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erinadubjakova/Documents/BP/"/>
    </mc:Choice>
  </mc:AlternateContent>
  <xr:revisionPtr revIDLastSave="0" documentId="13_ncr:1_{959B3965-ED5A-7045-96EF-50B147776442}" xr6:coauthVersionLast="47" xr6:coauthVersionMax="47" xr10:uidLastSave="{00000000-0000-0000-0000-000000000000}"/>
  <bookViews>
    <workbookView xWindow="-240" yWindow="500" windowWidth="28640" windowHeight="16440" xr2:uid="{87A30C16-E720-CE4B-A571-4FDEE459D187}"/>
  </bookViews>
  <sheets>
    <sheet name="List1" sheetId="1" r:id="rId1"/>
    <sheet name="List2" sheetId="2" r:id="rId2"/>
  </sheets>
  <definedNames>
    <definedName name="_xlnm._FilterDatabase" localSheetId="0" hidden="1">List1!$B$791:$N$865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43" i="1" l="1"/>
  <c r="E652" i="1"/>
  <c r="E627" i="1"/>
  <c r="E621" i="1"/>
  <c r="E622" i="1"/>
  <c r="E572" i="1"/>
  <c r="E477" i="1"/>
  <c r="E494" i="1"/>
  <c r="E519" i="1"/>
  <c r="E565" i="1"/>
  <c r="E566" i="1"/>
  <c r="E457" i="1"/>
  <c r="E287" i="1"/>
  <c r="E294" i="1"/>
  <c r="E307" i="1"/>
  <c r="E324" i="1"/>
  <c r="E338" i="1"/>
  <c r="E357" i="1"/>
  <c r="E447" i="1"/>
  <c r="E448" i="1"/>
  <c r="E449" i="1"/>
  <c r="E450" i="1"/>
  <c r="E451" i="1"/>
  <c r="E452" i="1"/>
  <c r="E266" i="1"/>
  <c r="E25" i="1"/>
  <c r="E48" i="1"/>
  <c r="E64" i="1"/>
  <c r="E73" i="1"/>
  <c r="E114" i="1"/>
  <c r="E991" i="1"/>
  <c r="E972" i="1"/>
  <c r="E977" i="1"/>
  <c r="E981" i="1"/>
  <c r="E984" i="1"/>
  <c r="E992" i="1"/>
  <c r="E961" i="1"/>
  <c r="E901" i="1"/>
  <c r="E907" i="1"/>
  <c r="E916" i="1"/>
  <c r="E885" i="1"/>
  <c r="E829" i="1"/>
  <c r="E698" i="1"/>
  <c r="E672" i="1"/>
  <c r="E683" i="1"/>
  <c r="E691" i="1"/>
  <c r="E588" i="1"/>
  <c r="E620" i="1"/>
  <c r="E582" i="1"/>
  <c r="E593" i="1"/>
  <c r="E579" i="1"/>
  <c r="E608" i="1"/>
  <c r="E609" i="1"/>
  <c r="E618" i="1"/>
  <c r="E619" i="1"/>
  <c r="E628" i="1" l="1"/>
  <c r="E640" i="1"/>
  <c r="E649" i="1"/>
  <c r="E635" i="1"/>
  <c r="E632" i="1"/>
  <c r="E633" i="1"/>
  <c r="E634" i="1"/>
  <c r="E647" i="1"/>
  <c r="E646" i="1"/>
  <c r="E638" i="1"/>
  <c r="E637" i="1"/>
  <c r="E642" i="1"/>
  <c r="E630" i="1"/>
  <c r="E636" i="1"/>
  <c r="E648" i="1"/>
  <c r="E631" i="1"/>
  <c r="E650" i="1"/>
  <c r="E645" i="1"/>
  <c r="E641" i="1"/>
  <c r="E651" i="1"/>
  <c r="E644" i="1"/>
  <c r="E502" i="1"/>
  <c r="E518" i="1"/>
  <c r="E482" i="1"/>
  <c r="E464" i="1"/>
  <c r="E555" i="1"/>
  <c r="E523" i="1"/>
  <c r="E550" i="1"/>
  <c r="E475" i="1"/>
  <c r="E483" i="1"/>
  <c r="E470" i="1"/>
  <c r="E562" i="1"/>
  <c r="E558" i="1"/>
  <c r="E492" i="1"/>
  <c r="E499" i="1"/>
  <c r="E512" i="1"/>
  <c r="E461" i="1"/>
  <c r="E554" i="1"/>
  <c r="E552" i="1"/>
  <c r="E549" i="1"/>
  <c r="E505" i="1"/>
  <c r="E491" i="1"/>
  <c r="E561" i="1"/>
  <c r="E557" i="1"/>
  <c r="E516" i="1"/>
  <c r="E517" i="1"/>
  <c r="E489" i="1"/>
  <c r="E503" i="1"/>
  <c r="E473" i="1"/>
  <c r="E556" i="1"/>
  <c r="E553" i="1"/>
  <c r="E485" i="1"/>
  <c r="E507" i="1"/>
  <c r="E463" i="1"/>
  <c r="E564" i="1"/>
  <c r="E560" i="1"/>
  <c r="E484" i="1"/>
  <c r="E476" i="1"/>
  <c r="E511" i="1"/>
  <c r="E500" i="1"/>
  <c r="E472" i="1"/>
  <c r="E524" i="1"/>
  <c r="E486" i="1"/>
  <c r="E551" i="1"/>
  <c r="E521" i="1"/>
  <c r="E490" i="1"/>
  <c r="E563" i="1"/>
  <c r="E559" i="1"/>
  <c r="E508" i="1"/>
  <c r="E302" i="1"/>
  <c r="E434" i="1"/>
  <c r="E429" i="1"/>
  <c r="E422" i="1"/>
  <c r="E279" i="1"/>
  <c r="E445" i="1"/>
  <c r="E437" i="1"/>
  <c r="E286" i="1"/>
  <c r="E301" i="1"/>
  <c r="E354" i="1"/>
  <c r="E432" i="1"/>
  <c r="E425" i="1"/>
  <c r="E418" i="1"/>
  <c r="E303" i="1"/>
  <c r="E440" i="1"/>
  <c r="E297" i="1"/>
  <c r="E292" i="1"/>
  <c r="E318" i="1"/>
  <c r="E319" i="1"/>
  <c r="E344" i="1"/>
  <c r="E435" i="1"/>
  <c r="E329" i="1"/>
  <c r="E431" i="1"/>
  <c r="E427" i="1"/>
  <c r="E424" i="1"/>
  <c r="E420" i="1"/>
  <c r="E417" i="1"/>
  <c r="E328" i="1"/>
  <c r="E276" i="1"/>
  <c r="E443" i="1"/>
  <c r="E439" i="1"/>
  <c r="E355" i="1"/>
  <c r="E293" i="1"/>
  <c r="E314" i="1"/>
  <c r="E278" i="1"/>
  <c r="E296" i="1"/>
  <c r="E433" i="1"/>
  <c r="E350" i="1"/>
  <c r="E419" i="1"/>
  <c r="E346" i="1"/>
  <c r="E334" i="1"/>
  <c r="E441" i="1"/>
  <c r="E311" i="1"/>
  <c r="E291" i="1"/>
  <c r="E352" i="1"/>
  <c r="E428" i="1"/>
  <c r="E421" i="1"/>
  <c r="E333" i="1"/>
  <c r="E444" i="1"/>
  <c r="E436" i="1"/>
  <c r="E336" i="1"/>
  <c r="E305" i="1"/>
  <c r="E275" i="1"/>
  <c r="E310" i="1"/>
  <c r="E295" i="1"/>
  <c r="E320" i="1"/>
  <c r="E353" i="1"/>
  <c r="E351" i="1"/>
  <c r="E430" i="1"/>
  <c r="E426" i="1"/>
  <c r="E423" i="1"/>
  <c r="E349" i="1"/>
  <c r="E416" i="1"/>
  <c r="E321" i="1"/>
  <c r="E285" i="1"/>
  <c r="E322" i="1"/>
  <c r="E446" i="1"/>
  <c r="E442" i="1"/>
  <c r="E438" i="1"/>
  <c r="E335" i="1"/>
  <c r="E306" i="1"/>
  <c r="E194" i="1"/>
  <c r="E29" i="1"/>
  <c r="E55" i="1"/>
  <c r="E201" i="1"/>
  <c r="E54" i="1"/>
  <c r="E216" i="1"/>
  <c r="E212" i="1"/>
  <c r="E8" i="1"/>
  <c r="E17" i="1"/>
  <c r="E45" i="1"/>
  <c r="E231" i="1"/>
  <c r="E225" i="1"/>
  <c r="E239" i="1"/>
  <c r="E244" i="1"/>
  <c r="E256" i="1"/>
  <c r="E112" i="1"/>
  <c r="E58" i="1"/>
  <c r="E68" i="1"/>
  <c r="E13" i="1"/>
  <c r="E51" i="1"/>
  <c r="E200" i="1"/>
  <c r="E41" i="1"/>
  <c r="E108" i="1"/>
  <c r="E211" i="1"/>
  <c r="E205" i="1"/>
  <c r="E61" i="1"/>
  <c r="E234" i="1"/>
  <c r="E227" i="1"/>
  <c r="E220" i="1"/>
  <c r="E238" i="1"/>
  <c r="E243" i="1"/>
  <c r="E255" i="1"/>
  <c r="E89" i="1"/>
  <c r="E24" i="1"/>
  <c r="E20" i="1"/>
  <c r="E16" i="1"/>
  <c r="E97" i="1"/>
  <c r="E77" i="1"/>
  <c r="E38" i="1"/>
  <c r="E30" i="1"/>
  <c r="E199" i="1"/>
  <c r="E70" i="1"/>
  <c r="E31" i="1"/>
  <c r="E217" i="1"/>
  <c r="E107" i="1"/>
  <c r="E214" i="1"/>
  <c r="E210" i="1"/>
  <c r="E207" i="1"/>
  <c r="E204" i="1"/>
  <c r="E87" i="1"/>
  <c r="E42" i="1"/>
  <c r="E237" i="1"/>
  <c r="E233" i="1"/>
  <c r="E230" i="1"/>
  <c r="E226" i="1"/>
  <c r="E223" i="1"/>
  <c r="E219" i="1"/>
  <c r="E250" i="1"/>
  <c r="E246" i="1"/>
  <c r="E242" i="1"/>
  <c r="E258" i="1"/>
  <c r="E254" i="1"/>
  <c r="E47" i="1"/>
  <c r="E79" i="1"/>
  <c r="E80" i="1"/>
  <c r="E196" i="1"/>
  <c r="E76" i="1"/>
  <c r="E86" i="1"/>
  <c r="E53" i="1"/>
  <c r="E85" i="1"/>
  <c r="E218" i="1"/>
  <c r="E215" i="1"/>
  <c r="E208" i="1"/>
  <c r="E202" i="1"/>
  <c r="E23" i="1"/>
  <c r="E235" i="1"/>
  <c r="E228" i="1"/>
  <c r="E221" i="1"/>
  <c r="E248" i="1"/>
  <c r="E240" i="1"/>
  <c r="E252" i="1"/>
  <c r="E113" i="1"/>
  <c r="E193" i="1"/>
  <c r="E198" i="1"/>
  <c r="E84" i="1"/>
  <c r="E39" i="1"/>
  <c r="E78" i="1"/>
  <c r="E110" i="1"/>
  <c r="E105" i="1"/>
  <c r="E88" i="1"/>
  <c r="E98" i="1"/>
  <c r="E62" i="1"/>
  <c r="E57" i="1"/>
  <c r="E224" i="1"/>
  <c r="E247" i="1"/>
  <c r="E259" i="1"/>
  <c r="E251" i="1"/>
  <c r="E34" i="1"/>
  <c r="E90" i="1"/>
  <c r="E52" i="1"/>
  <c r="E10" i="1"/>
  <c r="E195" i="1"/>
  <c r="E26" i="1"/>
  <c r="E37" i="1"/>
  <c r="E197" i="1"/>
  <c r="E67" i="1"/>
  <c r="E21" i="1"/>
  <c r="E69" i="1"/>
  <c r="E40" i="1"/>
  <c r="E96" i="1"/>
  <c r="E60" i="1"/>
  <c r="E22" i="1"/>
  <c r="E111" i="1"/>
  <c r="E109" i="1"/>
  <c r="E106" i="1"/>
  <c r="E213" i="1"/>
  <c r="E209" i="1"/>
  <c r="E206" i="1"/>
  <c r="E203" i="1"/>
  <c r="E15" i="1"/>
  <c r="E32" i="1"/>
  <c r="E236" i="1"/>
  <c r="E232" i="1"/>
  <c r="E229" i="1"/>
  <c r="E72" i="1"/>
  <c r="E222" i="1"/>
  <c r="E33" i="1"/>
  <c r="E249" i="1"/>
  <c r="E245" i="1"/>
  <c r="E241" i="1"/>
  <c r="E257" i="1"/>
  <c r="E253" i="1"/>
  <c r="E260" i="1"/>
  <c r="E63" i="1"/>
  <c r="E261" i="1"/>
  <c r="E71" i="1"/>
  <c r="E985" i="1"/>
  <c r="E986" i="1"/>
  <c r="E982" i="1"/>
  <c r="E962" i="1"/>
  <c r="E965" i="1"/>
  <c r="E980" i="1"/>
  <c r="E963" i="1"/>
  <c r="E987" i="1"/>
  <c r="E975" i="1"/>
  <c r="E990" i="1"/>
  <c r="E964" i="1"/>
  <c r="E989" i="1"/>
  <c r="E966" i="1"/>
  <c r="E979" i="1"/>
  <c r="E988" i="1"/>
  <c r="E978" i="1"/>
  <c r="E971" i="1"/>
  <c r="E970" i="1"/>
  <c r="E983" i="1"/>
  <c r="E967" i="1"/>
  <c r="E969" i="1"/>
  <c r="E976" i="1"/>
  <c r="E899" i="1"/>
  <c r="E939" i="1"/>
  <c r="E954" i="1"/>
  <c r="E911" i="1"/>
  <c r="E935" i="1"/>
  <c r="E906" i="1"/>
  <c r="E953" i="1"/>
  <c r="E928" i="1"/>
  <c r="E913" i="1"/>
  <c r="E905" i="1"/>
  <c r="E914" i="1"/>
  <c r="E940" i="1"/>
  <c r="E923" i="1"/>
  <c r="E894" i="1"/>
  <c r="E955" i="1"/>
  <c r="E942" i="1"/>
  <c r="E895" i="1"/>
  <c r="E920" i="1"/>
  <c r="E922" i="1"/>
  <c r="E889" i="1"/>
  <c r="E936" i="1"/>
  <c r="E904" i="1"/>
  <c r="E921" i="1"/>
  <c r="E941" i="1"/>
  <c r="E931" i="1"/>
  <c r="E900" i="1"/>
  <c r="E952" i="1"/>
  <c r="E915" i="1"/>
  <c r="E835" i="1"/>
  <c r="E814" i="1"/>
  <c r="E827" i="1"/>
  <c r="E796" i="1"/>
  <c r="E867" i="1"/>
  <c r="E842" i="1"/>
  <c r="E833" i="1"/>
  <c r="E808" i="1"/>
  <c r="E879" i="1"/>
  <c r="E875" i="1"/>
  <c r="E871" i="1"/>
  <c r="E798" i="1"/>
  <c r="E806" i="1"/>
  <c r="E823" i="1"/>
  <c r="E824" i="1"/>
  <c r="E870" i="1"/>
  <c r="E844" i="1"/>
  <c r="E865" i="1"/>
  <c r="E820" i="1"/>
  <c r="E878" i="1"/>
  <c r="E874" i="1"/>
  <c r="E828" i="1"/>
  <c r="E826" i="1"/>
  <c r="E807" i="1"/>
  <c r="E869" i="1"/>
  <c r="E843" i="1"/>
  <c r="E864" i="1"/>
  <c r="E800" i="1"/>
  <c r="E877" i="1"/>
  <c r="E873" i="1"/>
  <c r="E821" i="1"/>
  <c r="E818" i="1"/>
  <c r="E868" i="1"/>
  <c r="E866" i="1"/>
  <c r="E836" i="1"/>
  <c r="E819" i="1"/>
  <c r="E880" i="1"/>
  <c r="E876" i="1"/>
  <c r="E872" i="1"/>
  <c r="E809" i="1"/>
  <c r="E816" i="1"/>
  <c r="E695" i="1"/>
  <c r="E663" i="1"/>
  <c r="E779" i="1"/>
  <c r="E771" i="1"/>
  <c r="E704" i="1"/>
  <c r="E696" i="1"/>
  <c r="E786" i="1"/>
  <c r="E782" i="1"/>
  <c r="E778" i="1"/>
  <c r="E774" i="1"/>
  <c r="E713" i="1"/>
  <c r="E697" i="1"/>
  <c r="E709" i="1"/>
  <c r="E721" i="1"/>
  <c r="E725" i="1"/>
  <c r="E680" i="1"/>
  <c r="E783" i="1"/>
  <c r="E722" i="1"/>
  <c r="E687" i="1"/>
  <c r="E688" i="1"/>
  <c r="E675" i="1"/>
  <c r="E710" i="1"/>
  <c r="E676" i="1"/>
  <c r="E669" i="1"/>
  <c r="E711" i="1"/>
  <c r="E678" i="1"/>
  <c r="E770" i="1"/>
  <c r="E718" i="1"/>
  <c r="E690" i="1"/>
  <c r="E785" i="1"/>
  <c r="E781" i="1"/>
  <c r="E777" i="1"/>
  <c r="E773" i="1"/>
  <c r="E705" i="1"/>
  <c r="E706" i="1"/>
  <c r="E694" i="1"/>
  <c r="E677" i="1"/>
  <c r="E772" i="1"/>
  <c r="E670" i="1"/>
  <c r="E787" i="1"/>
  <c r="E775" i="1"/>
  <c r="E701" i="1"/>
  <c r="E668" i="1"/>
  <c r="E717" i="1"/>
  <c r="E666" i="1"/>
  <c r="E702" i="1"/>
  <c r="E667" i="1"/>
  <c r="E703" i="1"/>
  <c r="E659" i="1"/>
  <c r="E769" i="1"/>
  <c r="E712" i="1"/>
  <c r="E679" i="1"/>
  <c r="E784" i="1"/>
  <c r="E780" i="1"/>
  <c r="E776" i="1"/>
  <c r="E726" i="1"/>
  <c r="E671" i="1"/>
  <c r="E681" i="1"/>
  <c r="E603" i="1"/>
  <c r="E602" i="1"/>
  <c r="E571" i="1"/>
  <c r="E577" i="1"/>
  <c r="E598" i="1"/>
  <c r="E615" i="1"/>
  <c r="E610" i="1"/>
  <c r="E575" i="1"/>
  <c r="E617" i="1"/>
  <c r="E604" i="1"/>
  <c r="E589" i="1"/>
  <c r="E600" i="1"/>
  <c r="E597" i="1"/>
  <c r="E590" i="1"/>
  <c r="E596" i="1"/>
  <c r="E614" i="1"/>
  <c r="E606" i="1"/>
  <c r="E581" i="1"/>
  <c r="E612" i="1"/>
  <c r="E585" i="1"/>
  <c r="E595" i="1"/>
  <c r="E594" i="1"/>
  <c r="E574" i="1"/>
  <c r="E591" i="1"/>
  <c r="E611" i="1"/>
  <c r="E601" i="1"/>
  <c r="E580" i="1"/>
  <c r="E607" i="1"/>
  <c r="E587" i="1"/>
  <c r="E578" i="1"/>
  <c r="E584" i="1"/>
  <c r="E576" i="1"/>
  <c r="E586" i="1"/>
  <c r="E616" i="1"/>
  <c r="E605" i="1"/>
  <c r="E599" i="1"/>
  <c r="E592" i="1"/>
  <c r="E613" i="1"/>
  <c r="E583" i="1"/>
  <c r="E948" i="1"/>
  <c r="E943" i="1"/>
  <c r="E924" i="1"/>
  <c r="E897" i="1"/>
  <c r="E887" i="1"/>
  <c r="E950" i="1"/>
  <c r="E930" i="1"/>
  <c r="E903" i="1"/>
  <c r="E896" i="1"/>
  <c r="E910" i="1"/>
  <c r="E947" i="1"/>
  <c r="E946" i="1"/>
  <c r="E937" i="1"/>
  <c r="E917" i="1"/>
  <c r="E925" i="1"/>
  <c r="E892" i="1"/>
  <c r="E949" i="1"/>
  <c r="E926" i="1"/>
  <c r="E893" i="1"/>
  <c r="E927" i="1"/>
  <c r="E898" i="1"/>
  <c r="E945" i="1"/>
  <c r="E933" i="1"/>
  <c r="E888" i="1"/>
  <c r="E918" i="1"/>
  <c r="E938" i="1"/>
  <c r="E919" i="1"/>
  <c r="E951" i="1"/>
  <c r="E932" i="1"/>
  <c r="E886" i="1"/>
  <c r="E944" i="1"/>
  <c r="E929" i="1"/>
  <c r="E902" i="1"/>
  <c r="E908" i="1"/>
  <c r="E891" i="1"/>
  <c r="E934" i="1"/>
  <c r="E909" i="1"/>
  <c r="E912" i="1"/>
  <c r="E890" i="1"/>
  <c r="E840" i="1"/>
  <c r="E811" i="1"/>
  <c r="E802" i="1"/>
  <c r="E801" i="1"/>
  <c r="E471" i="1"/>
  <c r="E513" i="1"/>
  <c r="E522" i="1"/>
  <c r="E506" i="1"/>
  <c r="E478" i="1"/>
  <c r="E487" i="1"/>
  <c r="E542" i="1"/>
  <c r="E538" i="1"/>
  <c r="E493" i="1"/>
  <c r="E466" i="1"/>
  <c r="E547" i="1"/>
  <c r="E520" i="1"/>
  <c r="E481" i="1"/>
  <c r="E533" i="1"/>
  <c r="E531" i="1"/>
  <c r="E529" i="1"/>
  <c r="E527" i="1"/>
  <c r="E501" i="1"/>
  <c r="E462" i="1"/>
  <c r="E479" i="1"/>
  <c r="E541" i="1"/>
  <c r="E537" i="1"/>
  <c r="E510" i="1"/>
  <c r="E480" i="1"/>
  <c r="E526" i="1"/>
  <c r="E546" i="1"/>
  <c r="E469" i="1"/>
  <c r="E459" i="1"/>
  <c r="E532" i="1"/>
  <c r="E495" i="1"/>
  <c r="E528" i="1"/>
  <c r="E515" i="1"/>
  <c r="E458" i="1"/>
  <c r="E534" i="1"/>
  <c r="E509" i="1"/>
  <c r="E474" i="1"/>
  <c r="E544" i="1"/>
  <c r="E540" i="1"/>
  <c r="E536" i="1"/>
  <c r="E465" i="1"/>
  <c r="E525" i="1"/>
  <c r="E460" i="1"/>
  <c r="E498" i="1"/>
  <c r="E504" i="1"/>
  <c r="E530" i="1"/>
  <c r="E514" i="1"/>
  <c r="E467" i="1"/>
  <c r="E468" i="1"/>
  <c r="E496" i="1"/>
  <c r="E543" i="1"/>
  <c r="E539" i="1"/>
  <c r="E535" i="1"/>
  <c r="E497" i="1"/>
  <c r="E548" i="1"/>
  <c r="E545" i="1"/>
  <c r="E488" i="1"/>
  <c r="E410" i="1"/>
  <c r="E406" i="1"/>
  <c r="E402" i="1"/>
  <c r="E398" i="1"/>
  <c r="E394" i="1"/>
  <c r="E390" i="1"/>
  <c r="E389" i="1"/>
  <c r="E385" i="1"/>
  <c r="E382" i="1"/>
  <c r="E378" i="1"/>
  <c r="E327" i="1"/>
  <c r="E283" i="1"/>
  <c r="E415" i="1"/>
  <c r="E412" i="1"/>
  <c r="E343" i="1"/>
  <c r="E290" i="1"/>
  <c r="E409" i="1"/>
  <c r="E405" i="1"/>
  <c r="E401" i="1"/>
  <c r="E397" i="1"/>
  <c r="E393" i="1"/>
  <c r="E304" i="1"/>
  <c r="E388" i="1"/>
  <c r="E384" i="1"/>
  <c r="E381" i="1"/>
  <c r="E377" i="1"/>
  <c r="E274" i="1"/>
  <c r="E356" i="1"/>
  <c r="E315" i="1"/>
  <c r="E270" i="1"/>
  <c r="E284" i="1"/>
  <c r="E408" i="1"/>
  <c r="E404" i="1"/>
  <c r="E400" i="1"/>
  <c r="E396" i="1"/>
  <c r="E392" i="1"/>
  <c r="E348" i="1"/>
  <c r="E387" i="1"/>
  <c r="E267" i="1"/>
  <c r="E380" i="1"/>
  <c r="E273" i="1"/>
  <c r="E299" i="1"/>
  <c r="E414" i="1"/>
  <c r="E323" i="1"/>
  <c r="E282" i="1"/>
  <c r="E407" i="1"/>
  <c r="E403" i="1"/>
  <c r="E399" i="1"/>
  <c r="E395" i="1"/>
  <c r="E391" i="1"/>
  <c r="E337" i="1"/>
  <c r="E386" i="1"/>
  <c r="E383" i="1"/>
  <c r="E379" i="1"/>
  <c r="E280" i="1"/>
  <c r="E289" i="1"/>
  <c r="E413" i="1"/>
  <c r="E411" i="1"/>
  <c r="E300" i="1"/>
  <c r="E153" i="1"/>
  <c r="E43" i="1"/>
  <c r="E92" i="1"/>
  <c r="E6" i="1"/>
  <c r="E11" i="1"/>
  <c r="E104" i="1"/>
  <c r="E187" i="1"/>
  <c r="E184" i="1"/>
  <c r="E102" i="1"/>
  <c r="E177" i="1"/>
  <c r="E95" i="1"/>
  <c r="E18" i="1"/>
  <c r="E9" i="1"/>
  <c r="E170" i="1"/>
  <c r="E167" i="1"/>
  <c r="E163" i="1"/>
  <c r="E159" i="1"/>
  <c r="E156" i="1"/>
  <c r="E152" i="1"/>
  <c r="E148" i="1"/>
  <c r="E144" i="1"/>
  <c r="E141" i="1"/>
  <c r="E74" i="1"/>
  <c r="E36" i="1"/>
  <c r="E192" i="1"/>
  <c r="E189" i="1"/>
  <c r="E103" i="1"/>
  <c r="E182" i="1"/>
  <c r="E179" i="1"/>
  <c r="E175" i="1"/>
  <c r="E75" i="1"/>
  <c r="E12" i="1"/>
  <c r="E172" i="1"/>
  <c r="E46" i="1"/>
  <c r="E165" i="1"/>
  <c r="E161" i="1"/>
  <c r="E158" i="1"/>
  <c r="E154" i="1"/>
  <c r="E150" i="1"/>
  <c r="E146" i="1"/>
  <c r="E142" i="1"/>
  <c r="E139" i="1"/>
  <c r="E19" i="1"/>
  <c r="E28" i="1"/>
  <c r="E191" i="1"/>
  <c r="E188" i="1"/>
  <c r="E185" i="1"/>
  <c r="E181" i="1"/>
  <c r="E178" i="1"/>
  <c r="E174" i="1"/>
  <c r="E66" i="1"/>
  <c r="E7" i="1"/>
  <c r="E171" i="1"/>
  <c r="E168" i="1"/>
  <c r="E164" i="1"/>
  <c r="E160" i="1"/>
  <c r="E157" i="1"/>
  <c r="E149" i="1"/>
  <c r="E145" i="1"/>
  <c r="E82" i="1"/>
  <c r="E50" i="1"/>
  <c r="E190" i="1"/>
  <c r="E186" i="1"/>
  <c r="E183" i="1"/>
  <c r="E180" i="1"/>
  <c r="E176" i="1"/>
  <c r="E83" i="1"/>
  <c r="E44" i="1"/>
  <c r="E173" i="1"/>
  <c r="E169" i="1"/>
  <c r="E166" i="1"/>
  <c r="E162" i="1"/>
  <c r="E101" i="1"/>
  <c r="E155" i="1"/>
  <c r="E151" i="1"/>
  <c r="E147" i="1"/>
  <c r="E143" i="1"/>
  <c r="E140" i="1"/>
  <c r="E968" i="1"/>
  <c r="E974" i="1"/>
  <c r="E863" i="1"/>
  <c r="E856" i="1"/>
  <c r="E817" i="1"/>
  <c r="E862" i="1"/>
  <c r="E841" i="1"/>
  <c r="E831" i="1"/>
  <c r="E815" i="1"/>
  <c r="E858" i="1"/>
  <c r="E839" i="1"/>
  <c r="E825" i="1"/>
  <c r="E805" i="1"/>
  <c r="E860" i="1"/>
  <c r="E832" i="1"/>
  <c r="E859" i="1"/>
  <c r="E813" i="1"/>
  <c r="E861" i="1"/>
  <c r="E857" i="1"/>
  <c r="E834" i="1"/>
  <c r="E822" i="1"/>
  <c r="E765" i="1"/>
  <c r="E757" i="1"/>
  <c r="E750" i="1"/>
  <c r="E693" i="1"/>
  <c r="E768" i="1"/>
  <c r="E760" i="1"/>
  <c r="E753" i="1"/>
  <c r="E749" i="1"/>
  <c r="E716" i="1"/>
  <c r="E767" i="1"/>
  <c r="E763" i="1"/>
  <c r="E759" i="1"/>
  <c r="E755" i="1"/>
  <c r="E752" i="1"/>
  <c r="E748" i="1"/>
  <c r="E662" i="1"/>
  <c r="E708" i="1"/>
  <c r="E674" i="1"/>
  <c r="E761" i="1"/>
  <c r="E754" i="1"/>
  <c r="E747" i="1"/>
  <c r="E744" i="1"/>
  <c r="E764" i="1"/>
  <c r="E756" i="1"/>
  <c r="E746" i="1"/>
  <c r="E685" i="1"/>
  <c r="E766" i="1"/>
  <c r="E762" i="1"/>
  <c r="E758" i="1"/>
  <c r="E686" i="1"/>
  <c r="E751" i="1"/>
  <c r="E682" i="1"/>
  <c r="E745" i="1"/>
  <c r="E700" i="1"/>
  <c r="E665" i="1"/>
  <c r="E851" i="1"/>
  <c r="E848" i="1"/>
  <c r="E795" i="1"/>
  <c r="E853" i="1"/>
  <c r="E792" i="1"/>
  <c r="E838" i="1"/>
  <c r="E847" i="1"/>
  <c r="E810" i="1"/>
  <c r="E799" i="1"/>
  <c r="E803" i="1"/>
  <c r="E852" i="1"/>
  <c r="E812" i="1"/>
  <c r="E850" i="1"/>
  <c r="E846" i="1"/>
  <c r="E797" i="1"/>
  <c r="E794" i="1"/>
  <c r="E855" i="1"/>
  <c r="E837" i="1"/>
  <c r="E804" i="1"/>
  <c r="E849" i="1"/>
  <c r="E845" i="1"/>
  <c r="E793" i="1"/>
  <c r="E854" i="1"/>
  <c r="E830" i="1"/>
  <c r="E723" i="1"/>
  <c r="E737" i="1"/>
  <c r="E707" i="1"/>
  <c r="E729" i="1"/>
  <c r="E692" i="1"/>
  <c r="E740" i="1"/>
  <c r="E724" i="1"/>
  <c r="E732" i="1"/>
  <c r="E728" i="1"/>
  <c r="E714" i="1"/>
  <c r="E661" i="1"/>
  <c r="E743" i="1"/>
  <c r="E739" i="1"/>
  <c r="E735" i="1"/>
  <c r="E720" i="1"/>
  <c r="E673" i="1"/>
  <c r="E730" i="1"/>
  <c r="E699" i="1"/>
  <c r="E741" i="1"/>
  <c r="E733" i="1"/>
  <c r="E664" i="1"/>
  <c r="E719" i="1"/>
  <c r="E660" i="1"/>
  <c r="E736" i="1"/>
  <c r="E658" i="1"/>
  <c r="E731" i="1"/>
  <c r="E727" i="1"/>
  <c r="E689" i="1"/>
  <c r="E742" i="1"/>
  <c r="E738" i="1"/>
  <c r="E734" i="1"/>
  <c r="E715" i="1"/>
  <c r="E684" i="1"/>
  <c r="E367" i="1"/>
  <c r="E313" i="1"/>
  <c r="E362" i="1"/>
  <c r="E360" i="1"/>
  <c r="E331" i="1"/>
  <c r="E271" i="1"/>
  <c r="E375" i="1"/>
  <c r="E372" i="1"/>
  <c r="E332" i="1"/>
  <c r="E309" i="1"/>
  <c r="E369" i="1"/>
  <c r="E339" i="1"/>
  <c r="E312" i="1"/>
  <c r="E345" i="1"/>
  <c r="E359" i="1"/>
  <c r="E325" i="1"/>
  <c r="E277" i="1"/>
  <c r="E341" i="1"/>
  <c r="E371" i="1"/>
  <c r="E269" i="1"/>
  <c r="E298" i="1"/>
  <c r="E342" i="1"/>
  <c r="E366" i="1"/>
  <c r="E364" i="1"/>
  <c r="E361" i="1"/>
  <c r="E358" i="1"/>
  <c r="E316" i="1"/>
  <c r="E330" i="1"/>
  <c r="E374" i="1"/>
  <c r="E340" i="1"/>
  <c r="E326" i="1"/>
  <c r="E281" i="1"/>
  <c r="E272" i="1"/>
  <c r="E368" i="1"/>
  <c r="E365" i="1"/>
  <c r="E363" i="1"/>
  <c r="E347" i="1"/>
  <c r="E268" i="1"/>
  <c r="E308" i="1"/>
  <c r="E376" i="1"/>
  <c r="E373" i="1"/>
  <c r="E370" i="1"/>
  <c r="E317" i="1"/>
  <c r="E288" i="1"/>
  <c r="E135" i="1"/>
  <c r="E131" i="1"/>
  <c r="E128" i="1"/>
  <c r="E56" i="1"/>
  <c r="E122" i="1"/>
  <c r="E119" i="1"/>
  <c r="E93" i="1"/>
  <c r="E14" i="1"/>
  <c r="E35" i="1"/>
  <c r="E138" i="1"/>
  <c r="E134" i="1"/>
  <c r="E130" i="1"/>
  <c r="E127" i="1"/>
  <c r="E124" i="1"/>
  <c r="E99" i="1"/>
  <c r="E118" i="1"/>
  <c r="E115" i="1"/>
  <c r="E65" i="1"/>
  <c r="E27" i="1"/>
  <c r="E137" i="1"/>
  <c r="E133" i="1"/>
  <c r="E129" i="1"/>
  <c r="E126" i="1"/>
  <c r="E94" i="1"/>
  <c r="E121" i="1"/>
  <c r="E117" i="1"/>
  <c r="E91" i="1"/>
  <c r="E59" i="1"/>
  <c r="E136" i="1"/>
  <c r="E132" i="1"/>
  <c r="E100" i="1"/>
  <c r="E125" i="1"/>
  <c r="E123" i="1"/>
  <c r="E120" i="1"/>
  <c r="E116" i="1"/>
  <c r="E81" i="1"/>
  <c r="E49" i="1"/>
  <c r="E629" i="1"/>
  <c r="E573" i="1"/>
  <c r="E639" i="1" l="1"/>
  <c r="E973" i="1"/>
  <c r="E960" i="1"/>
</calcChain>
</file>

<file path=xl/sharedStrings.xml><?xml version="1.0" encoding="utf-8"?>
<sst xmlns="http://schemas.openxmlformats.org/spreadsheetml/2006/main" count="2096" uniqueCount="1507">
  <si>
    <t>MUŽI</t>
  </si>
  <si>
    <t>A)</t>
  </si>
  <si>
    <t>16 - 39 let</t>
  </si>
  <si>
    <t>B)</t>
  </si>
  <si>
    <t>40 - 49 let</t>
  </si>
  <si>
    <t>C)</t>
  </si>
  <si>
    <t>50 - 59 let</t>
  </si>
  <si>
    <t>60 - 69 let</t>
  </si>
  <si>
    <t>E)</t>
  </si>
  <si>
    <t>Jméno a příjmení</t>
  </si>
  <si>
    <t>Klub</t>
  </si>
  <si>
    <t>Body</t>
  </si>
  <si>
    <t>1. závod</t>
  </si>
  <si>
    <t>D)</t>
  </si>
  <si>
    <t>70 a více let</t>
  </si>
  <si>
    <t>ŽENY</t>
  </si>
  <si>
    <t>16 - 34 let</t>
  </si>
  <si>
    <t>35 - 44 let</t>
  </si>
  <si>
    <t>45 - 54 let</t>
  </si>
  <si>
    <t>55 a více let</t>
  </si>
  <si>
    <t>2. závod</t>
  </si>
  <si>
    <t>ŽENY A</t>
  </si>
  <si>
    <t>16-34</t>
  </si>
  <si>
    <t>ŽENY B</t>
  </si>
  <si>
    <t>35-44</t>
  </si>
  <si>
    <t>ŽENY C</t>
  </si>
  <si>
    <t>45-54</t>
  </si>
  <si>
    <t>ŽENY D</t>
  </si>
  <si>
    <t>55 a více</t>
  </si>
  <si>
    <t>MUŽI A</t>
  </si>
  <si>
    <t>MUŽI B</t>
  </si>
  <si>
    <t>MUŽI C</t>
  </si>
  <si>
    <t>MUŽI D</t>
  </si>
  <si>
    <t>MUŽI E</t>
  </si>
  <si>
    <t>16-39</t>
  </si>
  <si>
    <t>40-49</t>
  </si>
  <si>
    <t>50-59</t>
  </si>
  <si>
    <t>60-69</t>
  </si>
  <si>
    <t>70 a více</t>
  </si>
  <si>
    <t>Zručský májový běh</t>
  </si>
  <si>
    <t>3. závod</t>
  </si>
  <si>
    <t>Teplýšovický běh</t>
  </si>
  <si>
    <t>5. závod</t>
  </si>
  <si>
    <t>6. závod</t>
  </si>
  <si>
    <t>Konopišťská desítka</t>
  </si>
  <si>
    <t>7. závod</t>
  </si>
  <si>
    <t>Velíšskej přespolňák</t>
  </si>
  <si>
    <t>8. závod</t>
  </si>
  <si>
    <t>9. závod</t>
  </si>
  <si>
    <t>10. závod</t>
  </si>
  <si>
    <t>Hvězdonice-Ondřejov</t>
  </si>
  <si>
    <t>Běh na Kamenný stůl - Rataje n./S.</t>
  </si>
  <si>
    <t>11. závod</t>
  </si>
  <si>
    <t>12. závod</t>
  </si>
  <si>
    <t>Vlašimský posvícenský běh</t>
  </si>
  <si>
    <t>Neveklovské běhy</t>
  </si>
  <si>
    <t>13. závod</t>
  </si>
  <si>
    <t>14. závod</t>
  </si>
  <si>
    <t>15. závod</t>
  </si>
  <si>
    <t>16. závod</t>
  </si>
  <si>
    <t>Běh zámeckým parkem</t>
  </si>
  <si>
    <t>17. závod</t>
  </si>
  <si>
    <t>18. závod</t>
  </si>
  <si>
    <t>Podzimní běh lyžařů - Senohraby</t>
  </si>
  <si>
    <t>19. závod</t>
  </si>
  <si>
    <t>Novoroční Konopiště</t>
  </si>
  <si>
    <t>Vožický vytrvalostní běh</t>
  </si>
  <si>
    <t>Běh na Veselý vrch</t>
  </si>
  <si>
    <t>Karlovský kopcovák</t>
  </si>
  <si>
    <t>Běh na Čerčanský Chlum</t>
  </si>
  <si>
    <t>4. závod</t>
  </si>
  <si>
    <t>Memoriál obětí fašismu Čechtice</t>
  </si>
  <si>
    <t>Konopišťský půlmaraton</t>
  </si>
  <si>
    <t>Ročník</t>
  </si>
  <si>
    <t>Sokolský běh Louňovice</t>
  </si>
  <si>
    <t>Benešovská osmička</t>
  </si>
  <si>
    <t>při rovnosti bodů rozhodují vzájemné souboje</t>
  </si>
  <si>
    <t>vyhlašuje se 1.-6.místo v každé kategorii</t>
  </si>
  <si>
    <t>BBK</t>
  </si>
  <si>
    <t>Benešov</t>
  </si>
  <si>
    <t>Neveklov</t>
  </si>
  <si>
    <t>Rudolf Jánošík</t>
  </si>
  <si>
    <t>Vlašim</t>
  </si>
  <si>
    <t>Miroslav Smékal</t>
  </si>
  <si>
    <t>Josef Růžička</t>
  </si>
  <si>
    <t>Lucie Tůmová</t>
  </si>
  <si>
    <t>Radka Noháčová</t>
  </si>
  <si>
    <t>Klára Hlaváčková</t>
  </si>
  <si>
    <t>Běžíme za Vlašim</t>
  </si>
  <si>
    <t>Magdaléna Bořilová</t>
  </si>
  <si>
    <t>Dagmar Merašická</t>
  </si>
  <si>
    <t>Jan Pejša</t>
  </si>
  <si>
    <t>Josef Navrátil</t>
  </si>
  <si>
    <t>SK Strančice</t>
  </si>
  <si>
    <t>Josef Vitásek</t>
  </si>
  <si>
    <t>Buková u Příbramě</t>
  </si>
  <si>
    <t>Sedlčany</t>
  </si>
  <si>
    <t>BĚŽEC PODBLANICKA 2026</t>
  </si>
  <si>
    <t>10–87</t>
  </si>
  <si>
    <t>86–77</t>
  </si>
  <si>
    <t>76–67</t>
  </si>
  <si>
    <t>66–57</t>
  </si>
  <si>
    <t>56–st</t>
  </si>
  <si>
    <t>10–92</t>
  </si>
  <si>
    <t>91–82</t>
  </si>
  <si>
    <t>81–72</t>
  </si>
  <si>
    <t>71–st</t>
  </si>
  <si>
    <t>Štěpánovský trhák</t>
  </si>
  <si>
    <t>Kácovský běh</t>
  </si>
  <si>
    <t>20. závod</t>
  </si>
  <si>
    <t>21. závod</t>
  </si>
  <si>
    <t>2010-1992</t>
  </si>
  <si>
    <t>1991-1982</t>
  </si>
  <si>
    <t>1981-1972</t>
  </si>
  <si>
    <t>1971 --</t>
  </si>
  <si>
    <t>2010-1987</t>
  </si>
  <si>
    <t>1986-1977</t>
  </si>
  <si>
    <t>1976-1967</t>
  </si>
  <si>
    <t>1966-1957</t>
  </si>
  <si>
    <t>1956 ---</t>
  </si>
  <si>
    <t>bodování prvních 9 míst (11, 9, 8, 7, ….. a dále 1 bod)</t>
  </si>
  <si>
    <t>započítává se těsná nadpoloviční většina závodů (v aktuálním ročníku 11)</t>
  </si>
  <si>
    <t>pro započítání alespoň 4 závody</t>
  </si>
  <si>
    <t>Matyáš Pokorný</t>
  </si>
  <si>
    <t>SK BENEŠOV ŽIJE SPORTEM</t>
  </si>
  <si>
    <t>Josef Kahoun</t>
  </si>
  <si>
    <t>Karel Houdek</t>
  </si>
  <si>
    <t>Petr Dobiáš</t>
  </si>
  <si>
    <t>EA CERGY PONTOISE ATHLETISME</t>
  </si>
  <si>
    <t>David Soukup</t>
  </si>
  <si>
    <t>FC Sellier bellot Vlašim</t>
  </si>
  <si>
    <t>Jakub Maissner</t>
  </si>
  <si>
    <t>Marek Dřízal</t>
  </si>
  <si>
    <t>Vojtěch Vender</t>
  </si>
  <si>
    <t>Viktor Dřízal</t>
  </si>
  <si>
    <t>Vincenc Peroutka</t>
  </si>
  <si>
    <t>Marek Garreis</t>
  </si>
  <si>
    <t>TT Astra Benešov</t>
  </si>
  <si>
    <t>Vojtěch Kumbálek</t>
  </si>
  <si>
    <t>Vojtěch Soukup</t>
  </si>
  <si>
    <t>FC Vlašim</t>
  </si>
  <si>
    <t>Jan Vitásek</t>
  </si>
  <si>
    <t>Jan Hronek</t>
  </si>
  <si>
    <t>Tomáš Rittig</t>
  </si>
  <si>
    <t>Tomáš Březina</t>
  </si>
  <si>
    <t>SOKOL Drachkov</t>
  </si>
  <si>
    <t>Michal Papírník</t>
  </si>
  <si>
    <t>Pavel Vostárek</t>
  </si>
  <si>
    <t>U petrášků</t>
  </si>
  <si>
    <t>Jakub Vostárek</t>
  </si>
  <si>
    <t>Ondřej Jobek</t>
  </si>
  <si>
    <t>Vít Mokoš</t>
  </si>
  <si>
    <t>Karel Šebek</t>
  </si>
  <si>
    <t>NEVERUN</t>
  </si>
  <si>
    <t>Ondřej Pšenička</t>
  </si>
  <si>
    <t>Michal Junek</t>
  </si>
  <si>
    <t>Jaromír Řepásek</t>
  </si>
  <si>
    <t>Petr Málek</t>
  </si>
  <si>
    <t>Jihlava</t>
  </si>
  <si>
    <t>Tomáš Slaninka</t>
  </si>
  <si>
    <t>Sláňovi</t>
  </si>
  <si>
    <t>Ondřej Ledecký</t>
  </si>
  <si>
    <t>Jan Šultys</t>
  </si>
  <si>
    <t>Vojtěch Hýna</t>
  </si>
  <si>
    <t>Vít Fuksa</t>
  </si>
  <si>
    <t>Praha</t>
  </si>
  <si>
    <t>Martin Kotík</t>
  </si>
  <si>
    <t>Lukáš Zoubek</t>
  </si>
  <si>
    <t>Jan Pšenčík</t>
  </si>
  <si>
    <t>Tom Zíka</t>
  </si>
  <si>
    <t>TANA Klub Praha</t>
  </si>
  <si>
    <t>Václav Procházka</t>
  </si>
  <si>
    <t>Struhařov</t>
  </si>
  <si>
    <t>Oliver Havlín</t>
  </si>
  <si>
    <t>Pivo a Myslivec</t>
  </si>
  <si>
    <t>Lukáš Werner</t>
  </si>
  <si>
    <t>SK Babice</t>
  </si>
  <si>
    <t>Vít Jahoda</t>
  </si>
  <si>
    <t>Jan Kouřím</t>
  </si>
  <si>
    <t>Kouříci</t>
  </si>
  <si>
    <t>Dušan Erbs</t>
  </si>
  <si>
    <t>AC Pardubice</t>
  </si>
  <si>
    <t>Martin Petrlík</t>
  </si>
  <si>
    <t>Karel Soukup</t>
  </si>
  <si>
    <t>Atletika Vlašim</t>
  </si>
  <si>
    <t>Michal Hlaváček</t>
  </si>
  <si>
    <t>Ondřej Diviš</t>
  </si>
  <si>
    <t>Hynek Mládek</t>
  </si>
  <si>
    <t>BB Racing</t>
  </si>
  <si>
    <t>Merek Mahagoni</t>
  </si>
  <si>
    <t>TT ASTRA Konopiště</t>
  </si>
  <si>
    <t>Ondřej Svoboda</t>
  </si>
  <si>
    <t>Veselí běžci</t>
  </si>
  <si>
    <t>Tomáš Lenárt</t>
  </si>
  <si>
    <t>Břetislav Sciskala</t>
  </si>
  <si>
    <t>Sokol Teplýšovice</t>
  </si>
  <si>
    <t>Martin Urban</t>
  </si>
  <si>
    <t>Wijnand Van der Ent</t>
  </si>
  <si>
    <t>Michal Hrubec</t>
  </si>
  <si>
    <t>Čerčany</t>
  </si>
  <si>
    <t>Roman Bychl</t>
  </si>
  <si>
    <t>Benestars</t>
  </si>
  <si>
    <t>Petr Stejskal</t>
  </si>
  <si>
    <t>Petr Malina</t>
  </si>
  <si>
    <t>Adam Kundrát</t>
  </si>
  <si>
    <t>Pavel Mládek</t>
  </si>
  <si>
    <t>SDH Teplýšovice</t>
  </si>
  <si>
    <t>Jiří Strejček</t>
  </si>
  <si>
    <t>Mnichovice</t>
  </si>
  <si>
    <t>PBS Benešov</t>
  </si>
  <si>
    <t>Jakub Veselý</t>
  </si>
  <si>
    <t>Josef Neumann</t>
  </si>
  <si>
    <t>Peter Stolárik</t>
  </si>
  <si>
    <t>Benešovský běžecký klub</t>
  </si>
  <si>
    <t>TJ Sokol senohraby</t>
  </si>
  <si>
    <t>Láďa Horák</t>
  </si>
  <si>
    <t>SKK Čryřkovly</t>
  </si>
  <si>
    <t>Jaroslav Lebeda</t>
  </si>
  <si>
    <t>Michal Mařík</t>
  </si>
  <si>
    <t>Miroslav Šulc</t>
  </si>
  <si>
    <t>Ladislav Dvořáček</t>
  </si>
  <si>
    <t>Jiří Randa</t>
  </si>
  <si>
    <t>Jiří Šíma</t>
  </si>
  <si>
    <t>Jan Handl</t>
  </si>
  <si>
    <t>SKALMA Benešov</t>
  </si>
  <si>
    <t>Jan Oberländer</t>
  </si>
  <si>
    <t>Sokol Senohraby</t>
  </si>
  <si>
    <t>Radek Babánek</t>
  </si>
  <si>
    <t>Tatrankáři sobě</t>
  </si>
  <si>
    <t>Robert Storch</t>
  </si>
  <si>
    <t>R2010</t>
  </si>
  <si>
    <t>Roman Hulínský</t>
  </si>
  <si>
    <t>Spartan Gym</t>
  </si>
  <si>
    <t>Petr Novotný</t>
  </si>
  <si>
    <t>Čakovický prak</t>
  </si>
  <si>
    <t>Petr Stožický</t>
  </si>
  <si>
    <t>Michal Noháč</t>
  </si>
  <si>
    <t>Tomáš Havlín</t>
  </si>
  <si>
    <t>Ludvík Šimo</t>
  </si>
  <si>
    <t>Roman Kaštovský</t>
  </si>
  <si>
    <t>Jan Šťastný</t>
  </si>
  <si>
    <t>Jiří Jelínek</t>
  </si>
  <si>
    <t>Luboš Jonáš</t>
  </si>
  <si>
    <t>TJ Kozlov u Jihlavy</t>
  </si>
  <si>
    <t>Jan Čermák</t>
  </si>
  <si>
    <t>Jiří Nohava</t>
  </si>
  <si>
    <t>Karel Zoubek</t>
  </si>
  <si>
    <t>Ivan Cinka</t>
  </si>
  <si>
    <t>Atletika Benešov</t>
  </si>
  <si>
    <t>Stanislav Kouklík</t>
  </si>
  <si>
    <t>Aleš Králík</t>
  </si>
  <si>
    <t>BENE</t>
  </si>
  <si>
    <t>Jan Mayer</t>
  </si>
  <si>
    <t>Darina Šnajdrová</t>
  </si>
  <si>
    <t>Klára Tulachová</t>
  </si>
  <si>
    <t>SK Benešov žije sportem</t>
  </si>
  <si>
    <t>Tůmíci</t>
  </si>
  <si>
    <t>Jednotlivec</t>
  </si>
  <si>
    <t>Marta Kudrnáčová</t>
  </si>
  <si>
    <t>OK Kamenice</t>
  </si>
  <si>
    <t>Monika Březinová</t>
  </si>
  <si>
    <t>PRO RUN EVOLUTION</t>
  </si>
  <si>
    <t>Zdeňka Šťastná</t>
  </si>
  <si>
    <t>TJ SOKOL Cholupice</t>
  </si>
  <si>
    <t>Nicole Gränzmanová</t>
  </si>
  <si>
    <t>Adéla Hausenblasová</t>
  </si>
  <si>
    <t>Adéla Šedová</t>
  </si>
  <si>
    <t>Veronika Kholová</t>
  </si>
  <si>
    <t>Tereza Šimoníková</t>
  </si>
  <si>
    <t>Kateřina Bárová</t>
  </si>
  <si>
    <t>Martina Synovcová</t>
  </si>
  <si>
    <t>Lucie Šaulová</t>
  </si>
  <si>
    <t>Valentýna Šitlerová</t>
  </si>
  <si>
    <t>Zuzana Žižková</t>
  </si>
  <si>
    <t>Běžecký klub České spořitelny</t>
  </si>
  <si>
    <t>Lenka Vrbatová</t>
  </si>
  <si>
    <t>TJ Zbořený Kostelec</t>
  </si>
  <si>
    <t>Martina Nováková</t>
  </si>
  <si>
    <t>NeveRun</t>
  </si>
  <si>
    <t>Iva Vacková</t>
  </si>
  <si>
    <t>Sokol Hlubočepy</t>
  </si>
  <si>
    <t>Monika Staňková</t>
  </si>
  <si>
    <t>Veronika Hašková</t>
  </si>
  <si>
    <t>Mariana Wernerová</t>
  </si>
  <si>
    <t>Zelená liška</t>
  </si>
  <si>
    <t>Jana Randulová</t>
  </si>
  <si>
    <t>Lucie Skrčená</t>
  </si>
  <si>
    <t>Lucie Kapounová</t>
  </si>
  <si>
    <t>Kamyk_club007</t>
  </si>
  <si>
    <t>Hana Dejnožková</t>
  </si>
  <si>
    <t>Eva Krystýnková</t>
  </si>
  <si>
    <t>Renáta Vobecká</t>
  </si>
  <si>
    <t>Lenka Levá</t>
  </si>
  <si>
    <t>Daniela Kouřímová</t>
  </si>
  <si>
    <t>Bukovany</t>
  </si>
  <si>
    <t>Magdaléna Fautová</t>
  </si>
  <si>
    <t>Milena Baráková</t>
  </si>
  <si>
    <t>Daniela Veselá</t>
  </si>
  <si>
    <t>Martina Hýnová</t>
  </si>
  <si>
    <t>Lucie Biskupová</t>
  </si>
  <si>
    <t>Martina Kundrátová</t>
  </si>
  <si>
    <t>Jana Králíková</t>
  </si>
  <si>
    <t>Lenka Vlčková</t>
  </si>
  <si>
    <t>Jitka Mergešová</t>
  </si>
  <si>
    <t>Jaroslava Vavrochová</t>
  </si>
  <si>
    <t>Martina Kaštovská</t>
  </si>
  <si>
    <t>Pavlína Hrušková</t>
  </si>
  <si>
    <t>TK Benešov</t>
  </si>
  <si>
    <t>Radka Malinová</t>
  </si>
  <si>
    <t>Renata Tomášková</t>
  </si>
  <si>
    <t>Týnec nad Sázavou</t>
  </si>
  <si>
    <t>Renáta Hulínská</t>
  </si>
  <si>
    <t>Continental Automotive</t>
  </si>
  <si>
    <t>Jaroslav Gregor</t>
  </si>
  <si>
    <t>Miloslav Bečka</t>
  </si>
  <si>
    <t>Ústí n.L</t>
  </si>
  <si>
    <t>Stanislav Rataj</t>
  </si>
  <si>
    <t>Sokol Sedlec-Prčice</t>
  </si>
  <si>
    <t>Michaela Mikešová</t>
  </si>
  <si>
    <t>DUKLA Praha</t>
  </si>
  <si>
    <t>Aneta Duspivová</t>
  </si>
  <si>
    <t>Cyklo Jiřička</t>
  </si>
  <si>
    <t>Iva Pudilová</t>
  </si>
  <si>
    <t>Mladá Vožice</t>
  </si>
  <si>
    <t>Marika Drahotová</t>
  </si>
  <si>
    <t>MAZVA</t>
  </si>
  <si>
    <t>Matylda Bumbová</t>
  </si>
  <si>
    <t>Relax běhny</t>
  </si>
  <si>
    <t>Barbora Kliment</t>
  </si>
  <si>
    <t>Team-Pažout</t>
  </si>
  <si>
    <t>Lucie Šottniková</t>
  </si>
  <si>
    <t>Adéla Finkousová</t>
  </si>
  <si>
    <t>Lucie Střelková</t>
  </si>
  <si>
    <t>Martina Křemenová</t>
  </si>
  <si>
    <t>Monika Harudová</t>
  </si>
  <si>
    <t>Jitka Melková</t>
  </si>
  <si>
    <t>České Budějovice</t>
  </si>
  <si>
    <t>Lenka Křemenová</t>
  </si>
  <si>
    <t>SDH Malovice</t>
  </si>
  <si>
    <t>Karolína Vrzáková</t>
  </si>
  <si>
    <t>Kristýna Kyptová</t>
  </si>
  <si>
    <t>Ústrašice</t>
  </si>
  <si>
    <t>Jana Švárová</t>
  </si>
  <si>
    <t>SDH Noskov</t>
  </si>
  <si>
    <t>Eliška Trnková</t>
  </si>
  <si>
    <t>Kladno</t>
  </si>
  <si>
    <t>Tereza Chladová</t>
  </si>
  <si>
    <t>Deborah Lapková</t>
  </si>
  <si>
    <t>Kateřina Vaňáčová</t>
  </si>
  <si>
    <t>Běžci z Pelhřimova</t>
  </si>
  <si>
    <t>Romana Houdková</t>
  </si>
  <si>
    <t>AKR Atletika Bechyně</t>
  </si>
  <si>
    <t>Tereza Ellschlögerová</t>
  </si>
  <si>
    <t>Alena Šoulová</t>
  </si>
  <si>
    <t>Lenka Ratajová</t>
  </si>
  <si>
    <t>Tereza Paříková</t>
  </si>
  <si>
    <t>Tábor</t>
  </si>
  <si>
    <t>Martina Emrová</t>
  </si>
  <si>
    <t>Červená Řečice</t>
  </si>
  <si>
    <t>Martina Míková</t>
  </si>
  <si>
    <t>Ryzí šrot</t>
  </si>
  <si>
    <t>Petroupim</t>
  </si>
  <si>
    <t>Naďa Hanušová</t>
  </si>
  <si>
    <t>Jana Klinecká</t>
  </si>
  <si>
    <t>Hlinsko</t>
  </si>
  <si>
    <t>Petra Malaníková</t>
  </si>
  <si>
    <t>Rozběháme Benešovsko</t>
  </si>
  <si>
    <t>Eva Hnízdilová</t>
  </si>
  <si>
    <t>Lasice</t>
  </si>
  <si>
    <t>Kateřina Červenková</t>
  </si>
  <si>
    <t>Naďa Lapková</t>
  </si>
  <si>
    <t>Planá nad Lužnicí</t>
  </si>
  <si>
    <t>Martina Bumbová</t>
  </si>
  <si>
    <t>Kamenictví Bumba</t>
  </si>
  <si>
    <t>Martin Pekař</t>
  </si>
  <si>
    <t>#týmKleť</t>
  </si>
  <si>
    <t>Richard Hejlík</t>
  </si>
  <si>
    <t>1.FC Jistebnice</t>
  </si>
  <si>
    <t>Martin Kozojed</t>
  </si>
  <si>
    <t>Triathlon Team Tábor</t>
  </si>
  <si>
    <t>František Tichý</t>
  </si>
  <si>
    <t>Sokol Louňovice pod Blaníkem</t>
  </si>
  <si>
    <t>Ondřej Bielik</t>
  </si>
  <si>
    <t>Martin Hůla</t>
  </si>
  <si>
    <t>Votice</t>
  </si>
  <si>
    <t>Jaroslav Belfín</t>
  </si>
  <si>
    <t>Václav Diviš</t>
  </si>
  <si>
    <t>Jan Opic</t>
  </si>
  <si>
    <t>Filip Šváb</t>
  </si>
  <si>
    <t>Kamberk</t>
  </si>
  <si>
    <t>Jakub Nakládal</t>
  </si>
  <si>
    <t>Matajus</t>
  </si>
  <si>
    <t>Petr Macek</t>
  </si>
  <si>
    <t>Jiří Nevoral</t>
  </si>
  <si>
    <t>TJ Nová Včelnice</t>
  </si>
  <si>
    <t>Martin Zemek</t>
  </si>
  <si>
    <t>Janov</t>
  </si>
  <si>
    <t>Matěj Prokop</t>
  </si>
  <si>
    <t>Clovek Levyt</t>
  </si>
  <si>
    <t>Vojtěch Broža</t>
  </si>
  <si>
    <t>Tomáš Macek</t>
  </si>
  <si>
    <t>AC Mageo</t>
  </si>
  <si>
    <t>Dan Ellschlöger</t>
  </si>
  <si>
    <t>Michal Kramář</t>
  </si>
  <si>
    <t>Stanislav Šibrava</t>
  </si>
  <si>
    <t>Jiskra Zruč n.S.</t>
  </si>
  <si>
    <t>Ondřej Jelenčík</t>
  </si>
  <si>
    <t>Sudoměřice u Tábora</t>
  </si>
  <si>
    <t>Lukáš Petrů</t>
  </si>
  <si>
    <t>Řípec</t>
  </si>
  <si>
    <t>Roman Dubský</t>
  </si>
  <si>
    <t>Jan Pařík</t>
  </si>
  <si>
    <t>Jan Skibiński</t>
  </si>
  <si>
    <t>RM</t>
  </si>
  <si>
    <t>Tomáš Moravec</t>
  </si>
  <si>
    <t>Silla Kolín</t>
  </si>
  <si>
    <t>Michal Myslivec</t>
  </si>
  <si>
    <t>ŠBV</t>
  </si>
  <si>
    <t>Tomáš Vyskočil</t>
  </si>
  <si>
    <t>Jan Mühldorf</t>
  </si>
  <si>
    <t>František Řehoř</t>
  </si>
  <si>
    <t>Ski klub Šumava Vimperk</t>
  </si>
  <si>
    <t>Jiří Jůn</t>
  </si>
  <si>
    <t>Workout Počátky</t>
  </si>
  <si>
    <t>Zdeněk Dostál</t>
  </si>
  <si>
    <t>Velosport Valenta Pelhřimov</t>
  </si>
  <si>
    <t>Arnošt Němec</t>
  </si>
  <si>
    <t>Kolín</t>
  </si>
  <si>
    <t>Kamil Pospíšil</t>
  </si>
  <si>
    <t>Kozí farma Chýnov</t>
  </si>
  <si>
    <t>Pavel Šustr</t>
  </si>
  <si>
    <t>Pavel Mrva</t>
  </si>
  <si>
    <t>Radek Hruška</t>
  </si>
  <si>
    <t>Veselí nad Lužnicí</t>
  </si>
  <si>
    <t>Jiří Tůma</t>
  </si>
  <si>
    <t>Obchodní akademie Vlašim</t>
  </si>
  <si>
    <t>David Ewens</t>
  </si>
  <si>
    <t>Šimon Beránek</t>
  </si>
  <si>
    <t>Ondřej Brokeš</t>
  </si>
  <si>
    <t>Alisy Sport Team</t>
  </si>
  <si>
    <t>Vojtěch Jahoda</t>
  </si>
  <si>
    <t>Triatlon Team Tábor</t>
  </si>
  <si>
    <t>Martin Kos</t>
  </si>
  <si>
    <t>Dominik Hasman</t>
  </si>
  <si>
    <t>Ladislav Havlík</t>
  </si>
  <si>
    <t>Běžecký oddíl Sobotice</t>
  </si>
  <si>
    <t>Jan Žižka</t>
  </si>
  <si>
    <t>Dřevo a zem</t>
  </si>
  <si>
    <t>Pavel Hlaváč</t>
  </si>
  <si>
    <t>Sebastian Skopový</t>
  </si>
  <si>
    <t>Pavel Urban</t>
  </si>
  <si>
    <t>Filip Vilímek</t>
  </si>
  <si>
    <t>Štěpán Smítka</t>
  </si>
  <si>
    <t>Štěpán Michálek</t>
  </si>
  <si>
    <t>Štěpán Brdek</t>
  </si>
  <si>
    <t>Daniel Domín</t>
  </si>
  <si>
    <t>Tadeáš Červa</t>
  </si>
  <si>
    <t>Adam Löwy</t>
  </si>
  <si>
    <t>Tomáš Kohoutek</t>
  </si>
  <si>
    <t>Vojtěch Poříz</t>
  </si>
  <si>
    <t>Vojtěch Fanta</t>
  </si>
  <si>
    <t>Václav Brzek</t>
  </si>
  <si>
    <t>Ondřej Štěrba</t>
  </si>
  <si>
    <t>Lukáš Naar</t>
  </si>
  <si>
    <t>Zdeněk Černý</t>
  </si>
  <si>
    <t>Antonín Hnízdo</t>
  </si>
  <si>
    <t>Jakub Jirků</t>
  </si>
  <si>
    <t>Ondřej Čížkovský</t>
  </si>
  <si>
    <t>Filip Stiborský</t>
  </si>
  <si>
    <t>Lukáš Hrubíš</t>
  </si>
  <si>
    <t>Petr Vykoukal</t>
  </si>
  <si>
    <t>Filip Sobotka</t>
  </si>
  <si>
    <t>Tomáš Seliger</t>
  </si>
  <si>
    <t>Michal Kraus</t>
  </si>
  <si>
    <t>Martin Čanda</t>
  </si>
  <si>
    <t>Jakub Kolář</t>
  </si>
  <si>
    <t>Dušan Kuchar</t>
  </si>
  <si>
    <t>David Mach</t>
  </si>
  <si>
    <t>Lukáš Polomis</t>
  </si>
  <si>
    <t>Tomáš Nosek</t>
  </si>
  <si>
    <t>Štefan Bittmann</t>
  </si>
  <si>
    <t>David Kubát</t>
  </si>
  <si>
    <t>Jaroslav Záruba</t>
  </si>
  <si>
    <t>Matyáš Linhart</t>
  </si>
  <si>
    <t>Martin Babuška</t>
  </si>
  <si>
    <t>Adam Schreier</t>
  </si>
  <si>
    <t>Petr Vácha</t>
  </si>
  <si>
    <t>Michael Watter</t>
  </si>
  <si>
    <t>Miloš Zoul</t>
  </si>
  <si>
    <t>Jan Lukáš</t>
  </si>
  <si>
    <t>Filip Šimánek</t>
  </si>
  <si>
    <t>Michal Franěk</t>
  </si>
  <si>
    <t>Jan Chodounský</t>
  </si>
  <si>
    <t>Ivan Volchkov</t>
  </si>
  <si>
    <t>Peter Ondrejka</t>
  </si>
  <si>
    <t>Lukáš Slábek</t>
  </si>
  <si>
    <t>Daniel Štípek</t>
  </si>
  <si>
    <t>Daniel Suchan</t>
  </si>
  <si>
    <t>Jiří Zehnálek</t>
  </si>
  <si>
    <t>Jakub Mareš</t>
  </si>
  <si>
    <t>Václav Vilímovský</t>
  </si>
  <si>
    <t>Tomáš Brokeš</t>
  </si>
  <si>
    <t>Jan Macalík</t>
  </si>
  <si>
    <t>Jindřich Kristen</t>
  </si>
  <si>
    <t>Jan Kasal</t>
  </si>
  <si>
    <t>Petr Vaněk</t>
  </si>
  <si>
    <t>Martin Kubík</t>
  </si>
  <si>
    <t>Jan Petr</t>
  </si>
  <si>
    <t>Horky</t>
  </si>
  <si>
    <t>Tatran Sedlčany</t>
  </si>
  <si>
    <t>MMRC</t>
  </si>
  <si>
    <t>-</t>
  </si>
  <si>
    <t>BBR</t>
  </si>
  <si>
    <t>Rasty</t>
  </si>
  <si>
    <t>EDUA Group</t>
  </si>
  <si>
    <t>Vysoká Lhota</t>
  </si>
  <si>
    <t>FK Soběhrdy</t>
  </si>
  <si>
    <t>Slavia pojišťovna SPOR…</t>
  </si>
  <si>
    <t>#blokujdigu!</t>
  </si>
  <si>
    <t>Libíň</t>
  </si>
  <si>
    <t>RTB</t>
  </si>
  <si>
    <t>RTJ Brodno</t>
  </si>
  <si>
    <t>Vitrix Racing</t>
  </si>
  <si>
    <t>F team</t>
  </si>
  <si>
    <t>Tenisáci Benešov</t>
  </si>
  <si>
    <t>Housíček</t>
  </si>
  <si>
    <t>Lékárny ALMA</t>
  </si>
  <si>
    <t>3.FC Kelímci</t>
  </si>
  <si>
    <t>Zruč nad Sázavou</t>
  </si>
  <si>
    <t>Ořešská legie</t>
  </si>
  <si>
    <t>Bystřice</t>
  </si>
  <si>
    <t>Borci nadruhou</t>
  </si>
  <si>
    <t>Zbyněk Kudrna</t>
  </si>
  <si>
    <t>Enduraining</t>
  </si>
  <si>
    <t>Luboš Hilgert</t>
  </si>
  <si>
    <t>Maxim Semenčukov</t>
  </si>
  <si>
    <t>ASICS FrontRunner</t>
  </si>
  <si>
    <t>Jakub Andrle</t>
  </si>
  <si>
    <t>Kostelec n.Č.Lesy</t>
  </si>
  <si>
    <t>Jiří Malý</t>
  </si>
  <si>
    <t>Praha 6</t>
  </si>
  <si>
    <t>Vítězslav Gazda</t>
  </si>
  <si>
    <t>Jan Vrbata</t>
  </si>
  <si>
    <t>TT ASTRA Konopiště, Be…</t>
  </si>
  <si>
    <t>Vít Doležal</t>
  </si>
  <si>
    <t>SK říčanských hasičů</t>
  </si>
  <si>
    <t>Jaromír Vicari</t>
  </si>
  <si>
    <t>Dušan Horniak</t>
  </si>
  <si>
    <t>Milan Bártů</t>
  </si>
  <si>
    <t>Jan Tatýrek</t>
  </si>
  <si>
    <t>SK Kosova Hora</t>
  </si>
  <si>
    <t>Pavel Krupa</t>
  </si>
  <si>
    <t>SRTG Ostrava</t>
  </si>
  <si>
    <t>David Flak</t>
  </si>
  <si>
    <t>CSG TRI TEAM</t>
  </si>
  <si>
    <t>David Říha</t>
  </si>
  <si>
    <t>RC Swingy</t>
  </si>
  <si>
    <t>Jiří Pokorný</t>
  </si>
  <si>
    <t>Jiří Jakeš</t>
  </si>
  <si>
    <t>VIF Eleven Head Cykloli…</t>
  </si>
  <si>
    <t>Vojtěch Kubíček</t>
  </si>
  <si>
    <t>Chemická smršť</t>
  </si>
  <si>
    <t>Matthew Hodgson</t>
  </si>
  <si>
    <t>Pavel Srb</t>
  </si>
  <si>
    <t>Stolní tenis Benešov</t>
  </si>
  <si>
    <t>Ondřej Kramoliš</t>
  </si>
  <si>
    <t>Petr Jurásek</t>
  </si>
  <si>
    <t>Lesy Pohoří</t>
  </si>
  <si>
    <t>Tomáš Břínek</t>
  </si>
  <si>
    <t>BTL</t>
  </si>
  <si>
    <t>Josef Tůma</t>
  </si>
  <si>
    <t>David Vítek</t>
  </si>
  <si>
    <t>David Nykl</t>
  </si>
  <si>
    <t>SKI Senohraby</t>
  </si>
  <si>
    <t>Ondřej Novotný</t>
  </si>
  <si>
    <t>EICAR</t>
  </si>
  <si>
    <t>Zdeněk Hrbáček</t>
  </si>
  <si>
    <t>Jakub Vesely</t>
  </si>
  <si>
    <t>Tomáš Krajča</t>
  </si>
  <si>
    <t>SKMP</t>
  </si>
  <si>
    <t>Jan Vrbický</t>
  </si>
  <si>
    <t>Best:Time tym</t>
  </si>
  <si>
    <t>Ctirad Sedláček</t>
  </si>
  <si>
    <t>Vaclav Novák</t>
  </si>
  <si>
    <t>Lukáš Vacek</t>
  </si>
  <si>
    <t>Milovice</t>
  </si>
  <si>
    <t>Kamil Šuška</t>
  </si>
  <si>
    <t>SK ALMA</t>
  </si>
  <si>
    <t>Miloš Hrabovský</t>
  </si>
  <si>
    <t>Martin Šimoník</t>
  </si>
  <si>
    <t>Petr Sehnal</t>
  </si>
  <si>
    <t>Viliam Kotlarik</t>
  </si>
  <si>
    <t>Jan Štolba</t>
  </si>
  <si>
    <t>Lukáš Klusák</t>
  </si>
  <si>
    <t>Lu&amp;Lu&amp;Ba</t>
  </si>
  <si>
    <t>Petr Šindelář</t>
  </si>
  <si>
    <t>Miloslav Stibor</t>
  </si>
  <si>
    <t>KODYS</t>
  </si>
  <si>
    <t>Pavol Maruniak</t>
  </si>
  <si>
    <t>Aleš Dvořák</t>
  </si>
  <si>
    <t>Zdeněk Beck</t>
  </si>
  <si>
    <t>Běžecký klub Jevany</t>
  </si>
  <si>
    <t>Miroslav Seidl</t>
  </si>
  <si>
    <t>OB Říčany</t>
  </si>
  <si>
    <t>Pavel Novotný</t>
  </si>
  <si>
    <t>TJ Chyšky</t>
  </si>
  <si>
    <t>Petr Sirotek</t>
  </si>
  <si>
    <t>Milan Krajčovič</t>
  </si>
  <si>
    <t>ASK Pezinok</t>
  </si>
  <si>
    <t>Miroslav Kočovský</t>
  </si>
  <si>
    <t>TJ Sokol Senohraby</t>
  </si>
  <si>
    <t>Marian Hloupý</t>
  </si>
  <si>
    <t>Michael Richter</t>
  </si>
  <si>
    <t>TT ASTRA KONOPIŠTĚ</t>
  </si>
  <si>
    <t>Michal Šindelář</t>
  </si>
  <si>
    <t>Michal Hujer</t>
  </si>
  <si>
    <t>Žatec</t>
  </si>
  <si>
    <t>Mgr. Mareš</t>
  </si>
  <si>
    <t>S.J.B.</t>
  </si>
  <si>
    <t>Boleslav Novák</t>
  </si>
  <si>
    <t>Attila Puskás</t>
  </si>
  <si>
    <t>Martin Buriánek</t>
  </si>
  <si>
    <t>Šneci v běhu</t>
  </si>
  <si>
    <t>František Kubala</t>
  </si>
  <si>
    <t>Race team nuselské činčily</t>
  </si>
  <si>
    <t>Petr Bala</t>
  </si>
  <si>
    <t>Václav Mensa</t>
  </si>
  <si>
    <t>Pavel Král</t>
  </si>
  <si>
    <t>Stanislav Egreši</t>
  </si>
  <si>
    <t>Ladislav Tůma</t>
  </si>
  <si>
    <t>Dubovsko</t>
  </si>
  <si>
    <t>Pavel Šimeček</t>
  </si>
  <si>
    <t>Maraton klub Kladno</t>
  </si>
  <si>
    <t>Alexandra Fraňková</t>
  </si>
  <si>
    <t>AC Turnov</t>
  </si>
  <si>
    <t>Karolína Hejlová</t>
  </si>
  <si>
    <t>Kerstin Macho</t>
  </si>
  <si>
    <t>ValorWingsAthletics</t>
  </si>
  <si>
    <t>Kamila Škrletová</t>
  </si>
  <si>
    <t>Michaela Celáková</t>
  </si>
  <si>
    <t>Zita Plachá</t>
  </si>
  <si>
    <t>Atletika Tábor</t>
  </si>
  <si>
    <t>Klára Skřenková</t>
  </si>
  <si>
    <t>FAMU</t>
  </si>
  <si>
    <t>Iveta Čandová</t>
  </si>
  <si>
    <t>TJ Sokol Říčany a Rado…</t>
  </si>
  <si>
    <t>Anna Mašková</t>
  </si>
  <si>
    <t>Nela Kubáková</t>
  </si>
  <si>
    <t>OK Lokomotiva Pardubice</t>
  </si>
  <si>
    <t>Dagmar Biersaková</t>
  </si>
  <si>
    <t>Krasoběžecký spolek/Bě…</t>
  </si>
  <si>
    <t>Lucie Lizáková</t>
  </si>
  <si>
    <t>Kristýna Vítková</t>
  </si>
  <si>
    <t>Kateřina Hrubantová</t>
  </si>
  <si>
    <t>Veronika Ščurková</t>
  </si>
  <si>
    <t>Adéla Sahulová</t>
  </si>
  <si>
    <t>Laura Löwy</t>
  </si>
  <si>
    <t>Michaela Kubis</t>
  </si>
  <si>
    <t>Nikola Heřmanová</t>
  </si>
  <si>
    <t>Lucie Moskaljuková</t>
  </si>
  <si>
    <t>Martina Zahrádková</t>
  </si>
  <si>
    <t>Klára Balážová</t>
  </si>
  <si>
    <t>Lucie Horínková</t>
  </si>
  <si>
    <t>Annemarie Černohorská</t>
  </si>
  <si>
    <t>Helena Bryšová</t>
  </si>
  <si>
    <t>Silvia Illýová</t>
  </si>
  <si>
    <t>Žilina</t>
  </si>
  <si>
    <t>Alexandra Banoutová</t>
  </si>
  <si>
    <t>Veronika Rusínová</t>
  </si>
  <si>
    <t>Kateřina Tomková</t>
  </si>
  <si>
    <t>Tomčáci</t>
  </si>
  <si>
    <t>Eliška Kubíčková</t>
  </si>
  <si>
    <t>Tereza Marešová</t>
  </si>
  <si>
    <t>Michaela Prokešová</t>
  </si>
  <si>
    <t>Sára Vrtišková</t>
  </si>
  <si>
    <t>Amálie Kotasová</t>
  </si>
  <si>
    <t>Ester Šlechtová</t>
  </si>
  <si>
    <t>Eva Podroužková</t>
  </si>
  <si>
    <t>Jana Tučková</t>
  </si>
  <si>
    <t>Jihočeský klub maratonců</t>
  </si>
  <si>
    <t>Jana Trávníčková</t>
  </si>
  <si>
    <t>Turnov</t>
  </si>
  <si>
    <t>Zuzana Melicharová</t>
  </si>
  <si>
    <t>Zuzana Majíčková</t>
  </si>
  <si>
    <t>Dana Jelenčíková</t>
  </si>
  <si>
    <t>HELUZ</t>
  </si>
  <si>
    <t>Aysen Svoboda</t>
  </si>
  <si>
    <t>Petra Němečková</t>
  </si>
  <si>
    <t>Zuzana Studená</t>
  </si>
  <si>
    <t>Jan Ujka</t>
  </si>
  <si>
    <t>Eva Dávidová</t>
  </si>
  <si>
    <t>Iva Fučíková</t>
  </si>
  <si>
    <t>Iva Budková</t>
  </si>
  <si>
    <t>Jana Stříteská</t>
  </si>
  <si>
    <t>Lucie Bubeníčková</t>
  </si>
  <si>
    <t>Hana Březáčková</t>
  </si>
  <si>
    <t>Jitka Tlustá</t>
  </si>
  <si>
    <t>Best:Time</t>
  </si>
  <si>
    <t>Šárka Suchanová</t>
  </si>
  <si>
    <t>ALMA</t>
  </si>
  <si>
    <t>Lucie Sirová</t>
  </si>
  <si>
    <t>Andrea Bošková</t>
  </si>
  <si>
    <t>Hobby Horsing Plzeň</t>
  </si>
  <si>
    <t>Jaroslava Matušková</t>
  </si>
  <si>
    <t>Poříčí nad Sázavou</t>
  </si>
  <si>
    <t>Růžena Káčerková</t>
  </si>
  <si>
    <t>Eva Závadská</t>
  </si>
  <si>
    <t>Eva Zajíčková</t>
  </si>
  <si>
    <t>Nikol Vacková</t>
  </si>
  <si>
    <t>Gym Kladno</t>
  </si>
  <si>
    <t>Natalia Dzyula</t>
  </si>
  <si>
    <t>Markéta Štanglová</t>
  </si>
  <si>
    <t>Štěpánka Čermáková</t>
  </si>
  <si>
    <t>Hana Vajcová</t>
  </si>
  <si>
    <t>Ještěd Skyrace</t>
  </si>
  <si>
    <t>Ondřej Kysela</t>
  </si>
  <si>
    <t>Magdaléna Seidlová</t>
  </si>
  <si>
    <t>Kateřina Pospíšilová</t>
  </si>
  <si>
    <t>Atletika Jesenice</t>
  </si>
  <si>
    <t>Sabina Hrušková</t>
  </si>
  <si>
    <t>Monika Florová</t>
  </si>
  <si>
    <t>Praha 15</t>
  </si>
  <si>
    <t>Linda Sedláčková</t>
  </si>
  <si>
    <t>OK Roztoky</t>
  </si>
  <si>
    <t>Jitka Matoušková</t>
  </si>
  <si>
    <t>Naděžda Šugová</t>
  </si>
  <si>
    <t>SABZO</t>
  </si>
  <si>
    <t>Jitka Pechová</t>
  </si>
  <si>
    <t>Žleby</t>
  </si>
  <si>
    <t>Michaela Caithamlová</t>
  </si>
  <si>
    <t>Lenka Šustrová</t>
  </si>
  <si>
    <t>Jarmila Herbst</t>
  </si>
  <si>
    <t>Sky4Run</t>
  </si>
  <si>
    <t>Věra Jandečková</t>
  </si>
  <si>
    <t>Pišišvorové</t>
  </si>
  <si>
    <t>Marie Kunstátová</t>
  </si>
  <si>
    <t>Iva Veselá</t>
  </si>
  <si>
    <t>Martina Doupovcová</t>
  </si>
  <si>
    <t>Štěpánka Trnková</t>
  </si>
  <si>
    <t>Blanka Pechková Golobovová</t>
  </si>
  <si>
    <t>AVC Praha/Bonbon</t>
  </si>
  <si>
    <t>Jana Seemanová</t>
  </si>
  <si>
    <t>Dana Jiřičná</t>
  </si>
  <si>
    <t>Bonbon/SABZO</t>
  </si>
  <si>
    <t>Karla Mališová</t>
  </si>
  <si>
    <t>Štěpánka Vitovská</t>
  </si>
  <si>
    <t>Praha 8</t>
  </si>
  <si>
    <t>Petra Sedláčková</t>
  </si>
  <si>
    <t>Jitka Dolejšová</t>
  </si>
  <si>
    <t>Libuše Vlachynská</t>
  </si>
  <si>
    <t>Elena Truhlářová</t>
  </si>
  <si>
    <t>Sokol Kobylisy</t>
  </si>
  <si>
    <t>Aleš Fabián</t>
  </si>
  <si>
    <t>KLSG Jablonec</t>
  </si>
  <si>
    <t>Štefan Planeta</t>
  </si>
  <si>
    <t>Košice</t>
  </si>
  <si>
    <t>Jaroslav Sedláček</t>
  </si>
  <si>
    <t>DOB Kotlářka</t>
  </si>
  <si>
    <t>Ondřej Grim</t>
  </si>
  <si>
    <t>Příbram</t>
  </si>
  <si>
    <t>Jiří Kala</t>
  </si>
  <si>
    <t>AC Radotín</t>
  </si>
  <si>
    <t>Šimon Fabián</t>
  </si>
  <si>
    <t>Matěj Charousek</t>
  </si>
  <si>
    <t>Prostřední Lhota</t>
  </si>
  <si>
    <t>Vítek Bartůšek</t>
  </si>
  <si>
    <t>TT Astra Konopiště</t>
  </si>
  <si>
    <t>Ondřej Železný</t>
  </si>
  <si>
    <t>Run club špeka Šimona Fabiána</t>
  </si>
  <si>
    <t>Tomáš Vacek</t>
  </si>
  <si>
    <t>Jakub Hanousek</t>
  </si>
  <si>
    <t>David Trnka</t>
  </si>
  <si>
    <t>Athos/Vejlova</t>
  </si>
  <si>
    <t>Kerteam</t>
  </si>
  <si>
    <t>Delloite</t>
  </si>
  <si>
    <t>Petr Pechek</t>
  </si>
  <si>
    <t>Stanislav Rada</t>
  </si>
  <si>
    <t>D5</t>
  </si>
  <si>
    <t>Jan Herda</t>
  </si>
  <si>
    <t>SKP Nymburk</t>
  </si>
  <si>
    <t>Pavel Pospíšil</t>
  </si>
  <si>
    <t>Adam Pražák</t>
  </si>
  <si>
    <t>Praha 3</t>
  </si>
  <si>
    <t>Martin Turek</t>
  </si>
  <si>
    <t>AC Sparta Praha</t>
  </si>
  <si>
    <t>Petr Eliáš</t>
  </si>
  <si>
    <t>Bonbon</t>
  </si>
  <si>
    <t>Vojtěch Svoboda</t>
  </si>
  <si>
    <t>Jiří Čihák</t>
  </si>
  <si>
    <t>Pavel Obermajer</t>
  </si>
  <si>
    <t>Hvozdnická Hlídka</t>
  </si>
  <si>
    <t>František Kolář</t>
  </si>
  <si>
    <t>Rysy</t>
  </si>
  <si>
    <t>Pavel Krutský</t>
  </si>
  <si>
    <t>Sparta</t>
  </si>
  <si>
    <t>Jindřich Pech</t>
  </si>
  <si>
    <t>Jiří Novák</t>
  </si>
  <si>
    <t>Modřany</t>
  </si>
  <si>
    <t>Vítězslav Král</t>
  </si>
  <si>
    <t>Petr Havelka</t>
  </si>
  <si>
    <t>Eleven Run Team</t>
  </si>
  <si>
    <t>Jiří Neuman</t>
  </si>
  <si>
    <t>Kamenný Přívoz</t>
  </si>
  <si>
    <t>Jiří Kalista</t>
  </si>
  <si>
    <t>12 běhá</t>
  </si>
  <si>
    <t>David Duchoň</t>
  </si>
  <si>
    <t>Praha - Újezd</t>
  </si>
  <si>
    <t>Pavel Horych</t>
  </si>
  <si>
    <t>Klub orientačního běhu Kladno</t>
  </si>
  <si>
    <t>Radomír Novák</t>
  </si>
  <si>
    <t>Laco Team</t>
  </si>
  <si>
    <t>Petr Špůrek</t>
  </si>
  <si>
    <t>Koloběžka Vracovice</t>
  </si>
  <si>
    <t>Tomáš Seeman</t>
  </si>
  <si>
    <t>Sokol Prosek</t>
  </si>
  <si>
    <t>Jan Oberlander</t>
  </si>
  <si>
    <t>Vladimír Ondra</t>
  </si>
  <si>
    <t>Miloš Hruška</t>
  </si>
  <si>
    <t>MHUL</t>
  </si>
  <si>
    <t>Mirošovice</t>
  </si>
  <si>
    <t>Josef Poduška</t>
  </si>
  <si>
    <t>AC Tepo Kladno</t>
  </si>
  <si>
    <t>Atlet Šestajovice</t>
  </si>
  <si>
    <t>Bohumil Vlček</t>
  </si>
  <si>
    <t>Praha 13</t>
  </si>
  <si>
    <t>Jan Flaks</t>
  </si>
  <si>
    <t>Sdružení vytrvalců Stříbro</t>
  </si>
  <si>
    <t>Radomír Vávra</t>
  </si>
  <si>
    <t>Tomáš Rychecký</t>
  </si>
  <si>
    <t>HH Smíchov</t>
  </si>
  <si>
    <t>Miroslav Kratochvíl</t>
  </si>
  <si>
    <t>Jaromír Doležal</t>
  </si>
  <si>
    <t>Luboš Aldorf</t>
  </si>
  <si>
    <t>Petr Volný</t>
  </si>
  <si>
    <t>Relax Medvědice</t>
  </si>
  <si>
    <t>Tomáš Ledvina</t>
  </si>
  <si>
    <t>Radomír Dolejš</t>
  </si>
  <si>
    <t>Josef Urban</t>
  </si>
  <si>
    <t>Břetislav Nový</t>
  </si>
  <si>
    <t>Milan Paukert</t>
  </si>
  <si>
    <t>František Cipl</t>
  </si>
  <si>
    <t>AC OH Praha</t>
  </si>
  <si>
    <t>Lubomír Jokel</t>
  </si>
  <si>
    <t>Dominik Jánošík</t>
  </si>
  <si>
    <t>Jan Vobecký</t>
  </si>
  <si>
    <t>Adam Boušek</t>
  </si>
  <si>
    <t>Antonín Maxa</t>
  </si>
  <si>
    <t>Antonín Kadleček</t>
  </si>
  <si>
    <t>Jan Horáček</t>
  </si>
  <si>
    <t>Ondřej Filip</t>
  </si>
  <si>
    <t>Matyáš Horáček</t>
  </si>
  <si>
    <t>Jan Štorc</t>
  </si>
  <si>
    <t>Filip Černík</t>
  </si>
  <si>
    <t>Martin Kopřiva</t>
  </si>
  <si>
    <t>Jan Kahoun</t>
  </si>
  <si>
    <t>Lukáš Gabko</t>
  </si>
  <si>
    <t>David Korn</t>
  </si>
  <si>
    <t>Martin Hejný</t>
  </si>
  <si>
    <t>Zdeněk Drozd</t>
  </si>
  <si>
    <t>Čechtice</t>
  </si>
  <si>
    <t>TJ Jiskra Zruč n. S.</t>
  </si>
  <si>
    <t>Miroslav Stehlík</t>
  </si>
  <si>
    <t>Michal Kašpar</t>
  </si>
  <si>
    <t>Zdeněk Brož</t>
  </si>
  <si>
    <t>Bohumil Boušek</t>
  </si>
  <si>
    <t>Tomáš Troller</t>
  </si>
  <si>
    <t>RS Vlašim</t>
  </si>
  <si>
    <t>Vladimír Vaněk</t>
  </si>
  <si>
    <t>Sára Fantyšová</t>
  </si>
  <si>
    <t>Linda Ryšavá</t>
  </si>
  <si>
    <t>Veronika Konopová</t>
  </si>
  <si>
    <t>Johanka Rýznarová</t>
  </si>
  <si>
    <t>Veronika Vencelová</t>
  </si>
  <si>
    <t>Barbora Fantyšová</t>
  </si>
  <si>
    <t>Jana Zemanová</t>
  </si>
  <si>
    <t>Eliška Kořínková</t>
  </si>
  <si>
    <t>Olga Poledňáková</t>
  </si>
  <si>
    <t>Barbora Řiháková</t>
  </si>
  <si>
    <t>Klára Škvorová</t>
  </si>
  <si>
    <t>Lenka Tichá</t>
  </si>
  <si>
    <t>Jana Burianová</t>
  </si>
  <si>
    <t>Marie Vencelová</t>
  </si>
  <si>
    <t>Lucie Trollerová</t>
  </si>
  <si>
    <t>Jan Chlumský</t>
  </si>
  <si>
    <t>TJ Sokol Neveklov</t>
  </si>
  <si>
    <t>Tomáš Poslední</t>
  </si>
  <si>
    <t>Nový Knín</t>
  </si>
  <si>
    <t>Vít Jokel</t>
  </si>
  <si>
    <t>Petr Kutnohorský</t>
  </si>
  <si>
    <t>Sychrov</t>
  </si>
  <si>
    <t>Lukáš Hach</t>
  </si>
  <si>
    <t>Štefko running team</t>
  </si>
  <si>
    <t>Radoslav Petrányi</t>
  </si>
  <si>
    <t>Za dobrú kondíciu</t>
  </si>
  <si>
    <t>Radek Jarkuliš</t>
  </si>
  <si>
    <t>Martin Maleček</t>
  </si>
  <si>
    <t>SDH Nový Knín</t>
  </si>
  <si>
    <t>Martin Jiřičný</t>
  </si>
  <si>
    <t>Bonbon Praha</t>
  </si>
  <si>
    <t>Radim Žiška</t>
  </si>
  <si>
    <t>Martin Šandera</t>
  </si>
  <si>
    <t>Petr Aubrecht</t>
  </si>
  <si>
    <t>Jiří Turek</t>
  </si>
  <si>
    <t>Chaloupky</t>
  </si>
  <si>
    <t>Jiří Zbytovský</t>
  </si>
  <si>
    <t>Ota Štros</t>
  </si>
  <si>
    <t>Stanislav Slamiak</t>
  </si>
  <si>
    <t>Petr Soukup</t>
  </si>
  <si>
    <t>Jaromír Čižinský</t>
  </si>
  <si>
    <t>SABZO Praha</t>
  </si>
  <si>
    <t>Josef Průša</t>
  </si>
  <si>
    <t>Slavoj Obecnice</t>
  </si>
  <si>
    <t>Jan Svoboda</t>
  </si>
  <si>
    <t>KD Příbram</t>
  </si>
  <si>
    <t>Kristýna Švagrová</t>
  </si>
  <si>
    <t>Ouběnice</t>
  </si>
  <si>
    <t>Anežka Kaiserová</t>
  </si>
  <si>
    <t>Eva Hacaperková</t>
  </si>
  <si>
    <t>Jana Nováková</t>
  </si>
  <si>
    <t>Beroun</t>
  </si>
  <si>
    <t>Alena Hábltová</t>
  </si>
  <si>
    <t>BONBON Praha</t>
  </si>
  <si>
    <t>Petra Stibalová</t>
  </si>
  <si>
    <t>Broumy</t>
  </si>
  <si>
    <t>Kateřina Chlumská</t>
  </si>
  <si>
    <t>Hana Šanderová</t>
  </si>
  <si>
    <t>Ludmila Butzková</t>
  </si>
  <si>
    <t>Fit klub Padák Příbram</t>
  </si>
  <si>
    <t>Milada Bartošová</t>
  </si>
  <si>
    <t>Jana Požgayová</t>
  </si>
  <si>
    <t>Ivo Řezáč</t>
  </si>
  <si>
    <t>Chemické závody Litvínov</t>
  </si>
  <si>
    <t>Daniel Socha</t>
  </si>
  <si>
    <t>Petr Králík</t>
  </si>
  <si>
    <t>Jan Havlíček</t>
  </si>
  <si>
    <t>Petr Lebeda</t>
  </si>
  <si>
    <t>Jiří Hergesell</t>
  </si>
  <si>
    <t>Vračkovice</t>
  </si>
  <si>
    <t>Pavel Prchal</t>
  </si>
  <si>
    <t>GP Kolín</t>
  </si>
  <si>
    <t>Jaroslav Holub</t>
  </si>
  <si>
    <t>Liga 100 Praha</t>
  </si>
  <si>
    <t>Pavel Holub</t>
  </si>
  <si>
    <t>Bering Praha</t>
  </si>
  <si>
    <t>Miroslav Pokorný</t>
  </si>
  <si>
    <t>Stanislav Vilímek</t>
  </si>
  <si>
    <t>Klára Krčilová</t>
  </si>
  <si>
    <t>Mrač</t>
  </si>
  <si>
    <t>Kristýna Dosedělová</t>
  </si>
  <si>
    <t>Martin Hyna</t>
  </si>
  <si>
    <t>TJ  Sokol  Čechtice</t>
  </si>
  <si>
    <t>Roman Vyhnánek</t>
  </si>
  <si>
    <t>OCR  Veverky</t>
  </si>
  <si>
    <t>Vít Macháček</t>
  </si>
  <si>
    <t>FC  Křivsoudov</t>
  </si>
  <si>
    <t>Dominik Lebeda</t>
  </si>
  <si>
    <t>Gymnazium  Vlašim</t>
  </si>
  <si>
    <t>Dominik Fialka</t>
  </si>
  <si>
    <t>František Nebřenský</t>
  </si>
  <si>
    <t>Filip Jankovský</t>
  </si>
  <si>
    <t>Chmelná</t>
  </si>
  <si>
    <t>Šimon Malaník</t>
  </si>
  <si>
    <t>Trhový  Štěpánov</t>
  </si>
  <si>
    <t>Vladislav Bulgakov</t>
  </si>
  <si>
    <t>Jaroslav Nebřenský</t>
  </si>
  <si>
    <t>Petr Bystričan</t>
  </si>
  <si>
    <t>DFC  Panterky Čechtice</t>
  </si>
  <si>
    <t>Filip Daniel Endler</t>
  </si>
  <si>
    <t>Atletika  Vlašim</t>
  </si>
  <si>
    <t>Juraj Haring</t>
  </si>
  <si>
    <t>Čechtice,  Růžová</t>
  </si>
  <si>
    <t>Jan Suk</t>
  </si>
  <si>
    <t>Otročice</t>
  </si>
  <si>
    <t>Miloš Marek</t>
  </si>
  <si>
    <t>Pelhřimov</t>
  </si>
  <si>
    <t>Jiří Holíček</t>
  </si>
  <si>
    <t>Uhříněves</t>
  </si>
  <si>
    <t>Miroslav Foller</t>
  </si>
  <si>
    <t>EFA  TEAM</t>
  </si>
  <si>
    <t>Karel Říha</t>
  </si>
  <si>
    <t>Soběhrdy</t>
  </si>
  <si>
    <t>Milan Hoke</t>
  </si>
  <si>
    <t>Karel Kuběna</t>
  </si>
  <si>
    <t>LK Ledeč n. S.</t>
  </si>
  <si>
    <t>Anna Zemánková</t>
  </si>
  <si>
    <t>Linda Průšová</t>
  </si>
  <si>
    <t>Klára Sátrová</t>
  </si>
  <si>
    <t>Klára Bystričanová</t>
  </si>
  <si>
    <t>Panterky Čechtice</t>
  </si>
  <si>
    <t>Tereza Sátrová</t>
  </si>
  <si>
    <t>Kateřina Sysová</t>
  </si>
  <si>
    <t>Černýž</t>
  </si>
  <si>
    <t>Tereza Lebedová</t>
  </si>
  <si>
    <t>Malá Paseka</t>
  </si>
  <si>
    <t>Eva Horálková</t>
  </si>
  <si>
    <t>Eva Ložeková</t>
  </si>
  <si>
    <t>Ordinace Na Marjánce</t>
  </si>
  <si>
    <t>Petra Kišová</t>
  </si>
  <si>
    <t>Petr Vitner</t>
  </si>
  <si>
    <t>TJ Nové Město na Moravě</t>
  </si>
  <si>
    <t>Matěj Gabko</t>
  </si>
  <si>
    <t>Petr Schoř</t>
  </si>
  <si>
    <t>MIZUNO TEAM - Klub rozběháme česko</t>
  </si>
  <si>
    <t>Tomáš Lesovský</t>
  </si>
  <si>
    <t>Fénix Sport Blansko</t>
  </si>
  <si>
    <t>Aleš Pelikán</t>
  </si>
  <si>
    <t>Michal Tomášek</t>
  </si>
  <si>
    <t>Maleč tým</t>
  </si>
  <si>
    <t>Michal Šeděnka</t>
  </si>
  <si>
    <t>Fénix sport Blansko</t>
  </si>
  <si>
    <t>Martin Liberský</t>
  </si>
  <si>
    <t>Homoláč Running Team</t>
  </si>
  <si>
    <t>Petr Suk</t>
  </si>
  <si>
    <t>Olympia spartan training Kutná Hora</t>
  </si>
  <si>
    <t>Petr Nechvíl</t>
  </si>
  <si>
    <t>AC Choceň</t>
  </si>
  <si>
    <t>Tomáš Klouda</t>
  </si>
  <si>
    <t>Atletika Jihlava</t>
  </si>
  <si>
    <t>Štěpán Staníček</t>
  </si>
  <si>
    <t>Opava</t>
  </si>
  <si>
    <t>Jiří Polesný</t>
  </si>
  <si>
    <t>Olbramovice</t>
  </si>
  <si>
    <t>Zdeněk Kolman</t>
  </si>
  <si>
    <t>Tenisový klub Eden</t>
  </si>
  <si>
    <t>Michal Dovičín</t>
  </si>
  <si>
    <t>Olympia Spartan Training KH</t>
  </si>
  <si>
    <t>Zbyněk Gembiczki</t>
  </si>
  <si>
    <t>TJ Sokol Doubravčice</t>
  </si>
  <si>
    <t>Jan Mazánek</t>
  </si>
  <si>
    <t>Čáslav</t>
  </si>
  <si>
    <t>Tomáš Jiroušek</t>
  </si>
  <si>
    <t>ETV</t>
  </si>
  <si>
    <t>Jakub Stránský</t>
  </si>
  <si>
    <t>Lukáš Hájek</t>
  </si>
  <si>
    <t>TJ jiskra Zruč nad Sázavou</t>
  </si>
  <si>
    <t>Ondřej Jouza</t>
  </si>
  <si>
    <t>TJ Jiskra Zruč nad Sázavou - fotbal</t>
  </si>
  <si>
    <t>Michal Sýkora</t>
  </si>
  <si>
    <t>Vojnův Městec</t>
  </si>
  <si>
    <t>Vojtěch Dušek</t>
  </si>
  <si>
    <t>Trhový Štěpánov</t>
  </si>
  <si>
    <t>Jan Mašek</t>
  </si>
  <si>
    <t>Pekass running team</t>
  </si>
  <si>
    <t>Filip Danielka</t>
  </si>
  <si>
    <t>Hradec Králové</t>
  </si>
  <si>
    <t>Daniel Švajcr</t>
  </si>
  <si>
    <t>Jezevci Jakub</t>
  </si>
  <si>
    <t>Radek Černý</t>
  </si>
  <si>
    <t>Církvice</t>
  </si>
  <si>
    <t>Jiří Helebrand</t>
  </si>
  <si>
    <t>David Vršťala</t>
  </si>
  <si>
    <t>Michal Švorčík</t>
  </si>
  <si>
    <t>Jakub Starý</t>
  </si>
  <si>
    <t>MHK</t>
  </si>
  <si>
    <t>František Rubeš</t>
  </si>
  <si>
    <t>JSDH Kutná Hora - Malín</t>
  </si>
  <si>
    <t>Pavel Maxa</t>
  </si>
  <si>
    <t>Jan Jankula</t>
  </si>
  <si>
    <t>Miloslav Pohl</t>
  </si>
  <si>
    <t>Postřižinský kecky Nymburk</t>
  </si>
  <si>
    <t>Jakub Exner</t>
  </si>
  <si>
    <t>Běžci Zborná</t>
  </si>
  <si>
    <t>Tomáš Mocek</t>
  </si>
  <si>
    <t>Fotři v běhu Pardubice</t>
  </si>
  <si>
    <t>Lesław Mateńczuk</t>
  </si>
  <si>
    <t>Petr Miláček</t>
  </si>
  <si>
    <t>Melechov</t>
  </si>
  <si>
    <t>Lukáš Kocur</t>
  </si>
  <si>
    <t>AC Moravská Slavia Brno</t>
  </si>
  <si>
    <t>Ondřej Velička</t>
  </si>
  <si>
    <t>www.ultramaratonec.cz</t>
  </si>
  <si>
    <t>Tomáš Dvořák</t>
  </si>
  <si>
    <t>Kola Ledeč</t>
  </si>
  <si>
    <t>Zdeněk Firych</t>
  </si>
  <si>
    <t>Chotěboř</t>
  </si>
  <si>
    <t>Ladislav Erbert</t>
  </si>
  <si>
    <t>TJ Harant Pecka</t>
  </si>
  <si>
    <t>Pavel Šimek</t>
  </si>
  <si>
    <t>Jaromír Vala</t>
  </si>
  <si>
    <t>Pekelňák Race  Polná</t>
  </si>
  <si>
    <t>Petr Holenda</t>
  </si>
  <si>
    <t>TJ Slavoj Pacov</t>
  </si>
  <si>
    <t>Pavel Vodička</t>
  </si>
  <si>
    <t>BK Varnsdorf</t>
  </si>
  <si>
    <t>Karel Kolpek</t>
  </si>
  <si>
    <t>Bytzdravy.cz</t>
  </si>
  <si>
    <t>Jiří Kostečka</t>
  </si>
  <si>
    <t>Kamechy</t>
  </si>
  <si>
    <t>Josef Horáček</t>
  </si>
  <si>
    <t>Kutná Hora </t>
  </si>
  <si>
    <t>Petr Dovičín</t>
  </si>
  <si>
    <t>Vopoc from NBK city</t>
  </si>
  <si>
    <t>Radek Slabý</t>
  </si>
  <si>
    <t>Vladimír Zach</t>
  </si>
  <si>
    <t>Velká Losenice</t>
  </si>
  <si>
    <t>Ondřej Vorlíček</t>
  </si>
  <si>
    <t>Jiří Kot</t>
  </si>
  <si>
    <t>Bezděkov (PCE)</t>
  </si>
  <si>
    <t>Oldřich Brych</t>
  </si>
  <si>
    <t>Atletika bez bariér Pardubice</t>
  </si>
  <si>
    <t>František Novák</t>
  </si>
  <si>
    <t>Faam team, Škvorec</t>
  </si>
  <si>
    <t>Hugo Navarro</t>
  </si>
  <si>
    <t>Petr Kunta</t>
  </si>
  <si>
    <t>Kutná Hora</t>
  </si>
  <si>
    <t>David Kačírek</t>
  </si>
  <si>
    <t>Miroslav Zubec</t>
  </si>
  <si>
    <t>Přemysl Blažek</t>
  </si>
  <si>
    <t>Ondřej Staněk</t>
  </si>
  <si>
    <t>David Procházka</t>
  </si>
  <si>
    <t>Dobříčkov</t>
  </si>
  <si>
    <t>Břetislav Klápště</t>
  </si>
  <si>
    <t>Martin Rajl</t>
  </si>
  <si>
    <t>Městská policie Nymburk</t>
  </si>
  <si>
    <t>Jan Kunta</t>
  </si>
  <si>
    <t>Zbraslavice</t>
  </si>
  <si>
    <t>Daniel Kolář</t>
  </si>
  <si>
    <t>Ondřej Čáp</t>
  </si>
  <si>
    <t>SK Atletika Dobruška</t>
  </si>
  <si>
    <t>Daniel Kupidlovský</t>
  </si>
  <si>
    <t>Stodůlky</t>
  </si>
  <si>
    <t>Vladimír Veselý</t>
  </si>
  <si>
    <t>Chloumek</t>
  </si>
  <si>
    <t>Vít Malík</t>
  </si>
  <si>
    <t>CEWC Borovany</t>
  </si>
  <si>
    <t>TJ Jiskra Havlíčkův Brod</t>
  </si>
  <si>
    <t>Petr Jančařík</t>
  </si>
  <si>
    <t>2BWinner Team</t>
  </si>
  <si>
    <t>Radek Mašek</t>
  </si>
  <si>
    <t>PEKASS Running Team</t>
  </si>
  <si>
    <t>Radek Novotný</t>
  </si>
  <si>
    <t>Amélie - Kaňk</t>
  </si>
  <si>
    <t>Michal Hák</t>
  </si>
  <si>
    <t>Sokol Studenec</t>
  </si>
  <si>
    <t>Jan Havelka</t>
  </si>
  <si>
    <t>Hostovlice</t>
  </si>
  <si>
    <t>Ctibor Medek</t>
  </si>
  <si>
    <t>Těchobuz</t>
  </si>
  <si>
    <t>Radim Vrba</t>
  </si>
  <si>
    <t>SK Kostelec nad Černými Lesy</t>
  </si>
  <si>
    <t>Jaroslav Anděl</t>
  </si>
  <si>
    <t>Chabeřice</t>
  </si>
  <si>
    <t>Tomáš Dittrich</t>
  </si>
  <si>
    <t>Rugby Babice</t>
  </si>
  <si>
    <t>Jaroslav Foff</t>
  </si>
  <si>
    <t>Dixie tým </t>
  </si>
  <si>
    <t>Pavel Mareš</t>
  </si>
  <si>
    <t>Petr Mervart</t>
  </si>
  <si>
    <t>Chrudim</t>
  </si>
  <si>
    <t>Petr Nezmeškal</t>
  </si>
  <si>
    <t>Loděnice Březina nad Sázavou</t>
  </si>
  <si>
    <t>Jiří Šulc</t>
  </si>
  <si>
    <t>TJ Jiskra Zruč nad Sázavou</t>
  </si>
  <si>
    <t>František Buřil</t>
  </si>
  <si>
    <t>Vidochov</t>
  </si>
  <si>
    <t>Dušan Bartoš</t>
  </si>
  <si>
    <t>Atletika Písek</t>
  </si>
  <si>
    <t>Vladimír Vacarda</t>
  </si>
  <si>
    <t>AC Slovan Liberec</t>
  </si>
  <si>
    <t>Luděk Ševčík</t>
  </si>
  <si>
    <t>TJ Jiskra Havlíčkův Brod </t>
  </si>
  <si>
    <t>Petr Dáňa</t>
  </si>
  <si>
    <t>Praha 3 - Žižkov</t>
  </si>
  <si>
    <t>Jan Sloup</t>
  </si>
  <si>
    <t>Cukráři Praha</t>
  </si>
  <si>
    <t>Vlado Tarci</t>
  </si>
  <si>
    <t>Československý občan z Velkých Revišť</t>
  </si>
  <si>
    <t>Zdeněk Pavlíček</t>
  </si>
  <si>
    <t>DDM Smetanka Nový Bor</t>
  </si>
  <si>
    <t>Stanislav Tománek</t>
  </si>
  <si>
    <t>František Mach</t>
  </si>
  <si>
    <t>SKI Klub Jablonec nad Nisou</t>
  </si>
  <si>
    <t>Vlastimil Flegl</t>
  </si>
  <si>
    <t>Brtev</t>
  </si>
  <si>
    <t>Jaroslav Hák</t>
  </si>
  <si>
    <t>TJ Sokol Studenec</t>
  </si>
  <si>
    <t>Zdeněk Jelínek</t>
  </si>
  <si>
    <t>Atletika Pohoří</t>
  </si>
  <si>
    <t>Jaroslav Velička</t>
  </si>
  <si>
    <t>TJ Bystřice pod Hostýnem</t>
  </si>
  <si>
    <t>Tereza Hrochová</t>
  </si>
  <si>
    <t>AK Škoda Plzeň</t>
  </si>
  <si>
    <t>Denisa Razáková</t>
  </si>
  <si>
    <t>SKP Kometa Brno</t>
  </si>
  <si>
    <t>Simona Tumová</t>
  </si>
  <si>
    <t>Winehouse.cz</t>
  </si>
  <si>
    <t>Ema Blažková</t>
  </si>
  <si>
    <t>Brandýs nad Labem</t>
  </si>
  <si>
    <t>Eliška Vlasáková</t>
  </si>
  <si>
    <t>Jana Nedvědová</t>
  </si>
  <si>
    <t>Kladruby</t>
  </si>
  <si>
    <t>Nikola Vostřáková</t>
  </si>
  <si>
    <t>Vostřákovic</t>
  </si>
  <si>
    <t>Kateřina Hoštičková</t>
  </si>
  <si>
    <t>AC Myslíč</t>
  </si>
  <si>
    <t>Ilona Kňážková</t>
  </si>
  <si>
    <t>Pardubice</t>
  </si>
  <si>
    <t>Lada Fiker</t>
  </si>
  <si>
    <t>ProRun Evolution</t>
  </si>
  <si>
    <t>Hana Hubáčková</t>
  </si>
  <si>
    <t>Karolína Hrčiaková</t>
  </si>
  <si>
    <t>Jana Havelková</t>
  </si>
  <si>
    <t>Petra Bártová</t>
  </si>
  <si>
    <t>Olga Čechová</t>
  </si>
  <si>
    <t>Sokol Frýdštejn</t>
  </si>
  <si>
    <t>Lucie Sepekovská</t>
  </si>
  <si>
    <t>TJ Sokol Horní Kruty</t>
  </si>
  <si>
    <t>Ivana Foffová</t>
  </si>
  <si>
    <t>Rokosky na tahu</t>
  </si>
  <si>
    <t>Kamila Vopařilová</t>
  </si>
  <si>
    <t>Nymburk </t>
  </si>
  <si>
    <t>Romana Kunášková</t>
  </si>
  <si>
    <t>Ivana Buksová</t>
  </si>
  <si>
    <t>Luka nad Jihlavou</t>
  </si>
  <si>
    <t>Pavlína Slabá</t>
  </si>
  <si>
    <t>Veronika Zachová</t>
  </si>
  <si>
    <t>Jana Applová</t>
  </si>
  <si>
    <t>Active Prevention First</t>
  </si>
  <si>
    <t>Lucie Horálková</t>
  </si>
  <si>
    <t>Adéla Koucká</t>
  </si>
  <si>
    <t>Alena Novotná</t>
  </si>
  <si>
    <t>Italbest.cz Zruč nad Sazavou</t>
  </si>
  <si>
    <t>Iva Hubáčková</t>
  </si>
  <si>
    <t>Kateřina Fintorová</t>
  </si>
  <si>
    <t>Jana Smejkalová</t>
  </si>
  <si>
    <t>Olga Krčálová</t>
  </si>
  <si>
    <t>WLACH Transport</t>
  </si>
  <si>
    <t>Soňa Sommerová</t>
  </si>
  <si>
    <t>TJ Sokol Přísnotice</t>
  </si>
  <si>
    <t>Eva Hejnicová</t>
  </si>
  <si>
    <t>ŠAK Chodov</t>
  </si>
  <si>
    <t>Jana Bušová</t>
  </si>
  <si>
    <t>Running lions</t>
  </si>
  <si>
    <t>Simona Martínková</t>
  </si>
  <si>
    <t>Eva Němcová</t>
  </si>
  <si>
    <t>Nohy v běhu </t>
  </si>
  <si>
    <t>Miroslava Komárková</t>
  </si>
  <si>
    <t>Tereza Ptáčková</t>
  </si>
  <si>
    <t>Kačerov</t>
  </si>
  <si>
    <t>Lada Trnková</t>
  </si>
  <si>
    <t>Běháme v KH </t>
  </si>
  <si>
    <t>Simona Lazarová</t>
  </si>
  <si>
    <t>Lenka Jančaříková</t>
  </si>
  <si>
    <t>Ivana Martincová</t>
  </si>
  <si>
    <t>Hana Kopečková</t>
  </si>
  <si>
    <t>Iva Bártová</t>
  </si>
  <si>
    <t>Lenka Bayerová</t>
  </si>
  <si>
    <t>Spartak Praha 4</t>
  </si>
  <si>
    <t>Hana Breburdová</t>
  </si>
  <si>
    <t>Maratón klub Kladno</t>
  </si>
  <si>
    <t>Vlasta Skalická</t>
  </si>
  <si>
    <t>TaH Praha</t>
  </si>
  <si>
    <t>Dagmar Dvořáčková</t>
  </si>
  <si>
    <t>Lenka Dvořáková</t>
  </si>
  <si>
    <t>Olšany</t>
  </si>
  <si>
    <t>Cupalová Eva</t>
  </si>
  <si>
    <t>TK Holubice</t>
  </si>
  <si>
    <t>Teplýšovice</t>
  </si>
  <si>
    <t>ŠPULKA RACE</t>
  </si>
  <si>
    <t>Martin Kostelecký</t>
  </si>
  <si>
    <t>Postupice</t>
  </si>
  <si>
    <t>Pavel Hruška</t>
  </si>
  <si>
    <t>Sokol Václavice</t>
  </si>
  <si>
    <t>Louňovice p. Blaníkem</t>
  </si>
  <si>
    <t>Martin Beneš</t>
  </si>
  <si>
    <t>Lukáš Doseděl</t>
  </si>
  <si>
    <t>Praha 9</t>
  </si>
  <si>
    <t>Josef Stěhule</t>
  </si>
  <si>
    <t>Klára Lappyová</t>
  </si>
  <si>
    <t>Adam Šimeček</t>
  </si>
  <si>
    <t>Fisher Ski Klub Šumava</t>
  </si>
  <si>
    <t>Miroslav Elčkner</t>
  </si>
  <si>
    <t>Bagr team Endy</t>
  </si>
  <si>
    <t>Vojtěch Pavlíček</t>
  </si>
  <si>
    <t>Jiří Pazdera</t>
  </si>
  <si>
    <t>Petr Prokeš</t>
  </si>
  <si>
    <t>Run The Beer</t>
  </si>
  <si>
    <t>Martin Čorba</t>
  </si>
  <si>
    <t>Jan Pavlíček</t>
  </si>
  <si>
    <t>Tobiáš Trnhelka</t>
  </si>
  <si>
    <t>SK Florbal Benešov</t>
  </si>
  <si>
    <t>Lukáš Čermák</t>
  </si>
  <si>
    <t>PSK OLYMP PRAHA</t>
  </si>
  <si>
    <t>Filip Řezníček</t>
  </si>
  <si>
    <t>Jonáš Kužel</t>
  </si>
  <si>
    <t>atelier 322 racing division</t>
  </si>
  <si>
    <t>Lukáš Vovsík</t>
  </si>
  <si>
    <t>Vlastimil Hrůša</t>
  </si>
  <si>
    <t>Šimon Dostálek</t>
  </si>
  <si>
    <t>BENEfit run club</t>
  </si>
  <si>
    <t>Mykola Penkel</t>
  </si>
  <si>
    <t>Jan Illek</t>
  </si>
  <si>
    <t>Lukáš Teska</t>
  </si>
  <si>
    <t>Matouš Pohořalý</t>
  </si>
  <si>
    <t>Jan Kříž</t>
  </si>
  <si>
    <t>Karel Klečka</t>
  </si>
  <si>
    <t>Lukáš Karkoš</t>
  </si>
  <si>
    <t>TJ Úsvit Kořenice</t>
  </si>
  <si>
    <t>Marek Kočí</t>
  </si>
  <si>
    <t>Tomáš Vyšinka</t>
  </si>
  <si>
    <t>Ondřej Škarda</t>
  </si>
  <si>
    <t>Šimon Dvořák</t>
  </si>
  <si>
    <t>Gucci Gang</t>
  </si>
  <si>
    <t>Michal Béger</t>
  </si>
  <si>
    <t>Petr Kuliš</t>
  </si>
  <si>
    <t>Jan Povolný</t>
  </si>
  <si>
    <t>dRy crew</t>
  </si>
  <si>
    <t>Jan Marsoun</t>
  </si>
  <si>
    <t>Pavel Mourek</t>
  </si>
  <si>
    <t>Dva bratři, jedna krize</t>
  </si>
  <si>
    <t>Jan Mourek</t>
  </si>
  <si>
    <t>Milan Kropáč</t>
  </si>
  <si>
    <t>Martin Novotný</t>
  </si>
  <si>
    <t>Vít Kunický</t>
  </si>
  <si>
    <t>Daniel Blažek</t>
  </si>
  <si>
    <t>Pavel Barhoň</t>
  </si>
  <si>
    <t>Jakub Schröder</t>
  </si>
  <si>
    <t>Michal Jelínek</t>
  </si>
  <si>
    <t>Jozef Šugár</t>
  </si>
  <si>
    <t>Tomáš Blažek</t>
  </si>
  <si>
    <t>Tomáš Fábik</t>
  </si>
  <si>
    <t>Martyn Starý</t>
  </si>
  <si>
    <t>WYFE RUN CLUB</t>
  </si>
  <si>
    <t>Tomáš Čavdarov</t>
  </si>
  <si>
    <t>Matěj Kaucký</t>
  </si>
  <si>
    <t>David Nesvorný</t>
  </si>
  <si>
    <t>Český Běžecký Klub</t>
  </si>
  <si>
    <t>Karel Wichterle</t>
  </si>
  <si>
    <t>Pavel Vinduška</t>
  </si>
  <si>
    <t>Autoservis AWS</t>
  </si>
  <si>
    <t>Jan Pecháč</t>
  </si>
  <si>
    <t>Jiří Kabelka</t>
  </si>
  <si>
    <t>TJ Sokol Praha Královské Vinohrady</t>
  </si>
  <si>
    <t>Martin Malý</t>
  </si>
  <si>
    <t>Vít Švarc</t>
  </si>
  <si>
    <t>Milan Cihlář</t>
  </si>
  <si>
    <t>HUNGERMEN</t>
  </si>
  <si>
    <t>Daniel Mašek</t>
  </si>
  <si>
    <t>Lhota Veselka</t>
  </si>
  <si>
    <t>Petr Vocetka</t>
  </si>
  <si>
    <t>Radoslav Licehamr</t>
  </si>
  <si>
    <t>Štěpán Kyliánek</t>
  </si>
  <si>
    <t>Václav Havlík</t>
  </si>
  <si>
    <t>Petr Hukkel</t>
  </si>
  <si>
    <t>Zdeněk Vrtiška</t>
  </si>
  <si>
    <t>EXPANDABLES</t>
  </si>
  <si>
    <t>Josef Šafránek</t>
  </si>
  <si>
    <t>TJ Sokol Královské Vinohrady</t>
  </si>
  <si>
    <t>Yuriy Momot</t>
  </si>
  <si>
    <t>Vysočina Running</t>
  </si>
  <si>
    <t>Martin Mastný</t>
  </si>
  <si>
    <t>Řevnice</t>
  </si>
  <si>
    <t>Vladimír Svoboda</t>
  </si>
  <si>
    <t>Filip Princ</t>
  </si>
  <si>
    <t>Petr Velinger</t>
  </si>
  <si>
    <t>Athanassios Pantazopoulos</t>
  </si>
  <si>
    <t>Řecko</t>
  </si>
  <si>
    <t>Evžen Šlechta</t>
  </si>
  <si>
    <t>Jan Jalůvka</t>
  </si>
  <si>
    <t>Novis TK Praha</t>
  </si>
  <si>
    <t>Petr Kyselý</t>
  </si>
  <si>
    <t>TJ Zduchovice</t>
  </si>
  <si>
    <t>Jiří Petr</t>
  </si>
  <si>
    <t>Energo Praha</t>
  </si>
  <si>
    <t>Eliška Poborská</t>
  </si>
  <si>
    <t>PSK OLYMP Praha</t>
  </si>
  <si>
    <t>Lucie Vávrová</t>
  </si>
  <si>
    <t>Senohraby</t>
  </si>
  <si>
    <t>Barbora Kramlová</t>
  </si>
  <si>
    <t>Klára Linhartová</t>
  </si>
  <si>
    <t>Zvole</t>
  </si>
  <si>
    <t>Dagmar Šupolíková</t>
  </si>
  <si>
    <t>Valeria Pinna</t>
  </si>
  <si>
    <t xml:space="preserve">Filip Puzza </t>
  </si>
  <si>
    <t>Lucie Šťastná</t>
  </si>
  <si>
    <t>Adéla Malíková</t>
  </si>
  <si>
    <t>Veronika Hajšmanová</t>
  </si>
  <si>
    <t>Kristýna Autratová</t>
  </si>
  <si>
    <t>Eliška Kupčová</t>
  </si>
  <si>
    <t>Natálie Fulíková</t>
  </si>
  <si>
    <t>Kateřina Dostálková</t>
  </si>
  <si>
    <t>Klára Seidlová</t>
  </si>
  <si>
    <t>BC Benešov</t>
  </si>
  <si>
    <t>Karolína Kvardová</t>
  </si>
  <si>
    <t>Petra Jelínková</t>
  </si>
  <si>
    <t>Marie Horáková</t>
  </si>
  <si>
    <t>Petra Charvátová</t>
  </si>
  <si>
    <t>Vendula Hildebrandová</t>
  </si>
  <si>
    <t>Michaela Eliášová</t>
  </si>
  <si>
    <t>Michaela Šedivá</t>
  </si>
  <si>
    <t>Pavla Myslivcová</t>
  </si>
  <si>
    <t>Miroslava Podoláková</t>
  </si>
  <si>
    <t>Nusle</t>
  </si>
  <si>
    <t>Renáta Pechačová</t>
  </si>
  <si>
    <t>Kamila Pavlíčková</t>
  </si>
  <si>
    <t>Monika Svobodová</t>
  </si>
  <si>
    <t>Barbora Slaninková</t>
  </si>
  <si>
    <t>Daryna Kučerová</t>
  </si>
  <si>
    <t>Petra Kapalínová</t>
  </si>
  <si>
    <t>Markéta Pazderová</t>
  </si>
  <si>
    <t>Petra Syrovátková</t>
  </si>
  <si>
    <t>Nikola Šarbachová</t>
  </si>
  <si>
    <t>Lucie Ratajová</t>
  </si>
  <si>
    <t>Alena Skořepová</t>
  </si>
  <si>
    <t>Kamila Šlechtová</t>
  </si>
  <si>
    <t>Vendula Elčknerová</t>
  </si>
  <si>
    <t>Eva Hendrychová</t>
  </si>
  <si>
    <t>Renáta Blažková</t>
  </si>
  <si>
    <t>Ivana Slavíčková</t>
  </si>
  <si>
    <t>Jana Kulhánková</t>
  </si>
  <si>
    <t>Lada Pavlíčková</t>
  </si>
  <si>
    <t>Nikola Předotová</t>
  </si>
  <si>
    <t>Vanda Podroušková</t>
  </si>
  <si>
    <t>Filip Brožek</t>
  </si>
  <si>
    <t>Tomáš Postřihač</t>
  </si>
  <si>
    <t>Josef Brabec</t>
  </si>
  <si>
    <t>Vítězslav Orna</t>
  </si>
  <si>
    <t>Matěj Kulštejm</t>
  </si>
  <si>
    <t>Vít Vytrhlík</t>
  </si>
  <si>
    <t>Martin Šimík</t>
  </si>
  <si>
    <t>Michal Předota</t>
  </si>
  <si>
    <t>Pavel Suttr</t>
  </si>
  <si>
    <t>Daniel Brožek</t>
  </si>
  <si>
    <t>Adam Lupač</t>
  </si>
  <si>
    <t>FCSV</t>
  </si>
  <si>
    <t>Martin Sklenička</t>
  </si>
  <si>
    <t>David Koten</t>
  </si>
  <si>
    <t>Jiří Kakoš</t>
  </si>
  <si>
    <t>Šimon Pištěk</t>
  </si>
  <si>
    <t>Sedlec-Prčice</t>
  </si>
  <si>
    <t>Daniel Koten</t>
  </si>
  <si>
    <t>Vojtěch Ulrych</t>
  </si>
  <si>
    <t>SAD Dobříš</t>
  </si>
  <si>
    <t>Vratislav Libánský</t>
  </si>
  <si>
    <t>Michal Rybníček</t>
  </si>
  <si>
    <t>Jiří Vampol</t>
  </si>
  <si>
    <t>Vracovice</t>
  </si>
  <si>
    <t>Václav Ulrych</t>
  </si>
  <si>
    <t>MFK Dobříš</t>
  </si>
  <si>
    <t>Miloš Holada</t>
  </si>
  <si>
    <t>Libor Tůma</t>
  </si>
  <si>
    <t>Zuzana Kroužková</t>
  </si>
  <si>
    <t>Kateřina Šandová</t>
  </si>
  <si>
    <t>Kondrac</t>
  </si>
  <si>
    <t>Radka Jentschková</t>
  </si>
  <si>
    <t>Skalice (Nečín)</t>
  </si>
  <si>
    <t>Johanna Michálková</t>
  </si>
  <si>
    <t>Lucie Bedrníková</t>
  </si>
  <si>
    <t>KerTeam</t>
  </si>
  <si>
    <t>Veronika Hochmanová</t>
  </si>
  <si>
    <t>Tri Ski Horní Počernice</t>
  </si>
  <si>
    <t>Eliška Spilková</t>
  </si>
  <si>
    <t>Markéta Čiháková</t>
  </si>
  <si>
    <t>Zdeňka Koňaříková</t>
  </si>
  <si>
    <t>Iveta Kvasničková</t>
  </si>
  <si>
    <t>Velenovský revival</t>
  </si>
  <si>
    <t>Táňa Šmejkalová</t>
  </si>
  <si>
    <t>Svitlana Kolomiyets</t>
  </si>
  <si>
    <t>Ondřejov</t>
  </si>
  <si>
    <t>Michaela Nováková</t>
  </si>
  <si>
    <t>Ski Senohraby</t>
  </si>
  <si>
    <t>Alena Flieglová</t>
  </si>
  <si>
    <t>Sabzo</t>
  </si>
  <si>
    <t>Helena Vavrušová</t>
  </si>
  <si>
    <t>TJ Liga 100</t>
  </si>
  <si>
    <t>Dana Svobodová</t>
  </si>
  <si>
    <t>Katarína Třísková</t>
  </si>
  <si>
    <t>Viktor Šinágl</t>
  </si>
  <si>
    <t>Jiří Brych</t>
  </si>
  <si>
    <t>Blaník Strunkovice</t>
  </si>
  <si>
    <t>Vojtěch Matuška</t>
  </si>
  <si>
    <t>Šakal Kbely</t>
  </si>
  <si>
    <t>Tomáš Procházka</t>
  </si>
  <si>
    <t>Jakub Anton</t>
  </si>
  <si>
    <t>Jiří Bradáč</t>
  </si>
  <si>
    <t>Michal Kubíček</t>
  </si>
  <si>
    <t>Mnichovo Hradiště</t>
  </si>
  <si>
    <t>Martin Pulkrábek</t>
  </si>
  <si>
    <t>AC Obora Hvězda</t>
  </si>
  <si>
    <t>Ondřej Buchtík</t>
  </si>
  <si>
    <t>Martin Ludrovský</t>
  </si>
  <si>
    <t>Trubín</t>
  </si>
  <si>
    <t>Jiří Škopek</t>
  </si>
  <si>
    <t>Martin Kulhavý</t>
  </si>
  <si>
    <t>Chodov</t>
  </si>
  <si>
    <t>Marek Omelka</t>
  </si>
  <si>
    <t>(j)Elita Šakal Kbely</t>
  </si>
  <si>
    <t>Viktor Fajta</t>
  </si>
  <si>
    <t>Filip Hejkrlík</t>
  </si>
  <si>
    <t>Jaroslav Balcar</t>
  </si>
  <si>
    <t>Tomáš Gregoriades</t>
  </si>
  <si>
    <t>Team Herbalife</t>
  </si>
  <si>
    <t>Jan Loučan</t>
  </si>
  <si>
    <t>Dobříš</t>
  </si>
  <si>
    <t>Zdeněk Kubíček</t>
  </si>
  <si>
    <t>Cyclolive</t>
  </si>
  <si>
    <t>Tomáš Doležal</t>
  </si>
  <si>
    <t>Albit Technologies</t>
  </si>
  <si>
    <t>Jiří Chmela</t>
  </si>
  <si>
    <t>Sparta Košíře</t>
  </si>
  <si>
    <t>TJ Sokol Senohraby / SKI Senohraby</t>
  </si>
  <si>
    <t>Vladimír Rožánek</t>
  </si>
  <si>
    <t>Radomir Dolejš</t>
  </si>
  <si>
    <t>Sabzo Praha</t>
  </si>
  <si>
    <t>Pavel Novák</t>
  </si>
  <si>
    <t>Miloš Šimon</t>
  </si>
  <si>
    <t>PSK UNION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</si>
</sst>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24"/>
      <color theme="4" tint="-0.499984740745262"/>
      <name val="Calibri (Základní text)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2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2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8" fillId="0" borderId="0"/>
  </cellStyleXfs>
  <cellXfs count="4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7" fontId="16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 xr:uid="{183B96D6-DFB7-A649-B09F-90E6DDE01E72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A0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FDBE6-D1FC-CA42-A9CD-A303A66CFFBD}">
  <dimension ref="A1:PJ1009"/>
  <sheetViews>
    <sheetView tabSelected="1" zoomScaleNormal="100" workbookViewId="0">
      <selection sqref="A1:E1"/>
    </sheetView>
  </sheetViews>
  <sheetFormatPr baseColWidth="10" defaultColWidth="10.83203125" defaultRowHeight="15"/>
  <cols>
    <col min="1" max="1" width="6.5" style="14" customWidth="1"/>
    <col min="2" max="2" width="28.33203125" style="2" customWidth="1"/>
    <col min="3" max="3" width="6.6640625" style="8" hidden="1" customWidth="1"/>
    <col min="4" max="4" width="36.6640625" style="2" customWidth="1"/>
    <col min="5" max="5" width="9" style="8" customWidth="1"/>
    <col min="6" max="11" width="10.83203125" style="22" customWidth="1"/>
    <col min="12" max="12" width="11.1640625" style="22" customWidth="1"/>
    <col min="13" max="13" width="12.1640625" style="22" customWidth="1"/>
    <col min="14" max="14" width="11.33203125" style="22" customWidth="1"/>
    <col min="15" max="16" width="10.83203125" style="22" customWidth="1"/>
    <col min="17" max="17" width="11.33203125" style="7" customWidth="1"/>
    <col min="18" max="19" width="10.83203125" style="7" customWidth="1"/>
    <col min="20" max="21" width="11.1640625" style="7" customWidth="1"/>
    <col min="22" max="22" width="10.83203125" style="7" customWidth="1"/>
    <col min="23" max="26" width="10.83203125" style="22" customWidth="1"/>
    <col min="27" max="16384" width="10.83203125" style="1"/>
  </cols>
  <sheetData>
    <row r="1" spans="1:26" ht="47" customHeight="1">
      <c r="A1" s="38" t="s">
        <v>97</v>
      </c>
      <c r="B1" s="39"/>
      <c r="C1" s="39"/>
      <c r="D1" s="39"/>
      <c r="E1" s="39"/>
    </row>
    <row r="2" spans="1:26" ht="18" customHeight="1"/>
    <row r="3" spans="1:26" ht="34" customHeight="1">
      <c r="A3" s="32" t="s">
        <v>0</v>
      </c>
      <c r="B3" s="32"/>
      <c r="C3" s="32"/>
      <c r="D3" s="32"/>
      <c r="E3" s="32"/>
      <c r="F3" s="36" t="s">
        <v>65</v>
      </c>
      <c r="G3" s="34" t="s">
        <v>66</v>
      </c>
      <c r="H3" s="34" t="s">
        <v>72</v>
      </c>
      <c r="I3" s="34" t="s">
        <v>69</v>
      </c>
      <c r="J3" s="34" t="s">
        <v>107</v>
      </c>
      <c r="K3" s="34" t="s">
        <v>67</v>
      </c>
      <c r="L3" s="34" t="s">
        <v>68</v>
      </c>
      <c r="M3" s="34" t="s">
        <v>71</v>
      </c>
      <c r="N3" s="34" t="s">
        <v>39</v>
      </c>
      <c r="O3" s="34" t="s">
        <v>41</v>
      </c>
      <c r="P3" s="34" t="s">
        <v>44</v>
      </c>
      <c r="Q3" s="34" t="s">
        <v>55</v>
      </c>
      <c r="R3" s="34" t="s">
        <v>46</v>
      </c>
      <c r="S3" s="34" t="s">
        <v>50</v>
      </c>
      <c r="T3" s="34" t="s">
        <v>51</v>
      </c>
      <c r="U3" s="34" t="s">
        <v>108</v>
      </c>
      <c r="V3" s="34" t="s">
        <v>54</v>
      </c>
      <c r="W3" s="34" t="s">
        <v>75</v>
      </c>
      <c r="X3" s="34" t="s">
        <v>60</v>
      </c>
      <c r="Y3" s="34" t="s">
        <v>74</v>
      </c>
      <c r="Z3" s="34" t="s">
        <v>63</v>
      </c>
    </row>
    <row r="4" spans="1:26">
      <c r="A4" s="14" t="s">
        <v>1</v>
      </c>
      <c r="B4" s="3" t="s">
        <v>2</v>
      </c>
      <c r="C4" s="24" t="s">
        <v>98</v>
      </c>
      <c r="F4" s="37"/>
      <c r="G4" s="34"/>
      <c r="H4" s="35"/>
      <c r="I4" s="35"/>
      <c r="J4" s="35"/>
      <c r="K4" s="35"/>
      <c r="L4" s="35"/>
      <c r="M4" s="35"/>
      <c r="N4" s="34"/>
      <c r="O4" s="35"/>
      <c r="P4" s="35"/>
      <c r="Q4" s="34"/>
      <c r="R4" s="35"/>
      <c r="S4" s="35"/>
      <c r="T4" s="35"/>
      <c r="U4" s="35"/>
      <c r="V4" s="35"/>
      <c r="W4" s="34"/>
      <c r="X4" s="35"/>
      <c r="Y4" s="35"/>
      <c r="Z4" s="34"/>
    </row>
    <row r="5" spans="1:26" s="6" customFormat="1">
      <c r="A5" s="15"/>
      <c r="B5" s="4" t="s">
        <v>9</v>
      </c>
      <c r="C5" s="12" t="s">
        <v>73</v>
      </c>
      <c r="D5" s="4" t="s">
        <v>10</v>
      </c>
      <c r="E5" s="12" t="s">
        <v>11</v>
      </c>
      <c r="F5" s="5" t="s">
        <v>12</v>
      </c>
      <c r="G5" s="5" t="s">
        <v>20</v>
      </c>
      <c r="H5" s="5" t="s">
        <v>40</v>
      </c>
      <c r="I5" s="5" t="s">
        <v>70</v>
      </c>
      <c r="J5" s="5" t="s">
        <v>42</v>
      </c>
      <c r="K5" s="5" t="s">
        <v>43</v>
      </c>
      <c r="L5" s="5" t="s">
        <v>45</v>
      </c>
      <c r="M5" s="5" t="s">
        <v>47</v>
      </c>
      <c r="N5" s="5" t="s">
        <v>48</v>
      </c>
      <c r="O5" s="5" t="s">
        <v>49</v>
      </c>
      <c r="P5" s="5" t="s">
        <v>52</v>
      </c>
      <c r="Q5" s="5" t="s">
        <v>53</v>
      </c>
      <c r="R5" s="5" t="s">
        <v>56</v>
      </c>
      <c r="S5" s="5" t="s">
        <v>57</v>
      </c>
      <c r="T5" s="5" t="s">
        <v>58</v>
      </c>
      <c r="U5" s="5" t="s">
        <v>59</v>
      </c>
      <c r="V5" s="5" t="s">
        <v>61</v>
      </c>
      <c r="W5" s="5" t="s">
        <v>62</v>
      </c>
      <c r="X5" s="5" t="s">
        <v>64</v>
      </c>
      <c r="Y5" s="5" t="s">
        <v>109</v>
      </c>
      <c r="Z5" s="5" t="s">
        <v>110</v>
      </c>
    </row>
    <row r="6" spans="1:26">
      <c r="A6" s="14">
        <v>1</v>
      </c>
      <c r="B6" s="9" t="s">
        <v>382</v>
      </c>
      <c r="C6" s="8">
        <v>1987</v>
      </c>
      <c r="D6" s="9" t="s">
        <v>323</v>
      </c>
      <c r="E6" s="13">
        <f>F6+G6+H6+I6+J6+K6+L6+M6+N6+O6+P6+Q6+R6+S6+T6+U6+V6+W6+X6+Y6+Z6</f>
        <v>35</v>
      </c>
      <c r="F6" s="20"/>
      <c r="G6" s="20">
        <v>6</v>
      </c>
      <c r="H6" s="20"/>
      <c r="I6" s="20"/>
      <c r="J6" s="20">
        <v>9</v>
      </c>
      <c r="K6" s="29"/>
      <c r="L6" s="20"/>
      <c r="M6" s="29"/>
      <c r="N6" s="20">
        <v>1</v>
      </c>
      <c r="O6" s="20"/>
      <c r="P6" s="20">
        <v>4</v>
      </c>
      <c r="Q6" s="20"/>
      <c r="R6" s="20">
        <v>8</v>
      </c>
      <c r="S6" s="20">
        <v>7</v>
      </c>
      <c r="T6" s="20"/>
      <c r="U6" s="20"/>
      <c r="V6" s="20"/>
      <c r="W6" s="20"/>
      <c r="X6" s="20"/>
      <c r="Y6" s="20"/>
      <c r="Z6" s="20"/>
    </row>
    <row r="7" spans="1:26">
      <c r="A7" s="14">
        <v>2</v>
      </c>
      <c r="B7" s="9" t="s">
        <v>438</v>
      </c>
      <c r="C7" s="8">
        <v>1997</v>
      </c>
      <c r="D7" s="9" t="s">
        <v>439</v>
      </c>
      <c r="E7" s="13">
        <f>F7+G7+H7+I7+J7+K7+L7+M7+N7+O7+P7+Q7+R7+S7+T7+U7+V7+W7+X7+Y7+Z7</f>
        <v>31</v>
      </c>
      <c r="F7" s="20"/>
      <c r="G7" s="20"/>
      <c r="H7" s="20">
        <v>9</v>
      </c>
      <c r="I7" s="20"/>
      <c r="J7" s="29"/>
      <c r="K7" s="29"/>
      <c r="L7" s="20">
        <v>11</v>
      </c>
      <c r="M7" s="29"/>
      <c r="N7" s="20"/>
      <c r="O7" s="20">
        <v>11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>
      <c r="A8" s="14">
        <v>3</v>
      </c>
      <c r="B8" s="9" t="s">
        <v>1020</v>
      </c>
      <c r="C8" s="8">
        <v>1993</v>
      </c>
      <c r="D8" s="9" t="s">
        <v>1021</v>
      </c>
      <c r="E8" s="13">
        <f>F8+G8+H8+I8+J8+K8+L8+M8+N8+O8+P8+Q8+R8+S8+T8+U8+V8+W8+X8+Y8+Z8</f>
        <v>27</v>
      </c>
      <c r="F8" s="20"/>
      <c r="G8" s="20"/>
      <c r="H8" s="20"/>
      <c r="I8" s="20"/>
      <c r="J8" s="20"/>
      <c r="K8" s="29"/>
      <c r="L8" s="20"/>
      <c r="M8" s="20"/>
      <c r="N8" s="20">
        <v>1</v>
      </c>
      <c r="O8" s="20"/>
      <c r="P8" s="20">
        <v>6</v>
      </c>
      <c r="Q8" s="20">
        <v>11</v>
      </c>
      <c r="R8" s="20">
        <v>9</v>
      </c>
      <c r="S8" s="20"/>
      <c r="T8" s="20"/>
      <c r="U8" s="20"/>
      <c r="V8" s="20"/>
      <c r="W8" s="20"/>
      <c r="X8" s="20"/>
      <c r="Y8" s="20"/>
      <c r="Z8" s="20"/>
    </row>
    <row r="9" spans="1:26">
      <c r="A9" s="14">
        <v>4</v>
      </c>
      <c r="B9" s="9" t="s">
        <v>437</v>
      </c>
      <c r="C9" s="8">
        <v>1994</v>
      </c>
      <c r="D9" s="9" t="s">
        <v>773</v>
      </c>
      <c r="E9" s="13">
        <f>F9+G9+H9+I9+J9+K9+L9+M9+N9+O9+P9+Q9+R9+S9+T9+U9+V9+W9+X9+Y9+Z9</f>
        <v>22</v>
      </c>
      <c r="F9" s="20"/>
      <c r="G9" s="20"/>
      <c r="H9" s="20">
        <v>11</v>
      </c>
      <c r="I9" s="20">
        <v>11</v>
      </c>
      <c r="J9" s="29"/>
      <c r="K9" s="29"/>
      <c r="L9" s="20"/>
      <c r="M9" s="29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>
      <c r="A10" s="14">
        <v>5</v>
      </c>
      <c r="B10" s="9" t="s">
        <v>123</v>
      </c>
      <c r="D10" s="9" t="s">
        <v>124</v>
      </c>
      <c r="E10" s="13">
        <f>F10+G10+H10+I10+J10+K10+L10+M10+N10+O10+P10+Q10+R10+S10+T10+U10+V10+W10+X10+Y10+Z10</f>
        <v>19</v>
      </c>
      <c r="F10" s="20">
        <v>11</v>
      </c>
      <c r="G10" s="20"/>
      <c r="H10" s="20"/>
      <c r="I10" s="20"/>
      <c r="J10" s="29"/>
      <c r="K10" s="29"/>
      <c r="L10" s="20"/>
      <c r="M10" s="29"/>
      <c r="N10" s="20"/>
      <c r="O10" s="20"/>
      <c r="P10" s="20">
        <v>8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>
      <c r="A11" s="14">
        <v>6</v>
      </c>
      <c r="B11" s="9" t="s">
        <v>374</v>
      </c>
      <c r="C11" s="8">
        <v>1991</v>
      </c>
      <c r="D11" s="9" t="s">
        <v>375</v>
      </c>
      <c r="E11" s="13">
        <f>F11+G11+H11+I11+J11+K11+L11+M11+N11+O11+P11+Q11+R11+S11+T11+U11+V11+W11+X11+Y11+Z11</f>
        <v>18</v>
      </c>
      <c r="F11" s="20"/>
      <c r="G11" s="20">
        <v>11</v>
      </c>
      <c r="H11" s="20"/>
      <c r="I11" s="20"/>
      <c r="J11" s="29"/>
      <c r="K11" s="29"/>
      <c r="L11" s="20"/>
      <c r="M11" s="29"/>
      <c r="N11" s="20">
        <v>7</v>
      </c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>
      <c r="A12" s="14">
        <v>7</v>
      </c>
      <c r="B12" s="9" t="s">
        <v>440</v>
      </c>
      <c r="C12" s="8">
        <v>2004</v>
      </c>
      <c r="D12" s="9" t="s">
        <v>441</v>
      </c>
      <c r="E12" s="13">
        <f>F12+G12+H12+I12+J12+K12+L12+M12+N12+O12+P12+Q12+R12+S12+T12+U12+V12+W12+X12+Y12+Z12</f>
        <v>17</v>
      </c>
      <c r="F12" s="20"/>
      <c r="G12" s="20"/>
      <c r="H12" s="20">
        <v>8</v>
      </c>
      <c r="I12" s="20"/>
      <c r="J12" s="29"/>
      <c r="K12" s="29"/>
      <c r="L12" s="20">
        <v>9</v>
      </c>
      <c r="M12" s="29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>
      <c r="A13" s="14">
        <v>8</v>
      </c>
      <c r="B13" s="9" t="s">
        <v>758</v>
      </c>
      <c r="C13" s="8">
        <v>1995</v>
      </c>
      <c r="D13" s="9" t="s">
        <v>759</v>
      </c>
      <c r="E13" s="13">
        <f>F13+G13+H13+I13+J13+K13+L13+M13+N13+O13+P13+Q13+R13+S13+T13+U13+V13+W13+X13+Y13+Z13</f>
        <v>16</v>
      </c>
      <c r="F13" s="20"/>
      <c r="G13" s="20"/>
      <c r="H13" s="20"/>
      <c r="I13" s="20">
        <v>5</v>
      </c>
      <c r="J13" s="29"/>
      <c r="K13" s="20">
        <v>11</v>
      </c>
      <c r="L13" s="20"/>
      <c r="M13" s="29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>
      <c r="A14" s="14">
        <v>9</v>
      </c>
      <c r="B14" s="9" t="s">
        <v>132</v>
      </c>
      <c r="D14" s="9" t="s">
        <v>1257</v>
      </c>
      <c r="E14" s="13">
        <f>F14+G14+H14+I14+J14+K14+L14+M14+N14+O14+P14+Q14+R14+S14+T14+U14+V14+W14+X14+Y14+Z14</f>
        <v>15</v>
      </c>
      <c r="F14" s="20">
        <v>4</v>
      </c>
      <c r="G14" s="20"/>
      <c r="H14" s="20"/>
      <c r="I14" s="20"/>
      <c r="J14" s="29"/>
      <c r="K14" s="29"/>
      <c r="L14" s="20"/>
      <c r="M14" s="29"/>
      <c r="N14" s="20"/>
      <c r="O14" s="20">
        <v>8</v>
      </c>
      <c r="P14" s="20">
        <v>3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>
      <c r="A15" s="14">
        <v>10</v>
      </c>
      <c r="B15" s="9" t="s">
        <v>1006</v>
      </c>
      <c r="C15" s="8">
        <v>1988</v>
      </c>
      <c r="D15" s="9" t="s">
        <v>1007</v>
      </c>
      <c r="E15" s="13">
        <f>F15+G15+H15+I15+J15+K15+L15+M15+N15+O15+P15+Q15+R15+S15+T15+U15+V15+W15+X15+Y15+Z15</f>
        <v>15</v>
      </c>
      <c r="F15" s="20"/>
      <c r="G15" s="20"/>
      <c r="H15" s="20"/>
      <c r="I15" s="20"/>
      <c r="J15" s="20"/>
      <c r="K15" s="29"/>
      <c r="L15" s="20"/>
      <c r="M15" s="20"/>
      <c r="N15" s="20">
        <v>4</v>
      </c>
      <c r="O15" s="20"/>
      <c r="P15" s="20">
        <v>11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14">
        <v>11</v>
      </c>
      <c r="B16" s="9" t="s">
        <v>756</v>
      </c>
      <c r="C16" s="8">
        <v>2003</v>
      </c>
      <c r="D16" s="9" t="s">
        <v>757</v>
      </c>
      <c r="E16" s="13">
        <f>F16+G16+H16+I16+J16+K16+L16+M16+N16+O16+P16+Q16+R16+S16+T16+U16+V16+W16+X16+Y16+Z16</f>
        <v>15</v>
      </c>
      <c r="F16" s="20"/>
      <c r="G16" s="20"/>
      <c r="H16" s="20"/>
      <c r="I16" s="20">
        <v>6</v>
      </c>
      <c r="J16" s="29"/>
      <c r="K16" s="29"/>
      <c r="L16" s="20"/>
      <c r="M16" s="29"/>
      <c r="N16" s="20"/>
      <c r="O16" s="20"/>
      <c r="P16" s="20"/>
      <c r="Q16" s="20"/>
      <c r="R16" s="20"/>
      <c r="S16" s="20">
        <v>9</v>
      </c>
      <c r="T16" s="20"/>
      <c r="U16" s="20"/>
      <c r="V16" s="20"/>
      <c r="W16" s="20"/>
      <c r="X16" s="20"/>
      <c r="Y16" s="20"/>
      <c r="Z16" s="20"/>
    </row>
    <row r="17" spans="1:26">
      <c r="A17" s="14">
        <v>12</v>
      </c>
      <c r="B17" s="9" t="s">
        <v>1005</v>
      </c>
      <c r="C17" s="8">
        <v>1995</v>
      </c>
      <c r="D17" s="9" t="s">
        <v>165</v>
      </c>
      <c r="E17" s="13">
        <f>F17+G17+H17+I17+J17+K17+L17+M17+N17+O17+P17+Q17+R17+S17+T17+U17+V17+W17+X17+Y17+Z17</f>
        <v>14</v>
      </c>
      <c r="F17" s="20"/>
      <c r="G17" s="20"/>
      <c r="H17" s="20"/>
      <c r="I17" s="20"/>
      <c r="J17" s="20"/>
      <c r="K17" s="29"/>
      <c r="L17" s="20"/>
      <c r="M17" s="20"/>
      <c r="N17" s="20">
        <v>5</v>
      </c>
      <c r="O17" s="20">
        <v>9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>
      <c r="A18" s="14">
        <v>13</v>
      </c>
      <c r="B18" s="9" t="s">
        <v>443</v>
      </c>
      <c r="C18" s="8">
        <v>2005</v>
      </c>
      <c r="D18" s="9" t="s">
        <v>80</v>
      </c>
      <c r="E18" s="13">
        <f>F18+G18+H18+I18+J18+K18+L18+M18+N18+O18+P18+Q18+R18+S18+T18+U18+V18+W18+X18+Y18+Z18</f>
        <v>13</v>
      </c>
      <c r="F18" s="20"/>
      <c r="G18" s="20"/>
      <c r="H18" s="20">
        <v>6</v>
      </c>
      <c r="I18" s="20">
        <v>7</v>
      </c>
      <c r="J18" s="29"/>
      <c r="K18" s="29"/>
      <c r="L18" s="20"/>
      <c r="M18" s="29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>
      <c r="A19" s="14">
        <v>14</v>
      </c>
      <c r="B19" s="9" t="s">
        <v>383</v>
      </c>
      <c r="C19" s="8">
        <v>1987</v>
      </c>
      <c r="D19" s="9" t="s">
        <v>384</v>
      </c>
      <c r="E19" s="13">
        <f>F19+G19+H19+I19+J19+K19+L19+M19+N19+O19+P19+Q19+R19+S19+T19+U19+V19+W19+X19+Y19+Z19</f>
        <v>12</v>
      </c>
      <c r="F19" s="20"/>
      <c r="G19" s="20">
        <v>5</v>
      </c>
      <c r="H19" s="20">
        <v>1</v>
      </c>
      <c r="I19" s="20"/>
      <c r="J19" s="29"/>
      <c r="K19" s="29"/>
      <c r="L19" s="20"/>
      <c r="M19" s="29"/>
      <c r="N19" s="20"/>
      <c r="O19" s="20">
        <v>5</v>
      </c>
      <c r="P19" s="20">
        <v>1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>
      <c r="A20" s="14">
        <v>15</v>
      </c>
      <c r="B20" s="9" t="s">
        <v>769</v>
      </c>
      <c r="C20" s="8">
        <v>1987</v>
      </c>
      <c r="D20" s="9" t="s">
        <v>79</v>
      </c>
      <c r="E20" s="13">
        <f>F20+G20+H20+I20+J20+K20+L20+M20+N20+O20+P20+Q20+R20+S20+T20+U20+V20+W20+X20+Y20+Z20</f>
        <v>12</v>
      </c>
      <c r="F20" s="20"/>
      <c r="G20" s="20"/>
      <c r="H20" s="20"/>
      <c r="I20" s="20">
        <v>1</v>
      </c>
      <c r="J20" s="29"/>
      <c r="K20" s="29"/>
      <c r="L20" s="20">
        <v>7</v>
      </c>
      <c r="M20" s="29"/>
      <c r="N20" s="20"/>
      <c r="O20" s="20"/>
      <c r="P20" s="20"/>
      <c r="Q20" s="20">
        <v>1</v>
      </c>
      <c r="R20" s="20"/>
      <c r="S20" s="20">
        <v>3</v>
      </c>
      <c r="T20" s="20"/>
      <c r="U20" s="20"/>
      <c r="V20" s="20"/>
      <c r="W20" s="20"/>
      <c r="X20" s="20"/>
      <c r="Y20" s="20"/>
      <c r="Z20" s="20"/>
    </row>
    <row r="21" spans="1:26">
      <c r="A21" s="14">
        <v>16</v>
      </c>
      <c r="B21" s="9" t="s">
        <v>843</v>
      </c>
      <c r="D21" s="9"/>
      <c r="E21" s="13">
        <f>F21+G21+H21+I21+J21+K21+L21+M21+N21+O21+P21+Q21+R21+S21+T21+U21+V21+W21+X21+Y21+Z21</f>
        <v>11</v>
      </c>
      <c r="F21" s="20"/>
      <c r="G21" s="20"/>
      <c r="H21" s="20"/>
      <c r="I21" s="20"/>
      <c r="J21" s="20">
        <v>11</v>
      </c>
      <c r="K21" s="29"/>
      <c r="L21" s="20"/>
      <c r="M21" s="29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>
      <c r="A22" s="14">
        <v>17</v>
      </c>
      <c r="B22" s="9" t="s">
        <v>949</v>
      </c>
      <c r="C22" s="8">
        <v>2001</v>
      </c>
      <c r="D22" s="9" t="s">
        <v>950</v>
      </c>
      <c r="E22" s="13">
        <f>F22+G22+H22+I22+J22+K22+L22+M22+N22+O22+P22+Q22+R22+S22+T22+U22+V22+W22+X22+Y22+Z22</f>
        <v>11</v>
      </c>
      <c r="F22" s="20"/>
      <c r="G22" s="20"/>
      <c r="H22" s="20"/>
      <c r="I22" s="20"/>
      <c r="J22" s="20"/>
      <c r="K22" s="29"/>
      <c r="L22" s="20"/>
      <c r="M22" s="20">
        <v>11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>
      <c r="A23" s="14">
        <v>18</v>
      </c>
      <c r="B23" s="9" t="s">
        <v>998</v>
      </c>
      <c r="C23" s="8">
        <v>1990</v>
      </c>
      <c r="D23" s="9" t="s">
        <v>999</v>
      </c>
      <c r="E23" s="13">
        <f>F23+G23+H23+I23+J23+K23+L23+M23+N23+O23+P23+Q23+R23+S23+T23+U23+V23+W23+X23+Y23+Z23</f>
        <v>11</v>
      </c>
      <c r="F23" s="20"/>
      <c r="G23" s="20"/>
      <c r="H23" s="20"/>
      <c r="I23" s="20"/>
      <c r="J23" s="20"/>
      <c r="K23" s="29"/>
      <c r="L23" s="20"/>
      <c r="M23" s="20"/>
      <c r="N23" s="20">
        <v>11</v>
      </c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>
      <c r="A24" s="14">
        <v>19</v>
      </c>
      <c r="B24" s="9" t="s">
        <v>1423</v>
      </c>
      <c r="D24" s="9" t="s">
        <v>1424</v>
      </c>
      <c r="E24" s="13">
        <f>F24+G24+H24+I24+J24+K24+L24+M24+N24+O24+P24+Q24+R24+S24+T24+U24+V24+W24+X24+Y24+Z24</f>
        <v>11</v>
      </c>
      <c r="F24" s="20"/>
      <c r="G24" s="20"/>
      <c r="H24" s="20"/>
      <c r="I24" s="20"/>
      <c r="J24" s="20"/>
      <c r="K24" s="29"/>
      <c r="L24" s="20"/>
      <c r="M24" s="20"/>
      <c r="N24" s="20"/>
      <c r="O24" s="20"/>
      <c r="P24" s="20"/>
      <c r="Q24" s="20"/>
      <c r="R24" s="20">
        <v>11</v>
      </c>
      <c r="S24" s="20"/>
      <c r="T24" s="20"/>
      <c r="U24" s="20"/>
      <c r="V24" s="20"/>
      <c r="W24" s="20"/>
      <c r="X24" s="20"/>
      <c r="Y24" s="20"/>
      <c r="Z24" s="20"/>
    </row>
    <row r="25" spans="1:26">
      <c r="A25" s="14">
        <v>20</v>
      </c>
      <c r="B25" s="9" t="s">
        <v>1467</v>
      </c>
      <c r="C25" s="8">
        <v>1997</v>
      </c>
      <c r="D25" s="9" t="s">
        <v>1448</v>
      </c>
      <c r="E25" s="13">
        <f>F25+G25+H25+I25+J25+K25+L25+M25+N25+O25+P25+Q25+R25+S25+T25+U25+V25+W25+X25+Y25+Z25</f>
        <v>11</v>
      </c>
      <c r="F25" s="20"/>
      <c r="G25" s="20"/>
      <c r="H25" s="20"/>
      <c r="I25" s="20"/>
      <c r="J25" s="20"/>
      <c r="K25" s="29"/>
      <c r="L25" s="20"/>
      <c r="M25" s="20"/>
      <c r="N25" s="20"/>
      <c r="O25" s="20"/>
      <c r="P25" s="20"/>
      <c r="Q25" s="20"/>
      <c r="R25" s="20"/>
      <c r="S25" s="20">
        <v>11</v>
      </c>
      <c r="T25" s="20"/>
      <c r="U25" s="20"/>
      <c r="V25" s="20"/>
      <c r="W25" s="20"/>
      <c r="X25" s="20"/>
      <c r="Y25" s="20"/>
      <c r="Z25" s="20"/>
    </row>
    <row r="26" spans="1:26">
      <c r="A26" s="14">
        <v>21</v>
      </c>
      <c r="B26" s="9" t="s">
        <v>762</v>
      </c>
      <c r="C26" s="8">
        <v>2010</v>
      </c>
      <c r="D26" s="9" t="s">
        <v>573</v>
      </c>
      <c r="E26" s="13">
        <f>F26+G26+H26+I26+J26+K26+L26+M26+N26+O26+P26+Q26+R26+S26+T26+U26+V26+W26+X26+Y26+Z26</f>
        <v>10</v>
      </c>
      <c r="F26" s="20"/>
      <c r="G26" s="20"/>
      <c r="H26" s="20"/>
      <c r="I26" s="20">
        <v>3</v>
      </c>
      <c r="J26" s="29"/>
      <c r="K26" s="29"/>
      <c r="L26" s="20"/>
      <c r="M26" s="29"/>
      <c r="N26" s="20"/>
      <c r="O26" s="20"/>
      <c r="P26" s="20">
        <v>7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>
      <c r="A27" s="14">
        <v>22</v>
      </c>
      <c r="B27" s="9" t="s">
        <v>125</v>
      </c>
      <c r="D27" s="9"/>
      <c r="E27" s="13">
        <f>F27+G27+H27+I27+J27+K27+L27+M27+N27+O27+P27+Q27+R27+S27+T27+U27+V27+W27+X27+Y27+Z27</f>
        <v>9</v>
      </c>
      <c r="F27" s="20">
        <v>9</v>
      </c>
      <c r="G27" s="20"/>
      <c r="H27" s="20"/>
      <c r="I27" s="20"/>
      <c r="J27" s="29"/>
      <c r="K27" s="29"/>
      <c r="L27" s="20"/>
      <c r="M27" s="29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>
      <c r="A28" s="14">
        <v>23</v>
      </c>
      <c r="B28" s="9" t="s">
        <v>376</v>
      </c>
      <c r="C28" s="8">
        <v>2001</v>
      </c>
      <c r="D28" s="9" t="s">
        <v>377</v>
      </c>
      <c r="E28" s="13">
        <f>F28+G28+H28+I28+J28+K28+L28+M28+N28+O28+P28+Q28+R28+S28+T28+U28+V28+W28+X28+Y28+Z28</f>
        <v>9</v>
      </c>
      <c r="F28" s="20"/>
      <c r="G28" s="20">
        <v>9</v>
      </c>
      <c r="H28" s="20"/>
      <c r="I28" s="20"/>
      <c r="J28" s="29"/>
      <c r="K28" s="29"/>
      <c r="L28" s="20"/>
      <c r="M28" s="29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>
      <c r="A29" s="14">
        <v>24</v>
      </c>
      <c r="B29" s="9" t="s">
        <v>752</v>
      </c>
      <c r="C29" s="8">
        <v>2009</v>
      </c>
      <c r="D29" s="9" t="s">
        <v>753</v>
      </c>
      <c r="E29" s="13">
        <f>F29+G29+H29+I29+J29+K29+L29+M29+N29+O29+P29+Q29+R29+S29+T29+U29+V29+W29+X29+Y29+Z29</f>
        <v>9</v>
      </c>
      <c r="F29" s="20"/>
      <c r="G29" s="20"/>
      <c r="H29" s="20"/>
      <c r="I29" s="20">
        <v>9</v>
      </c>
      <c r="J29" s="29"/>
      <c r="K29" s="29"/>
      <c r="L29" s="20"/>
      <c r="M29" s="29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>
      <c r="A30" s="14">
        <v>25</v>
      </c>
      <c r="B30" s="9" t="s">
        <v>883</v>
      </c>
      <c r="C30" s="8">
        <v>2009</v>
      </c>
      <c r="D30" s="9" t="s">
        <v>884</v>
      </c>
      <c r="E30" s="13">
        <f>F30+G30+H30+I30+J30+K30+L30+M30+N30+O30+P30+Q30+R30+S30+T30+U30+V30+W30+X30+Y30+Z30</f>
        <v>9</v>
      </c>
      <c r="F30" s="20"/>
      <c r="G30" s="20"/>
      <c r="H30" s="20"/>
      <c r="I30" s="20"/>
      <c r="J30" s="20"/>
      <c r="K30" s="20">
        <v>9</v>
      </c>
      <c r="L30" s="20"/>
      <c r="M30" s="29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>
      <c r="A31" s="14">
        <v>26</v>
      </c>
      <c r="B31" s="9" t="s">
        <v>951</v>
      </c>
      <c r="C31" s="8">
        <v>1988</v>
      </c>
      <c r="D31" s="9" t="s">
        <v>952</v>
      </c>
      <c r="E31" s="13">
        <f>F31+G31+H31+I31+J31+K31+L31+M31+N31+O31+P31+Q31+R31+S31+T31+U31+V31+W31+X31+Y31+Z31</f>
        <v>9</v>
      </c>
      <c r="F31" s="20"/>
      <c r="G31" s="20"/>
      <c r="H31" s="20"/>
      <c r="I31" s="20"/>
      <c r="J31" s="20"/>
      <c r="K31" s="29"/>
      <c r="L31" s="20"/>
      <c r="M31" s="20">
        <v>9</v>
      </c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>
      <c r="A32" s="14">
        <v>27</v>
      </c>
      <c r="B32" s="9" t="s">
        <v>1000</v>
      </c>
      <c r="C32" s="8">
        <v>2008</v>
      </c>
      <c r="D32" s="9" t="s">
        <v>1152</v>
      </c>
      <c r="E32" s="13">
        <f>F32+G32+H32+I32+J32+K32+L32+M32+N32+O32+P32+Q32+R32+S32+T32+U32+V32+W32+X32+Y32+Z32</f>
        <v>9</v>
      </c>
      <c r="F32" s="20"/>
      <c r="G32" s="20"/>
      <c r="H32" s="20"/>
      <c r="I32" s="20"/>
      <c r="J32" s="20"/>
      <c r="K32" s="29"/>
      <c r="L32" s="20"/>
      <c r="M32" s="20"/>
      <c r="N32" s="20">
        <v>9</v>
      </c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>
      <c r="A33" s="14">
        <v>28</v>
      </c>
      <c r="B33" s="9" t="s">
        <v>1269</v>
      </c>
      <c r="D33" s="9" t="s">
        <v>1270</v>
      </c>
      <c r="E33" s="13">
        <f>F33+G33+H33+I33+J33+K33+L33+M33+N33+O33+P33+Q33+R33+S33+T33+U33+V33+W33+X33+Y33+Z33</f>
        <v>9</v>
      </c>
      <c r="F33" s="20"/>
      <c r="G33" s="20"/>
      <c r="H33" s="20"/>
      <c r="I33" s="20"/>
      <c r="J33" s="20"/>
      <c r="K33" s="29"/>
      <c r="L33" s="20"/>
      <c r="M33" s="20"/>
      <c r="N33" s="20"/>
      <c r="O33" s="20"/>
      <c r="P33" s="20">
        <v>9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>
      <c r="A34" s="14">
        <v>29</v>
      </c>
      <c r="B34" s="9" t="s">
        <v>1413</v>
      </c>
      <c r="D34" s="9"/>
      <c r="E34" s="13">
        <f>F34+G34+H34+I34+J34+K34+L34+M34+N34+O34+P34+Q34+R34+S34+T34+U34+V34+W34+X34+Y34+Z34</f>
        <v>9</v>
      </c>
      <c r="F34" s="20"/>
      <c r="G34" s="20"/>
      <c r="H34" s="20"/>
      <c r="I34" s="20"/>
      <c r="J34" s="20"/>
      <c r="K34" s="29"/>
      <c r="L34" s="20"/>
      <c r="M34" s="20"/>
      <c r="N34" s="20"/>
      <c r="O34" s="20"/>
      <c r="P34" s="20"/>
      <c r="Q34" s="20">
        <v>9</v>
      </c>
      <c r="R34" s="20"/>
      <c r="S34" s="20"/>
      <c r="T34" s="20"/>
      <c r="U34" s="20"/>
      <c r="V34" s="20"/>
      <c r="W34" s="20"/>
      <c r="X34" s="20"/>
      <c r="Y34" s="20"/>
      <c r="Z34" s="20"/>
    </row>
    <row r="35" spans="1:26">
      <c r="A35" s="14">
        <v>30</v>
      </c>
      <c r="B35" s="9" t="s">
        <v>126</v>
      </c>
      <c r="D35" s="9"/>
      <c r="E35" s="13">
        <f>F35+G35+H35+I35+J35+K35+L35+M35+N35+O35+P35+Q35+R35+S35+T35+U35+V35+W35+X35+Y35+Z35</f>
        <v>8</v>
      </c>
      <c r="F35" s="20">
        <v>8</v>
      </c>
      <c r="G35" s="20"/>
      <c r="H35" s="20"/>
      <c r="I35" s="20"/>
      <c r="J35" s="29"/>
      <c r="K35" s="29"/>
      <c r="L35" s="20"/>
      <c r="M35" s="29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>
      <c r="A36" s="14">
        <v>31</v>
      </c>
      <c r="B36" s="9" t="s">
        <v>378</v>
      </c>
      <c r="C36" s="8">
        <v>2004</v>
      </c>
      <c r="D36" s="9" t="s">
        <v>379</v>
      </c>
      <c r="E36" s="13">
        <f>F36+G36+H36+I36+J36+K36+L36+M36+N36+O36+P36+Q36+R36+S36+T36+U36+V36+W36+X36+Y36+Z36</f>
        <v>8</v>
      </c>
      <c r="F36" s="20"/>
      <c r="G36" s="20">
        <v>8</v>
      </c>
      <c r="H36" s="20"/>
      <c r="I36" s="20"/>
      <c r="J36" s="29"/>
      <c r="K36" s="29"/>
      <c r="L36" s="20"/>
      <c r="M36" s="29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14">
        <v>32</v>
      </c>
      <c r="B37" s="9" t="s">
        <v>754</v>
      </c>
      <c r="C37" s="8">
        <v>1998</v>
      </c>
      <c r="D37" s="9" t="s">
        <v>755</v>
      </c>
      <c r="E37" s="13">
        <f>F37+G37+H37+I37+J37+K37+L37+M37+N37+O37+P37+Q37+R37+S37+T37+U37+V37+W37+X37+Y37+Z37</f>
        <v>8</v>
      </c>
      <c r="F37" s="20"/>
      <c r="G37" s="20"/>
      <c r="H37" s="20"/>
      <c r="I37" s="20">
        <v>8</v>
      </c>
      <c r="J37" s="29"/>
      <c r="K37" s="29"/>
      <c r="L37" s="20"/>
      <c r="M37" s="29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>
      <c r="A38" s="14">
        <v>33</v>
      </c>
      <c r="B38" s="9" t="s">
        <v>844</v>
      </c>
      <c r="D38" s="9"/>
      <c r="E38" s="13">
        <f>F38+G38+H38+I38+J38+K38+L38+M38+N38+O38+P38+Q38+R38+S38+T38+U38+V38+W38+X38+Y38+Z38</f>
        <v>8</v>
      </c>
      <c r="F38" s="20"/>
      <c r="G38" s="20"/>
      <c r="H38" s="20"/>
      <c r="I38" s="20"/>
      <c r="J38" s="20">
        <v>8</v>
      </c>
      <c r="K38" s="29"/>
      <c r="L38" s="20"/>
      <c r="M38" s="29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>
      <c r="A39" s="14">
        <v>34</v>
      </c>
      <c r="B39" s="9" t="s">
        <v>885</v>
      </c>
      <c r="C39" s="8">
        <v>2007</v>
      </c>
      <c r="D39" s="9" t="s">
        <v>886</v>
      </c>
      <c r="E39" s="13">
        <f>F39+G39+H39+I39+J39+K39+L39+M39+N39+O39+P39+Q39+R39+S39+T39+U39+V39+W39+X39+Y39+Z39</f>
        <v>8</v>
      </c>
      <c r="F39" s="20"/>
      <c r="G39" s="20"/>
      <c r="H39" s="20"/>
      <c r="I39" s="20"/>
      <c r="J39" s="20"/>
      <c r="K39" s="20">
        <v>8</v>
      </c>
      <c r="L39" s="20"/>
      <c r="M39" s="29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14">
        <v>35</v>
      </c>
      <c r="B40" s="9" t="s">
        <v>932</v>
      </c>
      <c r="C40" s="8">
        <v>1988</v>
      </c>
      <c r="D40" s="9" t="s">
        <v>165</v>
      </c>
      <c r="E40" s="13">
        <f>F40+G40+H40+I40+J40+K40+L40+M40+N40+O40+P40+Q40+R40+S40+T40+U40+V40+W40+X40+Y40+Z40</f>
        <v>8</v>
      </c>
      <c r="F40" s="20"/>
      <c r="G40" s="20"/>
      <c r="H40" s="20"/>
      <c r="I40" s="20"/>
      <c r="J40" s="20"/>
      <c r="K40" s="29"/>
      <c r="L40" s="20">
        <v>8</v>
      </c>
      <c r="M40" s="29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>
      <c r="A41" s="14">
        <v>36</v>
      </c>
      <c r="B41" s="9" t="s">
        <v>953</v>
      </c>
      <c r="C41" s="8">
        <v>2007</v>
      </c>
      <c r="D41" s="9" t="s">
        <v>954</v>
      </c>
      <c r="E41" s="13">
        <f>F41+G41+H41+I41+J41+K41+L41+M41+N41+O41+P41+Q41+R41+S41+T41+U41+V41+W41+X41+Y41+Z41</f>
        <v>8</v>
      </c>
      <c r="F41" s="20"/>
      <c r="G41" s="20"/>
      <c r="H41" s="20"/>
      <c r="I41" s="20"/>
      <c r="J41" s="20"/>
      <c r="K41" s="29"/>
      <c r="L41" s="20"/>
      <c r="M41" s="20">
        <v>8</v>
      </c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>
      <c r="A42" s="14">
        <v>37</v>
      </c>
      <c r="B42" s="9" t="s">
        <v>1001</v>
      </c>
      <c r="C42" s="8">
        <v>1993</v>
      </c>
      <c r="D42" s="9" t="s">
        <v>1002</v>
      </c>
      <c r="E42" s="13">
        <f>F42+G42+H42+I42+J42+K42+L42+M42+N42+O42+P42+Q42+R42+S42+T42+U42+V42+W42+X42+Y42+Z42</f>
        <v>8</v>
      </c>
      <c r="F42" s="20"/>
      <c r="G42" s="20"/>
      <c r="H42" s="20"/>
      <c r="I42" s="20"/>
      <c r="J42" s="20"/>
      <c r="K42" s="29"/>
      <c r="L42" s="20"/>
      <c r="M42" s="20"/>
      <c r="N42" s="20">
        <v>8</v>
      </c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14">
        <v>38</v>
      </c>
      <c r="B43" s="9" t="s">
        <v>450</v>
      </c>
      <c r="C43" s="8">
        <v>1989</v>
      </c>
      <c r="D43" s="9" t="s">
        <v>774</v>
      </c>
      <c r="E43" s="13">
        <f>F43+G43+H43+I43+J43+K43+L43+M43+N43+O43+P43+Q43+R43+S43+T43+U43+V43+W43+X43+Y43+Z43</f>
        <v>8</v>
      </c>
      <c r="F43" s="20"/>
      <c r="G43" s="20"/>
      <c r="H43" s="20">
        <v>1</v>
      </c>
      <c r="I43" s="20">
        <v>2</v>
      </c>
      <c r="J43" s="29"/>
      <c r="K43" s="29"/>
      <c r="L43" s="20"/>
      <c r="M43" s="29"/>
      <c r="N43" s="20"/>
      <c r="O43" s="20"/>
      <c r="P43" s="20">
        <v>5</v>
      </c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>
      <c r="A44" s="14">
        <v>39</v>
      </c>
      <c r="B44" s="9" t="s">
        <v>442</v>
      </c>
      <c r="D44" s="9" t="s">
        <v>165</v>
      </c>
      <c r="E44" s="13">
        <f>F44+G44+H44+I44+J44+K44+L44+M44+N44+O44+P44+Q44+R44+S44+T44+U44+V44+W44+X44+Y44+Z44</f>
        <v>8</v>
      </c>
      <c r="F44" s="20"/>
      <c r="G44" s="20"/>
      <c r="H44" s="20">
        <v>7</v>
      </c>
      <c r="I44" s="20"/>
      <c r="J44" s="29"/>
      <c r="K44" s="29"/>
      <c r="L44" s="20"/>
      <c r="M44" s="29"/>
      <c r="N44" s="20"/>
      <c r="O44" s="20"/>
      <c r="P44" s="20">
        <v>1</v>
      </c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>
      <c r="A45" s="14">
        <v>40</v>
      </c>
      <c r="B45" s="9" t="s">
        <v>1325</v>
      </c>
      <c r="D45" s="9" t="s">
        <v>1258</v>
      </c>
      <c r="E45" s="13">
        <f>F45+G45+H45+I45+J45+K45+L45+M45+N45+O45+P45+Q45+R45+S45+T45+U45+V45+W45+X45+Y45+Z45</f>
        <v>8</v>
      </c>
      <c r="F45" s="20"/>
      <c r="G45" s="20"/>
      <c r="H45" s="20"/>
      <c r="I45" s="20"/>
      <c r="J45" s="20"/>
      <c r="K45" s="29"/>
      <c r="L45" s="20"/>
      <c r="M45" s="20"/>
      <c r="N45" s="20"/>
      <c r="O45" s="20">
        <v>7</v>
      </c>
      <c r="P45" s="20">
        <v>1</v>
      </c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>
      <c r="A46" s="14">
        <v>41</v>
      </c>
      <c r="B46" s="9" t="s">
        <v>478</v>
      </c>
      <c r="D46" s="9"/>
      <c r="E46" s="13">
        <f>F46+G46+H46+I46+J46+K46+L46+M46+N46+O46+P46+Q46+R46+S46+T46+U46+V46+W46+X46+Y46+Z46</f>
        <v>8</v>
      </c>
      <c r="F46" s="20"/>
      <c r="G46" s="20"/>
      <c r="H46" s="20">
        <v>1</v>
      </c>
      <c r="I46" s="20"/>
      <c r="J46" s="29"/>
      <c r="K46" s="29"/>
      <c r="L46" s="20"/>
      <c r="M46" s="29"/>
      <c r="N46" s="20"/>
      <c r="O46" s="20"/>
      <c r="P46" s="20"/>
      <c r="Q46" s="20">
        <v>7</v>
      </c>
      <c r="R46" s="20"/>
      <c r="S46" s="20"/>
      <c r="T46" s="20"/>
      <c r="U46" s="20"/>
      <c r="V46" s="20"/>
      <c r="W46" s="20"/>
      <c r="X46" s="20"/>
      <c r="Y46" s="20"/>
      <c r="Z46" s="20"/>
    </row>
    <row r="47" spans="1:26">
      <c r="A47" s="14">
        <v>42</v>
      </c>
      <c r="B47" s="9" t="s">
        <v>1414</v>
      </c>
      <c r="D47" s="9"/>
      <c r="E47" s="13">
        <f>F47+G47+H47+I47+J47+K47+L47+M47+N47+O47+P47+Q47+R47+S47+T47+U47+V47+W47+X47+Y47+Z47</f>
        <v>8</v>
      </c>
      <c r="F47" s="20"/>
      <c r="G47" s="20"/>
      <c r="H47" s="20"/>
      <c r="I47" s="20"/>
      <c r="J47" s="20"/>
      <c r="K47" s="29"/>
      <c r="L47" s="20"/>
      <c r="M47" s="20"/>
      <c r="N47" s="20"/>
      <c r="O47" s="20"/>
      <c r="P47" s="20"/>
      <c r="Q47" s="20">
        <v>8</v>
      </c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14">
        <v>43</v>
      </c>
      <c r="B48" s="9" t="s">
        <v>1468</v>
      </c>
      <c r="C48" s="8">
        <v>1988</v>
      </c>
      <c r="D48" s="9" t="s">
        <v>1469</v>
      </c>
      <c r="E48" s="13">
        <f>F48+G48+H48+I48+J48+K48+L48+M48+N48+O48+P48+Q48+R48+S48+T48+U48+V48+W48+X48+Y48+Z48</f>
        <v>8</v>
      </c>
      <c r="F48" s="20"/>
      <c r="G48" s="20"/>
      <c r="H48" s="20"/>
      <c r="I48" s="20"/>
      <c r="J48" s="20"/>
      <c r="K48" s="29"/>
      <c r="L48" s="20"/>
      <c r="M48" s="20"/>
      <c r="N48" s="20"/>
      <c r="O48" s="20"/>
      <c r="P48" s="20"/>
      <c r="Q48" s="20"/>
      <c r="R48" s="20"/>
      <c r="S48" s="20">
        <v>8</v>
      </c>
      <c r="T48" s="20"/>
      <c r="U48" s="20"/>
      <c r="V48" s="20"/>
      <c r="W48" s="20"/>
      <c r="X48" s="20"/>
      <c r="Y48" s="20"/>
      <c r="Z48" s="20"/>
    </row>
    <row r="49" spans="1:26">
      <c r="A49" s="14">
        <v>44</v>
      </c>
      <c r="B49" s="9" t="s">
        <v>127</v>
      </c>
      <c r="D49" s="9" t="s">
        <v>128</v>
      </c>
      <c r="E49" s="13">
        <f>F49+G49+H49+I49+J49+K49+L49+M49+N49+O49+P49+Q49+R49+S49+T49+U49+V49+W49+X49+Y49+Z49</f>
        <v>7</v>
      </c>
      <c r="F49" s="20">
        <v>7</v>
      </c>
      <c r="G49" s="20"/>
      <c r="H49" s="20"/>
      <c r="I49" s="20"/>
      <c r="J49" s="29"/>
      <c r="K49" s="29"/>
      <c r="L49" s="20"/>
      <c r="M49" s="29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>
      <c r="A50" s="14">
        <v>45</v>
      </c>
      <c r="B50" s="9" t="s">
        <v>380</v>
      </c>
      <c r="C50" s="8">
        <v>1989</v>
      </c>
      <c r="D50" s="9" t="s">
        <v>381</v>
      </c>
      <c r="E50" s="13">
        <f>F50+G50+H50+I50+J50+K50+L50+M50+N50+O50+P50+Q50+R50+S50+T50+U50+V50+W50+X50+Y50+Z50</f>
        <v>7</v>
      </c>
      <c r="F50" s="20"/>
      <c r="G50" s="20">
        <v>7</v>
      </c>
      <c r="H50" s="20"/>
      <c r="I50" s="20"/>
      <c r="J50" s="29"/>
      <c r="K50" s="29"/>
      <c r="L50" s="20"/>
      <c r="M50" s="29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>
      <c r="A51" s="14">
        <v>46</v>
      </c>
      <c r="B51" s="9" t="s">
        <v>845</v>
      </c>
      <c r="D51" s="9"/>
      <c r="E51" s="13">
        <f>F51+G51+H51+I51+J51+K51+L51+M51+N51+O51+P51+Q51+R51+S51+T51+U51+V51+W51+X51+Y51+Z51</f>
        <v>7</v>
      </c>
      <c r="F51" s="20"/>
      <c r="G51" s="20"/>
      <c r="H51" s="20"/>
      <c r="I51" s="20"/>
      <c r="J51" s="20">
        <v>7</v>
      </c>
      <c r="K51" s="29"/>
      <c r="L51" s="20"/>
      <c r="M51" s="29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>
      <c r="A52" s="14">
        <v>47</v>
      </c>
      <c r="B52" s="9" t="s">
        <v>763</v>
      </c>
      <c r="C52" s="8">
        <v>2002</v>
      </c>
      <c r="D52" s="9" t="s">
        <v>764</v>
      </c>
      <c r="E52" s="13">
        <f>F52+G52+H52+I52+J52+K52+L52+M52+N52+O52+P52+Q52+R52+S52+T52+U52+V52+W52+X52+Y52+Z52</f>
        <v>7</v>
      </c>
      <c r="F52" s="20"/>
      <c r="G52" s="20"/>
      <c r="H52" s="20"/>
      <c r="I52" s="20">
        <v>1</v>
      </c>
      <c r="J52" s="29"/>
      <c r="K52" s="20">
        <v>6</v>
      </c>
      <c r="L52" s="20"/>
      <c r="M52" s="29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14">
        <v>48</v>
      </c>
      <c r="B53" s="9" t="s">
        <v>887</v>
      </c>
      <c r="C53" s="8">
        <v>2008</v>
      </c>
      <c r="D53" s="9" t="s">
        <v>822</v>
      </c>
      <c r="E53" s="13">
        <f>F53+G53+H53+I53+J53+K53+L53+M53+N53+O53+P53+Q53+R53+S53+T53+U53+V53+W53+X53+Y53+Z53</f>
        <v>7</v>
      </c>
      <c r="F53" s="20"/>
      <c r="G53" s="20"/>
      <c r="H53" s="20"/>
      <c r="I53" s="20"/>
      <c r="J53" s="20"/>
      <c r="K53" s="20">
        <v>7</v>
      </c>
      <c r="L53" s="20"/>
      <c r="M53" s="29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>
      <c r="A54" s="14">
        <v>49</v>
      </c>
      <c r="B54" s="9" t="s">
        <v>955</v>
      </c>
      <c r="C54" s="8">
        <v>2007</v>
      </c>
      <c r="D54" s="9" t="s">
        <v>956</v>
      </c>
      <c r="E54" s="13">
        <f>F54+G54+H54+I54+J54+K54+L54+M54+N54+O54+P54+Q54+R54+S54+T54+U54+V54+W54+X54+Y54+Z54</f>
        <v>7</v>
      </c>
      <c r="F54" s="20"/>
      <c r="G54" s="20"/>
      <c r="H54" s="20"/>
      <c r="I54" s="20"/>
      <c r="J54" s="20"/>
      <c r="K54" s="29"/>
      <c r="L54" s="20"/>
      <c r="M54" s="20">
        <v>7</v>
      </c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>
      <c r="A55" s="14">
        <v>50</v>
      </c>
      <c r="B55" s="9" t="s">
        <v>846</v>
      </c>
      <c r="C55" s="8">
        <v>2009</v>
      </c>
      <c r="D55" s="9"/>
      <c r="E55" s="13">
        <f>F55+G55+H55+I55+J55+K55+L55+M55+N55+O55+P55+Q55+R55+S55+T55+U55+V55+W55+X55+Y55+Z55</f>
        <v>7</v>
      </c>
      <c r="F55" s="20"/>
      <c r="G55" s="20"/>
      <c r="H55" s="20"/>
      <c r="I55" s="20"/>
      <c r="J55" s="20">
        <v>6</v>
      </c>
      <c r="K55" s="29"/>
      <c r="L55" s="20"/>
      <c r="M55" s="29"/>
      <c r="N55" s="20">
        <v>1</v>
      </c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14">
        <v>51</v>
      </c>
      <c r="B56" s="9" t="s">
        <v>152</v>
      </c>
      <c r="D56" s="9" t="s">
        <v>153</v>
      </c>
      <c r="E56" s="13">
        <f>F56+G56+H56+I56+J56+K56+L56+M56+N56+O56+P56+Q56+R56+S56+T56+U56+V56+W56+X56+Y56+Z56</f>
        <v>7</v>
      </c>
      <c r="F56" s="20">
        <v>1</v>
      </c>
      <c r="G56" s="20"/>
      <c r="H56" s="20">
        <v>1</v>
      </c>
      <c r="I56" s="20"/>
      <c r="J56" s="29"/>
      <c r="K56" s="29"/>
      <c r="L56" s="20"/>
      <c r="M56" s="29"/>
      <c r="N56" s="20"/>
      <c r="O56" s="20"/>
      <c r="P56" s="20"/>
      <c r="Q56" s="20">
        <v>5</v>
      </c>
      <c r="R56" s="20"/>
      <c r="S56" s="20"/>
      <c r="T56" s="20"/>
      <c r="U56" s="20"/>
      <c r="V56" s="20"/>
      <c r="W56" s="20"/>
      <c r="X56" s="20"/>
      <c r="Y56" s="20"/>
      <c r="Z56" s="20"/>
    </row>
    <row r="57" spans="1:26">
      <c r="A57" s="14">
        <v>52</v>
      </c>
      <c r="B57" s="9" t="s">
        <v>1290</v>
      </c>
      <c r="D57" s="9"/>
      <c r="E57" s="13">
        <f>F57+G57+H57+I57+J57+K57+L57+M57+N57+O57+P57+Q57+R57+S57+T57+U57+V57+W57+X57+Y57+Z57</f>
        <v>7</v>
      </c>
      <c r="F57" s="20"/>
      <c r="G57" s="20"/>
      <c r="H57" s="20"/>
      <c r="I57" s="20"/>
      <c r="J57" s="20"/>
      <c r="K57" s="29"/>
      <c r="L57" s="20"/>
      <c r="M57" s="20"/>
      <c r="N57" s="20"/>
      <c r="O57" s="20"/>
      <c r="P57" s="20">
        <v>1</v>
      </c>
      <c r="Q57" s="20"/>
      <c r="R57" s="20">
        <v>6</v>
      </c>
      <c r="S57" s="20"/>
      <c r="T57" s="20"/>
      <c r="U57" s="20"/>
      <c r="V57" s="20"/>
      <c r="W57" s="20"/>
      <c r="X57" s="20"/>
      <c r="Y57" s="20"/>
      <c r="Z57" s="20"/>
    </row>
    <row r="58" spans="1:26">
      <c r="A58" s="14">
        <v>53</v>
      </c>
      <c r="B58" s="9" t="s">
        <v>1425</v>
      </c>
      <c r="D58" s="9"/>
      <c r="E58" s="13">
        <f>F58+G58+H58+I58+J58+K58+L58+M58+N58+O58+P58+Q58+R58+S58+T58+U58+V58+W58+X58+Y58+Z58</f>
        <v>7</v>
      </c>
      <c r="F58" s="20"/>
      <c r="G58" s="20"/>
      <c r="H58" s="20"/>
      <c r="I58" s="20"/>
      <c r="J58" s="20"/>
      <c r="K58" s="29"/>
      <c r="L58" s="20"/>
      <c r="M58" s="20"/>
      <c r="N58" s="20"/>
      <c r="O58" s="20"/>
      <c r="P58" s="20"/>
      <c r="Q58" s="20"/>
      <c r="R58" s="20">
        <v>7</v>
      </c>
      <c r="S58" s="20"/>
      <c r="T58" s="20"/>
      <c r="U58" s="20"/>
      <c r="V58" s="20"/>
      <c r="W58" s="20"/>
      <c r="X58" s="20"/>
      <c r="Y58" s="20"/>
      <c r="Z58" s="20"/>
    </row>
    <row r="59" spans="1:26">
      <c r="A59" s="14">
        <v>54</v>
      </c>
      <c r="B59" s="9" t="s">
        <v>129</v>
      </c>
      <c r="D59" s="9" t="s">
        <v>130</v>
      </c>
      <c r="E59" s="13">
        <f>F59+G59+H59+I59+J59+K59+L59+M59+N59+O59+P59+Q59+R59+S59+T59+U59+V59+W59+X59+Y59+Z59</f>
        <v>6</v>
      </c>
      <c r="F59" s="20">
        <v>6</v>
      </c>
      <c r="G59" s="20"/>
      <c r="H59" s="20"/>
      <c r="I59" s="20"/>
      <c r="J59" s="29"/>
      <c r="K59" s="29"/>
      <c r="L59" s="20"/>
      <c r="M59" s="29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>
      <c r="A60" s="14">
        <v>55</v>
      </c>
      <c r="B60" s="9" t="s">
        <v>957</v>
      </c>
      <c r="C60" s="8">
        <v>2000</v>
      </c>
      <c r="D60" s="9" t="s">
        <v>950</v>
      </c>
      <c r="E60" s="13">
        <f>F60+G60+H60+I60+J60+K60+L60+M60+N60+O60+P60+Q60+R60+S60+T60+U60+V60+W60+X60+Y60+Z60</f>
        <v>6</v>
      </c>
      <c r="F60" s="20"/>
      <c r="G60" s="20"/>
      <c r="H60" s="20"/>
      <c r="I60" s="20"/>
      <c r="J60" s="20"/>
      <c r="K60" s="29"/>
      <c r="L60" s="20"/>
      <c r="M60" s="20">
        <v>6</v>
      </c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>
      <c r="A61" s="14">
        <v>56</v>
      </c>
      <c r="B61" s="9" t="s">
        <v>1003</v>
      </c>
      <c r="C61" s="8">
        <v>1987</v>
      </c>
      <c r="D61" s="9" t="s">
        <v>1004</v>
      </c>
      <c r="E61" s="13">
        <f>F61+G61+H61+I61+J61+K61+L61+M61+N61+O61+P61+Q61+R61+S61+T61+U61+V61+W61+X61+Y61+Z61</f>
        <v>6</v>
      </c>
      <c r="F61" s="20"/>
      <c r="G61" s="20"/>
      <c r="H61" s="20"/>
      <c r="I61" s="20"/>
      <c r="J61" s="20"/>
      <c r="K61" s="29"/>
      <c r="L61" s="20"/>
      <c r="M61" s="20"/>
      <c r="N61" s="20">
        <v>6</v>
      </c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>
      <c r="A62" s="14">
        <v>57</v>
      </c>
      <c r="B62" s="9" t="s">
        <v>1259</v>
      </c>
      <c r="D62" s="9" t="s">
        <v>681</v>
      </c>
      <c r="E62" s="13">
        <f>F62+G62+H62+I62+J62+K62+L62+M62+N62+O62+P62+Q62+R62+S62+T62+U62+V62+W62+X62+Y62+Z62</f>
        <v>6</v>
      </c>
      <c r="F62" s="20"/>
      <c r="G62" s="20"/>
      <c r="H62" s="20"/>
      <c r="I62" s="20"/>
      <c r="J62" s="20"/>
      <c r="K62" s="29"/>
      <c r="L62" s="20"/>
      <c r="M62" s="20"/>
      <c r="N62" s="20"/>
      <c r="O62" s="20">
        <v>6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>
      <c r="A63" s="14">
        <v>58</v>
      </c>
      <c r="B63" s="9" t="s">
        <v>1415</v>
      </c>
      <c r="D63" s="9"/>
      <c r="E63" s="13">
        <f>F63+G63+H63+I63+J63+K63+L63+M63+N63+O63+P63+Q63+R63+S63+T63+U63+V63+W63+X63+Y63+Z63</f>
        <v>6</v>
      </c>
      <c r="F63" s="20"/>
      <c r="G63" s="20"/>
      <c r="H63" s="20"/>
      <c r="I63" s="20"/>
      <c r="J63" s="20"/>
      <c r="K63" s="29"/>
      <c r="L63" s="20"/>
      <c r="M63" s="20"/>
      <c r="N63" s="20"/>
      <c r="O63" s="20"/>
      <c r="P63" s="20"/>
      <c r="Q63" s="20">
        <v>6</v>
      </c>
      <c r="R63" s="20"/>
      <c r="S63" s="20"/>
      <c r="T63" s="20"/>
      <c r="U63" s="20"/>
      <c r="V63" s="20"/>
      <c r="W63" s="20"/>
      <c r="X63" s="20"/>
      <c r="Y63" s="20"/>
      <c r="Z63" s="20"/>
    </row>
    <row r="64" spans="1:26">
      <c r="A64" s="14">
        <v>59</v>
      </c>
      <c r="B64" s="9" t="s">
        <v>1470</v>
      </c>
      <c r="C64" s="8">
        <v>2002</v>
      </c>
      <c r="D64" s="9" t="s">
        <v>1471</v>
      </c>
      <c r="E64" s="13">
        <f>F64+G64+H64+I64+J64+K64+L64+M64+N64+O64+P64+Q64+R64+S64+T64+U64+V64+W64+X64+Y64+Z64</f>
        <v>6</v>
      </c>
      <c r="F64" s="20"/>
      <c r="G64" s="20"/>
      <c r="H64" s="20"/>
      <c r="I64" s="20"/>
      <c r="J64" s="20"/>
      <c r="K64" s="29"/>
      <c r="L64" s="20"/>
      <c r="M64" s="20"/>
      <c r="N64" s="20"/>
      <c r="O64" s="20"/>
      <c r="P64" s="20"/>
      <c r="Q64" s="20"/>
      <c r="R64" s="20"/>
      <c r="S64" s="20">
        <v>6</v>
      </c>
      <c r="T64" s="20"/>
      <c r="U64" s="20"/>
      <c r="V64" s="20"/>
      <c r="W64" s="20"/>
      <c r="X64" s="20"/>
      <c r="Y64" s="20"/>
      <c r="Z64" s="20"/>
    </row>
    <row r="65" spans="1:26">
      <c r="A65" s="14">
        <v>60</v>
      </c>
      <c r="B65" s="9" t="s">
        <v>131</v>
      </c>
      <c r="D65" s="9"/>
      <c r="E65" s="13">
        <f>F65+G65+H65+I65+J65+K65+L65+M65+N65+O65+P65+Q65+R65+S65+T65+U65+V65+W65+X65+Y65+Z65</f>
        <v>5</v>
      </c>
      <c r="F65" s="20">
        <v>5</v>
      </c>
      <c r="G65" s="20"/>
      <c r="H65" s="20"/>
      <c r="I65" s="20"/>
      <c r="J65" s="29"/>
      <c r="K65" s="29"/>
      <c r="L65" s="20"/>
      <c r="M65" s="29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>
      <c r="A66" s="14">
        <v>61</v>
      </c>
      <c r="B66" s="9" t="s">
        <v>444</v>
      </c>
      <c r="D66" s="9" t="s">
        <v>445</v>
      </c>
      <c r="E66" s="13">
        <f>F66+G66+H66+I66+J66+K66+L66+M66+N66+O66+P66+Q66+R66+S66+T66+U66+V66+W66+X66+Y66+Z66</f>
        <v>5</v>
      </c>
      <c r="F66" s="20"/>
      <c r="G66" s="20"/>
      <c r="H66" s="20">
        <v>5</v>
      </c>
      <c r="I66" s="20"/>
      <c r="J66" s="29"/>
      <c r="K66" s="29"/>
      <c r="L66" s="20"/>
      <c r="M66" s="29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>
      <c r="A67" s="14">
        <v>62</v>
      </c>
      <c r="B67" s="9" t="s">
        <v>847</v>
      </c>
      <c r="D67" s="9"/>
      <c r="E67" s="13">
        <f>F67+G67+H67+I67+J67+K67+L67+M67+N67+O67+P67+Q67+R67+S67+T67+U67+V67+W67+X67+Y67+Z67</f>
        <v>5</v>
      </c>
      <c r="F67" s="20"/>
      <c r="G67" s="20"/>
      <c r="H67" s="20"/>
      <c r="I67" s="20"/>
      <c r="J67" s="20">
        <v>5</v>
      </c>
      <c r="K67" s="29"/>
      <c r="L67" s="20"/>
      <c r="M67" s="29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>
      <c r="A68" s="14">
        <v>63</v>
      </c>
      <c r="B68" s="9" t="s">
        <v>770</v>
      </c>
      <c r="C68" s="8">
        <v>1991</v>
      </c>
      <c r="D68" s="9" t="s">
        <v>726</v>
      </c>
      <c r="E68" s="13">
        <f>F68+G68+H68+I68+J68+K68+L68+M68+N68+O68+P68+Q68+R68+S68+T68+U68+V68+W68+X68+Y68+Z68</f>
        <v>5</v>
      </c>
      <c r="F68" s="20"/>
      <c r="G68" s="20"/>
      <c r="H68" s="20"/>
      <c r="I68" s="20">
        <v>1</v>
      </c>
      <c r="J68" s="29"/>
      <c r="K68" s="20">
        <v>4</v>
      </c>
      <c r="L68" s="20"/>
      <c r="M68" s="29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>
      <c r="A69" s="14">
        <v>64</v>
      </c>
      <c r="B69" s="9" t="s">
        <v>888</v>
      </c>
      <c r="C69" s="8">
        <v>2006</v>
      </c>
      <c r="D69" s="9" t="s">
        <v>889</v>
      </c>
      <c r="E69" s="13">
        <f>F69+G69+H69+I69+J69+K69+L69+M69+N69+O69+P69+Q69+R69+S69+T69+U69+V69+W69+X69+Y69+Z69</f>
        <v>5</v>
      </c>
      <c r="F69" s="20"/>
      <c r="G69" s="20"/>
      <c r="H69" s="20"/>
      <c r="I69" s="20"/>
      <c r="J69" s="20"/>
      <c r="K69" s="20">
        <v>5</v>
      </c>
      <c r="L69" s="20"/>
      <c r="M69" s="29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>
      <c r="A70" s="14">
        <v>65</v>
      </c>
      <c r="B70" s="9" t="s">
        <v>958</v>
      </c>
      <c r="C70" s="8">
        <v>2002</v>
      </c>
      <c r="D70" s="9" t="s">
        <v>950</v>
      </c>
      <c r="E70" s="13">
        <f>F70+G70+H70+I70+J70+K70+L70+M70+N70+O70+P70+Q70+R70+S70+T70+U70+V70+W70+X70+Y70+Z70</f>
        <v>5</v>
      </c>
      <c r="F70" s="20"/>
      <c r="G70" s="20"/>
      <c r="H70" s="20"/>
      <c r="I70" s="20"/>
      <c r="J70" s="20"/>
      <c r="K70" s="29"/>
      <c r="L70" s="20"/>
      <c r="M70" s="20">
        <v>5</v>
      </c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>
      <c r="A71" s="14">
        <v>66</v>
      </c>
      <c r="B71" s="9" t="s">
        <v>1426</v>
      </c>
      <c r="D71" s="9"/>
      <c r="E71" s="13">
        <f>F71+G71+H71+I71+J71+K71+L71+M71+N71+O71+P71+Q71+R71+S71+T71+U71+V71+W71+X71+Y71+Z71</f>
        <v>5</v>
      </c>
      <c r="F71" s="20"/>
      <c r="G71" s="20"/>
      <c r="H71" s="20"/>
      <c r="I71" s="20"/>
      <c r="J71" s="20"/>
      <c r="K71" s="29"/>
      <c r="L71" s="20"/>
      <c r="M71" s="20"/>
      <c r="N71" s="20"/>
      <c r="O71" s="20"/>
      <c r="P71" s="20"/>
      <c r="Q71" s="20"/>
      <c r="R71" s="20">
        <v>5</v>
      </c>
      <c r="S71" s="20"/>
      <c r="T71" s="20"/>
      <c r="U71" s="20"/>
      <c r="V71" s="20"/>
      <c r="W71" s="20"/>
      <c r="X71" s="20"/>
      <c r="Y71" s="20"/>
      <c r="Z71" s="20"/>
    </row>
    <row r="72" spans="1:26">
      <c r="A72" s="14">
        <v>67</v>
      </c>
      <c r="B72" s="9" t="s">
        <v>1281</v>
      </c>
      <c r="C72" s="8">
        <v>1993</v>
      </c>
      <c r="D72" s="9" t="s">
        <v>1282</v>
      </c>
      <c r="E72" s="13">
        <f>F72+G72+H72+I72+J72+K72+L72+M72+N72+O72+P72+Q72+R72+S72+T72+U72+V72+W72+X72+Y72+Z72</f>
        <v>5</v>
      </c>
      <c r="F72" s="20"/>
      <c r="G72" s="20"/>
      <c r="H72" s="20"/>
      <c r="I72" s="20"/>
      <c r="J72" s="20"/>
      <c r="K72" s="29"/>
      <c r="L72" s="20"/>
      <c r="M72" s="20"/>
      <c r="N72" s="20"/>
      <c r="O72" s="20"/>
      <c r="P72" s="20">
        <v>1</v>
      </c>
      <c r="Q72" s="20"/>
      <c r="R72" s="20"/>
      <c r="S72" s="20">
        <v>4</v>
      </c>
      <c r="T72" s="20"/>
      <c r="U72" s="20"/>
      <c r="V72" s="20"/>
      <c r="W72" s="20"/>
      <c r="X72" s="20"/>
      <c r="Y72" s="20"/>
      <c r="Z72" s="20"/>
    </row>
    <row r="73" spans="1:26">
      <c r="A73" s="14">
        <v>68</v>
      </c>
      <c r="B73" s="9" t="s">
        <v>1472</v>
      </c>
      <c r="C73" s="8">
        <v>1994</v>
      </c>
      <c r="D73" s="9"/>
      <c r="E73" s="13">
        <f>F73+G73+H73+I73+J73+K73+L73+M73+N73+O73+P73+Q73+R73+S73+T73+U73+V73+W73+X73+Y73+Z73</f>
        <v>5</v>
      </c>
      <c r="F73" s="20"/>
      <c r="G73" s="20"/>
      <c r="H73" s="20"/>
      <c r="I73" s="20"/>
      <c r="J73" s="20"/>
      <c r="K73" s="29"/>
      <c r="L73" s="20"/>
      <c r="M73" s="20"/>
      <c r="N73" s="20"/>
      <c r="O73" s="20"/>
      <c r="P73" s="20"/>
      <c r="Q73" s="20"/>
      <c r="R73" s="20"/>
      <c r="S73" s="20">
        <v>5</v>
      </c>
      <c r="T73" s="20"/>
      <c r="U73" s="20"/>
      <c r="V73" s="20"/>
      <c r="W73" s="20"/>
      <c r="X73" s="20"/>
      <c r="Y73" s="20"/>
      <c r="Z73" s="20"/>
    </row>
    <row r="74" spans="1:26">
      <c r="A74" s="14">
        <v>69</v>
      </c>
      <c r="B74" s="9" t="s">
        <v>385</v>
      </c>
      <c r="C74" s="8">
        <v>1995</v>
      </c>
      <c r="D74" s="9"/>
      <c r="E74" s="13">
        <f>F74+G74+H74+I74+J74+K74+L74+M74+N74+O74+P74+Q74+R74+S74+T74+U74+V74+W74+X74+Y74+Z74</f>
        <v>4</v>
      </c>
      <c r="F74" s="20"/>
      <c r="G74" s="20">
        <v>4</v>
      </c>
      <c r="H74" s="20"/>
      <c r="I74" s="20"/>
      <c r="J74" s="29"/>
      <c r="K74" s="29"/>
      <c r="L74" s="20"/>
      <c r="M74" s="29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>
      <c r="A75" s="14">
        <v>70</v>
      </c>
      <c r="B75" s="9" t="s">
        <v>715</v>
      </c>
      <c r="D75" s="9"/>
      <c r="E75" s="13">
        <f>F75+G75+H75+I75+J75+K75+L75+M75+N75+O75+P75+Q75+R75+S75+T75+U75+V75+W75+X75+Y75+Z75</f>
        <v>4</v>
      </c>
      <c r="F75" s="20"/>
      <c r="G75" s="20"/>
      <c r="H75" s="20">
        <v>4</v>
      </c>
      <c r="I75" s="20"/>
      <c r="J75" s="29"/>
      <c r="K75" s="29"/>
      <c r="L75" s="20"/>
      <c r="M75" s="29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>
      <c r="A76" s="14">
        <v>71</v>
      </c>
      <c r="B76" s="9" t="s">
        <v>760</v>
      </c>
      <c r="C76" s="8">
        <v>1997</v>
      </c>
      <c r="D76" s="9" t="s">
        <v>761</v>
      </c>
      <c r="E76" s="13">
        <f>F76+G76+H76+I76+J76+K76+L76+M76+N76+O76+P76+Q76+R76+S76+T76+U76+V76+W76+X76+Y76+Z76</f>
        <v>4</v>
      </c>
      <c r="F76" s="20"/>
      <c r="G76" s="20"/>
      <c r="H76" s="20"/>
      <c r="I76" s="20">
        <v>4</v>
      </c>
      <c r="J76" s="29"/>
      <c r="K76" s="29"/>
      <c r="L76" s="20"/>
      <c r="M76" s="29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>
      <c r="A77" s="14">
        <v>72</v>
      </c>
      <c r="B77" s="9" t="s">
        <v>848</v>
      </c>
      <c r="D77" s="9"/>
      <c r="E77" s="13">
        <f>F77+G77+H77+I77+J77+K77+L77+M77+N77+O77+P77+Q77+R77+S77+T77+U77+V77+W77+X77+Y77+Z77</f>
        <v>4</v>
      </c>
      <c r="F77" s="20"/>
      <c r="G77" s="20"/>
      <c r="H77" s="20"/>
      <c r="I77" s="20"/>
      <c r="J77" s="20">
        <v>4</v>
      </c>
      <c r="K77" s="29"/>
      <c r="L77" s="20"/>
      <c r="M77" s="29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>
      <c r="A78" s="14">
        <v>73</v>
      </c>
      <c r="B78" s="9" t="s">
        <v>959</v>
      </c>
      <c r="C78" s="8">
        <v>2010</v>
      </c>
      <c r="D78" s="9" t="s">
        <v>960</v>
      </c>
      <c r="E78" s="13">
        <f>F78+G78+H78+I78+J78+K78+L78+M78+N78+O78+P78+Q78+R78+S78+T78+U78+V78+W78+X78+Y78+Z78</f>
        <v>4</v>
      </c>
      <c r="F78" s="20"/>
      <c r="G78" s="20"/>
      <c r="H78" s="20"/>
      <c r="I78" s="20"/>
      <c r="J78" s="20"/>
      <c r="K78" s="29"/>
      <c r="L78" s="20"/>
      <c r="M78" s="20">
        <v>4</v>
      </c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>
      <c r="A79" s="14">
        <v>74</v>
      </c>
      <c r="B79" s="9" t="s">
        <v>1416</v>
      </c>
      <c r="D79" s="9"/>
      <c r="E79" s="13">
        <f>F79+G79+H79+I79+J79+K79+L79+M79+N79+O79+P79+Q79+R79+S79+T79+U79+V79+W79+X79+Y79+Z79</f>
        <v>4</v>
      </c>
      <c r="F79" s="20"/>
      <c r="G79" s="20"/>
      <c r="H79" s="20"/>
      <c r="I79" s="20"/>
      <c r="J79" s="20"/>
      <c r="K79" s="29"/>
      <c r="L79" s="20"/>
      <c r="M79" s="20"/>
      <c r="N79" s="20"/>
      <c r="O79" s="20"/>
      <c r="P79" s="20"/>
      <c r="Q79" s="20">
        <v>4</v>
      </c>
      <c r="R79" s="20"/>
      <c r="S79" s="20"/>
      <c r="T79" s="20"/>
      <c r="U79" s="20"/>
      <c r="V79" s="20"/>
      <c r="W79" s="20"/>
      <c r="X79" s="20"/>
      <c r="Y79" s="20"/>
      <c r="Z79" s="20"/>
    </row>
    <row r="80" spans="1:26">
      <c r="A80" s="14">
        <v>75</v>
      </c>
      <c r="B80" s="9" t="s">
        <v>1427</v>
      </c>
      <c r="D80" s="9" t="s">
        <v>1424</v>
      </c>
      <c r="E80" s="13">
        <f>F80+G80+H80+I80+J80+K80+L80+M80+N80+O80+P80+Q80+R80+S80+T80+U80+V80+W80+X80+Y80+Z80</f>
        <v>4</v>
      </c>
      <c r="F80" s="20"/>
      <c r="G80" s="20"/>
      <c r="H80" s="20"/>
      <c r="I80" s="20"/>
      <c r="J80" s="20"/>
      <c r="K80" s="29"/>
      <c r="L80" s="20"/>
      <c r="M80" s="20"/>
      <c r="N80" s="20"/>
      <c r="O80" s="20"/>
      <c r="P80" s="20"/>
      <c r="Q80" s="20"/>
      <c r="R80" s="20">
        <v>4</v>
      </c>
      <c r="S80" s="20"/>
      <c r="T80" s="20"/>
      <c r="U80" s="20"/>
      <c r="V80" s="20"/>
      <c r="W80" s="20"/>
      <c r="X80" s="20"/>
      <c r="Y80" s="20"/>
      <c r="Z80" s="20"/>
    </row>
    <row r="81" spans="1:26">
      <c r="A81" s="14">
        <v>76</v>
      </c>
      <c r="B81" s="9" t="s">
        <v>133</v>
      </c>
      <c r="D81" s="9"/>
      <c r="E81" s="13">
        <f>F81+G81+H81+I81+J81+K81+L81+M81+N81+O81+P81+Q81+R81+S81+T81+U81+V81+W81+X81+Y81+Z81</f>
        <v>3</v>
      </c>
      <c r="F81" s="20">
        <v>3</v>
      </c>
      <c r="G81" s="20"/>
      <c r="H81" s="20"/>
      <c r="I81" s="20"/>
      <c r="J81" s="29"/>
      <c r="K81" s="29"/>
      <c r="L81" s="20"/>
      <c r="M81" s="29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>
      <c r="A82" s="14">
        <v>77</v>
      </c>
      <c r="B82" s="9" t="s">
        <v>386</v>
      </c>
      <c r="C82" s="8">
        <v>1987</v>
      </c>
      <c r="D82" s="9" t="s">
        <v>356</v>
      </c>
      <c r="E82" s="13">
        <f>F82+G82+H82+I82+J82+K82+L82+M82+N82+O82+P82+Q82+R82+S82+T82+U82+V82+W82+X82+Y82+Z82</f>
        <v>3</v>
      </c>
      <c r="F82" s="20"/>
      <c r="G82" s="20">
        <v>3</v>
      </c>
      <c r="H82" s="20"/>
      <c r="I82" s="20"/>
      <c r="J82" s="29"/>
      <c r="K82" s="29"/>
      <c r="L82" s="20"/>
      <c r="M82" s="29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>
      <c r="A83" s="14">
        <v>78</v>
      </c>
      <c r="B83" s="9" t="s">
        <v>446</v>
      </c>
      <c r="D83" s="9" t="s">
        <v>447</v>
      </c>
      <c r="E83" s="13">
        <f>F83+G83+H83+I83+J83+K83+L83+M83+N83+O83+P83+Q83+R83+S83+T83+U83+V83+W83+X83+Y83+Z83</f>
        <v>3</v>
      </c>
      <c r="F83" s="20"/>
      <c r="G83" s="20"/>
      <c r="H83" s="20">
        <v>3</v>
      </c>
      <c r="I83" s="20"/>
      <c r="J83" s="29"/>
      <c r="K83" s="29"/>
      <c r="L83" s="20"/>
      <c r="M83" s="29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>
      <c r="A84" s="14">
        <v>79</v>
      </c>
      <c r="B84" s="9" t="s">
        <v>849</v>
      </c>
      <c r="D84" s="9"/>
      <c r="E84" s="13">
        <f>F84+G84+H84+I84+J84+K84+L84+M84+N84+O84+P84+Q84+R84+S84+T84+U84+V84+W84+X84+Y84+Z84</f>
        <v>3</v>
      </c>
      <c r="F84" s="20"/>
      <c r="G84" s="20"/>
      <c r="H84" s="20"/>
      <c r="I84" s="20"/>
      <c r="J84" s="20">
        <v>3</v>
      </c>
      <c r="K84" s="29"/>
      <c r="L84" s="20"/>
      <c r="M84" s="29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>
      <c r="A85" s="14">
        <v>80</v>
      </c>
      <c r="B85" s="9" t="s">
        <v>961</v>
      </c>
      <c r="C85" s="8">
        <v>2007</v>
      </c>
      <c r="D85" s="9" t="s">
        <v>962</v>
      </c>
      <c r="E85" s="13">
        <f>F85+G85+H85+I85+J85+K85+L85+M85+N85+O85+P85+Q85+R85+S85+T85+U85+V85+W85+X85+Y85+Z85</f>
        <v>3</v>
      </c>
      <c r="F85" s="20"/>
      <c r="G85" s="20"/>
      <c r="H85" s="20"/>
      <c r="I85" s="20"/>
      <c r="J85" s="20"/>
      <c r="K85" s="29"/>
      <c r="L85" s="20"/>
      <c r="M85" s="20">
        <v>3</v>
      </c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>
      <c r="A86" s="14">
        <v>81</v>
      </c>
      <c r="B86" s="9" t="s">
        <v>850</v>
      </c>
      <c r="C86" s="8">
        <v>2005</v>
      </c>
      <c r="D86" s="9" t="s">
        <v>962</v>
      </c>
      <c r="E86" s="13">
        <f>F86+G86+H86+I86+J86+K86+L86+M86+N86+O86+P86+Q86+R86+S86+T86+U86+V86+W86+X86+Y86+Z86</f>
        <v>3</v>
      </c>
      <c r="F86" s="20"/>
      <c r="G86" s="20"/>
      <c r="H86" s="20"/>
      <c r="I86" s="20"/>
      <c r="J86" s="20">
        <v>2</v>
      </c>
      <c r="K86" s="29"/>
      <c r="L86" s="20"/>
      <c r="M86" s="29"/>
      <c r="N86" s="20">
        <v>1</v>
      </c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>
      <c r="A87" s="14">
        <v>82</v>
      </c>
      <c r="B87" s="9" t="s">
        <v>1008</v>
      </c>
      <c r="C87" s="8">
        <v>1987</v>
      </c>
      <c r="D87" s="9" t="s">
        <v>1009</v>
      </c>
      <c r="E87" s="13">
        <f>F87+G87+H87+I87+J87+K87+L87+M87+N87+O87+P87+Q87+R87+S87+T87+U87+V87+W87+X87+Y87+Z87</f>
        <v>3</v>
      </c>
      <c r="F87" s="20"/>
      <c r="G87" s="20"/>
      <c r="H87" s="20"/>
      <c r="I87" s="20"/>
      <c r="J87" s="20"/>
      <c r="K87" s="29"/>
      <c r="L87" s="20"/>
      <c r="M87" s="20"/>
      <c r="N87" s="20">
        <v>3</v>
      </c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>
      <c r="A88" s="14">
        <v>83</v>
      </c>
      <c r="B88" s="9" t="s">
        <v>1026</v>
      </c>
      <c r="C88" s="8">
        <v>1990</v>
      </c>
      <c r="D88" s="9" t="s">
        <v>1027</v>
      </c>
      <c r="E88" s="13">
        <f>F88+G88+H88+I88+J88+K88+L88+M88+N88+O88+P88+Q88+R88+S88+T88+U88+V88+W88+X88+Y88+Z88</f>
        <v>3</v>
      </c>
      <c r="F88" s="20"/>
      <c r="G88" s="20"/>
      <c r="H88" s="20"/>
      <c r="I88" s="20"/>
      <c r="J88" s="20"/>
      <c r="K88" s="29"/>
      <c r="L88" s="20"/>
      <c r="M88" s="20"/>
      <c r="N88" s="20">
        <v>1</v>
      </c>
      <c r="O88" s="20"/>
      <c r="P88" s="20">
        <v>2</v>
      </c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>
      <c r="A89" s="14">
        <v>84</v>
      </c>
      <c r="B89" s="9" t="s">
        <v>1417</v>
      </c>
      <c r="D89" s="9"/>
      <c r="E89" s="13">
        <f>F89+G89+H89+I89+J89+K89+L89+M89+N89+O89+P89+Q89+R89+S89+T89+U89+V89+W89+X89+Y89+Z89</f>
        <v>3</v>
      </c>
      <c r="F89" s="20"/>
      <c r="G89" s="20"/>
      <c r="H89" s="20"/>
      <c r="I89" s="20"/>
      <c r="J89" s="20"/>
      <c r="K89" s="29"/>
      <c r="L89" s="20"/>
      <c r="M89" s="20"/>
      <c r="N89" s="20"/>
      <c r="O89" s="20"/>
      <c r="P89" s="20"/>
      <c r="Q89" s="20">
        <v>3</v>
      </c>
      <c r="R89" s="20"/>
      <c r="S89" s="20"/>
      <c r="T89" s="20"/>
      <c r="U89" s="20"/>
      <c r="V89" s="20"/>
      <c r="W89" s="20"/>
      <c r="X89" s="20"/>
      <c r="Y89" s="20"/>
      <c r="Z89" s="20"/>
    </row>
    <row r="90" spans="1:26">
      <c r="A90" s="14">
        <v>85</v>
      </c>
      <c r="B90" s="9" t="s">
        <v>1428</v>
      </c>
      <c r="D90" s="9" t="s">
        <v>1429</v>
      </c>
      <c r="E90" s="13">
        <f>F90+G90+H90+I90+J90+K90+L90+M90+N90+O90+P90+Q90+R90+S90+T90+U90+V90+W90+X90+Y90+Z90</f>
        <v>3</v>
      </c>
      <c r="F90" s="20"/>
      <c r="G90" s="20"/>
      <c r="H90" s="20"/>
      <c r="I90" s="20"/>
      <c r="J90" s="20"/>
      <c r="K90" s="29"/>
      <c r="L90" s="20"/>
      <c r="M90" s="20"/>
      <c r="N90" s="20"/>
      <c r="O90" s="20"/>
      <c r="P90" s="20"/>
      <c r="Q90" s="20"/>
      <c r="R90" s="20">
        <v>3</v>
      </c>
      <c r="S90" s="20"/>
      <c r="T90" s="20"/>
      <c r="U90" s="20"/>
      <c r="V90" s="20"/>
      <c r="W90" s="20"/>
      <c r="X90" s="20"/>
      <c r="Y90" s="20"/>
      <c r="Z90" s="20"/>
    </row>
    <row r="91" spans="1:26">
      <c r="A91" s="14">
        <v>86</v>
      </c>
      <c r="B91" s="9" t="s">
        <v>134</v>
      </c>
      <c r="D91" s="9"/>
      <c r="E91" s="13">
        <f>F91+G91+H91+I91+J91+K91+L91+M91+N91+O91+P91+Q91+R91+S91+T91+U91+V91+W91+X91+Y91+Z91</f>
        <v>2</v>
      </c>
      <c r="F91" s="20">
        <v>2</v>
      </c>
      <c r="G91" s="20"/>
      <c r="H91" s="20"/>
      <c r="I91" s="20"/>
      <c r="J91" s="29"/>
      <c r="K91" s="29"/>
      <c r="L91" s="20"/>
      <c r="M91" s="29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>
      <c r="A92" s="14">
        <v>87</v>
      </c>
      <c r="B92" s="9" t="s">
        <v>387</v>
      </c>
      <c r="C92" s="8">
        <v>1992</v>
      </c>
      <c r="D92" s="9" t="s">
        <v>349</v>
      </c>
      <c r="E92" s="13">
        <f>F92+G92+H92+I92+J92+K92+L92+M92+N92+O92+P92+Q92+R92+S92+T92+U92+V92+W92+X92+Y92+Z92</f>
        <v>2</v>
      </c>
      <c r="F92" s="20"/>
      <c r="G92" s="20">
        <v>2</v>
      </c>
      <c r="H92" s="20"/>
      <c r="I92" s="20"/>
      <c r="J92" s="29"/>
      <c r="K92" s="29"/>
      <c r="L92" s="20"/>
      <c r="M92" s="29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>
      <c r="A93" s="14">
        <v>88</v>
      </c>
      <c r="B93" s="9" t="s">
        <v>136</v>
      </c>
      <c r="D93" s="9" t="s">
        <v>137</v>
      </c>
      <c r="E93" s="13">
        <f>F93+G93+H93+I93+J93+K93+L93+M93+N93+O93+P93+Q93+R93+S93+T93+U93+V93+W93+X93+Y93+Z93</f>
        <v>2</v>
      </c>
      <c r="F93" s="20">
        <v>1</v>
      </c>
      <c r="G93" s="20"/>
      <c r="H93" s="20">
        <v>1</v>
      </c>
      <c r="I93" s="20"/>
      <c r="J93" s="29"/>
      <c r="K93" s="29"/>
      <c r="L93" s="20"/>
      <c r="M93" s="29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>
      <c r="A94" s="14">
        <v>89</v>
      </c>
      <c r="B94" s="9" t="s">
        <v>150</v>
      </c>
      <c r="D94" s="9"/>
      <c r="E94" s="13">
        <f>F94+G94+H94+I94+J94+K94+L94+M94+N94+O94+P94+Q94+R94+S94+T94+U94+V94+W94+X94+Y94+Z94</f>
        <v>2</v>
      </c>
      <c r="F94" s="20">
        <v>1</v>
      </c>
      <c r="G94" s="20"/>
      <c r="H94" s="20">
        <v>1</v>
      </c>
      <c r="I94" s="20"/>
      <c r="J94" s="29"/>
      <c r="K94" s="29"/>
      <c r="L94" s="20"/>
      <c r="M94" s="29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>
      <c r="A95" s="14">
        <v>90</v>
      </c>
      <c r="B95" s="9" t="s">
        <v>448</v>
      </c>
      <c r="D95" s="9" t="s">
        <v>447</v>
      </c>
      <c r="E95" s="13">
        <f>F95+G95+H95+I95+J95+K95+L95+M95+N95+O95+P95+Q95+R95+S95+T95+U95+V95+W95+X95+Y95+Z95</f>
        <v>2</v>
      </c>
      <c r="F95" s="20"/>
      <c r="G95" s="20"/>
      <c r="H95" s="20">
        <v>2</v>
      </c>
      <c r="I95" s="20"/>
      <c r="J95" s="29"/>
      <c r="K95" s="29"/>
      <c r="L95" s="20"/>
      <c r="M95" s="29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>
      <c r="A96" s="14">
        <v>91</v>
      </c>
      <c r="B96" s="9" t="s">
        <v>963</v>
      </c>
      <c r="C96" s="8">
        <v>2000</v>
      </c>
      <c r="D96" s="9" t="s">
        <v>859</v>
      </c>
      <c r="E96" s="13">
        <f>F96+G96+H96+I96+J96+K96+L96+M96+N96+O96+P96+Q96+R96+S96+T96+U96+V96+W96+X96+Y96+Z96</f>
        <v>2</v>
      </c>
      <c r="F96" s="20"/>
      <c r="G96" s="20"/>
      <c r="H96" s="20"/>
      <c r="I96" s="20"/>
      <c r="J96" s="20"/>
      <c r="K96" s="29"/>
      <c r="L96" s="20"/>
      <c r="M96" s="20">
        <v>2</v>
      </c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>
      <c r="A97" s="14">
        <v>92</v>
      </c>
      <c r="B97" s="9" t="s">
        <v>852</v>
      </c>
      <c r="C97" s="8">
        <v>2008</v>
      </c>
      <c r="D97" s="9" t="s">
        <v>962</v>
      </c>
      <c r="E97" s="13">
        <f>F97+G97+H97+I97+J97+K97+L97+M97+N97+O97+P97+Q97+R97+S97+T97+U97+V97+W97+X97+Y97+Z97</f>
        <v>2</v>
      </c>
      <c r="F97" s="20"/>
      <c r="G97" s="20"/>
      <c r="H97" s="20"/>
      <c r="I97" s="20"/>
      <c r="J97" s="20">
        <v>1</v>
      </c>
      <c r="K97" s="29"/>
      <c r="L97" s="20"/>
      <c r="M97" s="29"/>
      <c r="N97" s="20">
        <v>1</v>
      </c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>
      <c r="A98" s="14">
        <v>93</v>
      </c>
      <c r="B98" s="9" t="s">
        <v>1010</v>
      </c>
      <c r="C98" s="8">
        <v>1988</v>
      </c>
      <c r="D98" s="9" t="s">
        <v>1011</v>
      </c>
      <c r="E98" s="13">
        <f>F98+G98+H98+I98+J98+K98+L98+M98+N98+O98+P98+Q98+R98+S98+T98+U98+V98+W98+X98+Y98+Z98</f>
        <v>2</v>
      </c>
      <c r="F98" s="20"/>
      <c r="G98" s="20"/>
      <c r="H98" s="20"/>
      <c r="I98" s="20"/>
      <c r="J98" s="20"/>
      <c r="K98" s="29"/>
      <c r="L98" s="20"/>
      <c r="M98" s="20"/>
      <c r="N98" s="20">
        <v>2</v>
      </c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>
      <c r="A99" s="14">
        <v>94</v>
      </c>
      <c r="B99" s="9" t="s">
        <v>146</v>
      </c>
      <c r="D99" s="9"/>
      <c r="E99" s="13">
        <f>F99+G99+H99+I99+J99+K99+L99+M99+N99+O99+P99+Q99+R99+S99+T99+U99+V99+W99+X99+Y99+Z99</f>
        <v>2</v>
      </c>
      <c r="F99" s="20">
        <v>1</v>
      </c>
      <c r="G99" s="20"/>
      <c r="H99" s="20"/>
      <c r="I99" s="20"/>
      <c r="J99" s="29"/>
      <c r="K99" s="29"/>
      <c r="L99" s="20"/>
      <c r="M99" s="29"/>
      <c r="N99" s="20"/>
      <c r="O99" s="20"/>
      <c r="P99" s="20">
        <v>1</v>
      </c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>
      <c r="A100" s="14">
        <v>95</v>
      </c>
      <c r="B100" s="9" t="s">
        <v>159</v>
      </c>
      <c r="D100" s="9" t="s">
        <v>160</v>
      </c>
      <c r="E100" s="13">
        <f>F100+G100+H100+I100+J100+K100+L100+M100+N100+O100+P100+Q100+R100+S100+T100+U100+V100+W100+X100+Y100+Z100</f>
        <v>2</v>
      </c>
      <c r="F100" s="20">
        <v>1</v>
      </c>
      <c r="G100" s="20"/>
      <c r="H100" s="20"/>
      <c r="I100" s="20"/>
      <c r="J100" s="29"/>
      <c r="K100" s="29"/>
      <c r="L100" s="20"/>
      <c r="M100" s="29"/>
      <c r="N100" s="20"/>
      <c r="O100" s="20"/>
      <c r="P100" s="20">
        <v>1</v>
      </c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>
      <c r="A101" s="14">
        <v>96</v>
      </c>
      <c r="B101" s="9" t="s">
        <v>467</v>
      </c>
      <c r="D101" s="9"/>
      <c r="E101" s="13">
        <f>F101+G101+H101+I101+J101+K101+L101+M101+N101+O101+P101+Q101+R101+S101+T101+U101+V101+W101+X101+Y101+Z101</f>
        <v>2</v>
      </c>
      <c r="F101" s="20"/>
      <c r="G101" s="20"/>
      <c r="H101" s="20">
        <v>1</v>
      </c>
      <c r="I101" s="20"/>
      <c r="J101" s="29"/>
      <c r="K101" s="29"/>
      <c r="L101" s="20"/>
      <c r="M101" s="29"/>
      <c r="N101" s="20"/>
      <c r="O101" s="20"/>
      <c r="P101" s="20">
        <v>1</v>
      </c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>
      <c r="A102" s="14">
        <v>97</v>
      </c>
      <c r="B102" s="9" t="s">
        <v>491</v>
      </c>
      <c r="D102" s="9" t="s">
        <v>524</v>
      </c>
      <c r="E102" s="13">
        <f>F102+G102+H102+I102+J102+K102+L102+M102+N102+O102+P102+Q102+R102+S102+T102+U102+V102+W102+X102+Y102+Z102</f>
        <v>2</v>
      </c>
      <c r="F102" s="20"/>
      <c r="G102" s="20"/>
      <c r="H102" s="20">
        <v>1</v>
      </c>
      <c r="I102" s="20"/>
      <c r="J102" s="29"/>
      <c r="K102" s="29"/>
      <c r="L102" s="20"/>
      <c r="M102" s="29"/>
      <c r="N102" s="20"/>
      <c r="O102" s="20"/>
      <c r="P102" s="20">
        <v>1</v>
      </c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>
      <c r="A103" s="14">
        <v>98</v>
      </c>
      <c r="B103" s="9" t="s">
        <v>497</v>
      </c>
      <c r="D103" s="9" t="s">
        <v>526</v>
      </c>
      <c r="E103" s="13">
        <f>F103+G103+H103+I103+J103+K103+L103+M103+N103+O103+P103+Q103+R103+S103+T103+U103+V103+W103+X103+Y103+Z103</f>
        <v>2</v>
      </c>
      <c r="F103" s="20"/>
      <c r="G103" s="20"/>
      <c r="H103" s="20">
        <v>1</v>
      </c>
      <c r="I103" s="20"/>
      <c r="J103" s="29"/>
      <c r="K103" s="29"/>
      <c r="L103" s="20"/>
      <c r="M103" s="29"/>
      <c r="N103" s="20"/>
      <c r="O103" s="20"/>
      <c r="P103" s="20">
        <v>1</v>
      </c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>
      <c r="A104" s="14">
        <v>99</v>
      </c>
      <c r="B104" s="9" t="s">
        <v>503</v>
      </c>
      <c r="D104" s="9" t="s">
        <v>530</v>
      </c>
      <c r="E104" s="13">
        <f>F104+G104+H104+I104+J104+K104+L104+M104+N104+O104+P104+Q104+R104+S104+T104+U104+V104+W104+X104+Y104+Z104</f>
        <v>2</v>
      </c>
      <c r="F104" s="20"/>
      <c r="G104" s="20"/>
      <c r="H104" s="20">
        <v>1</v>
      </c>
      <c r="I104" s="20"/>
      <c r="J104" s="29"/>
      <c r="K104" s="29"/>
      <c r="L104" s="20"/>
      <c r="M104" s="29"/>
      <c r="N104" s="20"/>
      <c r="O104" s="20"/>
      <c r="P104" s="20">
        <v>1</v>
      </c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>
      <c r="A105" s="14">
        <v>100</v>
      </c>
      <c r="B105" s="9" t="s">
        <v>1041</v>
      </c>
      <c r="C105" s="8">
        <v>2003</v>
      </c>
      <c r="D105" s="9" t="s">
        <v>1042</v>
      </c>
      <c r="E105" s="13">
        <f>F105+G105+H105+I105+J105+K105+L105+M105+N105+O105+P105+Q105+R105+S105+T105+U105+V105+W105+X105+Y105+Z105</f>
        <v>2</v>
      </c>
      <c r="F105" s="20"/>
      <c r="G105" s="20"/>
      <c r="H105" s="20"/>
      <c r="I105" s="20"/>
      <c r="J105" s="20"/>
      <c r="K105" s="29"/>
      <c r="L105" s="20"/>
      <c r="M105" s="20"/>
      <c r="N105" s="20">
        <v>1</v>
      </c>
      <c r="O105" s="20"/>
      <c r="P105" s="20">
        <v>1</v>
      </c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>
      <c r="A106" s="14">
        <v>101</v>
      </c>
      <c r="B106" s="9" t="s">
        <v>1045</v>
      </c>
      <c r="C106" s="8">
        <v>2001</v>
      </c>
      <c r="D106" s="9" t="s">
        <v>1046</v>
      </c>
      <c r="E106" s="13">
        <f>F106+G106+H106+I106+J106+K106+L106+M106+N106+O106+P106+Q106+R106+S106+T106+U106+V106+W106+X106+Y106+Z106</f>
        <v>2</v>
      </c>
      <c r="F106" s="20"/>
      <c r="G106" s="20"/>
      <c r="H106" s="20"/>
      <c r="I106" s="20"/>
      <c r="J106" s="20"/>
      <c r="K106" s="29"/>
      <c r="L106" s="20"/>
      <c r="M106" s="20"/>
      <c r="N106" s="20">
        <v>1</v>
      </c>
      <c r="O106" s="20"/>
      <c r="P106" s="20">
        <v>1</v>
      </c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>
      <c r="A107" s="14">
        <v>102</v>
      </c>
      <c r="B107" s="9" t="s">
        <v>1047</v>
      </c>
      <c r="C107" s="8">
        <v>2001</v>
      </c>
      <c r="D107" s="9" t="s">
        <v>1048</v>
      </c>
      <c r="E107" s="13">
        <f>F107+G107+H107+I107+J107+K107+L107+M107+N107+O107+P107+Q107+R107+S107+T107+U107+V107+W107+X107+Y107+Z107</f>
        <v>2</v>
      </c>
      <c r="F107" s="20"/>
      <c r="G107" s="20"/>
      <c r="H107" s="20"/>
      <c r="I107" s="20"/>
      <c r="J107" s="20"/>
      <c r="K107" s="29"/>
      <c r="L107" s="20"/>
      <c r="M107" s="20"/>
      <c r="N107" s="20">
        <v>1</v>
      </c>
      <c r="O107" s="20"/>
      <c r="P107" s="20">
        <v>1</v>
      </c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>
      <c r="A108" s="14">
        <v>103</v>
      </c>
      <c r="B108" s="9" t="s">
        <v>1049</v>
      </c>
      <c r="C108" s="8">
        <v>2002</v>
      </c>
      <c r="D108" s="9" t="s">
        <v>704</v>
      </c>
      <c r="E108" s="13">
        <f>F108+G108+H108+I108+J108+K108+L108+M108+N108+O108+P108+Q108+R108+S108+T108+U108+V108+W108+X108+Y108+Z108</f>
        <v>2</v>
      </c>
      <c r="F108" s="20"/>
      <c r="G108" s="20"/>
      <c r="H108" s="20"/>
      <c r="I108" s="20"/>
      <c r="J108" s="20"/>
      <c r="K108" s="29"/>
      <c r="L108" s="20"/>
      <c r="M108" s="20"/>
      <c r="N108" s="20">
        <v>1</v>
      </c>
      <c r="O108" s="20"/>
      <c r="P108" s="20">
        <v>1</v>
      </c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>
      <c r="A109" s="14">
        <v>104</v>
      </c>
      <c r="B109" s="9" t="s">
        <v>1051</v>
      </c>
      <c r="C109" s="8">
        <v>1989</v>
      </c>
      <c r="D109" s="9" t="s">
        <v>1029</v>
      </c>
      <c r="E109" s="13">
        <f>F109+G109+H109+I109+J109+K109+L109+M109+N109+O109+P109+Q109+R109+S109+T109+U109+V109+W109+X109+Y109+Z109</f>
        <v>2</v>
      </c>
      <c r="F109" s="20"/>
      <c r="G109" s="20"/>
      <c r="H109" s="20"/>
      <c r="I109" s="20"/>
      <c r="J109" s="20"/>
      <c r="K109" s="29"/>
      <c r="L109" s="20"/>
      <c r="M109" s="20"/>
      <c r="N109" s="20">
        <v>1</v>
      </c>
      <c r="O109" s="20"/>
      <c r="P109" s="20">
        <v>1</v>
      </c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>
      <c r="A110" s="14">
        <v>105</v>
      </c>
      <c r="B110" s="9" t="s">
        <v>1054</v>
      </c>
      <c r="C110" s="8">
        <v>1988</v>
      </c>
      <c r="D110" s="9" t="s">
        <v>1055</v>
      </c>
      <c r="E110" s="13">
        <f>F110+G110+H110+I110+J110+K110+L110+M110+N110+O110+P110+Q110+R110+S110+T110+U110+V110+W110+X110+Y110+Z110</f>
        <v>2</v>
      </c>
      <c r="F110" s="20"/>
      <c r="G110" s="20"/>
      <c r="H110" s="20"/>
      <c r="I110" s="20"/>
      <c r="J110" s="20"/>
      <c r="K110" s="29"/>
      <c r="L110" s="20"/>
      <c r="M110" s="20"/>
      <c r="N110" s="20">
        <v>1</v>
      </c>
      <c r="O110" s="20"/>
      <c r="P110" s="20">
        <v>1</v>
      </c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>
      <c r="A111" s="14">
        <v>106</v>
      </c>
      <c r="B111" s="9" t="s">
        <v>1057</v>
      </c>
      <c r="C111" s="8">
        <v>1993</v>
      </c>
      <c r="D111" s="9"/>
      <c r="E111" s="13">
        <f>F111+G111+H111+I111+J111+K111+L111+M111+N111+O111+P111+Q111+R111+S111+T111+U111+V111+W111+X111+Y111+Z111</f>
        <v>2</v>
      </c>
      <c r="F111" s="20"/>
      <c r="G111" s="20"/>
      <c r="H111" s="20"/>
      <c r="I111" s="20"/>
      <c r="J111" s="20"/>
      <c r="K111" s="29"/>
      <c r="L111" s="20"/>
      <c r="M111" s="20"/>
      <c r="N111" s="20">
        <v>1</v>
      </c>
      <c r="O111" s="20"/>
      <c r="P111" s="20">
        <v>1</v>
      </c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>
      <c r="A112" s="14">
        <v>107</v>
      </c>
      <c r="B112" s="9" t="s">
        <v>1418</v>
      </c>
      <c r="D112" s="9"/>
      <c r="E112" s="13">
        <f>F112+G112+H112+I112+J112+K112+L112+M112+N112+O112+P112+Q112+R112+S112+T112+U112+V112+W112+X112+Y112+Z112</f>
        <v>2</v>
      </c>
      <c r="F112" s="20"/>
      <c r="G112" s="20"/>
      <c r="H112" s="20"/>
      <c r="I112" s="20"/>
      <c r="J112" s="20"/>
      <c r="K112" s="29"/>
      <c r="L112" s="20"/>
      <c r="M112" s="20"/>
      <c r="N112" s="20"/>
      <c r="O112" s="20"/>
      <c r="P112" s="20"/>
      <c r="Q112" s="20">
        <v>2</v>
      </c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>
      <c r="A113" s="14">
        <v>108</v>
      </c>
      <c r="B113" s="9" t="s">
        <v>1430</v>
      </c>
      <c r="D113" s="9"/>
      <c r="E113" s="13">
        <f>F113+G113+H113+I113+J113+K113+L113+M113+N113+O113+P113+Q113+R113+S113+T113+U113+V113+W113+X113+Y113+Z113</f>
        <v>2</v>
      </c>
      <c r="F113" s="20"/>
      <c r="G113" s="20"/>
      <c r="H113" s="20"/>
      <c r="I113" s="20"/>
      <c r="J113" s="20"/>
      <c r="K113" s="29"/>
      <c r="L113" s="20"/>
      <c r="M113" s="20"/>
      <c r="N113" s="20"/>
      <c r="O113" s="20"/>
      <c r="P113" s="20"/>
      <c r="Q113" s="20"/>
      <c r="R113" s="20">
        <v>2</v>
      </c>
      <c r="S113" s="20"/>
      <c r="T113" s="20"/>
      <c r="U113" s="20"/>
      <c r="V113" s="20"/>
      <c r="W113" s="20"/>
      <c r="X113" s="20"/>
      <c r="Y113" s="20"/>
      <c r="Z113" s="20"/>
    </row>
    <row r="114" spans="1:26">
      <c r="A114" s="14">
        <v>109</v>
      </c>
      <c r="B114" s="9" t="s">
        <v>1473</v>
      </c>
      <c r="C114" s="8">
        <v>1995</v>
      </c>
      <c r="D114" s="9" t="s">
        <v>165</v>
      </c>
      <c r="E114" s="13">
        <f>F114+G114+H114+I114+J114+K114+L114+M114+N114+O114+P114+Q114+R114+S114+T114+U114+V114+W114+X114+Y114+Z114</f>
        <v>2</v>
      </c>
      <c r="F114" s="20"/>
      <c r="G114" s="20"/>
      <c r="H114" s="20"/>
      <c r="I114" s="20"/>
      <c r="J114" s="20"/>
      <c r="K114" s="29"/>
      <c r="L114" s="20"/>
      <c r="M114" s="20"/>
      <c r="N114" s="20"/>
      <c r="O114" s="20"/>
      <c r="P114" s="20"/>
      <c r="Q114" s="20"/>
      <c r="R114" s="20"/>
      <c r="S114" s="20">
        <v>2</v>
      </c>
      <c r="T114" s="20"/>
      <c r="U114" s="20"/>
      <c r="V114" s="20"/>
      <c r="W114" s="20"/>
      <c r="X114" s="20"/>
      <c r="Y114" s="20"/>
      <c r="Z114" s="20"/>
    </row>
    <row r="115" spans="1:26">
      <c r="A115" s="14">
        <v>110</v>
      </c>
      <c r="B115" s="9" t="s">
        <v>135</v>
      </c>
      <c r="D115" s="9"/>
      <c r="E115" s="13">
        <f>F115+G115+H115+I115+J115+K115+L115+M115+N115+O115+P115+Q115+R115+S115+T115+U115+V115+W115+X115+Y115+Z115</f>
        <v>1</v>
      </c>
      <c r="F115" s="20">
        <v>1</v>
      </c>
      <c r="G115" s="20"/>
      <c r="H115" s="20"/>
      <c r="I115" s="20"/>
      <c r="J115" s="29"/>
      <c r="K115" s="29"/>
      <c r="L115" s="20"/>
      <c r="M115" s="29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>
      <c r="A116" s="14">
        <v>111</v>
      </c>
      <c r="B116" s="9" t="s">
        <v>138</v>
      </c>
      <c r="D116" s="9"/>
      <c r="E116" s="13">
        <f>F116+G116+H116+I116+J116+K116+L116+M116+N116+O116+P116+Q116+R116+S116+T116+U116+V116+W116+X116+Y116+Z116</f>
        <v>1</v>
      </c>
      <c r="F116" s="20">
        <v>1</v>
      </c>
      <c r="G116" s="20"/>
      <c r="H116" s="20"/>
      <c r="I116" s="20"/>
      <c r="J116" s="29"/>
      <c r="K116" s="29"/>
      <c r="L116" s="20"/>
      <c r="M116" s="29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>
      <c r="A117" s="14">
        <v>112</v>
      </c>
      <c r="B117" s="9" t="s">
        <v>139</v>
      </c>
      <c r="D117" s="9" t="s">
        <v>140</v>
      </c>
      <c r="E117" s="13">
        <f>F117+G117+H117+I117+J117+K117+L117+M117+N117+O117+P117+Q117+R117+S117+T117+U117+V117+W117+X117+Y117+Z117</f>
        <v>1</v>
      </c>
      <c r="F117" s="20">
        <v>1</v>
      </c>
      <c r="G117" s="20"/>
      <c r="H117" s="20"/>
      <c r="I117" s="20"/>
      <c r="J117" s="29"/>
      <c r="K117" s="29"/>
      <c r="L117" s="20"/>
      <c r="M117" s="29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>
      <c r="A118" s="14">
        <v>113</v>
      </c>
      <c r="B118" s="9" t="s">
        <v>141</v>
      </c>
      <c r="D118" s="9"/>
      <c r="E118" s="13">
        <f>F118+G118+H118+I118+J118+K118+L118+M118+N118+O118+P118+Q118+R118+S118+T118+U118+V118+W118+X118+Y118+Z118</f>
        <v>1</v>
      </c>
      <c r="F118" s="20">
        <v>1</v>
      </c>
      <c r="G118" s="20"/>
      <c r="H118" s="20"/>
      <c r="I118" s="20"/>
      <c r="J118" s="29"/>
      <c r="K118" s="29"/>
      <c r="L118" s="20"/>
      <c r="M118" s="29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>
      <c r="A119" s="14">
        <v>114</v>
      </c>
      <c r="B119" s="9" t="s">
        <v>142</v>
      </c>
      <c r="D119" s="9"/>
      <c r="E119" s="13">
        <f>F119+G119+H119+I119+J119+K119+L119+M119+N119+O119+P119+Q119+R119+S119+T119+U119+V119+W119+X119+Y119+Z119</f>
        <v>1</v>
      </c>
      <c r="F119" s="20">
        <v>1</v>
      </c>
      <c r="G119" s="20"/>
      <c r="H119" s="20"/>
      <c r="I119" s="20"/>
      <c r="J119" s="29"/>
      <c r="K119" s="29"/>
      <c r="L119" s="20"/>
      <c r="M119" s="29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>
      <c r="A120" s="14">
        <v>115</v>
      </c>
      <c r="B120" s="9" t="s">
        <v>143</v>
      </c>
      <c r="D120" s="9" t="s">
        <v>137</v>
      </c>
      <c r="E120" s="13">
        <f>F120+G120+H120+I120+J120+K120+L120+M120+N120+O120+P120+Q120+R120+S120+T120+U120+V120+W120+X120+Y120+Z120</f>
        <v>1</v>
      </c>
      <c r="F120" s="20">
        <v>1</v>
      </c>
      <c r="G120" s="20"/>
      <c r="H120" s="20"/>
      <c r="I120" s="20"/>
      <c r="J120" s="29"/>
      <c r="K120" s="29"/>
      <c r="L120" s="20"/>
      <c r="M120" s="29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>
      <c r="A121" s="14">
        <v>116</v>
      </c>
      <c r="B121" s="9" t="s">
        <v>144</v>
      </c>
      <c r="D121" s="9" t="s">
        <v>145</v>
      </c>
      <c r="E121" s="13">
        <f>F121+G121+H121+I121+J121+K121+L121+M121+N121+O121+P121+Q121+R121+S121+T121+U121+V121+W121+X121+Y121+Z121</f>
        <v>1</v>
      </c>
      <c r="F121" s="20">
        <v>1</v>
      </c>
      <c r="G121" s="20"/>
      <c r="H121" s="20"/>
      <c r="I121" s="20"/>
      <c r="J121" s="29"/>
      <c r="K121" s="29"/>
      <c r="L121" s="20"/>
      <c r="M121" s="29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>
      <c r="A122" s="14">
        <v>117</v>
      </c>
      <c r="B122" s="9" t="s">
        <v>147</v>
      </c>
      <c r="D122" s="9" t="s">
        <v>148</v>
      </c>
      <c r="E122" s="13">
        <f>F122+G122+H122+I122+J122+K122+L122+M122+N122+O122+P122+Q122+R122+S122+T122+U122+V122+W122+X122+Y122+Z122</f>
        <v>1</v>
      </c>
      <c r="F122" s="20">
        <v>1</v>
      </c>
      <c r="G122" s="20"/>
      <c r="H122" s="20"/>
      <c r="I122" s="20"/>
      <c r="J122" s="29"/>
      <c r="K122" s="29"/>
      <c r="L122" s="20"/>
      <c r="M122" s="29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>
      <c r="A123" s="14">
        <v>118</v>
      </c>
      <c r="B123" s="9" t="s">
        <v>149</v>
      </c>
      <c r="D123" s="9" t="s">
        <v>148</v>
      </c>
      <c r="E123" s="13">
        <f>F123+G123+H123+I123+J123+K123+L123+M123+N123+O123+P123+Q123+R123+S123+T123+U123+V123+W123+X123+Y123+Z123</f>
        <v>1</v>
      </c>
      <c r="F123" s="20">
        <v>1</v>
      </c>
      <c r="G123" s="20"/>
      <c r="H123" s="20"/>
      <c r="I123" s="20"/>
      <c r="J123" s="29"/>
      <c r="K123" s="29"/>
      <c r="L123" s="20"/>
      <c r="M123" s="29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>
      <c r="A124" s="14">
        <v>119</v>
      </c>
      <c r="B124" s="9" t="s">
        <v>151</v>
      </c>
      <c r="D124" s="9"/>
      <c r="E124" s="13">
        <f>F124+G124+H124+I124+J124+K124+L124+M124+N124+O124+P124+Q124+R124+S124+T124+U124+V124+W124+X124+Y124+Z124</f>
        <v>1</v>
      </c>
      <c r="F124" s="20">
        <v>1</v>
      </c>
      <c r="G124" s="20"/>
      <c r="H124" s="20"/>
      <c r="I124" s="20"/>
      <c r="J124" s="29"/>
      <c r="K124" s="29"/>
      <c r="L124" s="20"/>
      <c r="M124" s="29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>
      <c r="A125" s="14">
        <v>120</v>
      </c>
      <c r="B125" s="9" t="s">
        <v>154</v>
      </c>
      <c r="D125" s="9"/>
      <c r="E125" s="13">
        <f>F125+G125+H125+I125+J125+K125+L125+M125+N125+O125+P125+Q125+R125+S125+T125+U125+V125+W125+X125+Y125+Z125</f>
        <v>1</v>
      </c>
      <c r="F125" s="20">
        <v>1</v>
      </c>
      <c r="G125" s="20"/>
      <c r="H125" s="20"/>
      <c r="I125" s="20"/>
      <c r="J125" s="29"/>
      <c r="K125" s="29"/>
      <c r="L125" s="20"/>
      <c r="M125" s="29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>
      <c r="A126" s="14">
        <v>121</v>
      </c>
      <c r="B126" s="9" t="s">
        <v>155</v>
      </c>
      <c r="D126" s="9"/>
      <c r="E126" s="13">
        <f>F126+G126+H126+I126+J126+K126+L126+M126+N126+O126+P126+Q126+R126+S126+T126+U126+V126+W126+X126+Y126+Z126</f>
        <v>1</v>
      </c>
      <c r="F126" s="20">
        <v>1</v>
      </c>
      <c r="G126" s="20"/>
      <c r="H126" s="20"/>
      <c r="I126" s="20"/>
      <c r="J126" s="29"/>
      <c r="K126" s="29"/>
      <c r="L126" s="20"/>
      <c r="M126" s="29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>
      <c r="A127" s="14">
        <v>122</v>
      </c>
      <c r="B127" s="9" t="s">
        <v>156</v>
      </c>
      <c r="D127" s="9"/>
      <c r="E127" s="13">
        <f>F127+G127+H127+I127+J127+K127+L127+M127+N127+O127+P127+Q127+R127+S127+T127+U127+V127+W127+X127+Y127+Z127</f>
        <v>1</v>
      </c>
      <c r="F127" s="20">
        <v>1</v>
      </c>
      <c r="G127" s="20"/>
      <c r="H127" s="20"/>
      <c r="I127" s="20"/>
      <c r="J127" s="29"/>
      <c r="K127" s="29"/>
      <c r="L127" s="20"/>
      <c r="M127" s="29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>
      <c r="A128" s="14">
        <v>123</v>
      </c>
      <c r="B128" s="9" t="s">
        <v>157</v>
      </c>
      <c r="D128" s="9" t="s">
        <v>158</v>
      </c>
      <c r="E128" s="13">
        <f>F128+G128+H128+I128+J128+K128+L128+M128+N128+O128+P128+Q128+R128+S128+T128+U128+V128+W128+X128+Y128+Z128</f>
        <v>1</v>
      </c>
      <c r="F128" s="20">
        <v>1</v>
      </c>
      <c r="G128" s="20"/>
      <c r="H128" s="20"/>
      <c r="I128" s="20"/>
      <c r="J128" s="29"/>
      <c r="K128" s="29"/>
      <c r="L128" s="20"/>
      <c r="M128" s="29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>
      <c r="A129" s="14">
        <v>124</v>
      </c>
      <c r="B129" s="9" t="s">
        <v>161</v>
      </c>
      <c r="D129" s="9" t="s">
        <v>79</v>
      </c>
      <c r="E129" s="13">
        <f>F129+G129+H129+I129+J129+K129+L129+M129+N129+O129+P129+Q129+R129+S129+T129+U129+V129+W129+X129+Y129+Z129</f>
        <v>1</v>
      </c>
      <c r="F129" s="20">
        <v>1</v>
      </c>
      <c r="G129" s="20"/>
      <c r="H129" s="20"/>
      <c r="I129" s="20"/>
      <c r="J129" s="29"/>
      <c r="K129" s="29"/>
      <c r="L129" s="20"/>
      <c r="M129" s="29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>
      <c r="A130" s="14">
        <v>125</v>
      </c>
      <c r="B130" s="9" t="s">
        <v>162</v>
      </c>
      <c r="D130" s="9"/>
      <c r="E130" s="13">
        <f>F130+G130+H130+I130+J130+K130+L130+M130+N130+O130+P130+Q130+R130+S130+T130+U130+V130+W130+X130+Y130+Z130</f>
        <v>1</v>
      </c>
      <c r="F130" s="20">
        <v>1</v>
      </c>
      <c r="G130" s="20"/>
      <c r="H130" s="20"/>
      <c r="I130" s="20"/>
      <c r="J130" s="29"/>
      <c r="K130" s="29"/>
      <c r="L130" s="20"/>
      <c r="M130" s="29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>
      <c r="A131" s="14">
        <v>126</v>
      </c>
      <c r="B131" s="9" t="s">
        <v>163</v>
      </c>
      <c r="D131" s="9"/>
      <c r="E131" s="13">
        <f>F131+G131+H131+I131+J131+K131+L131+M131+N131+O131+P131+Q131+R131+S131+T131+U131+V131+W131+X131+Y131+Z131</f>
        <v>1</v>
      </c>
      <c r="F131" s="20">
        <v>1</v>
      </c>
      <c r="G131" s="20"/>
      <c r="H131" s="20"/>
      <c r="I131" s="20"/>
      <c r="J131" s="29"/>
      <c r="K131" s="29"/>
      <c r="L131" s="20"/>
      <c r="M131" s="29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>
      <c r="A132" s="14">
        <v>127</v>
      </c>
      <c r="B132" s="9" t="s">
        <v>164</v>
      </c>
      <c r="D132" s="9" t="s">
        <v>165</v>
      </c>
      <c r="E132" s="13">
        <f>F132+G132+H132+I132+J132+K132+L132+M132+N132+O132+P132+Q132+R132+S132+T132+U132+V132+W132+X132+Y132+Z132</f>
        <v>1</v>
      </c>
      <c r="F132" s="20">
        <v>1</v>
      </c>
      <c r="G132" s="20"/>
      <c r="H132" s="20"/>
      <c r="I132" s="20"/>
      <c r="J132" s="29"/>
      <c r="K132" s="29"/>
      <c r="L132" s="20"/>
      <c r="M132" s="29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>
      <c r="A133" s="14">
        <v>128</v>
      </c>
      <c r="B133" s="9" t="s">
        <v>166</v>
      </c>
      <c r="D133" s="9"/>
      <c r="E133" s="13">
        <f>F133+G133+H133+I133+J133+K133+L133+M133+N133+O133+P133+Q133+R133+S133+T133+U133+V133+W133+X133+Y133+Z133</f>
        <v>1</v>
      </c>
      <c r="F133" s="20">
        <v>1</v>
      </c>
      <c r="G133" s="20"/>
      <c r="H133" s="20"/>
      <c r="I133" s="20"/>
      <c r="J133" s="29"/>
      <c r="K133" s="29"/>
      <c r="L133" s="20"/>
      <c r="M133" s="29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>
      <c r="A134" s="14">
        <v>129</v>
      </c>
      <c r="B134" s="9" t="s">
        <v>167</v>
      </c>
      <c r="D134" s="9"/>
      <c r="E134" s="13">
        <f>F134+G134+H134+I134+J134+K134+L134+M134+N134+O134+P134+Q134+R134+S134+T134+U134+V134+W134+X134+Y134+Z134</f>
        <v>1</v>
      </c>
      <c r="F134" s="20">
        <v>1</v>
      </c>
      <c r="G134" s="20"/>
      <c r="H134" s="20"/>
      <c r="I134" s="20"/>
      <c r="J134" s="29"/>
      <c r="K134" s="29"/>
      <c r="L134" s="20"/>
      <c r="M134" s="29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>
      <c r="A135" s="14">
        <v>130</v>
      </c>
      <c r="B135" s="9" t="s">
        <v>168</v>
      </c>
      <c r="D135" s="9"/>
      <c r="E135" s="13">
        <f>F135+G135+H135+I135+J135+K135+L135+M135+N135+O135+P135+Q135+R135+S135+T135+U135+V135+W135+X135+Y135+Z135</f>
        <v>1</v>
      </c>
      <c r="F135" s="20">
        <v>1</v>
      </c>
      <c r="G135" s="20"/>
      <c r="H135" s="20"/>
      <c r="I135" s="20"/>
      <c r="J135" s="29"/>
      <c r="K135" s="29"/>
      <c r="L135" s="20"/>
      <c r="M135" s="29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>
      <c r="A136" s="14">
        <v>131</v>
      </c>
      <c r="B136" s="9" t="s">
        <v>169</v>
      </c>
      <c r="D136" s="9" t="s">
        <v>170</v>
      </c>
      <c r="E136" s="13">
        <f>F136+G136+H136+I136+J136+K136+L136+M136+N136+O136+P136+Q136+R136+S136+T136+U136+V136+W136+X136+Y136+Z136</f>
        <v>1</v>
      </c>
      <c r="F136" s="20">
        <v>1</v>
      </c>
      <c r="G136" s="20"/>
      <c r="H136" s="20"/>
      <c r="I136" s="20"/>
      <c r="J136" s="29"/>
      <c r="K136" s="29"/>
      <c r="L136" s="20"/>
      <c r="M136" s="29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>
      <c r="A137" s="14">
        <v>132</v>
      </c>
      <c r="B137" s="9" t="s">
        <v>171</v>
      </c>
      <c r="D137" s="9" t="s">
        <v>172</v>
      </c>
      <c r="E137" s="13">
        <f>F137+G137+H137+I137+J137+K137+L137+M137+N137+O137+P137+Q137+R137+S137+T137+U137+V137+W137+X137+Y137+Z137</f>
        <v>1</v>
      </c>
      <c r="F137" s="20">
        <v>1</v>
      </c>
      <c r="G137" s="20"/>
      <c r="H137" s="20"/>
      <c r="I137" s="20"/>
      <c r="J137" s="29"/>
      <c r="K137" s="29"/>
      <c r="L137" s="20"/>
      <c r="M137" s="29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>
      <c r="A138" s="14">
        <v>133</v>
      </c>
      <c r="B138" s="9" t="s">
        <v>173</v>
      </c>
      <c r="D138" s="9"/>
      <c r="E138" s="13">
        <f>F138+G138+H138+I138+J138+K138+L138+M138+N138+O138+P138+Q138+R138+S138+T138+U138+V138+W138+X138+Y138+Z138</f>
        <v>1</v>
      </c>
      <c r="F138" s="20">
        <v>1</v>
      </c>
      <c r="G138" s="20"/>
      <c r="H138" s="20"/>
      <c r="I138" s="20"/>
      <c r="J138" s="29"/>
      <c r="K138" s="29"/>
      <c r="L138" s="20"/>
      <c r="M138" s="29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>
      <c r="A139" s="14">
        <v>134</v>
      </c>
      <c r="B139" s="9" t="s">
        <v>388</v>
      </c>
      <c r="C139" s="8">
        <v>2008</v>
      </c>
      <c r="D139" s="9" t="s">
        <v>389</v>
      </c>
      <c r="E139" s="13">
        <f>F139+G139+H139+I139+J139+K139+L139+M139+N139+O139+P139+Q139+R139+S139+T139+U139+V139+W139+X139+Y139+Z139</f>
        <v>1</v>
      </c>
      <c r="F139" s="20"/>
      <c r="G139" s="20">
        <v>1</v>
      </c>
      <c r="H139" s="20"/>
      <c r="I139" s="20"/>
      <c r="J139" s="29"/>
      <c r="K139" s="29"/>
      <c r="L139" s="20"/>
      <c r="M139" s="29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>
      <c r="A140" s="14">
        <v>135</v>
      </c>
      <c r="B140" s="9" t="s">
        <v>505</v>
      </c>
      <c r="D140" s="9"/>
      <c r="E140" s="13">
        <f>F140+G140+H140+I140+J140+K140+L140+M140+N140+O140+P140+Q140+R140+S140+T140+U140+V140+W140+X140+Y140+Z140</f>
        <v>1</v>
      </c>
      <c r="F140" s="20"/>
      <c r="G140" s="20"/>
      <c r="H140" s="20">
        <v>1</v>
      </c>
      <c r="I140" s="20"/>
      <c r="J140" s="29"/>
      <c r="K140" s="29"/>
      <c r="L140" s="20"/>
      <c r="M140" s="29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>
      <c r="A141" s="14">
        <v>136</v>
      </c>
      <c r="B141" s="9" t="s">
        <v>449</v>
      </c>
      <c r="D141" s="9"/>
      <c r="E141" s="13">
        <f>F141+G141+H141+I141+J141+K141+L141+M141+N141+O141+P141+Q141+R141+S141+T141+U141+V141+W141+X141+Y141+Z141</f>
        <v>1</v>
      </c>
      <c r="F141" s="20"/>
      <c r="G141" s="20"/>
      <c r="H141" s="20">
        <v>1</v>
      </c>
      <c r="I141" s="20"/>
      <c r="J141" s="29"/>
      <c r="K141" s="29"/>
      <c r="L141" s="20"/>
      <c r="M141" s="29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>
      <c r="A142" s="14">
        <v>137</v>
      </c>
      <c r="B142" s="9" t="s">
        <v>451</v>
      </c>
      <c r="D142" s="9"/>
      <c r="E142" s="13">
        <f>F142+G142+H142+I142+J142+K142+L142+M142+N142+O142+P142+Q142+R142+S142+T142+U142+V142+W142+X142+Y142+Z142</f>
        <v>1</v>
      </c>
      <c r="F142" s="20"/>
      <c r="G142" s="20"/>
      <c r="H142" s="20">
        <v>1</v>
      </c>
      <c r="I142" s="20"/>
      <c r="J142" s="29"/>
      <c r="K142" s="29"/>
      <c r="L142" s="20"/>
      <c r="M142" s="29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>
      <c r="A143" s="14">
        <v>138</v>
      </c>
      <c r="B143" s="9" t="s">
        <v>452</v>
      </c>
      <c r="D143" s="9"/>
      <c r="E143" s="13">
        <f>F143+G143+H143+I143+J143+K143+L143+M143+N143+O143+P143+Q143+R143+S143+T143+U143+V143+W143+X143+Y143+Z143</f>
        <v>1</v>
      </c>
      <c r="F143" s="20"/>
      <c r="G143" s="20"/>
      <c r="H143" s="20">
        <v>1</v>
      </c>
      <c r="I143" s="20"/>
      <c r="J143" s="29"/>
      <c r="K143" s="29"/>
      <c r="L143" s="20"/>
      <c r="M143" s="29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>
      <c r="A144" s="14">
        <v>139</v>
      </c>
      <c r="B144" s="9" t="s">
        <v>453</v>
      </c>
      <c r="D144" s="9" t="s">
        <v>508</v>
      </c>
      <c r="E144" s="13">
        <f>F144+G144+H144+I144+J144+K144+L144+M144+N144+O144+P144+Q144+R144+S144+T144+U144+V144+W144+X144+Y144+Z144</f>
        <v>1</v>
      </c>
      <c r="F144" s="20"/>
      <c r="G144" s="20"/>
      <c r="H144" s="20">
        <v>1</v>
      </c>
      <c r="I144" s="20"/>
      <c r="J144" s="29"/>
      <c r="K144" s="29"/>
      <c r="L144" s="20"/>
      <c r="M144" s="29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>
      <c r="A145" s="14">
        <v>140</v>
      </c>
      <c r="B145" s="9" t="s">
        <v>454</v>
      </c>
      <c r="D145" s="9" t="s">
        <v>509</v>
      </c>
      <c r="E145" s="13">
        <f>F145+G145+H145+I145+J145+K145+L145+M145+N145+O145+P145+Q145+R145+S145+T145+U145+V145+W145+X145+Y145+Z145</f>
        <v>1</v>
      </c>
      <c r="F145" s="20"/>
      <c r="G145" s="20"/>
      <c r="H145" s="20">
        <v>1</v>
      </c>
      <c r="I145" s="20"/>
      <c r="J145" s="29"/>
      <c r="K145" s="29"/>
      <c r="L145" s="20"/>
      <c r="M145" s="29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>
      <c r="A146" s="14">
        <v>141</v>
      </c>
      <c r="B146" s="9" t="s">
        <v>455</v>
      </c>
      <c r="D146" s="9"/>
      <c r="E146" s="13">
        <f>F146+G146+H146+I146+J146+K146+L146+M146+N146+O146+P146+Q146+R146+S146+T146+U146+V146+W146+X146+Y146+Z146</f>
        <v>1</v>
      </c>
      <c r="F146" s="20"/>
      <c r="G146" s="20"/>
      <c r="H146" s="20">
        <v>1</v>
      </c>
      <c r="I146" s="20"/>
      <c r="J146" s="29"/>
      <c r="K146" s="29"/>
      <c r="L146" s="20"/>
      <c r="M146" s="29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>
      <c r="A147" s="14">
        <v>142</v>
      </c>
      <c r="B147" s="9" t="s">
        <v>456</v>
      </c>
      <c r="D147" s="9" t="s">
        <v>445</v>
      </c>
      <c r="E147" s="13">
        <f>F147+G147+H147+I147+J147+K147+L147+M147+N147+O147+P147+Q147+R147+S147+T147+U147+V147+W147+X147+Y147+Z147</f>
        <v>1</v>
      </c>
      <c r="F147" s="20"/>
      <c r="G147" s="20"/>
      <c r="H147" s="20">
        <v>1</v>
      </c>
      <c r="I147" s="20"/>
      <c r="J147" s="29"/>
      <c r="K147" s="29"/>
      <c r="L147" s="20"/>
      <c r="M147" s="29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>
      <c r="A148" s="14">
        <v>143</v>
      </c>
      <c r="B148" s="9" t="s">
        <v>457</v>
      </c>
      <c r="D148" s="9" t="s">
        <v>510</v>
      </c>
      <c r="E148" s="13">
        <f>F148+G148+H148+I148+J148+K148+L148+M148+N148+O148+P148+Q148+R148+S148+T148+U148+V148+W148+X148+Y148+Z148</f>
        <v>1</v>
      </c>
      <c r="F148" s="20"/>
      <c r="G148" s="20"/>
      <c r="H148" s="20">
        <v>1</v>
      </c>
      <c r="I148" s="20"/>
      <c r="J148" s="29"/>
      <c r="K148" s="29"/>
      <c r="L148" s="20"/>
      <c r="M148" s="29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>
      <c r="A149" s="14">
        <v>144</v>
      </c>
      <c r="B149" s="9" t="s">
        <v>506</v>
      </c>
      <c r="D149" s="9"/>
      <c r="E149" s="13">
        <f>F149+G149+H149+I149+J149+K149+L149+M149+N149+O149+P149+Q149+R149+S149+T149+U149+V149+W149+X149+Y149+Z149</f>
        <v>1</v>
      </c>
      <c r="F149" s="20"/>
      <c r="G149" s="20"/>
      <c r="H149" s="20">
        <v>1</v>
      </c>
      <c r="I149" s="20"/>
      <c r="J149" s="29"/>
      <c r="K149" s="29"/>
      <c r="L149" s="20"/>
      <c r="M149" s="29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>
      <c r="A150" s="14">
        <v>145</v>
      </c>
      <c r="B150" s="9" t="s">
        <v>458</v>
      </c>
      <c r="D150" s="9"/>
      <c r="E150" s="13">
        <f>F150+G150+H150+I150+J150+K150+L150+M150+N150+O150+P150+Q150+R150+S150+T150+U150+V150+W150+X150+Y150+Z150</f>
        <v>1</v>
      </c>
      <c r="F150" s="20"/>
      <c r="G150" s="20"/>
      <c r="H150" s="20">
        <v>1</v>
      </c>
      <c r="I150" s="20"/>
      <c r="J150" s="29"/>
      <c r="K150" s="29"/>
      <c r="L150" s="20"/>
      <c r="M150" s="29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>
      <c r="A151" s="14">
        <v>146</v>
      </c>
      <c r="B151" s="9" t="s">
        <v>459</v>
      </c>
      <c r="D151" s="9" t="s">
        <v>511</v>
      </c>
      <c r="E151" s="13">
        <f>F151+G151+H151+I151+J151+K151+L151+M151+N151+O151+P151+Q151+R151+S151+T151+U151+V151+W151+X151+Y151+Z151</f>
        <v>1</v>
      </c>
      <c r="F151" s="20"/>
      <c r="G151" s="20"/>
      <c r="H151" s="20">
        <v>1</v>
      </c>
      <c r="I151" s="20"/>
      <c r="J151" s="29"/>
      <c r="K151" s="29"/>
      <c r="L151" s="20"/>
      <c r="M151" s="29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>
      <c r="A152" s="14">
        <v>147</v>
      </c>
      <c r="B152" s="9" t="s">
        <v>460</v>
      </c>
      <c r="D152" s="9" t="s">
        <v>512</v>
      </c>
      <c r="E152" s="13">
        <f>F152+G152+H152+I152+J152+K152+L152+M152+N152+O152+P152+Q152+R152+S152+T152+U152+V152+W152+X152+Y152+Z152</f>
        <v>1</v>
      </c>
      <c r="F152" s="20"/>
      <c r="G152" s="20"/>
      <c r="H152" s="20">
        <v>1</v>
      </c>
      <c r="I152" s="20"/>
      <c r="J152" s="29"/>
      <c r="K152" s="29"/>
      <c r="L152" s="20"/>
      <c r="M152" s="29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>
      <c r="A153" s="14">
        <v>148</v>
      </c>
      <c r="B153" s="9" t="s">
        <v>461</v>
      </c>
      <c r="D153" s="9"/>
      <c r="E153" s="13">
        <f>F153+G153+H153+I153+J153+K153+L153+M153+N153+O153+P153+Q153+R153+S153+T153+U153+V153+W153+X153+Y153+Z153</f>
        <v>1</v>
      </c>
      <c r="F153" s="20"/>
      <c r="G153" s="20"/>
      <c r="H153" s="20">
        <v>1</v>
      </c>
      <c r="I153" s="20"/>
      <c r="J153" s="29"/>
      <c r="K153" s="29"/>
      <c r="L153" s="20"/>
      <c r="M153" s="29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>
      <c r="A154" s="14">
        <v>149</v>
      </c>
      <c r="B154" s="9" t="s">
        <v>462</v>
      </c>
      <c r="D154" s="9"/>
      <c r="E154" s="13">
        <f>F154+G154+H154+I154+J154+K154+L154+M154+N154+O154+P154+Q154+R154+S154+T154+U154+V154+W154+X154+Y154+Z154</f>
        <v>1</v>
      </c>
      <c r="F154" s="20"/>
      <c r="G154" s="20"/>
      <c r="H154" s="20">
        <v>1</v>
      </c>
      <c r="I154" s="20"/>
      <c r="J154" s="29"/>
      <c r="K154" s="29"/>
      <c r="L154" s="20"/>
      <c r="M154" s="29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>
      <c r="A155" s="14">
        <v>150</v>
      </c>
      <c r="B155" s="9" t="s">
        <v>463</v>
      </c>
      <c r="D155" s="9"/>
      <c r="E155" s="13">
        <f>F155+G155+H155+I155+J155+K155+L155+M155+N155+O155+P155+Q155+R155+S155+T155+U155+V155+W155+X155+Y155+Z155</f>
        <v>1</v>
      </c>
      <c r="F155" s="20"/>
      <c r="G155" s="20"/>
      <c r="H155" s="20">
        <v>1</v>
      </c>
      <c r="I155" s="20"/>
      <c r="J155" s="29"/>
      <c r="K155" s="29"/>
      <c r="L155" s="20"/>
      <c r="M155" s="29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>
      <c r="A156" s="14">
        <v>151</v>
      </c>
      <c r="B156" s="9" t="s">
        <v>464</v>
      </c>
      <c r="D156" s="9" t="s">
        <v>513</v>
      </c>
      <c r="E156" s="13">
        <f>F156+G156+H156+I156+J156+K156+L156+M156+N156+O156+P156+Q156+R156+S156+T156+U156+V156+W156+X156+Y156+Z156</f>
        <v>1</v>
      </c>
      <c r="F156" s="20"/>
      <c r="G156" s="20"/>
      <c r="H156" s="20">
        <v>1</v>
      </c>
      <c r="I156" s="20"/>
      <c r="J156" s="29"/>
      <c r="K156" s="29"/>
      <c r="L156" s="20"/>
      <c r="M156" s="29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>
      <c r="A157" s="14">
        <v>152</v>
      </c>
      <c r="B157" s="9" t="s">
        <v>465</v>
      </c>
      <c r="D157" s="9" t="s">
        <v>514</v>
      </c>
      <c r="E157" s="13">
        <f>F157+G157+H157+I157+J157+K157+L157+M157+N157+O157+P157+Q157+R157+S157+T157+U157+V157+W157+X157+Y157+Z157</f>
        <v>1</v>
      </c>
      <c r="F157" s="20"/>
      <c r="G157" s="20"/>
      <c r="H157" s="20">
        <v>1</v>
      </c>
      <c r="I157" s="20"/>
      <c r="J157" s="29"/>
      <c r="K157" s="29"/>
      <c r="L157" s="20"/>
      <c r="M157" s="29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>
      <c r="A158" s="14">
        <v>153</v>
      </c>
      <c r="B158" s="9" t="s">
        <v>466</v>
      </c>
      <c r="D158" s="9" t="s">
        <v>515</v>
      </c>
      <c r="E158" s="13">
        <f>F158+G158+H158+I158+J158+K158+L158+M158+N158+O158+P158+Q158+R158+S158+T158+U158+V158+W158+X158+Y158+Z158</f>
        <v>1</v>
      </c>
      <c r="F158" s="20"/>
      <c r="G158" s="20"/>
      <c r="H158" s="20">
        <v>1</v>
      </c>
      <c r="I158" s="20"/>
      <c r="J158" s="29"/>
      <c r="K158" s="29"/>
      <c r="L158" s="20"/>
      <c r="M158" s="29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>
      <c r="A159" s="14">
        <v>154</v>
      </c>
      <c r="B159" s="9" t="s">
        <v>468</v>
      </c>
      <c r="D159" s="9"/>
      <c r="E159" s="13">
        <f>F159+G159+H159+I159+J159+K159+L159+M159+N159+O159+P159+Q159+R159+S159+T159+U159+V159+W159+X159+Y159+Z159</f>
        <v>1</v>
      </c>
      <c r="F159" s="20"/>
      <c r="G159" s="20"/>
      <c r="H159" s="20">
        <v>1</v>
      </c>
      <c r="I159" s="20"/>
      <c r="J159" s="29"/>
      <c r="K159" s="29"/>
      <c r="L159" s="20"/>
      <c r="M159" s="29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>
      <c r="A160" s="14">
        <v>155</v>
      </c>
      <c r="B160" s="9" t="s">
        <v>469</v>
      </c>
      <c r="D160" s="9"/>
      <c r="E160" s="13">
        <f>F160+G160+H160+I160+J160+K160+L160+M160+N160+O160+P160+Q160+R160+S160+T160+U160+V160+W160+X160+Y160+Z160</f>
        <v>1</v>
      </c>
      <c r="F160" s="20"/>
      <c r="G160" s="20"/>
      <c r="H160" s="20">
        <v>1</v>
      </c>
      <c r="I160" s="20"/>
      <c r="J160" s="29"/>
      <c r="K160" s="29"/>
      <c r="L160" s="20"/>
      <c r="M160" s="29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>
      <c r="A161" s="14">
        <v>156</v>
      </c>
      <c r="B161" s="9" t="s">
        <v>470</v>
      </c>
      <c r="D161" s="9"/>
      <c r="E161" s="13">
        <f>F161+G161+H161+I161+J161+K161+L161+M161+N161+O161+P161+Q161+R161+S161+T161+U161+V161+W161+X161+Y161+Z161</f>
        <v>1</v>
      </c>
      <c r="F161" s="20"/>
      <c r="G161" s="20"/>
      <c r="H161" s="20">
        <v>1</v>
      </c>
      <c r="I161" s="20"/>
      <c r="J161" s="29"/>
      <c r="K161" s="29"/>
      <c r="L161" s="20"/>
      <c r="M161" s="29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>
      <c r="A162" s="14">
        <v>157</v>
      </c>
      <c r="B162" s="9" t="s">
        <v>471</v>
      </c>
      <c r="D162" s="9" t="s">
        <v>516</v>
      </c>
      <c r="E162" s="13">
        <f>F162+G162+H162+I162+J162+K162+L162+M162+N162+O162+P162+Q162+R162+S162+T162+U162+V162+W162+X162+Y162+Z162</f>
        <v>1</v>
      </c>
      <c r="F162" s="20"/>
      <c r="G162" s="20"/>
      <c r="H162" s="20">
        <v>1</v>
      </c>
      <c r="I162" s="20"/>
      <c r="J162" s="29"/>
      <c r="K162" s="29"/>
      <c r="L162" s="20"/>
      <c r="M162" s="29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>
      <c r="A163" s="14">
        <v>158</v>
      </c>
      <c r="B163" s="9" t="s">
        <v>472</v>
      </c>
      <c r="D163" s="9" t="s">
        <v>517</v>
      </c>
      <c r="E163" s="13">
        <f>F163+G163+H163+I163+J163+K163+L163+M163+N163+O163+P163+Q163+R163+S163+T163+U163+V163+W163+X163+Y163+Z163</f>
        <v>1</v>
      </c>
      <c r="F163" s="20"/>
      <c r="G163" s="20"/>
      <c r="H163" s="20">
        <v>1</v>
      </c>
      <c r="I163" s="20"/>
      <c r="J163" s="29"/>
      <c r="K163" s="29"/>
      <c r="L163" s="20"/>
      <c r="M163" s="29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>
      <c r="A164" s="14">
        <v>159</v>
      </c>
      <c r="B164" s="9" t="s">
        <v>473</v>
      </c>
      <c r="D164" s="9" t="s">
        <v>518</v>
      </c>
      <c r="E164" s="13">
        <f>F164+G164+H164+I164+J164+K164+L164+M164+N164+O164+P164+Q164+R164+S164+T164+U164+V164+W164+X164+Y164+Z164</f>
        <v>1</v>
      </c>
      <c r="F164" s="20"/>
      <c r="G164" s="20"/>
      <c r="H164" s="20">
        <v>1</v>
      </c>
      <c r="I164" s="20"/>
      <c r="J164" s="29"/>
      <c r="K164" s="29"/>
      <c r="L164" s="20"/>
      <c r="M164" s="29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>
      <c r="A165" s="14">
        <v>160</v>
      </c>
      <c r="B165" s="9" t="s">
        <v>474</v>
      </c>
      <c r="D165" s="9" t="s">
        <v>519</v>
      </c>
      <c r="E165" s="13">
        <f>F165+G165+H165+I165+J165+K165+L165+M165+N165+O165+P165+Q165+R165+S165+T165+U165+V165+W165+X165+Y165+Z165</f>
        <v>1</v>
      </c>
      <c r="F165" s="20"/>
      <c r="G165" s="20"/>
      <c r="H165" s="20">
        <v>1</v>
      </c>
      <c r="I165" s="20"/>
      <c r="J165" s="29"/>
      <c r="K165" s="29"/>
      <c r="L165" s="20"/>
      <c r="M165" s="29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>
      <c r="A166" s="14">
        <v>161</v>
      </c>
      <c r="B166" s="9" t="s">
        <v>475</v>
      </c>
      <c r="D166" s="9" t="s">
        <v>520</v>
      </c>
      <c r="E166" s="13">
        <f>F166+G166+H166+I166+J166+K166+L166+M166+N166+O166+P166+Q166+R166+S166+T166+U166+V166+W166+X166+Y166+Z166</f>
        <v>1</v>
      </c>
      <c r="F166" s="20"/>
      <c r="G166" s="20"/>
      <c r="H166" s="20">
        <v>1</v>
      </c>
      <c r="I166" s="20"/>
      <c r="J166" s="29"/>
      <c r="K166" s="29"/>
      <c r="L166" s="20"/>
      <c r="M166" s="29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>
      <c r="A167" s="14">
        <v>162</v>
      </c>
      <c r="B167" s="9" t="s">
        <v>476</v>
      </c>
      <c r="D167" s="9" t="s">
        <v>521</v>
      </c>
      <c r="E167" s="13">
        <f>F167+G167+H167+I167+J167+K167+L167+M167+N167+O167+P167+Q167+R167+S167+T167+U167+V167+W167+X167+Y167+Z167</f>
        <v>1</v>
      </c>
      <c r="F167" s="20"/>
      <c r="G167" s="20"/>
      <c r="H167" s="20">
        <v>1</v>
      </c>
      <c r="I167" s="20"/>
      <c r="J167" s="29"/>
      <c r="K167" s="29"/>
      <c r="L167" s="20"/>
      <c r="M167" s="29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>
      <c r="A168" s="14">
        <v>163</v>
      </c>
      <c r="B168" s="9" t="s">
        <v>477</v>
      </c>
      <c r="D168" s="9"/>
      <c r="E168" s="13">
        <f>F168+G168+H168+I168+J168+K168+L168+M168+N168+O168+P168+Q168+R168+S168+T168+U168+V168+W168+X168+Y168+Z168</f>
        <v>1</v>
      </c>
      <c r="F168" s="20"/>
      <c r="G168" s="20"/>
      <c r="H168" s="20">
        <v>1</v>
      </c>
      <c r="I168" s="20"/>
      <c r="J168" s="29"/>
      <c r="K168" s="29"/>
      <c r="L168" s="20"/>
      <c r="M168" s="29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>
      <c r="A169" s="14">
        <v>164</v>
      </c>
      <c r="B169" s="9" t="s">
        <v>479</v>
      </c>
      <c r="D169" s="9" t="s">
        <v>522</v>
      </c>
      <c r="E169" s="13">
        <f>F169+G169+H169+I169+J169+K169+L169+M169+N169+O169+P169+Q169+R169+S169+T169+U169+V169+W169+X169+Y169+Z169</f>
        <v>1</v>
      </c>
      <c r="F169" s="20"/>
      <c r="G169" s="20"/>
      <c r="H169" s="20">
        <v>1</v>
      </c>
      <c r="I169" s="20"/>
      <c r="J169" s="29"/>
      <c r="K169" s="29"/>
      <c r="L169" s="20"/>
      <c r="M169" s="29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>
      <c r="A170" s="14">
        <v>165</v>
      </c>
      <c r="B170" s="9" t="s">
        <v>480</v>
      </c>
      <c r="D170" s="9"/>
      <c r="E170" s="13">
        <f>F170+G170+H170+I170+J170+K170+L170+M170+N170+O170+P170+Q170+R170+S170+T170+U170+V170+W170+X170+Y170+Z170</f>
        <v>1</v>
      </c>
      <c r="F170" s="20"/>
      <c r="G170" s="20"/>
      <c r="H170" s="20">
        <v>1</v>
      </c>
      <c r="I170" s="20"/>
      <c r="J170" s="29"/>
      <c r="K170" s="29"/>
      <c r="L170" s="20"/>
      <c r="M170" s="29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>
      <c r="A171" s="14">
        <v>166</v>
      </c>
      <c r="B171" s="9" t="s">
        <v>481</v>
      </c>
      <c r="D171" s="9"/>
      <c r="E171" s="13">
        <f>F171+G171+H171+I171+J171+K171+L171+M171+N171+O171+P171+Q171+R171+S171+T171+U171+V171+W171+X171+Y171+Z171</f>
        <v>1</v>
      </c>
      <c r="F171" s="20"/>
      <c r="G171" s="20"/>
      <c r="H171" s="20">
        <v>1</v>
      </c>
      <c r="I171" s="20"/>
      <c r="J171" s="29"/>
      <c r="K171" s="29"/>
      <c r="L171" s="20"/>
      <c r="M171" s="29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>
      <c r="A172" s="14">
        <v>167</v>
      </c>
      <c r="B172" s="9" t="s">
        <v>482</v>
      </c>
      <c r="D172" s="9"/>
      <c r="E172" s="13">
        <f>F172+G172+H172+I172+J172+K172+L172+M172+N172+O172+P172+Q172+R172+S172+T172+U172+V172+W172+X172+Y172+Z172</f>
        <v>1</v>
      </c>
      <c r="F172" s="20"/>
      <c r="G172" s="20"/>
      <c r="H172" s="20">
        <v>1</v>
      </c>
      <c r="I172" s="20"/>
      <c r="J172" s="29"/>
      <c r="K172" s="29"/>
      <c r="L172" s="20"/>
      <c r="M172" s="29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>
      <c r="A173" s="14">
        <v>168</v>
      </c>
      <c r="B173" s="9" t="s">
        <v>483</v>
      </c>
      <c r="D173" s="9"/>
      <c r="E173" s="13">
        <f>F173+G173+H173+I173+J173+K173+L173+M173+N173+O173+P173+Q173+R173+S173+T173+U173+V173+W173+X173+Y173+Z173</f>
        <v>1</v>
      </c>
      <c r="F173" s="20"/>
      <c r="G173" s="20"/>
      <c r="H173" s="20">
        <v>1</v>
      </c>
      <c r="I173" s="20"/>
      <c r="J173" s="29"/>
      <c r="K173" s="29"/>
      <c r="L173" s="20"/>
      <c r="M173" s="29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>
      <c r="A174" s="14">
        <v>169</v>
      </c>
      <c r="B174" s="9" t="s">
        <v>484</v>
      </c>
      <c r="D174" s="9"/>
      <c r="E174" s="13">
        <f>F174+G174+H174+I174+J174+K174+L174+M174+N174+O174+P174+Q174+R174+S174+T174+U174+V174+W174+X174+Y174+Z174</f>
        <v>1</v>
      </c>
      <c r="F174" s="20"/>
      <c r="G174" s="20"/>
      <c r="H174" s="20">
        <v>1</v>
      </c>
      <c r="I174" s="20"/>
      <c r="J174" s="29"/>
      <c r="K174" s="29"/>
      <c r="L174" s="20"/>
      <c r="M174" s="29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>
      <c r="A175" s="14">
        <v>170</v>
      </c>
      <c r="B175" s="9" t="s">
        <v>485</v>
      </c>
      <c r="D175" s="9"/>
      <c r="E175" s="13">
        <f>F175+G175+H175+I175+J175+K175+L175+M175+N175+O175+P175+Q175+R175+S175+T175+U175+V175+W175+X175+Y175+Z175</f>
        <v>1</v>
      </c>
      <c r="F175" s="20"/>
      <c r="G175" s="20"/>
      <c r="H175" s="20">
        <v>1</v>
      </c>
      <c r="I175" s="20"/>
      <c r="J175" s="29"/>
      <c r="K175" s="29"/>
      <c r="L175" s="20"/>
      <c r="M175" s="29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>
      <c r="A176" s="14">
        <v>171</v>
      </c>
      <c r="B176" s="9" t="s">
        <v>486</v>
      </c>
      <c r="D176" s="9"/>
      <c r="E176" s="13">
        <f>F176+G176+H176+I176+J176+K176+L176+M176+N176+O176+P176+Q176+R176+S176+T176+U176+V176+W176+X176+Y176+Z176</f>
        <v>1</v>
      </c>
      <c r="F176" s="20"/>
      <c r="G176" s="20"/>
      <c r="H176" s="20">
        <v>1</v>
      </c>
      <c r="I176" s="20"/>
      <c r="J176" s="29"/>
      <c r="K176" s="29"/>
      <c r="L176" s="20"/>
      <c r="M176" s="29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>
      <c r="A177" s="14">
        <v>172</v>
      </c>
      <c r="B177" s="9" t="s">
        <v>487</v>
      </c>
      <c r="D177" s="9"/>
      <c r="E177" s="13">
        <f>F177+G177+H177+I177+J177+K177+L177+M177+N177+O177+P177+Q177+R177+S177+T177+U177+V177+W177+X177+Y177+Z177</f>
        <v>1</v>
      </c>
      <c r="F177" s="20"/>
      <c r="G177" s="20"/>
      <c r="H177" s="20">
        <v>1</v>
      </c>
      <c r="I177" s="20"/>
      <c r="J177" s="29"/>
      <c r="K177" s="29"/>
      <c r="L177" s="20"/>
      <c r="M177" s="29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>
      <c r="A178" s="14">
        <v>173</v>
      </c>
      <c r="B178" s="9" t="s">
        <v>488</v>
      </c>
      <c r="D178" s="9" t="s">
        <v>523</v>
      </c>
      <c r="E178" s="13">
        <f>F178+G178+H178+I178+J178+K178+L178+M178+N178+O178+P178+Q178+R178+S178+T178+U178+V178+W178+X178+Y178+Z178</f>
        <v>1</v>
      </c>
      <c r="F178" s="20"/>
      <c r="G178" s="20"/>
      <c r="H178" s="20">
        <v>1</v>
      </c>
      <c r="I178" s="20"/>
      <c r="J178" s="29"/>
      <c r="K178" s="29"/>
      <c r="L178" s="20"/>
      <c r="M178" s="29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>
      <c r="A179" s="14">
        <v>174</v>
      </c>
      <c r="B179" s="9" t="s">
        <v>489</v>
      </c>
      <c r="D179" s="9"/>
      <c r="E179" s="13">
        <f>F179+G179+H179+I179+J179+K179+L179+M179+N179+O179+P179+Q179+R179+S179+T179+U179+V179+W179+X179+Y179+Z179</f>
        <v>1</v>
      </c>
      <c r="F179" s="20"/>
      <c r="G179" s="20"/>
      <c r="H179" s="20">
        <v>1</v>
      </c>
      <c r="I179" s="20"/>
      <c r="J179" s="29"/>
      <c r="K179" s="29"/>
      <c r="L179" s="20"/>
      <c r="M179" s="29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>
      <c r="A180" s="14">
        <v>175</v>
      </c>
      <c r="B180" s="9" t="s">
        <v>490</v>
      </c>
      <c r="D180" s="9"/>
      <c r="E180" s="13">
        <f>F180+G180+H180+I180+J180+K180+L180+M180+N180+O180+P180+Q180+R180+S180+T180+U180+V180+W180+X180+Y180+Z180</f>
        <v>1</v>
      </c>
      <c r="F180" s="20"/>
      <c r="G180" s="20"/>
      <c r="H180" s="20">
        <v>1</v>
      </c>
      <c r="I180" s="20"/>
      <c r="J180" s="29"/>
      <c r="K180" s="29"/>
      <c r="L180" s="20"/>
      <c r="M180" s="29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>
      <c r="A181" s="14">
        <v>176</v>
      </c>
      <c r="B181" s="9" t="s">
        <v>492</v>
      </c>
      <c r="D181" s="9"/>
      <c r="E181" s="13">
        <f>F181+G181+H181+I181+J181+K181+L181+M181+N181+O181+P181+Q181+R181+S181+T181+U181+V181+W181+X181+Y181+Z181</f>
        <v>1</v>
      </c>
      <c r="F181" s="20"/>
      <c r="G181" s="20"/>
      <c r="H181" s="20">
        <v>1</v>
      </c>
      <c r="I181" s="20"/>
      <c r="J181" s="29"/>
      <c r="K181" s="29"/>
      <c r="L181" s="20"/>
      <c r="M181" s="29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>
      <c r="A182" s="14">
        <v>177</v>
      </c>
      <c r="B182" s="9" t="s">
        <v>493</v>
      </c>
      <c r="D182" s="9"/>
      <c r="E182" s="13">
        <f>F182+G182+H182+I182+J182+K182+L182+M182+N182+O182+P182+Q182+R182+S182+T182+U182+V182+W182+X182+Y182+Z182</f>
        <v>1</v>
      </c>
      <c r="F182" s="20"/>
      <c r="G182" s="20"/>
      <c r="H182" s="20">
        <v>1</v>
      </c>
      <c r="I182" s="20"/>
      <c r="J182" s="29"/>
      <c r="K182" s="29"/>
      <c r="L182" s="20"/>
      <c r="M182" s="29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>
      <c r="A183" s="14">
        <v>178</v>
      </c>
      <c r="B183" s="9" t="s">
        <v>494</v>
      </c>
      <c r="D183" s="9" t="s">
        <v>525</v>
      </c>
      <c r="E183" s="13">
        <f>F183+G183+H183+I183+J183+K183+L183+M183+N183+O183+P183+Q183+R183+S183+T183+U183+V183+W183+X183+Y183+Z183</f>
        <v>1</v>
      </c>
      <c r="F183" s="20"/>
      <c r="G183" s="20"/>
      <c r="H183" s="20">
        <v>1</v>
      </c>
      <c r="I183" s="20"/>
      <c r="J183" s="29"/>
      <c r="K183" s="29"/>
      <c r="L183" s="20"/>
      <c r="M183" s="29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>
      <c r="A184" s="14">
        <v>179</v>
      </c>
      <c r="B184" s="9" t="s">
        <v>495</v>
      </c>
      <c r="D184" s="9"/>
      <c r="E184" s="13">
        <f>F184+G184+H184+I184+J184+K184+L184+M184+N184+O184+P184+Q184+R184+S184+T184+U184+V184+W184+X184+Y184+Z184</f>
        <v>1</v>
      </c>
      <c r="F184" s="20"/>
      <c r="G184" s="20"/>
      <c r="H184" s="20">
        <v>1</v>
      </c>
      <c r="I184" s="20"/>
      <c r="J184" s="29"/>
      <c r="K184" s="29"/>
      <c r="L184" s="20"/>
      <c r="M184" s="29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>
      <c r="A185" s="14">
        <v>180</v>
      </c>
      <c r="B185" s="9" t="s">
        <v>496</v>
      </c>
      <c r="D185" s="9"/>
      <c r="E185" s="13">
        <f>F185+G185+H185+I185+J185+K185+L185+M185+N185+O185+P185+Q185+R185+S185+T185+U185+V185+W185+X185+Y185+Z185</f>
        <v>1</v>
      </c>
      <c r="F185" s="20"/>
      <c r="G185" s="20"/>
      <c r="H185" s="20">
        <v>1</v>
      </c>
      <c r="I185" s="20"/>
      <c r="J185" s="29"/>
      <c r="K185" s="29"/>
      <c r="L185" s="20"/>
      <c r="M185" s="29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>
      <c r="A186" s="14">
        <v>181</v>
      </c>
      <c r="B186" s="9" t="s">
        <v>498</v>
      </c>
      <c r="D186" s="9"/>
      <c r="E186" s="13">
        <f>F186+G186+H186+I186+J186+K186+L186+M186+N186+O186+P186+Q186+R186+S186+T186+U186+V186+W186+X186+Y186+Z186</f>
        <v>1</v>
      </c>
      <c r="F186" s="20"/>
      <c r="G186" s="20"/>
      <c r="H186" s="20">
        <v>1</v>
      </c>
      <c r="I186" s="20"/>
      <c r="J186" s="29"/>
      <c r="K186" s="29"/>
      <c r="L186" s="20"/>
      <c r="M186" s="29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>
      <c r="A187" s="14">
        <v>182</v>
      </c>
      <c r="B187" s="9" t="s">
        <v>499</v>
      </c>
      <c r="D187" s="9" t="s">
        <v>527</v>
      </c>
      <c r="E187" s="13">
        <f>F187+G187+H187+I187+J187+K187+L187+M187+N187+O187+P187+Q187+R187+S187+T187+U187+V187+W187+X187+Y187+Z187</f>
        <v>1</v>
      </c>
      <c r="F187" s="20"/>
      <c r="G187" s="20"/>
      <c r="H187" s="20">
        <v>1</v>
      </c>
      <c r="I187" s="20"/>
      <c r="J187" s="29"/>
      <c r="K187" s="29"/>
      <c r="L187" s="20"/>
      <c r="M187" s="29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>
      <c r="A188" s="14">
        <v>183</v>
      </c>
      <c r="B188" s="9" t="s">
        <v>500</v>
      </c>
      <c r="D188" s="9" t="s">
        <v>528</v>
      </c>
      <c r="E188" s="13">
        <f>F188+G188+H188+I188+J188+K188+L188+M188+N188+O188+P188+Q188+R188+S188+T188+U188+V188+W188+X188+Y188+Z188</f>
        <v>1</v>
      </c>
      <c r="F188" s="20"/>
      <c r="G188" s="20"/>
      <c r="H188" s="20">
        <v>1</v>
      </c>
      <c r="I188" s="20"/>
      <c r="J188" s="29"/>
      <c r="K188" s="29"/>
      <c r="L188" s="20"/>
      <c r="M188" s="29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>
      <c r="A189" s="14">
        <v>184</v>
      </c>
      <c r="B189" s="9" t="s">
        <v>501</v>
      </c>
      <c r="D189" s="9"/>
      <c r="E189" s="13">
        <f>F189+G189+H189+I189+J189+K189+L189+M189+N189+O189+P189+Q189+R189+S189+T189+U189+V189+W189+X189+Y189+Z189</f>
        <v>1</v>
      </c>
      <c r="F189" s="20"/>
      <c r="G189" s="20"/>
      <c r="H189" s="20">
        <v>1</v>
      </c>
      <c r="I189" s="20"/>
      <c r="J189" s="29"/>
      <c r="K189" s="29"/>
      <c r="L189" s="20"/>
      <c r="M189" s="29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>
      <c r="A190" s="14">
        <v>185</v>
      </c>
      <c r="B190" s="9" t="s">
        <v>502</v>
      </c>
      <c r="D190" s="9" t="s">
        <v>529</v>
      </c>
      <c r="E190" s="13">
        <f>F190+G190+H190+I190+J190+K190+L190+M190+N190+O190+P190+Q190+R190+S190+T190+U190+V190+W190+X190+Y190+Z190</f>
        <v>1</v>
      </c>
      <c r="F190" s="20"/>
      <c r="G190" s="20"/>
      <c r="H190" s="20">
        <v>1</v>
      </c>
      <c r="I190" s="20"/>
      <c r="J190" s="29"/>
      <c r="K190" s="29"/>
      <c r="L190" s="20"/>
      <c r="M190" s="29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>
      <c r="A191" s="14">
        <v>186</v>
      </c>
      <c r="B191" s="9" t="s">
        <v>507</v>
      </c>
      <c r="D191" s="9" t="s">
        <v>531</v>
      </c>
      <c r="E191" s="13">
        <f>F191+G191+H191+I191+J191+K191+L191+M191+N191+O191+P191+Q191+R191+S191+T191+U191+V191+W191+X191+Y191+Z191</f>
        <v>1</v>
      </c>
      <c r="F191" s="20"/>
      <c r="G191" s="20"/>
      <c r="H191" s="20">
        <v>1</v>
      </c>
      <c r="I191" s="20"/>
      <c r="J191" s="29"/>
      <c r="K191" s="29"/>
      <c r="L191" s="20"/>
      <c r="M191" s="29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>
      <c r="A192" s="14">
        <v>187</v>
      </c>
      <c r="B192" s="9" t="s">
        <v>504</v>
      </c>
      <c r="D192" s="9"/>
      <c r="E192" s="13">
        <f>F192+G192+H192+I192+J192+K192+L192+M192+N192+O192+P192+Q192+R192+S192+T192+U192+V192+W192+X192+Y192+Z192</f>
        <v>1</v>
      </c>
      <c r="F192" s="20"/>
      <c r="G192" s="20"/>
      <c r="H192" s="20">
        <v>1</v>
      </c>
      <c r="I192" s="20"/>
      <c r="J192" s="29"/>
      <c r="K192" s="29"/>
      <c r="L192" s="20"/>
      <c r="M192" s="29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>
      <c r="A193" s="14">
        <v>188</v>
      </c>
      <c r="B193" s="9" t="s">
        <v>765</v>
      </c>
      <c r="C193" s="8">
        <v>1996</v>
      </c>
      <c r="D193" s="9" t="s">
        <v>766</v>
      </c>
      <c r="E193" s="13">
        <f>F193+G193+H193+I193+J193+K193+L193+M193+N193+O193+P193+Q193+R193+S193+T193+U193+V193+W193+X193+Y193+Z193</f>
        <v>1</v>
      </c>
      <c r="F193" s="20"/>
      <c r="G193" s="20"/>
      <c r="H193" s="20"/>
      <c r="I193" s="20">
        <v>1</v>
      </c>
      <c r="J193" s="29"/>
      <c r="K193" s="29"/>
      <c r="L193" s="20"/>
      <c r="M193" s="29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>
      <c r="A194" s="14">
        <v>189</v>
      </c>
      <c r="B194" s="9" t="s">
        <v>233</v>
      </c>
      <c r="C194" s="8">
        <v>1997</v>
      </c>
      <c r="D194" s="9"/>
      <c r="E194" s="13">
        <f>F194+G194+H194+I194+J194+K194+L194+M194+N194+O194+P194+Q194+R194+S194+T194+U194+V194+W194+X194+Y194+Z194</f>
        <v>1</v>
      </c>
      <c r="F194" s="20"/>
      <c r="G194" s="20"/>
      <c r="H194" s="20"/>
      <c r="I194" s="20">
        <v>1</v>
      </c>
      <c r="J194" s="29"/>
      <c r="K194" s="29"/>
      <c r="L194" s="20"/>
      <c r="M194" s="29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>
      <c r="A195" s="14">
        <v>190</v>
      </c>
      <c r="B195" s="9" t="s">
        <v>767</v>
      </c>
      <c r="C195" s="8">
        <v>2010</v>
      </c>
      <c r="D195" s="9" t="s">
        <v>768</v>
      </c>
      <c r="E195" s="13">
        <f>F195+G195+H195+I195+J195+K195+L195+M195+N195+O195+P195+Q195+R195+S195+T195+U195+V195+W195+X195+Y195+Z195</f>
        <v>1</v>
      </c>
      <c r="F195" s="20"/>
      <c r="G195" s="20"/>
      <c r="H195" s="20"/>
      <c r="I195" s="20">
        <v>1</v>
      </c>
      <c r="J195" s="29"/>
      <c r="K195" s="29"/>
      <c r="L195" s="20"/>
      <c r="M195" s="29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>
      <c r="A196" s="14">
        <v>191</v>
      </c>
      <c r="B196" s="9" t="s">
        <v>771</v>
      </c>
      <c r="C196" s="8">
        <v>2010</v>
      </c>
      <c r="D196" s="9" t="s">
        <v>772</v>
      </c>
      <c r="E196" s="13">
        <f>F196+G196+H196+I196+J196+K196+L196+M196+N196+O196+P196+Q196+R196+S196+T196+U196+V196+W196+X196+Y196+Z196</f>
        <v>1</v>
      </c>
      <c r="F196" s="20"/>
      <c r="G196" s="20"/>
      <c r="H196" s="20"/>
      <c r="I196" s="20">
        <v>1</v>
      </c>
      <c r="J196" s="29"/>
      <c r="K196" s="29"/>
      <c r="L196" s="20"/>
      <c r="M196" s="29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>
      <c r="A197" s="14">
        <v>192</v>
      </c>
      <c r="B197" s="9" t="s">
        <v>851</v>
      </c>
      <c r="D197" s="9"/>
      <c r="E197" s="13">
        <f>F197+G197+H197+I197+J197+K197+L197+M197+N197+O197+P197+Q197+R197+S197+T197+U197+V197+W197+X197+Y197+Z197</f>
        <v>1</v>
      </c>
      <c r="F197" s="20"/>
      <c r="G197" s="20"/>
      <c r="H197" s="20"/>
      <c r="I197" s="20"/>
      <c r="J197" s="20">
        <v>1</v>
      </c>
      <c r="K197" s="29"/>
      <c r="L197" s="20"/>
      <c r="M197" s="29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>
      <c r="A198" s="14">
        <v>193</v>
      </c>
      <c r="B198" s="9" t="s">
        <v>853</v>
      </c>
      <c r="D198" s="9"/>
      <c r="E198" s="13">
        <f>F198+G198+H198+I198+J198+K198+L198+M198+N198+O198+P198+Q198+R198+S198+T198+U198+V198+W198+X198+Y198+Z198</f>
        <v>1</v>
      </c>
      <c r="F198" s="20"/>
      <c r="G198" s="20"/>
      <c r="H198" s="20"/>
      <c r="I198" s="20"/>
      <c r="J198" s="20">
        <v>1</v>
      </c>
      <c r="K198" s="29"/>
      <c r="L198" s="20"/>
      <c r="M198" s="29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>
      <c r="A199" s="14">
        <v>194</v>
      </c>
      <c r="B199" s="9" t="s">
        <v>964</v>
      </c>
      <c r="C199" s="8">
        <v>1995</v>
      </c>
      <c r="D199" s="9" t="s">
        <v>950</v>
      </c>
      <c r="E199" s="13">
        <f>F199+G199+H199+I199+J199+K199+L199+M199+N199+O199+P199+Q199+R199+S199+T199+U199+V199+W199+X199+Y199+Z199</f>
        <v>1</v>
      </c>
      <c r="F199" s="20"/>
      <c r="G199" s="20"/>
      <c r="H199" s="20"/>
      <c r="I199" s="20"/>
      <c r="J199" s="20"/>
      <c r="K199" s="29"/>
      <c r="L199" s="20"/>
      <c r="M199" s="20">
        <v>1</v>
      </c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>
      <c r="A200" s="14">
        <v>195</v>
      </c>
      <c r="B200" s="9" t="s">
        <v>965</v>
      </c>
      <c r="C200" s="8">
        <v>1995</v>
      </c>
      <c r="D200" s="9" t="s">
        <v>966</v>
      </c>
      <c r="E200" s="13">
        <f>F200+G200+H200+I200+J200+K200+L200+M200+N200+O200+P200+Q200+R200+S200+T200+U200+V200+W200+X200+Y200+Z200</f>
        <v>1</v>
      </c>
      <c r="F200" s="20"/>
      <c r="G200" s="20"/>
      <c r="H200" s="20"/>
      <c r="I200" s="20"/>
      <c r="J200" s="20"/>
      <c r="K200" s="29"/>
      <c r="L200" s="20"/>
      <c r="M200" s="20">
        <v>1</v>
      </c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>
      <c r="A201" s="14">
        <v>196</v>
      </c>
      <c r="B201" s="9" t="s">
        <v>967</v>
      </c>
      <c r="C201" s="8">
        <v>2004</v>
      </c>
      <c r="D201" s="9" t="s">
        <v>968</v>
      </c>
      <c r="E201" s="13">
        <f>F201+G201+H201+I201+J201+K201+L201+M201+N201+O201+P201+Q201+R201+S201+T201+U201+V201+W201+X201+Y201+Z201</f>
        <v>1</v>
      </c>
      <c r="F201" s="20"/>
      <c r="G201" s="20"/>
      <c r="H201" s="20"/>
      <c r="I201" s="20"/>
      <c r="J201" s="20"/>
      <c r="K201" s="29"/>
      <c r="L201" s="20"/>
      <c r="M201" s="20">
        <v>1</v>
      </c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>
      <c r="A202" s="14">
        <v>197</v>
      </c>
      <c r="B202" s="9" t="s">
        <v>1012</v>
      </c>
      <c r="C202" s="8">
        <v>1996</v>
      </c>
      <c r="D202" s="9" t="s">
        <v>1013</v>
      </c>
      <c r="E202" s="13">
        <f>F202+G202+H202+I202+J202+K202+L202+M202+N202+O202+P202+Q202+R202+S202+T202+U202+V202+W202+X202+Y202+Z202</f>
        <v>1</v>
      </c>
      <c r="F202" s="20"/>
      <c r="G202" s="20"/>
      <c r="H202" s="20"/>
      <c r="I202" s="20"/>
      <c r="J202" s="20"/>
      <c r="K202" s="29"/>
      <c r="L202" s="20"/>
      <c r="M202" s="20"/>
      <c r="N202" s="20">
        <v>1</v>
      </c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>
      <c r="A203" s="14">
        <v>198</v>
      </c>
      <c r="B203" s="9" t="s">
        <v>1014</v>
      </c>
      <c r="C203" s="8">
        <v>1991</v>
      </c>
      <c r="D203" s="9" t="s">
        <v>1015</v>
      </c>
      <c r="E203" s="13">
        <f>F203+G203+H203+I203+J203+K203+L203+M203+N203+O203+P203+Q203+R203+S203+T203+U203+V203+W203+X203+Y203+Z203</f>
        <v>1</v>
      </c>
      <c r="F203" s="20"/>
      <c r="G203" s="20"/>
      <c r="H203" s="20"/>
      <c r="I203" s="20"/>
      <c r="J203" s="20"/>
      <c r="K203" s="29"/>
      <c r="L203" s="20"/>
      <c r="M203" s="20"/>
      <c r="N203" s="20">
        <v>1</v>
      </c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>
      <c r="A204" s="14">
        <v>199</v>
      </c>
      <c r="B204" s="9" t="s">
        <v>1016</v>
      </c>
      <c r="C204" s="8">
        <v>1988</v>
      </c>
      <c r="D204" s="9" t="s">
        <v>1017</v>
      </c>
      <c r="E204" s="13">
        <f>F204+G204+H204+I204+J204+K204+L204+M204+N204+O204+P204+Q204+R204+S204+T204+U204+V204+W204+X204+Y204+Z204</f>
        <v>1</v>
      </c>
      <c r="F204" s="20"/>
      <c r="G204" s="20"/>
      <c r="H204" s="20"/>
      <c r="I204" s="20"/>
      <c r="J204" s="20"/>
      <c r="K204" s="29"/>
      <c r="L204" s="20"/>
      <c r="M204" s="20"/>
      <c r="N204" s="20">
        <v>1</v>
      </c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>
      <c r="A205" s="14">
        <v>200</v>
      </c>
      <c r="B205" s="9" t="s">
        <v>1018</v>
      </c>
      <c r="C205" s="8">
        <v>2007</v>
      </c>
      <c r="D205" s="9" t="s">
        <v>1019</v>
      </c>
      <c r="E205" s="13">
        <f>F205+G205+H205+I205+J205+K205+L205+M205+N205+O205+P205+Q205+R205+S205+T205+U205+V205+W205+X205+Y205+Z205</f>
        <v>1</v>
      </c>
      <c r="F205" s="20"/>
      <c r="G205" s="20"/>
      <c r="H205" s="20"/>
      <c r="I205" s="20"/>
      <c r="J205" s="20"/>
      <c r="K205" s="29"/>
      <c r="L205" s="20"/>
      <c r="M205" s="20"/>
      <c r="N205" s="20">
        <v>1</v>
      </c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>
      <c r="A206" s="14">
        <v>201</v>
      </c>
      <c r="B206" s="9" t="s">
        <v>1022</v>
      </c>
      <c r="C206" s="8">
        <v>1989</v>
      </c>
      <c r="D206" s="9" t="s">
        <v>1023</v>
      </c>
      <c r="E206" s="13">
        <f>F206+G206+H206+I206+J206+K206+L206+M206+N206+O206+P206+Q206+R206+S206+T206+U206+V206+W206+X206+Y206+Z206</f>
        <v>1</v>
      </c>
      <c r="F206" s="20"/>
      <c r="G206" s="20"/>
      <c r="H206" s="20"/>
      <c r="I206" s="20"/>
      <c r="J206" s="20"/>
      <c r="K206" s="29"/>
      <c r="L206" s="20"/>
      <c r="M206" s="20"/>
      <c r="N206" s="20">
        <v>1</v>
      </c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>
      <c r="A207" s="14">
        <v>202</v>
      </c>
      <c r="B207" s="9" t="s">
        <v>1024</v>
      </c>
      <c r="C207" s="8">
        <v>1988</v>
      </c>
      <c r="D207" s="9" t="s">
        <v>1025</v>
      </c>
      <c r="E207" s="13">
        <f>F207+G207+H207+I207+J207+K207+L207+M207+N207+O207+P207+Q207+R207+S207+T207+U207+V207+W207+X207+Y207+Z207</f>
        <v>1</v>
      </c>
      <c r="F207" s="20"/>
      <c r="G207" s="20"/>
      <c r="H207" s="20"/>
      <c r="I207" s="20"/>
      <c r="J207" s="20"/>
      <c r="K207" s="29"/>
      <c r="L207" s="20"/>
      <c r="M207" s="20"/>
      <c r="N207" s="20">
        <v>1</v>
      </c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>
      <c r="A208" s="14">
        <v>203</v>
      </c>
      <c r="B208" s="9" t="s">
        <v>1028</v>
      </c>
      <c r="C208" s="8">
        <v>1997</v>
      </c>
      <c r="D208" s="9" t="s">
        <v>1029</v>
      </c>
      <c r="E208" s="13">
        <f>F208+G208+H208+I208+J208+K208+L208+M208+N208+O208+P208+Q208+R208+S208+T208+U208+V208+W208+X208+Y208+Z208</f>
        <v>1</v>
      </c>
      <c r="F208" s="20"/>
      <c r="G208" s="20"/>
      <c r="H208" s="20"/>
      <c r="I208" s="20"/>
      <c r="J208" s="20"/>
      <c r="K208" s="29"/>
      <c r="L208" s="20"/>
      <c r="M208" s="20"/>
      <c r="N208" s="20">
        <v>1</v>
      </c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>
      <c r="A209" s="14">
        <v>204</v>
      </c>
      <c r="B209" s="9" t="s">
        <v>1030</v>
      </c>
      <c r="C209" s="8">
        <v>1996</v>
      </c>
      <c r="D209" s="9" t="s">
        <v>1031</v>
      </c>
      <c r="E209" s="13">
        <f>F209+G209+H209+I209+J209+K209+L209+M209+N209+O209+P209+Q209+R209+S209+T209+U209+V209+W209+X209+Y209+Z209</f>
        <v>1</v>
      </c>
      <c r="F209" s="20"/>
      <c r="G209" s="20"/>
      <c r="H209" s="20"/>
      <c r="I209" s="20"/>
      <c r="J209" s="20"/>
      <c r="K209" s="29"/>
      <c r="L209" s="20"/>
      <c r="M209" s="20"/>
      <c r="N209" s="20">
        <v>1</v>
      </c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>
      <c r="A210" s="14">
        <v>205</v>
      </c>
      <c r="B210" s="9" t="s">
        <v>1032</v>
      </c>
      <c r="C210" s="8">
        <v>1990</v>
      </c>
      <c r="D210" s="9"/>
      <c r="E210" s="13">
        <f>F210+G210+H210+I210+J210+K210+L210+M210+N210+O210+P210+Q210+R210+S210+T210+U210+V210+W210+X210+Y210+Z210</f>
        <v>1</v>
      </c>
      <c r="F210" s="20"/>
      <c r="G210" s="20"/>
      <c r="H210" s="20"/>
      <c r="I210" s="20"/>
      <c r="J210" s="20"/>
      <c r="K210" s="29"/>
      <c r="L210" s="20"/>
      <c r="M210" s="20"/>
      <c r="N210" s="20">
        <v>1</v>
      </c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>
      <c r="A211" s="14">
        <v>206</v>
      </c>
      <c r="B211" s="9" t="s">
        <v>1033</v>
      </c>
      <c r="C211" s="8">
        <v>1991</v>
      </c>
      <c r="D211" s="9" t="s">
        <v>1034</v>
      </c>
      <c r="E211" s="13">
        <f>F211+G211+H211+I211+J211+K211+L211+M211+N211+O211+P211+Q211+R211+S211+T211+U211+V211+W211+X211+Y211+Z211</f>
        <v>1</v>
      </c>
      <c r="F211" s="20"/>
      <c r="G211" s="20"/>
      <c r="H211" s="20"/>
      <c r="I211" s="20"/>
      <c r="J211" s="20"/>
      <c r="K211" s="29"/>
      <c r="L211" s="20"/>
      <c r="M211" s="20"/>
      <c r="N211" s="20">
        <v>1</v>
      </c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>
      <c r="A212" s="14">
        <v>207</v>
      </c>
      <c r="B212" s="9" t="s">
        <v>1035</v>
      </c>
      <c r="C212" s="8">
        <v>1987</v>
      </c>
      <c r="D212" s="9" t="s">
        <v>1036</v>
      </c>
      <c r="E212" s="13">
        <f>F212+G212+H212+I212+J212+K212+L212+M212+N212+O212+P212+Q212+R212+S212+T212+U212+V212+W212+X212+Y212+Z212</f>
        <v>1</v>
      </c>
      <c r="F212" s="20"/>
      <c r="G212" s="20"/>
      <c r="H212" s="20"/>
      <c r="I212" s="20"/>
      <c r="J212" s="20"/>
      <c r="K212" s="29"/>
      <c r="L212" s="20"/>
      <c r="M212" s="20"/>
      <c r="N212" s="20">
        <v>1</v>
      </c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>
      <c r="A213" s="14">
        <v>208</v>
      </c>
      <c r="B213" s="9" t="s">
        <v>1037</v>
      </c>
      <c r="C213" s="8">
        <v>2005</v>
      </c>
      <c r="D213" s="9" t="s">
        <v>1038</v>
      </c>
      <c r="E213" s="13">
        <f>F213+G213+H213+I213+J213+K213+L213+M213+N213+O213+P213+Q213+R213+S213+T213+U213+V213+W213+X213+Y213+Z213</f>
        <v>1</v>
      </c>
      <c r="F213" s="20"/>
      <c r="G213" s="20"/>
      <c r="H213" s="20"/>
      <c r="I213" s="20"/>
      <c r="J213" s="20"/>
      <c r="K213" s="29"/>
      <c r="L213" s="20"/>
      <c r="M213" s="20"/>
      <c r="N213" s="20">
        <v>1</v>
      </c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>
      <c r="A214" s="14">
        <v>209</v>
      </c>
      <c r="B214" s="9" t="s">
        <v>1039</v>
      </c>
      <c r="C214" s="8">
        <v>2008</v>
      </c>
      <c r="D214" s="9" t="s">
        <v>1040</v>
      </c>
      <c r="E214" s="13">
        <f>F214+G214+H214+I214+J214+K214+L214+M214+N214+O214+P214+Q214+R214+S214+T214+U214+V214+W214+X214+Y214+Z214</f>
        <v>1</v>
      </c>
      <c r="F214" s="20"/>
      <c r="G214" s="20"/>
      <c r="H214" s="20"/>
      <c r="I214" s="20"/>
      <c r="J214" s="20"/>
      <c r="K214" s="29"/>
      <c r="L214" s="20"/>
      <c r="M214" s="20"/>
      <c r="N214" s="20">
        <v>1</v>
      </c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>
      <c r="A215" s="14">
        <v>210</v>
      </c>
      <c r="B215" s="9" t="s">
        <v>1043</v>
      </c>
      <c r="C215" s="8">
        <v>1990</v>
      </c>
      <c r="D215" s="9" t="s">
        <v>1044</v>
      </c>
      <c r="E215" s="13">
        <f>F215+G215+H215+I215+J215+K215+L215+M215+N215+O215+P215+Q215+R215+S215+T215+U215+V215+W215+X215+Y215+Z215</f>
        <v>1</v>
      </c>
      <c r="F215" s="20"/>
      <c r="G215" s="20"/>
      <c r="H215" s="20"/>
      <c r="I215" s="20"/>
      <c r="J215" s="20"/>
      <c r="K215" s="29"/>
      <c r="L215" s="20"/>
      <c r="M215" s="20"/>
      <c r="N215" s="20">
        <v>1</v>
      </c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>
      <c r="A216" s="14">
        <v>211</v>
      </c>
      <c r="B216" s="9" t="s">
        <v>1050</v>
      </c>
      <c r="C216" s="8">
        <v>2006</v>
      </c>
      <c r="D216" s="9" t="s">
        <v>1040</v>
      </c>
      <c r="E216" s="13">
        <f>F216+G216+H216+I216+J216+K216+L216+M216+N216+O216+P216+Q216+R216+S216+T216+U216+V216+W216+X216+Y216+Z216</f>
        <v>1</v>
      </c>
      <c r="F216" s="20"/>
      <c r="G216" s="20"/>
      <c r="H216" s="20"/>
      <c r="I216" s="20"/>
      <c r="J216" s="20"/>
      <c r="K216" s="29"/>
      <c r="L216" s="20"/>
      <c r="M216" s="20"/>
      <c r="N216" s="20">
        <v>1</v>
      </c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>
      <c r="A217" s="14">
        <v>212</v>
      </c>
      <c r="B217" s="9" t="s">
        <v>1052</v>
      </c>
      <c r="C217" s="8">
        <v>1995</v>
      </c>
      <c r="D217" s="9" t="s">
        <v>1053</v>
      </c>
      <c r="E217" s="13">
        <f>F217+G217+H217+I217+J217+K217+L217+M217+N217+O217+P217+Q217+R217+S217+T217+U217+V217+W217+X217+Y217+Z217</f>
        <v>1</v>
      </c>
      <c r="F217" s="20"/>
      <c r="G217" s="20"/>
      <c r="H217" s="20"/>
      <c r="I217" s="20"/>
      <c r="J217" s="20"/>
      <c r="K217" s="29"/>
      <c r="L217" s="20"/>
      <c r="M217" s="20"/>
      <c r="N217" s="20">
        <v>1</v>
      </c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>
      <c r="A218" s="14">
        <v>213</v>
      </c>
      <c r="B218" s="9" t="s">
        <v>1056</v>
      </c>
      <c r="C218" s="8">
        <v>2008</v>
      </c>
      <c r="D218" s="9" t="s">
        <v>528</v>
      </c>
      <c r="E218" s="13">
        <f>F218+G218+H218+I218+J218+K218+L218+M218+N218+O218+P218+Q218+R218+S218+T218+U218+V218+W218+X218+Y218+Z218</f>
        <v>1</v>
      </c>
      <c r="F218" s="20"/>
      <c r="G218" s="20"/>
      <c r="H218" s="20"/>
      <c r="I218" s="20"/>
      <c r="J218" s="20"/>
      <c r="K218" s="29"/>
      <c r="L218" s="20"/>
      <c r="M218" s="20"/>
      <c r="N218" s="20">
        <v>1</v>
      </c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>
      <c r="A219" s="14">
        <v>214</v>
      </c>
      <c r="B219" s="9" t="s">
        <v>1271</v>
      </c>
      <c r="D219" s="9" t="s">
        <v>1272</v>
      </c>
      <c r="E219" s="13">
        <f>F219+G219+H219+I219+J219+K219+L219+M219+N219+O219+P219+Q219+R219+S219+T219+U219+V219+W219+X219+Y219+Z219</f>
        <v>1</v>
      </c>
      <c r="F219" s="20"/>
      <c r="G219" s="20"/>
      <c r="H219" s="20"/>
      <c r="I219" s="20"/>
      <c r="J219" s="20"/>
      <c r="K219" s="29"/>
      <c r="L219" s="20"/>
      <c r="M219" s="20"/>
      <c r="N219" s="20"/>
      <c r="O219" s="20"/>
      <c r="P219" s="20">
        <v>1</v>
      </c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>
      <c r="A220" s="14">
        <v>215</v>
      </c>
      <c r="B220" s="9" t="s">
        <v>1273</v>
      </c>
      <c r="D220" s="9"/>
      <c r="E220" s="13">
        <f>F220+G220+H220+I220+J220+K220+L220+M220+N220+O220+P220+Q220+R220+S220+T220+U220+V220+W220+X220+Y220+Z220</f>
        <v>1</v>
      </c>
      <c r="F220" s="20"/>
      <c r="G220" s="20"/>
      <c r="H220" s="20"/>
      <c r="I220" s="20"/>
      <c r="J220" s="20"/>
      <c r="K220" s="29"/>
      <c r="L220" s="20"/>
      <c r="M220" s="20"/>
      <c r="N220" s="20"/>
      <c r="O220" s="20"/>
      <c r="P220" s="20">
        <v>1</v>
      </c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>
      <c r="A221" s="14">
        <v>216</v>
      </c>
      <c r="B221" s="9" t="s">
        <v>1274</v>
      </c>
      <c r="D221" s="9" t="s">
        <v>307</v>
      </c>
      <c r="E221" s="13">
        <f>F221+G221+H221+I221+J221+K221+L221+M221+N221+O221+P221+Q221+R221+S221+T221+U221+V221+W221+X221+Y221+Z221</f>
        <v>1</v>
      </c>
      <c r="F221" s="20"/>
      <c r="G221" s="20"/>
      <c r="H221" s="20"/>
      <c r="I221" s="20"/>
      <c r="J221" s="20"/>
      <c r="K221" s="29"/>
      <c r="L221" s="20"/>
      <c r="M221" s="20"/>
      <c r="N221" s="20"/>
      <c r="O221" s="20"/>
      <c r="P221" s="20">
        <v>1</v>
      </c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>
      <c r="A222" s="14">
        <v>217</v>
      </c>
      <c r="B222" s="9" t="s">
        <v>1275</v>
      </c>
      <c r="D222" s="9" t="s">
        <v>1276</v>
      </c>
      <c r="E222" s="13">
        <f>F222+G222+H222+I222+J222+K222+L222+M222+N222+O222+P222+Q222+R222+S222+T222+U222+V222+W222+X222+Y222+Z222</f>
        <v>1</v>
      </c>
      <c r="F222" s="20"/>
      <c r="G222" s="20"/>
      <c r="H222" s="20"/>
      <c r="I222" s="20"/>
      <c r="J222" s="20"/>
      <c r="K222" s="29"/>
      <c r="L222" s="20"/>
      <c r="M222" s="20"/>
      <c r="N222" s="20"/>
      <c r="O222" s="20"/>
      <c r="P222" s="20">
        <v>1</v>
      </c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>
      <c r="A223" s="14">
        <v>218</v>
      </c>
      <c r="B223" s="9" t="s">
        <v>1277</v>
      </c>
      <c r="D223" s="9" t="s">
        <v>82</v>
      </c>
      <c r="E223" s="13">
        <f>F223+G223+H223+I223+J223+K223+L223+M223+N223+O223+P223+Q223+R223+S223+T223+U223+V223+W223+X223+Y223+Z223</f>
        <v>1</v>
      </c>
      <c r="F223" s="20"/>
      <c r="G223" s="20"/>
      <c r="H223" s="20"/>
      <c r="I223" s="20"/>
      <c r="J223" s="20"/>
      <c r="K223" s="29"/>
      <c r="L223" s="20"/>
      <c r="M223" s="20"/>
      <c r="N223" s="20"/>
      <c r="O223" s="20"/>
      <c r="P223" s="20">
        <v>1</v>
      </c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>
      <c r="A224" s="14">
        <v>219</v>
      </c>
      <c r="B224" s="9" t="s">
        <v>1278</v>
      </c>
      <c r="D224" s="9"/>
      <c r="E224" s="13">
        <f>F224+G224+H224+I224+J224+K224+L224+M224+N224+O224+P224+Q224+R224+S224+T224+U224+V224+W224+X224+Y224+Z224</f>
        <v>1</v>
      </c>
      <c r="F224" s="20"/>
      <c r="G224" s="20"/>
      <c r="H224" s="20"/>
      <c r="I224" s="20"/>
      <c r="J224" s="20"/>
      <c r="K224" s="29"/>
      <c r="L224" s="20"/>
      <c r="M224" s="20"/>
      <c r="N224" s="20"/>
      <c r="O224" s="20"/>
      <c r="P224" s="20">
        <v>1</v>
      </c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>
      <c r="A225" s="14">
        <v>220</v>
      </c>
      <c r="B225" s="9" t="s">
        <v>1279</v>
      </c>
      <c r="D225" s="9" t="s">
        <v>1280</v>
      </c>
      <c r="E225" s="13">
        <f>F225+G225+H225+I225+J225+K225+L225+M225+N225+O225+P225+Q225+R225+S225+T225+U225+V225+W225+X225+Y225+Z225</f>
        <v>1</v>
      </c>
      <c r="F225" s="20"/>
      <c r="G225" s="20"/>
      <c r="H225" s="20"/>
      <c r="I225" s="20"/>
      <c r="J225" s="20"/>
      <c r="K225" s="29"/>
      <c r="L225" s="20"/>
      <c r="M225" s="20"/>
      <c r="N225" s="20"/>
      <c r="O225" s="20"/>
      <c r="P225" s="20">
        <v>1</v>
      </c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>
      <c r="A226" s="14">
        <v>221</v>
      </c>
      <c r="B226" s="9" t="s">
        <v>1283</v>
      </c>
      <c r="D226" s="9"/>
      <c r="E226" s="13">
        <f>F226+G226+H226+I226+J226+K226+L226+M226+N226+O226+P226+Q226+R226+S226+T226+U226+V226+W226+X226+Y226+Z226</f>
        <v>1</v>
      </c>
      <c r="F226" s="20"/>
      <c r="G226" s="20"/>
      <c r="H226" s="20"/>
      <c r="I226" s="20"/>
      <c r="J226" s="20"/>
      <c r="K226" s="29"/>
      <c r="L226" s="20"/>
      <c r="M226" s="20"/>
      <c r="N226" s="20"/>
      <c r="O226" s="20"/>
      <c r="P226" s="20">
        <v>1</v>
      </c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>
      <c r="A227" s="14">
        <v>222</v>
      </c>
      <c r="B227" s="9" t="s">
        <v>1284</v>
      </c>
      <c r="D227" s="9" t="s">
        <v>1285</v>
      </c>
      <c r="E227" s="13">
        <f>F227+G227+H227+I227+J227+K227+L227+M227+N227+O227+P227+Q227+R227+S227+T227+U227+V227+W227+X227+Y227+Z227</f>
        <v>1</v>
      </c>
      <c r="F227" s="20"/>
      <c r="G227" s="20"/>
      <c r="H227" s="20"/>
      <c r="I227" s="20"/>
      <c r="J227" s="20"/>
      <c r="K227" s="29"/>
      <c r="L227" s="20"/>
      <c r="M227" s="20"/>
      <c r="N227" s="20"/>
      <c r="O227" s="20"/>
      <c r="P227" s="20">
        <v>1</v>
      </c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>
      <c r="A228" s="14">
        <v>223</v>
      </c>
      <c r="B228" s="9" t="s">
        <v>1286</v>
      </c>
      <c r="D228" s="9"/>
      <c r="E228" s="13">
        <f>F228+G228+H228+I228+J228+K228+L228+M228+N228+O228+P228+Q228+R228+S228+T228+U228+V228+W228+X228+Y228+Z228</f>
        <v>1</v>
      </c>
      <c r="F228" s="20"/>
      <c r="G228" s="20"/>
      <c r="H228" s="20"/>
      <c r="I228" s="20"/>
      <c r="J228" s="20"/>
      <c r="K228" s="29"/>
      <c r="L228" s="20"/>
      <c r="M228" s="20"/>
      <c r="N228" s="20"/>
      <c r="O228" s="20"/>
      <c r="P228" s="20">
        <v>1</v>
      </c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>
      <c r="A229" s="14">
        <v>224</v>
      </c>
      <c r="B229" s="9" t="s">
        <v>1287</v>
      </c>
      <c r="D229" s="9"/>
      <c r="E229" s="13">
        <f>F229+G229+H229+I229+J229+K229+L229+M229+N229+O229+P229+Q229+R229+S229+T229+U229+V229+W229+X229+Y229+Z229</f>
        <v>1</v>
      </c>
      <c r="F229" s="20"/>
      <c r="G229" s="20"/>
      <c r="H229" s="20"/>
      <c r="I229" s="20"/>
      <c r="J229" s="20"/>
      <c r="K229" s="29"/>
      <c r="L229" s="20"/>
      <c r="M229" s="20"/>
      <c r="N229" s="20"/>
      <c r="O229" s="20"/>
      <c r="P229" s="20">
        <v>1</v>
      </c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>
      <c r="A230" s="14">
        <v>225</v>
      </c>
      <c r="B230" s="9" t="s">
        <v>1288</v>
      </c>
      <c r="D230" s="9" t="s">
        <v>1289</v>
      </c>
      <c r="E230" s="13">
        <f>F230+G230+H230+I230+J230+K230+L230+M230+N230+O230+P230+Q230+R230+S230+T230+U230+V230+W230+X230+Y230+Z230</f>
        <v>1</v>
      </c>
      <c r="F230" s="20"/>
      <c r="G230" s="20"/>
      <c r="H230" s="20"/>
      <c r="I230" s="20"/>
      <c r="J230" s="20"/>
      <c r="K230" s="29"/>
      <c r="L230" s="20"/>
      <c r="M230" s="20"/>
      <c r="N230" s="20"/>
      <c r="O230" s="20"/>
      <c r="P230" s="20">
        <v>1</v>
      </c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>
      <c r="A231" s="14">
        <v>226</v>
      </c>
      <c r="B231" s="9" t="s">
        <v>1291</v>
      </c>
      <c r="D231" s="9"/>
      <c r="E231" s="13">
        <f>F231+G231+H231+I231+J231+K231+L231+M231+N231+O231+P231+Q231+R231+S231+T231+U231+V231+W231+X231+Y231+Z231</f>
        <v>1</v>
      </c>
      <c r="F231" s="20"/>
      <c r="G231" s="20"/>
      <c r="H231" s="20"/>
      <c r="I231" s="20"/>
      <c r="J231" s="20"/>
      <c r="K231" s="29"/>
      <c r="L231" s="20"/>
      <c r="M231" s="20"/>
      <c r="N231" s="20"/>
      <c r="O231" s="20"/>
      <c r="P231" s="20">
        <v>1</v>
      </c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>
      <c r="A232" s="14">
        <v>227</v>
      </c>
      <c r="B232" s="9" t="s">
        <v>1292</v>
      </c>
      <c r="D232" s="9"/>
      <c r="E232" s="13">
        <f>F232+G232+H232+I232+J232+K232+L232+M232+N232+O232+P232+Q232+R232+S232+T232+U232+V232+W232+X232+Y232+Z232</f>
        <v>1</v>
      </c>
      <c r="F232" s="20"/>
      <c r="G232" s="20"/>
      <c r="H232" s="20"/>
      <c r="I232" s="20"/>
      <c r="J232" s="20"/>
      <c r="K232" s="29"/>
      <c r="L232" s="20"/>
      <c r="M232" s="20"/>
      <c r="N232" s="20"/>
      <c r="O232" s="20"/>
      <c r="P232" s="20">
        <v>1</v>
      </c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>
      <c r="A233" s="14">
        <v>228</v>
      </c>
      <c r="B233" s="9" t="s">
        <v>1293</v>
      </c>
      <c r="D233" s="9"/>
      <c r="E233" s="13">
        <f>F233+G233+H233+I233+J233+K233+L233+M233+N233+O233+P233+Q233+R233+S233+T233+U233+V233+W233+X233+Y233+Z233</f>
        <v>1</v>
      </c>
      <c r="F233" s="20"/>
      <c r="G233" s="20"/>
      <c r="H233" s="20"/>
      <c r="I233" s="20"/>
      <c r="J233" s="20"/>
      <c r="K233" s="29"/>
      <c r="L233" s="20"/>
      <c r="M233" s="20"/>
      <c r="N233" s="20"/>
      <c r="O233" s="20"/>
      <c r="P233" s="20">
        <v>1</v>
      </c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>
      <c r="A234" s="14">
        <v>229</v>
      </c>
      <c r="B234" s="9" t="s">
        <v>1294</v>
      </c>
      <c r="D234" s="9" t="s">
        <v>569</v>
      </c>
      <c r="E234" s="13">
        <f>F234+G234+H234+I234+J234+K234+L234+M234+N234+O234+P234+Q234+R234+S234+T234+U234+V234+W234+X234+Y234+Z234</f>
        <v>1</v>
      </c>
      <c r="F234" s="20"/>
      <c r="G234" s="20"/>
      <c r="H234" s="20"/>
      <c r="I234" s="20"/>
      <c r="J234" s="20"/>
      <c r="K234" s="29"/>
      <c r="L234" s="20"/>
      <c r="M234" s="20"/>
      <c r="N234" s="20"/>
      <c r="O234" s="20"/>
      <c r="P234" s="20">
        <v>1</v>
      </c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>
      <c r="A235" s="14">
        <v>230</v>
      </c>
      <c r="B235" s="9" t="s">
        <v>1295</v>
      </c>
      <c r="D235" s="9"/>
      <c r="E235" s="13">
        <f>F235+G235+H235+I235+J235+K235+L235+M235+N235+O235+P235+Q235+R235+S235+T235+U235+V235+W235+X235+Y235+Z235</f>
        <v>1</v>
      </c>
      <c r="F235" s="20"/>
      <c r="G235" s="20"/>
      <c r="H235" s="20"/>
      <c r="I235" s="20"/>
      <c r="J235" s="20"/>
      <c r="K235" s="29"/>
      <c r="L235" s="20"/>
      <c r="M235" s="20"/>
      <c r="N235" s="20"/>
      <c r="O235" s="20"/>
      <c r="P235" s="20">
        <v>1</v>
      </c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>
      <c r="A236" s="14">
        <v>231</v>
      </c>
      <c r="B236" s="9" t="s">
        <v>1296</v>
      </c>
      <c r="D236" s="9" t="s">
        <v>1297</v>
      </c>
      <c r="E236" s="13">
        <f>F236+G236+H236+I236+J236+K236+L236+M236+N236+O236+P236+Q236+R236+S236+T236+U236+V236+W236+X236+Y236+Z236</f>
        <v>1</v>
      </c>
      <c r="F236" s="20"/>
      <c r="G236" s="20"/>
      <c r="H236" s="20"/>
      <c r="I236" s="20"/>
      <c r="J236" s="20"/>
      <c r="K236" s="29"/>
      <c r="L236" s="20"/>
      <c r="M236" s="20"/>
      <c r="N236" s="20"/>
      <c r="O236" s="20"/>
      <c r="P236" s="20">
        <v>1</v>
      </c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>
      <c r="A237" s="14">
        <v>232</v>
      </c>
      <c r="B237" s="9" t="s">
        <v>1298</v>
      </c>
      <c r="D237" s="9" t="s">
        <v>82</v>
      </c>
      <c r="E237" s="13">
        <f>F237+G237+H237+I237+J237+K237+L237+M237+N237+O237+P237+Q237+R237+S237+T237+U237+V237+W237+X237+Y237+Z237</f>
        <v>1</v>
      </c>
      <c r="F237" s="20"/>
      <c r="G237" s="20"/>
      <c r="H237" s="20"/>
      <c r="I237" s="20"/>
      <c r="J237" s="20"/>
      <c r="K237" s="29"/>
      <c r="L237" s="20"/>
      <c r="M237" s="20"/>
      <c r="N237" s="20"/>
      <c r="O237" s="20"/>
      <c r="P237" s="20">
        <v>1</v>
      </c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>
      <c r="A238" s="14">
        <v>233</v>
      </c>
      <c r="B238" s="9" t="s">
        <v>1299</v>
      </c>
      <c r="D238" s="9"/>
      <c r="E238" s="13">
        <f>F238+G238+H238+I238+J238+K238+L238+M238+N238+O238+P238+Q238+R238+S238+T238+U238+V238+W238+X238+Y238+Z238</f>
        <v>1</v>
      </c>
      <c r="F238" s="20"/>
      <c r="G238" s="20"/>
      <c r="H238" s="20"/>
      <c r="I238" s="20"/>
      <c r="J238" s="20"/>
      <c r="K238" s="29"/>
      <c r="L238" s="20"/>
      <c r="M238" s="20"/>
      <c r="N238" s="20"/>
      <c r="O238" s="20"/>
      <c r="P238" s="20">
        <v>1</v>
      </c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>
      <c r="A239" s="14">
        <v>234</v>
      </c>
      <c r="B239" s="9" t="s">
        <v>1300</v>
      </c>
      <c r="D239" s="9"/>
      <c r="E239" s="13">
        <f>F239+G239+H239+I239+J239+K239+L239+M239+N239+O239+P239+Q239+R239+S239+T239+U239+V239+W239+X239+Y239+Z239</f>
        <v>1</v>
      </c>
      <c r="F239" s="20"/>
      <c r="G239" s="20"/>
      <c r="H239" s="20"/>
      <c r="I239" s="20"/>
      <c r="J239" s="20"/>
      <c r="K239" s="29"/>
      <c r="L239" s="20"/>
      <c r="M239" s="20"/>
      <c r="N239" s="20"/>
      <c r="O239" s="20"/>
      <c r="P239" s="20">
        <v>1</v>
      </c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>
      <c r="A240" s="14">
        <v>235</v>
      </c>
      <c r="B240" s="9" t="s">
        <v>1301</v>
      </c>
      <c r="D240" s="9" t="s">
        <v>1302</v>
      </c>
      <c r="E240" s="13">
        <f>F240+G240+H240+I240+J240+K240+L240+M240+N240+O240+P240+Q240+R240+S240+T240+U240+V240+W240+X240+Y240+Z240</f>
        <v>1</v>
      </c>
      <c r="F240" s="20"/>
      <c r="G240" s="20"/>
      <c r="H240" s="20"/>
      <c r="I240" s="20"/>
      <c r="J240" s="20"/>
      <c r="K240" s="29"/>
      <c r="L240" s="20"/>
      <c r="M240" s="20"/>
      <c r="N240" s="20"/>
      <c r="O240" s="20"/>
      <c r="P240" s="20">
        <v>1</v>
      </c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>
      <c r="A241" s="14">
        <v>236</v>
      </c>
      <c r="B241" s="9" t="s">
        <v>1303</v>
      </c>
      <c r="D241" s="9"/>
      <c r="E241" s="13">
        <f>F241+G241+H241+I241+J241+K241+L241+M241+N241+O241+P241+Q241+R241+S241+T241+U241+V241+W241+X241+Y241+Z241</f>
        <v>1</v>
      </c>
      <c r="F241" s="20"/>
      <c r="G241" s="20"/>
      <c r="H241" s="20"/>
      <c r="I241" s="20"/>
      <c r="J241" s="20"/>
      <c r="K241" s="29"/>
      <c r="L241" s="20"/>
      <c r="M241" s="20"/>
      <c r="N241" s="20"/>
      <c r="O241" s="20"/>
      <c r="P241" s="20">
        <v>1</v>
      </c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>
      <c r="A242" s="14">
        <v>237</v>
      </c>
      <c r="B242" s="9" t="s">
        <v>1304</v>
      </c>
      <c r="D242" s="9"/>
      <c r="E242" s="13">
        <f>F242+G242+H242+I242+J242+K242+L242+M242+N242+O242+P242+Q242+R242+S242+T242+U242+V242+W242+X242+Y242+Z242</f>
        <v>1</v>
      </c>
      <c r="F242" s="20"/>
      <c r="G242" s="20"/>
      <c r="H242" s="20"/>
      <c r="I242" s="20"/>
      <c r="J242" s="20"/>
      <c r="K242" s="29"/>
      <c r="L242" s="20"/>
      <c r="M242" s="20"/>
      <c r="N242" s="20"/>
      <c r="O242" s="20"/>
      <c r="P242" s="20">
        <v>1</v>
      </c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>
      <c r="A243" s="14">
        <v>238</v>
      </c>
      <c r="B243" s="9" t="s">
        <v>1305</v>
      </c>
      <c r="D243" s="9" t="s">
        <v>1306</v>
      </c>
      <c r="E243" s="13">
        <f>F243+G243+H243+I243+J243+K243+L243+M243+N243+O243+P243+Q243+R243+S243+T243+U243+V243+W243+X243+Y243+Z243</f>
        <v>1</v>
      </c>
      <c r="F243" s="20"/>
      <c r="G243" s="20"/>
      <c r="H243" s="20"/>
      <c r="I243" s="20"/>
      <c r="J243" s="20"/>
      <c r="K243" s="29"/>
      <c r="L243" s="20"/>
      <c r="M243" s="20"/>
      <c r="N243" s="20"/>
      <c r="O243" s="20"/>
      <c r="P243" s="20">
        <v>1</v>
      </c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>
      <c r="A244" s="14">
        <v>239</v>
      </c>
      <c r="B244" s="9" t="s">
        <v>1307</v>
      </c>
      <c r="D244" s="9"/>
      <c r="E244" s="13">
        <f>F244+G244+H244+I244+J244+K244+L244+M244+N244+O244+P244+Q244+R244+S244+T244+U244+V244+W244+X244+Y244+Z244</f>
        <v>1</v>
      </c>
      <c r="F244" s="20"/>
      <c r="G244" s="20"/>
      <c r="H244" s="20"/>
      <c r="I244" s="20"/>
      <c r="J244" s="20"/>
      <c r="K244" s="29"/>
      <c r="L244" s="20"/>
      <c r="M244" s="20"/>
      <c r="N244" s="20"/>
      <c r="O244" s="20"/>
      <c r="P244" s="20">
        <v>1</v>
      </c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>
      <c r="A245" s="14">
        <v>240</v>
      </c>
      <c r="B245" s="9" t="s">
        <v>1308</v>
      </c>
      <c r="D245" s="9" t="s">
        <v>1309</v>
      </c>
      <c r="E245" s="13">
        <f>F245+G245+H245+I245+J245+K245+L245+M245+N245+O245+P245+Q245+R245+S245+T245+U245+V245+W245+X245+Y245+Z245</f>
        <v>1</v>
      </c>
      <c r="F245" s="20"/>
      <c r="G245" s="20"/>
      <c r="H245" s="20"/>
      <c r="I245" s="20"/>
      <c r="J245" s="20"/>
      <c r="K245" s="29"/>
      <c r="L245" s="20"/>
      <c r="M245" s="20"/>
      <c r="N245" s="20"/>
      <c r="O245" s="20"/>
      <c r="P245" s="20">
        <v>1</v>
      </c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>
      <c r="A246" s="14">
        <v>241</v>
      </c>
      <c r="B246" s="9" t="s">
        <v>1310</v>
      </c>
      <c r="D246" s="9" t="s">
        <v>1309</v>
      </c>
      <c r="E246" s="13">
        <f>F246+G246+H246+I246+J246+K246+L246+M246+N246+O246+P246+Q246+R246+S246+T246+U246+V246+W246+X246+Y246+Z246</f>
        <v>1</v>
      </c>
      <c r="F246" s="20"/>
      <c r="G246" s="20"/>
      <c r="H246" s="20"/>
      <c r="I246" s="20"/>
      <c r="J246" s="20"/>
      <c r="K246" s="29"/>
      <c r="L246" s="20"/>
      <c r="M246" s="20"/>
      <c r="N246" s="20"/>
      <c r="O246" s="20"/>
      <c r="P246" s="20">
        <v>1</v>
      </c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>
      <c r="A247" s="14">
        <v>242</v>
      </c>
      <c r="B247" s="9" t="s">
        <v>1311</v>
      </c>
      <c r="D247" s="9" t="s">
        <v>1289</v>
      </c>
      <c r="E247" s="13">
        <f>F247+G247+H247+I247+J247+K247+L247+M247+N247+O247+P247+Q247+R247+S247+T247+U247+V247+W247+X247+Y247+Z247</f>
        <v>1</v>
      </c>
      <c r="F247" s="20"/>
      <c r="G247" s="20"/>
      <c r="H247" s="20"/>
      <c r="I247" s="20"/>
      <c r="J247" s="20"/>
      <c r="K247" s="29"/>
      <c r="L247" s="20"/>
      <c r="M247" s="20"/>
      <c r="N247" s="20"/>
      <c r="O247" s="20"/>
      <c r="P247" s="20">
        <v>1</v>
      </c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>
      <c r="A248" s="14">
        <v>243</v>
      </c>
      <c r="B248" s="9" t="s">
        <v>1312</v>
      </c>
      <c r="D248" s="9" t="s">
        <v>1289</v>
      </c>
      <c r="E248" s="13">
        <f>F248+G248+H248+I248+J248+K248+L248+M248+N248+O248+P248+Q248+R248+S248+T248+U248+V248+W248+X248+Y248+Z248</f>
        <v>1</v>
      </c>
      <c r="F248" s="20"/>
      <c r="G248" s="20"/>
      <c r="H248" s="20"/>
      <c r="I248" s="20"/>
      <c r="J248" s="20"/>
      <c r="K248" s="29"/>
      <c r="L248" s="20"/>
      <c r="M248" s="20"/>
      <c r="N248" s="20"/>
      <c r="O248" s="20"/>
      <c r="P248" s="20">
        <v>1</v>
      </c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>
      <c r="A249" s="14">
        <v>244</v>
      </c>
      <c r="B249" s="9" t="s">
        <v>1313</v>
      </c>
      <c r="D249" s="9"/>
      <c r="E249" s="13">
        <f>F249+G249+H249+I249+J249+K249+L249+M249+N249+O249+P249+Q249+R249+S249+T249+U249+V249+W249+X249+Y249+Z249</f>
        <v>1</v>
      </c>
      <c r="F249" s="20"/>
      <c r="G249" s="20"/>
      <c r="H249" s="20"/>
      <c r="I249" s="20"/>
      <c r="J249" s="20"/>
      <c r="K249" s="29"/>
      <c r="L249" s="20"/>
      <c r="M249" s="20"/>
      <c r="N249" s="20"/>
      <c r="O249" s="20"/>
      <c r="P249" s="20">
        <v>1</v>
      </c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>
      <c r="A250" s="14">
        <v>245</v>
      </c>
      <c r="B250" s="9" t="s">
        <v>1314</v>
      </c>
      <c r="D250" s="9"/>
      <c r="E250" s="13">
        <f>F250+G250+H250+I250+J250+K250+L250+M250+N250+O250+P250+Q250+R250+S250+T250+U250+V250+W250+X250+Y250+Z250</f>
        <v>1</v>
      </c>
      <c r="F250" s="20"/>
      <c r="G250" s="20"/>
      <c r="H250" s="20"/>
      <c r="I250" s="20"/>
      <c r="J250" s="20"/>
      <c r="K250" s="29"/>
      <c r="L250" s="20"/>
      <c r="M250" s="20"/>
      <c r="N250" s="20"/>
      <c r="O250" s="20"/>
      <c r="P250" s="20">
        <v>1</v>
      </c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>
      <c r="A251" s="14">
        <v>246</v>
      </c>
      <c r="B251" s="9" t="s">
        <v>1315</v>
      </c>
      <c r="D251" s="9"/>
      <c r="E251" s="13">
        <f>F251+G251+H251+I251+J251+K251+L251+M251+N251+O251+P251+Q251+R251+S251+T251+U251+V251+W251+X251+Y251+Z251</f>
        <v>1</v>
      </c>
      <c r="F251" s="20"/>
      <c r="G251" s="20"/>
      <c r="H251" s="20"/>
      <c r="I251" s="20"/>
      <c r="J251" s="20"/>
      <c r="K251" s="29"/>
      <c r="L251" s="20"/>
      <c r="M251" s="20"/>
      <c r="N251" s="20"/>
      <c r="O251" s="20"/>
      <c r="P251" s="20">
        <v>1</v>
      </c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>
      <c r="A252" s="14">
        <v>247</v>
      </c>
      <c r="B252" s="9" t="s">
        <v>1316</v>
      </c>
      <c r="D252" s="9" t="s">
        <v>1276</v>
      </c>
      <c r="E252" s="13">
        <f>F252+G252+H252+I252+J252+K252+L252+M252+N252+O252+P252+Q252+R252+S252+T252+U252+V252+W252+X252+Y252+Z252</f>
        <v>1</v>
      </c>
      <c r="F252" s="20"/>
      <c r="G252" s="20"/>
      <c r="H252" s="20"/>
      <c r="I252" s="20"/>
      <c r="J252" s="20"/>
      <c r="K252" s="29"/>
      <c r="L252" s="20"/>
      <c r="M252" s="20"/>
      <c r="N252" s="20"/>
      <c r="O252" s="20"/>
      <c r="P252" s="20">
        <v>1</v>
      </c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>
      <c r="A253" s="14">
        <v>248</v>
      </c>
      <c r="B253" s="9" t="s">
        <v>1317</v>
      </c>
      <c r="D253" s="9"/>
      <c r="E253" s="13">
        <f>F253+G253+H253+I253+J253+K253+L253+M253+N253+O253+P253+Q253+R253+S253+T253+U253+V253+W253+X253+Y253+Z253</f>
        <v>1</v>
      </c>
      <c r="F253" s="20"/>
      <c r="G253" s="20"/>
      <c r="H253" s="20"/>
      <c r="I253" s="20"/>
      <c r="J253" s="20"/>
      <c r="K253" s="29"/>
      <c r="L253" s="20"/>
      <c r="M253" s="20"/>
      <c r="N253" s="20"/>
      <c r="O253" s="20"/>
      <c r="P253" s="20">
        <v>1</v>
      </c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>
      <c r="A254" s="14">
        <v>249</v>
      </c>
      <c r="B254" s="9" t="s">
        <v>1318</v>
      </c>
      <c r="D254" s="9" t="s">
        <v>1302</v>
      </c>
      <c r="E254" s="13">
        <f>F254+G254+H254+I254+J254+K254+L254+M254+N254+O254+P254+Q254+R254+S254+T254+U254+V254+W254+X254+Y254+Z254</f>
        <v>1</v>
      </c>
      <c r="F254" s="20"/>
      <c r="G254" s="20"/>
      <c r="H254" s="20"/>
      <c r="I254" s="20"/>
      <c r="J254" s="20"/>
      <c r="K254" s="29"/>
      <c r="L254" s="20"/>
      <c r="M254" s="20"/>
      <c r="N254" s="20"/>
      <c r="O254" s="20"/>
      <c r="P254" s="20">
        <v>1</v>
      </c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>
      <c r="A255" s="14">
        <v>250</v>
      </c>
      <c r="B255" s="9" t="s">
        <v>1319</v>
      </c>
      <c r="D255" s="9"/>
      <c r="E255" s="13">
        <f>F255+G255+H255+I255+J255+K255+L255+M255+N255+O255+P255+Q255+R255+S255+T255+U255+V255+W255+X255+Y255+Z255</f>
        <v>1</v>
      </c>
      <c r="F255" s="20"/>
      <c r="G255" s="20"/>
      <c r="H255" s="20"/>
      <c r="I255" s="20"/>
      <c r="J255" s="20"/>
      <c r="K255" s="29"/>
      <c r="L255" s="20"/>
      <c r="M255" s="20"/>
      <c r="N255" s="20"/>
      <c r="O255" s="20"/>
      <c r="P255" s="20">
        <v>1</v>
      </c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>
      <c r="A256" s="14">
        <v>251</v>
      </c>
      <c r="B256" s="9" t="s">
        <v>1320</v>
      </c>
      <c r="D256" s="9"/>
      <c r="E256" s="13">
        <f>F256+G256+H256+I256+J256+K256+L256+M256+N256+O256+P256+Q256+R256+S256+T256+U256+V256+W256+X256+Y256+Z256</f>
        <v>1</v>
      </c>
      <c r="F256" s="20"/>
      <c r="G256" s="20"/>
      <c r="H256" s="20"/>
      <c r="I256" s="20"/>
      <c r="J256" s="20"/>
      <c r="K256" s="29"/>
      <c r="L256" s="20"/>
      <c r="M256" s="20"/>
      <c r="N256" s="20"/>
      <c r="O256" s="20"/>
      <c r="P256" s="20">
        <v>1</v>
      </c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48">
      <c r="A257" s="14">
        <v>252</v>
      </c>
      <c r="B257" s="9" t="s">
        <v>1321</v>
      </c>
      <c r="D257" s="9" t="s">
        <v>1322</v>
      </c>
      <c r="E257" s="13">
        <f>F257+G257+H257+I257+J257+K257+L257+M257+N257+O257+P257+Q257+R257+S257+T257+U257+V257+W257+X257+Y257+Z257</f>
        <v>1</v>
      </c>
      <c r="F257" s="20"/>
      <c r="G257" s="20"/>
      <c r="H257" s="20"/>
      <c r="I257" s="20"/>
      <c r="J257" s="20"/>
      <c r="K257" s="29"/>
      <c r="L257" s="20"/>
      <c r="M257" s="20"/>
      <c r="N257" s="20"/>
      <c r="O257" s="20"/>
      <c r="P257" s="20">
        <v>1</v>
      </c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48">
      <c r="A258" s="14">
        <v>253</v>
      </c>
      <c r="B258" s="9" t="s">
        <v>1323</v>
      </c>
      <c r="D258" s="9"/>
      <c r="E258" s="13">
        <f>F258+G258+H258+I258+J258+K258+L258+M258+N258+O258+P258+Q258+R258+S258+T258+U258+V258+W258+X258+Y258+Z258</f>
        <v>1</v>
      </c>
      <c r="F258" s="20"/>
      <c r="G258" s="20"/>
      <c r="H258" s="20"/>
      <c r="I258" s="20"/>
      <c r="J258" s="20"/>
      <c r="K258" s="29"/>
      <c r="L258" s="20"/>
      <c r="M258" s="20"/>
      <c r="N258" s="20"/>
      <c r="O258" s="20"/>
      <c r="P258" s="20">
        <v>1</v>
      </c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48">
      <c r="A259" s="14">
        <v>254</v>
      </c>
      <c r="B259" s="9" t="s">
        <v>1324</v>
      </c>
      <c r="D259" s="9"/>
      <c r="E259" s="13">
        <f>F259+G259+H259+I259+J259+K259+L259+M259+N259+O259+P259+Q259+R259+S259+T259+U259+V259+W259+X259+Y259+Z259</f>
        <v>1</v>
      </c>
      <c r="F259" s="20"/>
      <c r="G259" s="20"/>
      <c r="H259" s="20"/>
      <c r="I259" s="20"/>
      <c r="J259" s="20"/>
      <c r="K259" s="29"/>
      <c r="L259" s="20"/>
      <c r="M259" s="20"/>
      <c r="N259" s="20"/>
      <c r="O259" s="20"/>
      <c r="P259" s="20">
        <v>1</v>
      </c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48">
      <c r="A260" s="14">
        <v>255</v>
      </c>
      <c r="B260" s="9" t="s">
        <v>1419</v>
      </c>
      <c r="D260" s="9"/>
      <c r="E260" s="13">
        <f>F260+G260+H260+I260+J260+K260+L260+M260+N260+O260+P260+Q260+R260+S260+T260+U260+V260+W260+X260+Y260+Z260</f>
        <v>1</v>
      </c>
      <c r="F260" s="20"/>
      <c r="G260" s="20"/>
      <c r="H260" s="20"/>
      <c r="I260" s="20"/>
      <c r="J260" s="20"/>
      <c r="K260" s="29"/>
      <c r="L260" s="20"/>
      <c r="M260" s="20"/>
      <c r="N260" s="20"/>
      <c r="O260" s="20"/>
      <c r="P260" s="20"/>
      <c r="Q260" s="20">
        <v>1</v>
      </c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48">
      <c r="A261" s="14">
        <v>256</v>
      </c>
      <c r="B261" s="9" t="s">
        <v>1431</v>
      </c>
      <c r="D261" s="9" t="s">
        <v>1432</v>
      </c>
      <c r="E261" s="13">
        <f>F261+G261+H261+I261+J261+K261+L261+M261+N261+O261+P261+Q261+R261+S261+T261+U261+V261+W261+X261+Y261+Z261</f>
        <v>1</v>
      </c>
      <c r="F261" s="20"/>
      <c r="G261" s="20"/>
      <c r="H261" s="20"/>
      <c r="I261" s="20"/>
      <c r="J261" s="20"/>
      <c r="K261" s="29"/>
      <c r="L261" s="20"/>
      <c r="M261" s="20"/>
      <c r="N261" s="20"/>
      <c r="O261" s="20"/>
      <c r="P261" s="20"/>
      <c r="Q261" s="20"/>
      <c r="R261" s="20">
        <v>1</v>
      </c>
      <c r="S261" s="20"/>
      <c r="T261" s="20"/>
      <c r="U261" s="20"/>
      <c r="V261" s="20"/>
      <c r="W261" s="20"/>
      <c r="X261" s="20"/>
      <c r="Y261" s="20"/>
      <c r="Z261" s="20"/>
    </row>
    <row r="262" spans="1:48">
      <c r="B262" s="9"/>
      <c r="D262" s="9"/>
      <c r="E262" s="13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20"/>
      <c r="R262" s="20"/>
      <c r="S262" s="20"/>
      <c r="T262" s="20"/>
      <c r="U262" s="20"/>
      <c r="V262" s="20"/>
      <c r="W262" s="26"/>
      <c r="X262" s="26"/>
      <c r="Y262" s="26"/>
      <c r="Z262" s="26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</row>
    <row r="263" spans="1:48" ht="34" customHeight="1">
      <c r="A263" s="32" t="s">
        <v>0</v>
      </c>
      <c r="B263" s="32"/>
      <c r="C263" s="32"/>
      <c r="D263" s="32"/>
      <c r="E263" s="32"/>
      <c r="F263" s="36" t="s">
        <v>65</v>
      </c>
      <c r="G263" s="34" t="s">
        <v>66</v>
      </c>
      <c r="H263" s="34" t="s">
        <v>72</v>
      </c>
      <c r="I263" s="34" t="s">
        <v>69</v>
      </c>
      <c r="J263" s="34" t="s">
        <v>107</v>
      </c>
      <c r="K263" s="34" t="s">
        <v>67</v>
      </c>
      <c r="L263" s="34" t="s">
        <v>68</v>
      </c>
      <c r="M263" s="34" t="s">
        <v>71</v>
      </c>
      <c r="N263" s="34" t="s">
        <v>39</v>
      </c>
      <c r="O263" s="34" t="s">
        <v>41</v>
      </c>
      <c r="P263" s="34" t="s">
        <v>44</v>
      </c>
      <c r="Q263" s="34" t="s">
        <v>55</v>
      </c>
      <c r="R263" s="34" t="s">
        <v>46</v>
      </c>
      <c r="S263" s="34" t="s">
        <v>50</v>
      </c>
      <c r="T263" s="34" t="s">
        <v>51</v>
      </c>
      <c r="U263" s="34" t="s">
        <v>108</v>
      </c>
      <c r="V263" s="34" t="s">
        <v>54</v>
      </c>
      <c r="W263" s="34" t="s">
        <v>75</v>
      </c>
      <c r="X263" s="34" t="s">
        <v>60</v>
      </c>
      <c r="Y263" s="34" t="s">
        <v>74</v>
      </c>
      <c r="Z263" s="34" t="s">
        <v>63</v>
      </c>
    </row>
    <row r="264" spans="1:48">
      <c r="A264" s="14" t="s">
        <v>3</v>
      </c>
      <c r="B264" s="3" t="s">
        <v>4</v>
      </c>
      <c r="C264" s="24" t="s">
        <v>99</v>
      </c>
      <c r="F264" s="37"/>
      <c r="G264" s="34"/>
      <c r="H264" s="35"/>
      <c r="I264" s="35"/>
      <c r="J264" s="35"/>
      <c r="K264" s="35"/>
      <c r="L264" s="35"/>
      <c r="M264" s="35"/>
      <c r="N264" s="34"/>
      <c r="O264" s="35"/>
      <c r="P264" s="35"/>
      <c r="Q264" s="34"/>
      <c r="R264" s="35"/>
      <c r="S264" s="35"/>
      <c r="T264" s="35"/>
      <c r="U264" s="35"/>
      <c r="V264" s="35"/>
      <c r="W264" s="34"/>
      <c r="X264" s="35"/>
      <c r="Y264" s="35"/>
      <c r="Z264" s="34"/>
    </row>
    <row r="265" spans="1:48" s="6" customFormat="1">
      <c r="A265" s="15"/>
      <c r="B265" s="4" t="s">
        <v>9</v>
      </c>
      <c r="C265" s="12" t="s">
        <v>73</v>
      </c>
      <c r="D265" s="4" t="s">
        <v>10</v>
      </c>
      <c r="E265" s="12" t="s">
        <v>11</v>
      </c>
      <c r="F265" s="5" t="s">
        <v>12</v>
      </c>
      <c r="G265" s="5" t="s">
        <v>20</v>
      </c>
      <c r="H265" s="5" t="s">
        <v>40</v>
      </c>
      <c r="I265" s="5" t="s">
        <v>70</v>
      </c>
      <c r="J265" s="5" t="s">
        <v>42</v>
      </c>
      <c r="K265" s="5" t="s">
        <v>43</v>
      </c>
      <c r="L265" s="5" t="s">
        <v>45</v>
      </c>
      <c r="M265" s="5" t="s">
        <v>47</v>
      </c>
      <c r="N265" s="5" t="s">
        <v>48</v>
      </c>
      <c r="O265" s="5" t="s">
        <v>49</v>
      </c>
      <c r="P265" s="5" t="s">
        <v>52</v>
      </c>
      <c r="Q265" s="5" t="s">
        <v>53</v>
      </c>
      <c r="R265" s="5" t="s">
        <v>56</v>
      </c>
      <c r="S265" s="5" t="s">
        <v>57</v>
      </c>
      <c r="T265" s="5" t="s">
        <v>58</v>
      </c>
      <c r="U265" s="5" t="s">
        <v>59</v>
      </c>
      <c r="V265" s="5" t="s">
        <v>61</v>
      </c>
      <c r="W265" s="5" t="s">
        <v>62</v>
      </c>
      <c r="X265" s="5" t="s">
        <v>64</v>
      </c>
      <c r="Y265" s="5" t="s">
        <v>109</v>
      </c>
      <c r="Z265" s="5" t="s">
        <v>110</v>
      </c>
    </row>
    <row r="266" spans="1:48">
      <c r="A266" s="27">
        <v>1</v>
      </c>
      <c r="B266" s="9" t="s">
        <v>390</v>
      </c>
      <c r="C266" s="8">
        <v>1985</v>
      </c>
      <c r="D266" s="9" t="s">
        <v>391</v>
      </c>
      <c r="E266" s="13">
        <f>SUM(F266:Z266)</f>
        <v>102</v>
      </c>
      <c r="F266" s="20">
        <v>11</v>
      </c>
      <c r="G266" s="20">
        <v>11</v>
      </c>
      <c r="H266" s="20">
        <v>8</v>
      </c>
      <c r="I266" s="20">
        <v>8</v>
      </c>
      <c r="J266" s="29"/>
      <c r="K266" s="20"/>
      <c r="L266" s="20">
        <v>11</v>
      </c>
      <c r="M266" s="20">
        <v>11</v>
      </c>
      <c r="N266" s="20">
        <v>9</v>
      </c>
      <c r="O266" s="20">
        <v>11</v>
      </c>
      <c r="P266" s="20">
        <v>11</v>
      </c>
      <c r="Q266" s="20">
        <v>11</v>
      </c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48">
      <c r="A267" s="14">
        <v>2</v>
      </c>
      <c r="B267" s="9" t="s">
        <v>555</v>
      </c>
      <c r="C267" s="8">
        <v>1983</v>
      </c>
      <c r="D267" s="9" t="s">
        <v>556</v>
      </c>
      <c r="E267" s="13">
        <f>SUM(F267:Z267)</f>
        <v>34</v>
      </c>
      <c r="F267" s="20"/>
      <c r="G267" s="20"/>
      <c r="H267" s="20">
        <v>1</v>
      </c>
      <c r="I267" s="20"/>
      <c r="J267" s="20">
        <v>11</v>
      </c>
      <c r="K267" s="20">
        <v>8</v>
      </c>
      <c r="L267" s="20"/>
      <c r="M267" s="20"/>
      <c r="N267" s="20"/>
      <c r="O267" s="20"/>
      <c r="P267" s="20"/>
      <c r="Q267" s="20">
        <v>6</v>
      </c>
      <c r="R267" s="20">
        <v>8</v>
      </c>
      <c r="S267" s="20"/>
      <c r="T267" s="20"/>
      <c r="U267" s="20"/>
      <c r="V267" s="20"/>
      <c r="W267" s="20"/>
      <c r="X267" s="20"/>
      <c r="Y267" s="20"/>
      <c r="Z267" s="20"/>
    </row>
    <row r="268" spans="1:48">
      <c r="A268" s="27">
        <v>3</v>
      </c>
      <c r="B268" s="9" t="s">
        <v>185</v>
      </c>
      <c r="C268" s="8">
        <v>1981</v>
      </c>
      <c r="D268" s="9" t="s">
        <v>80</v>
      </c>
      <c r="E268" s="13">
        <f>SUM(F268:Z268)</f>
        <v>31</v>
      </c>
      <c r="F268" s="20">
        <v>2</v>
      </c>
      <c r="G268" s="20">
        <v>1</v>
      </c>
      <c r="H268" s="20"/>
      <c r="I268" s="20">
        <v>1</v>
      </c>
      <c r="J268" s="29"/>
      <c r="K268" s="20">
        <v>9</v>
      </c>
      <c r="L268" s="20"/>
      <c r="M268" s="20">
        <v>6</v>
      </c>
      <c r="N268" s="20"/>
      <c r="O268" s="20">
        <v>7</v>
      </c>
      <c r="P268" s="20"/>
      <c r="Q268" s="20">
        <v>5</v>
      </c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48">
      <c r="A269" s="14">
        <v>4</v>
      </c>
      <c r="B269" s="9" t="s">
        <v>402</v>
      </c>
      <c r="C269" s="8">
        <v>1984</v>
      </c>
      <c r="D269" s="9" t="s">
        <v>79</v>
      </c>
      <c r="E269" s="13">
        <f>SUM(F269:Z269)</f>
        <v>28</v>
      </c>
      <c r="F269" s="20"/>
      <c r="G269" s="20">
        <v>3</v>
      </c>
      <c r="H269" s="20">
        <v>1</v>
      </c>
      <c r="I269" s="20">
        <v>1</v>
      </c>
      <c r="J269" s="29"/>
      <c r="K269" s="20"/>
      <c r="L269" s="20">
        <v>6</v>
      </c>
      <c r="M269" s="20">
        <v>7</v>
      </c>
      <c r="N269" s="20">
        <v>1</v>
      </c>
      <c r="O269" s="20">
        <v>8</v>
      </c>
      <c r="P269" s="20">
        <v>1</v>
      </c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48">
      <c r="A270" s="27">
        <v>5</v>
      </c>
      <c r="B270" s="9" t="s">
        <v>781</v>
      </c>
      <c r="C270" s="8">
        <v>1978</v>
      </c>
      <c r="D270" s="9" t="s">
        <v>782</v>
      </c>
      <c r="E270" s="13">
        <f>SUM(F270:Z270)</f>
        <v>21</v>
      </c>
      <c r="F270" s="20"/>
      <c r="G270" s="20"/>
      <c r="H270" s="20"/>
      <c r="I270" s="20">
        <v>3</v>
      </c>
      <c r="J270" s="29"/>
      <c r="K270" s="20">
        <v>11</v>
      </c>
      <c r="L270" s="20">
        <v>7</v>
      </c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48">
      <c r="A271" s="14">
        <v>6</v>
      </c>
      <c r="B271" s="9" t="s">
        <v>177</v>
      </c>
      <c r="D271" s="9" t="s">
        <v>78</v>
      </c>
      <c r="E271" s="13">
        <f>SUM(F271:Z271)</f>
        <v>20</v>
      </c>
      <c r="F271" s="20">
        <v>7</v>
      </c>
      <c r="G271" s="20"/>
      <c r="H271" s="20">
        <v>1</v>
      </c>
      <c r="I271" s="20"/>
      <c r="J271" s="29"/>
      <c r="K271" s="20"/>
      <c r="L271" s="20"/>
      <c r="M271" s="20"/>
      <c r="N271" s="20"/>
      <c r="O271" s="20"/>
      <c r="P271" s="20">
        <v>5</v>
      </c>
      <c r="Q271" s="20">
        <v>7</v>
      </c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48">
      <c r="A272" s="27">
        <v>7</v>
      </c>
      <c r="B272" s="9" t="s">
        <v>436</v>
      </c>
      <c r="C272" s="8">
        <v>1984</v>
      </c>
      <c r="D272" s="9" t="s">
        <v>174</v>
      </c>
      <c r="E272" s="13">
        <f>SUM(F272:Z272)</f>
        <v>19</v>
      </c>
      <c r="F272" s="20">
        <v>9</v>
      </c>
      <c r="G272" s="20"/>
      <c r="H272" s="20">
        <v>5</v>
      </c>
      <c r="I272" s="20">
        <v>5</v>
      </c>
      <c r="J272" s="29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>
      <c r="A273" s="14">
        <v>8</v>
      </c>
      <c r="B273" s="9" t="s">
        <v>542</v>
      </c>
      <c r="C273" s="8">
        <v>1986</v>
      </c>
      <c r="D273" s="9" t="s">
        <v>543</v>
      </c>
      <c r="E273" s="13">
        <f>SUM(F273:Z273)</f>
        <v>18</v>
      </c>
      <c r="F273" s="20"/>
      <c r="G273" s="20"/>
      <c r="H273" s="20">
        <v>2</v>
      </c>
      <c r="I273" s="20"/>
      <c r="J273" s="29"/>
      <c r="K273" s="20"/>
      <c r="L273" s="20">
        <v>9</v>
      </c>
      <c r="M273" s="20"/>
      <c r="N273" s="20"/>
      <c r="O273" s="20"/>
      <c r="P273" s="20">
        <v>7</v>
      </c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>
      <c r="A274" s="27">
        <v>9</v>
      </c>
      <c r="B274" s="9" t="s">
        <v>537</v>
      </c>
      <c r="C274" s="8">
        <v>1982</v>
      </c>
      <c r="D274" s="9" t="s">
        <v>538</v>
      </c>
      <c r="E274" s="13">
        <f>SUM(F274:Z274)</f>
        <v>18</v>
      </c>
      <c r="F274" s="20"/>
      <c r="G274" s="20"/>
      <c r="H274" s="20">
        <v>6</v>
      </c>
      <c r="I274" s="20">
        <v>6</v>
      </c>
      <c r="J274" s="29"/>
      <c r="K274" s="20"/>
      <c r="L274" s="20"/>
      <c r="M274" s="20"/>
      <c r="N274" s="20"/>
      <c r="O274" s="20"/>
      <c r="P274" s="20"/>
      <c r="Q274" s="20"/>
      <c r="R274" s="20"/>
      <c r="S274" s="20">
        <v>6</v>
      </c>
      <c r="T274" s="20"/>
      <c r="U274" s="20"/>
      <c r="V274" s="20"/>
      <c r="W274" s="20"/>
      <c r="X274" s="20"/>
      <c r="Y274" s="20"/>
      <c r="Z274" s="20"/>
    </row>
    <row r="275" spans="1:26">
      <c r="A275" s="14">
        <v>10</v>
      </c>
      <c r="B275" s="9" t="s">
        <v>854</v>
      </c>
      <c r="D275" s="9" t="s">
        <v>1263</v>
      </c>
      <c r="E275" s="13">
        <f>SUM(F275:Z275)</f>
        <v>17</v>
      </c>
      <c r="F275" s="20"/>
      <c r="G275" s="20"/>
      <c r="H275" s="20"/>
      <c r="I275" s="20"/>
      <c r="J275" s="20">
        <v>9</v>
      </c>
      <c r="K275" s="20"/>
      <c r="L275" s="20"/>
      <c r="M275" s="20">
        <v>4</v>
      </c>
      <c r="N275" s="20"/>
      <c r="O275" s="20">
        <v>4</v>
      </c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>
      <c r="A276" s="27">
        <v>11</v>
      </c>
      <c r="B276" s="9" t="s">
        <v>1060</v>
      </c>
      <c r="C276" s="8">
        <v>1983</v>
      </c>
      <c r="D276" s="9" t="s">
        <v>1061</v>
      </c>
      <c r="E276" s="13">
        <f>SUM(F276:Z276)</f>
        <v>17</v>
      </c>
      <c r="F276" s="20"/>
      <c r="G276" s="20"/>
      <c r="H276" s="20"/>
      <c r="I276" s="20"/>
      <c r="J276" s="29"/>
      <c r="K276" s="20"/>
      <c r="L276" s="20"/>
      <c r="M276" s="20"/>
      <c r="N276" s="20">
        <v>8</v>
      </c>
      <c r="O276" s="20"/>
      <c r="P276" s="20">
        <v>9</v>
      </c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>
      <c r="A277" s="14">
        <v>12</v>
      </c>
      <c r="B277" s="9" t="s">
        <v>175</v>
      </c>
      <c r="C277" s="8">
        <v>1985</v>
      </c>
      <c r="D277" s="9" t="s">
        <v>176</v>
      </c>
      <c r="E277" s="13">
        <f>SUM(F277:Z277)</f>
        <v>16</v>
      </c>
      <c r="F277" s="20">
        <v>8</v>
      </c>
      <c r="G277" s="20"/>
      <c r="H277" s="20"/>
      <c r="I277" s="20"/>
      <c r="J277" s="29"/>
      <c r="K277" s="20"/>
      <c r="L277" s="20"/>
      <c r="M277" s="20"/>
      <c r="N277" s="20"/>
      <c r="O277" s="20"/>
      <c r="P277" s="20"/>
      <c r="Q277" s="20"/>
      <c r="R277" s="20"/>
      <c r="S277" s="20">
        <v>8</v>
      </c>
      <c r="T277" s="20"/>
      <c r="U277" s="20"/>
      <c r="V277" s="20"/>
      <c r="W277" s="20"/>
      <c r="X277" s="20"/>
      <c r="Y277" s="20"/>
      <c r="Z277" s="20"/>
    </row>
    <row r="278" spans="1:26">
      <c r="A278" s="27">
        <v>13</v>
      </c>
      <c r="B278" s="9" t="s">
        <v>857</v>
      </c>
      <c r="C278" s="8">
        <v>1978</v>
      </c>
      <c r="D278" s="9" t="s">
        <v>859</v>
      </c>
      <c r="E278" s="13">
        <f>SUM(F278:Z278)</f>
        <v>15</v>
      </c>
      <c r="F278" s="20"/>
      <c r="G278" s="20"/>
      <c r="H278" s="20"/>
      <c r="I278" s="20"/>
      <c r="J278" s="20">
        <v>6</v>
      </c>
      <c r="K278" s="20"/>
      <c r="L278" s="20"/>
      <c r="M278" s="20">
        <v>3</v>
      </c>
      <c r="N278" s="20"/>
      <c r="O278" s="20"/>
      <c r="P278" s="20">
        <v>1</v>
      </c>
      <c r="Q278" s="20"/>
      <c r="R278" s="20">
        <v>5</v>
      </c>
      <c r="S278" s="20"/>
      <c r="T278" s="20"/>
      <c r="U278" s="20"/>
      <c r="V278" s="20"/>
      <c r="W278" s="20"/>
      <c r="X278" s="20"/>
      <c r="Y278" s="20"/>
      <c r="Z278" s="20"/>
    </row>
    <row r="279" spans="1:26">
      <c r="A279" s="14">
        <v>14</v>
      </c>
      <c r="B279" s="9" t="s">
        <v>1064</v>
      </c>
      <c r="C279" s="8">
        <v>1984</v>
      </c>
      <c r="D279" s="9"/>
      <c r="E279" s="13">
        <f>SUM(F279:Z279)</f>
        <v>15</v>
      </c>
      <c r="F279" s="20"/>
      <c r="G279" s="20"/>
      <c r="H279" s="20"/>
      <c r="I279" s="20"/>
      <c r="J279" s="29"/>
      <c r="K279" s="20"/>
      <c r="L279" s="20"/>
      <c r="M279" s="20"/>
      <c r="N279" s="20">
        <v>6</v>
      </c>
      <c r="O279" s="20"/>
      <c r="P279" s="20"/>
      <c r="Q279" s="20"/>
      <c r="R279" s="20">
        <v>9</v>
      </c>
      <c r="S279" s="20"/>
      <c r="T279" s="20"/>
      <c r="U279" s="20"/>
      <c r="V279" s="20"/>
      <c r="W279" s="20"/>
      <c r="X279" s="20"/>
      <c r="Y279" s="20"/>
      <c r="Z279" s="20"/>
    </row>
    <row r="280" spans="1:26">
      <c r="A280" s="27">
        <v>15</v>
      </c>
      <c r="B280" s="9" t="s">
        <v>541</v>
      </c>
      <c r="D280" s="9" t="s">
        <v>78</v>
      </c>
      <c r="E280" s="13">
        <f>SUM(F280:Z280)</f>
        <v>13</v>
      </c>
      <c r="F280" s="20"/>
      <c r="G280" s="20"/>
      <c r="H280" s="20">
        <v>3</v>
      </c>
      <c r="I280" s="20"/>
      <c r="J280" s="29"/>
      <c r="K280" s="20"/>
      <c r="L280" s="20"/>
      <c r="M280" s="20"/>
      <c r="N280" s="20"/>
      <c r="O280" s="20">
        <v>9</v>
      </c>
      <c r="P280" s="20">
        <v>1</v>
      </c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>
      <c r="A281" s="14">
        <v>16</v>
      </c>
      <c r="B281" s="9" t="s">
        <v>393</v>
      </c>
      <c r="C281" s="8">
        <v>1983</v>
      </c>
      <c r="D281" s="9" t="s">
        <v>394</v>
      </c>
      <c r="E281" s="13">
        <f>SUM(F281:Z281)</f>
        <v>13</v>
      </c>
      <c r="F281" s="20"/>
      <c r="G281" s="20">
        <v>8</v>
      </c>
      <c r="H281" s="20"/>
      <c r="I281" s="20"/>
      <c r="J281" s="29"/>
      <c r="K281" s="20"/>
      <c r="L281" s="20"/>
      <c r="M281" s="20"/>
      <c r="N281" s="20">
        <v>1</v>
      </c>
      <c r="O281" s="20"/>
      <c r="P281" s="20">
        <v>4</v>
      </c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>
      <c r="A282" s="27">
        <v>17</v>
      </c>
      <c r="B282" s="9" t="s">
        <v>780</v>
      </c>
      <c r="C282" s="8">
        <v>1980</v>
      </c>
      <c r="D282" s="9" t="s">
        <v>78</v>
      </c>
      <c r="E282" s="13">
        <f>SUM(F282:Z282)</f>
        <v>12</v>
      </c>
      <c r="F282" s="20"/>
      <c r="G282" s="20"/>
      <c r="H282" s="20"/>
      <c r="I282" s="20">
        <v>4</v>
      </c>
      <c r="J282" s="29"/>
      <c r="K282" s="20"/>
      <c r="L282" s="20"/>
      <c r="M282" s="20"/>
      <c r="N282" s="20"/>
      <c r="O282" s="20"/>
      <c r="P282" s="20"/>
      <c r="Q282" s="20">
        <v>8</v>
      </c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>
      <c r="A283" s="14">
        <v>18</v>
      </c>
      <c r="B283" s="9" t="s">
        <v>532</v>
      </c>
      <c r="D283" s="9" t="s">
        <v>533</v>
      </c>
      <c r="E283" s="13">
        <f>SUM(F283:Z283)</f>
        <v>11</v>
      </c>
      <c r="F283" s="20"/>
      <c r="G283" s="20"/>
      <c r="H283" s="20">
        <v>11</v>
      </c>
      <c r="I283" s="20"/>
      <c r="J283" s="29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>
      <c r="A284" s="27">
        <v>19</v>
      </c>
      <c r="B284" s="9" t="s">
        <v>775</v>
      </c>
      <c r="C284" s="8">
        <v>1983</v>
      </c>
      <c r="D284" s="9" t="s">
        <v>773</v>
      </c>
      <c r="E284" s="13">
        <f>SUM(F284:Z284)</f>
        <v>11</v>
      </c>
      <c r="F284" s="20"/>
      <c r="G284" s="20"/>
      <c r="H284" s="20"/>
      <c r="I284" s="20">
        <v>11</v>
      </c>
      <c r="J284" s="29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>
      <c r="A285" s="14">
        <v>20</v>
      </c>
      <c r="B285" s="9" t="s">
        <v>1058</v>
      </c>
      <c r="C285" s="8">
        <v>1981</v>
      </c>
      <c r="D285" s="9" t="s">
        <v>1059</v>
      </c>
      <c r="E285" s="13">
        <f>SUM(F285:Z285)</f>
        <v>11</v>
      </c>
      <c r="F285" s="20"/>
      <c r="G285" s="20"/>
      <c r="H285" s="20"/>
      <c r="I285" s="20"/>
      <c r="J285" s="29"/>
      <c r="K285" s="20"/>
      <c r="L285" s="20"/>
      <c r="M285" s="20"/>
      <c r="N285" s="20">
        <v>11</v>
      </c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>
      <c r="A286" s="27">
        <v>21</v>
      </c>
      <c r="B286" s="9" t="s">
        <v>1433</v>
      </c>
      <c r="D286" s="9" t="s">
        <v>1125</v>
      </c>
      <c r="E286" s="13">
        <f>SUM(F286:Z286)</f>
        <v>11</v>
      </c>
      <c r="F286" s="20"/>
      <c r="G286" s="20"/>
      <c r="H286" s="20"/>
      <c r="I286" s="20"/>
      <c r="J286" s="29"/>
      <c r="K286" s="20"/>
      <c r="L286" s="20"/>
      <c r="M286" s="20"/>
      <c r="N286" s="20"/>
      <c r="O286" s="20"/>
      <c r="P286" s="20"/>
      <c r="Q286" s="20"/>
      <c r="R286" s="20">
        <v>11</v>
      </c>
      <c r="S286" s="20"/>
      <c r="T286" s="20"/>
      <c r="U286" s="20"/>
      <c r="V286" s="20"/>
      <c r="W286" s="20"/>
      <c r="X286" s="20"/>
      <c r="Y286" s="20"/>
      <c r="Z286" s="20"/>
    </row>
    <row r="287" spans="1:26">
      <c r="A287" s="14">
        <v>22</v>
      </c>
      <c r="B287" s="9" t="s">
        <v>1474</v>
      </c>
      <c r="C287" s="8">
        <v>1982</v>
      </c>
      <c r="D287" s="9" t="s">
        <v>726</v>
      </c>
      <c r="E287" s="13">
        <f>SUM(F287:Z287)</f>
        <v>11</v>
      </c>
      <c r="F287" s="20"/>
      <c r="G287" s="20"/>
      <c r="H287" s="20"/>
      <c r="I287" s="20"/>
      <c r="J287" s="29"/>
      <c r="K287" s="20"/>
      <c r="L287" s="20"/>
      <c r="M287" s="20"/>
      <c r="N287" s="20"/>
      <c r="O287" s="20"/>
      <c r="P287" s="20"/>
      <c r="Q287" s="20"/>
      <c r="R287" s="20"/>
      <c r="S287" s="20">
        <v>11</v>
      </c>
      <c r="T287" s="20"/>
      <c r="U287" s="20"/>
      <c r="V287" s="20"/>
      <c r="W287" s="20"/>
      <c r="X287" s="20"/>
      <c r="Y287" s="20"/>
      <c r="Z287" s="20"/>
    </row>
    <row r="288" spans="1:26">
      <c r="A288" s="27">
        <v>23</v>
      </c>
      <c r="B288" s="9" t="s">
        <v>392</v>
      </c>
      <c r="C288" s="8">
        <v>1979</v>
      </c>
      <c r="D288" s="9" t="s">
        <v>336</v>
      </c>
      <c r="E288" s="13">
        <f>SUM(F288:Z288)</f>
        <v>9</v>
      </c>
      <c r="F288" s="20"/>
      <c r="G288" s="20">
        <v>9</v>
      </c>
      <c r="H288" s="20"/>
      <c r="I288" s="20"/>
      <c r="J288" s="29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>
      <c r="A289" s="14">
        <v>24</v>
      </c>
      <c r="B289" s="9" t="s">
        <v>534</v>
      </c>
      <c r="D289" s="9"/>
      <c r="E289" s="13">
        <f>SUM(F289:Z289)</f>
        <v>9</v>
      </c>
      <c r="F289" s="20"/>
      <c r="G289" s="20"/>
      <c r="H289" s="20">
        <v>9</v>
      </c>
      <c r="I289" s="20"/>
      <c r="J289" s="29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>
      <c r="A290" s="27">
        <v>25</v>
      </c>
      <c r="B290" s="9" t="s">
        <v>776</v>
      </c>
      <c r="C290" s="8">
        <v>1986</v>
      </c>
      <c r="D290" s="9" t="s">
        <v>777</v>
      </c>
      <c r="E290" s="13">
        <f>SUM(F290:Z290)</f>
        <v>9</v>
      </c>
      <c r="F290" s="20"/>
      <c r="G290" s="20"/>
      <c r="H290" s="20"/>
      <c r="I290" s="20">
        <v>9</v>
      </c>
      <c r="J290" s="29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>
      <c r="A291" s="14">
        <v>26</v>
      </c>
      <c r="B291" s="9" t="s">
        <v>969</v>
      </c>
      <c r="C291" s="8">
        <v>1983</v>
      </c>
      <c r="D291" s="9" t="s">
        <v>970</v>
      </c>
      <c r="E291" s="13">
        <f>SUM(F291:Z291)</f>
        <v>9</v>
      </c>
      <c r="F291" s="20"/>
      <c r="G291" s="20"/>
      <c r="H291" s="20"/>
      <c r="I291" s="20"/>
      <c r="J291" s="29"/>
      <c r="K291" s="20"/>
      <c r="L291" s="20"/>
      <c r="M291" s="20">
        <v>9</v>
      </c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>
      <c r="A292" s="27">
        <v>27</v>
      </c>
      <c r="B292" s="9" t="s">
        <v>855</v>
      </c>
      <c r="C292" s="8">
        <v>1980</v>
      </c>
      <c r="D292" s="9" t="s">
        <v>860</v>
      </c>
      <c r="E292" s="13">
        <f>SUM(F292:Z292)</f>
        <v>9</v>
      </c>
      <c r="F292" s="20"/>
      <c r="G292" s="20"/>
      <c r="H292" s="20"/>
      <c r="I292" s="20"/>
      <c r="J292" s="20">
        <v>8</v>
      </c>
      <c r="K292" s="20"/>
      <c r="L292" s="20"/>
      <c r="M292" s="20"/>
      <c r="N292" s="20">
        <v>1</v>
      </c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>
      <c r="A293" s="14">
        <v>28</v>
      </c>
      <c r="B293" s="9" t="s">
        <v>1420</v>
      </c>
      <c r="D293" s="9"/>
      <c r="E293" s="13">
        <f>SUM(F293:Z293)</f>
        <v>9</v>
      </c>
      <c r="F293" s="20"/>
      <c r="G293" s="20"/>
      <c r="H293" s="20"/>
      <c r="I293" s="20"/>
      <c r="J293" s="29"/>
      <c r="K293" s="20"/>
      <c r="L293" s="20"/>
      <c r="M293" s="20"/>
      <c r="N293" s="20"/>
      <c r="O293" s="20"/>
      <c r="P293" s="20"/>
      <c r="Q293" s="20">
        <v>9</v>
      </c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>
      <c r="A294" s="27">
        <v>29</v>
      </c>
      <c r="B294" s="9" t="s">
        <v>1475</v>
      </c>
      <c r="C294" s="8">
        <v>1984</v>
      </c>
      <c r="D294" s="9" t="s">
        <v>1476</v>
      </c>
      <c r="E294" s="13">
        <f>SUM(F294:Z294)</f>
        <v>9</v>
      </c>
      <c r="F294" s="20"/>
      <c r="G294" s="20"/>
      <c r="H294" s="20"/>
      <c r="I294" s="20"/>
      <c r="J294" s="29"/>
      <c r="K294" s="20"/>
      <c r="L294" s="20"/>
      <c r="M294" s="20"/>
      <c r="N294" s="20"/>
      <c r="O294" s="20"/>
      <c r="P294" s="20"/>
      <c r="Q294" s="20"/>
      <c r="R294" s="20"/>
      <c r="S294" s="20">
        <v>9</v>
      </c>
      <c r="T294" s="20"/>
      <c r="U294" s="20"/>
      <c r="V294" s="20"/>
      <c r="W294" s="20"/>
      <c r="X294" s="20"/>
      <c r="Y294" s="20"/>
      <c r="Z294" s="20"/>
    </row>
    <row r="295" spans="1:26">
      <c r="A295" s="14">
        <v>30</v>
      </c>
      <c r="B295" s="9" t="s">
        <v>933</v>
      </c>
      <c r="C295" s="8">
        <v>1985</v>
      </c>
      <c r="D295" s="9"/>
      <c r="E295" s="13">
        <f>SUM(F295:Z295)</f>
        <v>8</v>
      </c>
      <c r="F295" s="20"/>
      <c r="G295" s="20"/>
      <c r="H295" s="20"/>
      <c r="I295" s="20"/>
      <c r="J295" s="29"/>
      <c r="K295" s="20"/>
      <c r="L295" s="20">
        <v>8</v>
      </c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>
      <c r="A296" s="27">
        <v>31</v>
      </c>
      <c r="B296" s="9" t="s">
        <v>971</v>
      </c>
      <c r="C296" s="8">
        <v>1986</v>
      </c>
      <c r="D296" s="9" t="s">
        <v>972</v>
      </c>
      <c r="E296" s="13">
        <f>SUM(F296:Z296)</f>
        <v>8</v>
      </c>
      <c r="F296" s="20"/>
      <c r="G296" s="20"/>
      <c r="H296" s="20"/>
      <c r="I296" s="20"/>
      <c r="J296" s="29"/>
      <c r="K296" s="20"/>
      <c r="L296" s="20"/>
      <c r="M296" s="20">
        <v>8</v>
      </c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>
      <c r="A297" s="14">
        <v>32</v>
      </c>
      <c r="B297" s="9" t="s">
        <v>1327</v>
      </c>
      <c r="D297" s="9" t="s">
        <v>1326</v>
      </c>
      <c r="E297" s="13">
        <f>SUM(F297:Z297)</f>
        <v>8</v>
      </c>
      <c r="F297" s="20"/>
      <c r="G297" s="20"/>
      <c r="H297" s="20"/>
      <c r="I297" s="20"/>
      <c r="J297" s="29"/>
      <c r="K297" s="20"/>
      <c r="L297" s="20"/>
      <c r="M297" s="20"/>
      <c r="N297" s="20"/>
      <c r="O297" s="20"/>
      <c r="P297" s="20">
        <v>8</v>
      </c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>
      <c r="A298" s="27">
        <v>33</v>
      </c>
      <c r="B298" s="9" t="s">
        <v>395</v>
      </c>
      <c r="C298" s="8">
        <v>1980</v>
      </c>
      <c r="D298" s="9" t="s">
        <v>396</v>
      </c>
      <c r="E298" s="13">
        <f>SUM(F298:Z298)</f>
        <v>7</v>
      </c>
      <c r="F298" s="20"/>
      <c r="G298" s="20">
        <v>7</v>
      </c>
      <c r="H298" s="20"/>
      <c r="I298" s="20"/>
      <c r="J298" s="29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>
      <c r="A299" s="14">
        <v>34</v>
      </c>
      <c r="B299" s="9" t="s">
        <v>535</v>
      </c>
      <c r="D299" s="9" t="s">
        <v>536</v>
      </c>
      <c r="E299" s="13">
        <f>SUM(F299:Z299)</f>
        <v>7</v>
      </c>
      <c r="F299" s="20"/>
      <c r="G299" s="20"/>
      <c r="H299" s="20">
        <v>7</v>
      </c>
      <c r="I299" s="20"/>
      <c r="J299" s="29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>
      <c r="A300" s="27">
        <v>35</v>
      </c>
      <c r="B300" s="9" t="s">
        <v>778</v>
      </c>
      <c r="C300" s="8">
        <v>1983</v>
      </c>
      <c r="D300" s="9" t="s">
        <v>779</v>
      </c>
      <c r="E300" s="13">
        <f>SUM(F300:Z300)</f>
        <v>7</v>
      </c>
      <c r="F300" s="20"/>
      <c r="G300" s="20"/>
      <c r="H300" s="20"/>
      <c r="I300" s="20">
        <v>7</v>
      </c>
      <c r="J300" s="29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>
      <c r="A301" s="14">
        <v>36</v>
      </c>
      <c r="B301" s="9" t="s">
        <v>856</v>
      </c>
      <c r="D301" s="9"/>
      <c r="E301" s="13">
        <f>SUM(F301:Z301)</f>
        <v>7</v>
      </c>
      <c r="F301" s="20"/>
      <c r="G301" s="20"/>
      <c r="H301" s="20"/>
      <c r="I301" s="20"/>
      <c r="J301" s="20">
        <v>7</v>
      </c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>
      <c r="A302" s="27">
        <v>37</v>
      </c>
      <c r="B302" s="9" t="s">
        <v>890</v>
      </c>
      <c r="C302" s="8">
        <v>1984</v>
      </c>
      <c r="D302" s="9" t="s">
        <v>891</v>
      </c>
      <c r="E302" s="13">
        <f>SUM(F302:Z302)</f>
        <v>7</v>
      </c>
      <c r="F302" s="20"/>
      <c r="G302" s="20"/>
      <c r="H302" s="20"/>
      <c r="I302" s="20"/>
      <c r="J302" s="29"/>
      <c r="K302" s="20">
        <v>7</v>
      </c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>
      <c r="A303" s="14">
        <v>38</v>
      </c>
      <c r="B303" s="9" t="s">
        <v>1062</v>
      </c>
      <c r="C303" s="8">
        <v>1979</v>
      </c>
      <c r="D303" s="9" t="s">
        <v>1063</v>
      </c>
      <c r="E303" s="13">
        <f>SUM(F303:Z303)</f>
        <v>7</v>
      </c>
      <c r="F303" s="20"/>
      <c r="G303" s="20"/>
      <c r="H303" s="20"/>
      <c r="I303" s="20"/>
      <c r="J303" s="29"/>
      <c r="K303" s="20"/>
      <c r="L303" s="20"/>
      <c r="M303" s="20"/>
      <c r="N303" s="20">
        <v>7</v>
      </c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>
      <c r="A304" s="27">
        <v>39</v>
      </c>
      <c r="B304" s="9" t="s">
        <v>570</v>
      </c>
      <c r="D304" s="9" t="s">
        <v>1260</v>
      </c>
      <c r="E304" s="13">
        <f>SUM(F304:Z304)</f>
        <v>7</v>
      </c>
      <c r="F304" s="20"/>
      <c r="G304" s="20"/>
      <c r="H304" s="20">
        <v>1</v>
      </c>
      <c r="I304" s="20"/>
      <c r="J304" s="29"/>
      <c r="K304" s="20"/>
      <c r="L304" s="20"/>
      <c r="M304" s="20"/>
      <c r="N304" s="20"/>
      <c r="O304" s="20">
        <v>6</v>
      </c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>
      <c r="A305" s="14">
        <v>40</v>
      </c>
      <c r="B305" s="9" t="s">
        <v>858</v>
      </c>
      <c r="C305" s="8">
        <v>1981</v>
      </c>
      <c r="D305" s="9"/>
      <c r="E305" s="13">
        <f>SUM(F305:Z305)</f>
        <v>7</v>
      </c>
      <c r="F305" s="20"/>
      <c r="G305" s="20"/>
      <c r="H305" s="20"/>
      <c r="I305" s="20"/>
      <c r="J305" s="20">
        <v>5</v>
      </c>
      <c r="K305" s="20"/>
      <c r="L305" s="20"/>
      <c r="M305" s="20"/>
      <c r="N305" s="20">
        <v>1</v>
      </c>
      <c r="O305" s="20"/>
      <c r="P305" s="20">
        <v>1</v>
      </c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>
      <c r="A306" s="27">
        <v>41</v>
      </c>
      <c r="B306" s="9" t="s">
        <v>1434</v>
      </c>
      <c r="D306" s="9"/>
      <c r="E306" s="13">
        <f>SUM(F306:Z306)</f>
        <v>7</v>
      </c>
      <c r="F306" s="20"/>
      <c r="G306" s="20"/>
      <c r="H306" s="20"/>
      <c r="I306" s="20"/>
      <c r="J306" s="29"/>
      <c r="K306" s="20"/>
      <c r="L306" s="20"/>
      <c r="M306" s="20"/>
      <c r="N306" s="20"/>
      <c r="O306" s="20"/>
      <c r="P306" s="20"/>
      <c r="Q306" s="20"/>
      <c r="R306" s="20">
        <v>7</v>
      </c>
      <c r="S306" s="20"/>
      <c r="T306" s="20"/>
      <c r="U306" s="20"/>
      <c r="V306" s="20"/>
      <c r="W306" s="20"/>
      <c r="X306" s="20"/>
      <c r="Y306" s="20"/>
      <c r="Z306" s="20"/>
    </row>
    <row r="307" spans="1:26">
      <c r="A307" s="14">
        <v>42</v>
      </c>
      <c r="B307" s="9" t="s">
        <v>1477</v>
      </c>
      <c r="C307" s="8">
        <v>1980</v>
      </c>
      <c r="D307" s="9" t="s">
        <v>1478</v>
      </c>
      <c r="E307" s="13">
        <f>SUM(F307:Z307)</f>
        <v>7</v>
      </c>
      <c r="F307" s="20"/>
      <c r="G307" s="20"/>
      <c r="H307" s="20"/>
      <c r="I307" s="20"/>
      <c r="J307" s="29"/>
      <c r="K307" s="20"/>
      <c r="L307" s="20"/>
      <c r="M307" s="20"/>
      <c r="N307" s="20"/>
      <c r="O307" s="20"/>
      <c r="P307" s="20"/>
      <c r="Q307" s="20"/>
      <c r="R307" s="20"/>
      <c r="S307" s="20">
        <v>7</v>
      </c>
      <c r="T307" s="20"/>
      <c r="U307" s="20"/>
      <c r="V307" s="20"/>
      <c r="W307" s="20"/>
      <c r="X307" s="20"/>
      <c r="Y307" s="20"/>
      <c r="Z307" s="20"/>
    </row>
    <row r="308" spans="1:26">
      <c r="A308" s="27">
        <v>43</v>
      </c>
      <c r="B308" s="9" t="s">
        <v>178</v>
      </c>
      <c r="D308" s="9" t="s">
        <v>179</v>
      </c>
      <c r="E308" s="13">
        <f>SUM(F308:Z308)</f>
        <v>6</v>
      </c>
      <c r="F308" s="20">
        <v>6</v>
      </c>
      <c r="G308" s="20"/>
      <c r="H308" s="20"/>
      <c r="I308" s="20"/>
      <c r="J308" s="29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>
      <c r="A309" s="14">
        <v>44</v>
      </c>
      <c r="B309" s="9" t="s">
        <v>397</v>
      </c>
      <c r="C309" s="8">
        <v>1986</v>
      </c>
      <c r="D309" s="9" t="s">
        <v>398</v>
      </c>
      <c r="E309" s="13">
        <f>SUM(F309:Z309)</f>
        <v>6</v>
      </c>
      <c r="F309" s="20"/>
      <c r="G309" s="20">
        <v>6</v>
      </c>
      <c r="H309" s="20"/>
      <c r="I309" s="20"/>
      <c r="J309" s="29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>
      <c r="A310" s="27">
        <v>45</v>
      </c>
      <c r="B310" s="9" t="s">
        <v>892</v>
      </c>
      <c r="C310" s="8">
        <v>1986</v>
      </c>
      <c r="D310" s="9" t="s">
        <v>893</v>
      </c>
      <c r="E310" s="13">
        <f>SUM(F310:Z310)</f>
        <v>6</v>
      </c>
      <c r="F310" s="20"/>
      <c r="G310" s="20"/>
      <c r="H310" s="20"/>
      <c r="I310" s="20"/>
      <c r="J310" s="29"/>
      <c r="K310" s="20">
        <v>6</v>
      </c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>
      <c r="A311" s="14">
        <v>46</v>
      </c>
      <c r="B311" s="9" t="s">
        <v>1328</v>
      </c>
      <c r="D311" s="9" t="s">
        <v>1329</v>
      </c>
      <c r="E311" s="13">
        <f>SUM(F311:Z311)</f>
        <v>6</v>
      </c>
      <c r="F311" s="20"/>
      <c r="G311" s="20"/>
      <c r="H311" s="20"/>
      <c r="I311" s="20"/>
      <c r="J311" s="29"/>
      <c r="K311" s="20"/>
      <c r="L311" s="20"/>
      <c r="M311" s="20"/>
      <c r="N311" s="20"/>
      <c r="O311" s="20"/>
      <c r="P311" s="20">
        <v>6</v>
      </c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>
      <c r="A312" s="27">
        <v>47</v>
      </c>
      <c r="B312" s="9" t="s">
        <v>197</v>
      </c>
      <c r="D312" s="9" t="s">
        <v>153</v>
      </c>
      <c r="E312" s="13">
        <f>SUM(F312:Z312)</f>
        <v>6</v>
      </c>
      <c r="F312" s="20">
        <v>1</v>
      </c>
      <c r="G312" s="20"/>
      <c r="H312" s="20">
        <v>1</v>
      </c>
      <c r="I312" s="20"/>
      <c r="J312" s="29"/>
      <c r="K312" s="20"/>
      <c r="L312" s="20"/>
      <c r="M312" s="20"/>
      <c r="N312" s="20"/>
      <c r="O312" s="20"/>
      <c r="P312" s="20"/>
      <c r="Q312" s="20">
        <v>4</v>
      </c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>
      <c r="A313" s="14">
        <v>48</v>
      </c>
      <c r="B313" s="9" t="s">
        <v>198</v>
      </c>
      <c r="C313" s="8">
        <v>1978</v>
      </c>
      <c r="D313" s="9" t="s">
        <v>199</v>
      </c>
      <c r="E313" s="13">
        <f>SUM(F313:Z313)</f>
        <v>6</v>
      </c>
      <c r="F313" s="20">
        <v>1</v>
      </c>
      <c r="G313" s="20">
        <v>1</v>
      </c>
      <c r="H313" s="20"/>
      <c r="I313" s="20"/>
      <c r="J313" s="29"/>
      <c r="K313" s="20"/>
      <c r="L313" s="20"/>
      <c r="M313" s="20"/>
      <c r="N313" s="20"/>
      <c r="O313" s="20"/>
      <c r="P313" s="20"/>
      <c r="Q313" s="20"/>
      <c r="R313" s="20">
        <v>4</v>
      </c>
      <c r="S313" s="20"/>
      <c r="T313" s="20"/>
      <c r="U313" s="20"/>
      <c r="V313" s="20"/>
      <c r="W313" s="20"/>
      <c r="X313" s="20"/>
      <c r="Y313" s="20"/>
      <c r="Z313" s="20"/>
    </row>
    <row r="314" spans="1:26">
      <c r="A314" s="27">
        <v>49</v>
      </c>
      <c r="B314" s="9" t="s">
        <v>1435</v>
      </c>
      <c r="D314" s="9" t="s">
        <v>1436</v>
      </c>
      <c r="E314" s="13">
        <f>SUM(F314:Z314)</f>
        <v>6</v>
      </c>
      <c r="F314" s="20"/>
      <c r="G314" s="20"/>
      <c r="H314" s="20"/>
      <c r="I314" s="20"/>
      <c r="J314" s="29"/>
      <c r="K314" s="20"/>
      <c r="L314" s="20"/>
      <c r="M314" s="20"/>
      <c r="N314" s="20"/>
      <c r="O314" s="20"/>
      <c r="P314" s="20"/>
      <c r="Q314" s="20"/>
      <c r="R314" s="20">
        <v>6</v>
      </c>
      <c r="S314" s="20"/>
      <c r="T314" s="20"/>
      <c r="U314" s="20"/>
      <c r="V314" s="20"/>
      <c r="W314" s="20"/>
      <c r="X314" s="20"/>
      <c r="Y314" s="20"/>
      <c r="Z314" s="20"/>
    </row>
    <row r="315" spans="1:26">
      <c r="A315" s="14">
        <v>50</v>
      </c>
      <c r="B315" s="9" t="s">
        <v>788</v>
      </c>
      <c r="C315" s="8">
        <v>1986</v>
      </c>
      <c r="D315" s="9"/>
      <c r="E315" s="13">
        <f>SUM(F315:Z315)</f>
        <v>6</v>
      </c>
      <c r="F315" s="20"/>
      <c r="G315" s="20"/>
      <c r="H315" s="20"/>
      <c r="I315" s="20">
        <v>1</v>
      </c>
      <c r="J315" s="29"/>
      <c r="K315" s="20">
        <v>4</v>
      </c>
      <c r="L315" s="20"/>
      <c r="M315" s="20"/>
      <c r="N315" s="20"/>
      <c r="O315" s="20"/>
      <c r="P315" s="20"/>
      <c r="Q315" s="20"/>
      <c r="R315" s="20"/>
      <c r="S315" s="20">
        <v>1</v>
      </c>
      <c r="T315" s="20"/>
      <c r="U315" s="20"/>
      <c r="V315" s="20"/>
      <c r="W315" s="20"/>
      <c r="X315" s="20"/>
      <c r="Y315" s="20"/>
      <c r="Z315" s="20"/>
    </row>
    <row r="316" spans="1:26">
      <c r="A316" s="27">
        <v>51</v>
      </c>
      <c r="B316" s="9" t="s">
        <v>180</v>
      </c>
      <c r="D316" s="9" t="s">
        <v>181</v>
      </c>
      <c r="E316" s="13">
        <f>SUM(F316:Z316)</f>
        <v>5</v>
      </c>
      <c r="F316" s="20">
        <v>5</v>
      </c>
      <c r="G316" s="20"/>
      <c r="H316" s="20"/>
      <c r="I316" s="20"/>
      <c r="J316" s="29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>
      <c r="A317" s="14">
        <v>52</v>
      </c>
      <c r="B317" s="9" t="s">
        <v>399</v>
      </c>
      <c r="C317" s="8">
        <v>1985</v>
      </c>
      <c r="D317" s="9" t="s">
        <v>356</v>
      </c>
      <c r="E317" s="13">
        <f>SUM(F317:Z317)</f>
        <v>5</v>
      </c>
      <c r="F317" s="20"/>
      <c r="G317" s="20">
        <v>5</v>
      </c>
      <c r="H317" s="20"/>
      <c r="I317" s="20"/>
      <c r="J317" s="29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>
      <c r="A318" s="27">
        <v>53</v>
      </c>
      <c r="B318" s="9" t="s">
        <v>894</v>
      </c>
      <c r="C318" s="8">
        <v>1977</v>
      </c>
      <c r="D318" s="9" t="s">
        <v>764</v>
      </c>
      <c r="E318" s="13">
        <f>SUM(F318:Z318)</f>
        <v>5</v>
      </c>
      <c r="F318" s="20"/>
      <c r="G318" s="20"/>
      <c r="H318" s="20"/>
      <c r="I318" s="20"/>
      <c r="J318" s="29"/>
      <c r="K318" s="20">
        <v>5</v>
      </c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>
      <c r="A319" s="14">
        <v>54</v>
      </c>
      <c r="B319" s="9" t="s">
        <v>934</v>
      </c>
      <c r="C319" s="8">
        <v>1978</v>
      </c>
      <c r="D319" s="9"/>
      <c r="E319" s="13">
        <f>SUM(F319:Z319)</f>
        <v>5</v>
      </c>
      <c r="F319" s="20"/>
      <c r="G319" s="20"/>
      <c r="H319" s="20"/>
      <c r="I319" s="20"/>
      <c r="J319" s="29"/>
      <c r="K319" s="20"/>
      <c r="L319" s="20">
        <v>5</v>
      </c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>
      <c r="A320" s="27">
        <v>55</v>
      </c>
      <c r="B320" s="9" t="s">
        <v>973</v>
      </c>
      <c r="C320" s="8">
        <v>1982</v>
      </c>
      <c r="D320" s="9" t="s">
        <v>974</v>
      </c>
      <c r="E320" s="13">
        <f>SUM(F320:Z320)</f>
        <v>5</v>
      </c>
      <c r="F320" s="20"/>
      <c r="G320" s="20"/>
      <c r="H320" s="20"/>
      <c r="I320" s="20"/>
      <c r="J320" s="29"/>
      <c r="K320" s="20"/>
      <c r="L320" s="20"/>
      <c r="M320" s="20">
        <v>5</v>
      </c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>
      <c r="A321" s="14">
        <v>56</v>
      </c>
      <c r="B321" s="9" t="s">
        <v>1065</v>
      </c>
      <c r="C321" s="8">
        <v>1981</v>
      </c>
      <c r="D321" s="9" t="s">
        <v>1066</v>
      </c>
      <c r="E321" s="13">
        <f>SUM(F321:Z321)</f>
        <v>5</v>
      </c>
      <c r="F321" s="20"/>
      <c r="G321" s="20"/>
      <c r="H321" s="20"/>
      <c r="I321" s="20"/>
      <c r="J321" s="29"/>
      <c r="K321" s="20"/>
      <c r="L321" s="20"/>
      <c r="M321" s="20"/>
      <c r="N321" s="20">
        <v>5</v>
      </c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>
      <c r="A322" s="27">
        <v>57</v>
      </c>
      <c r="B322" s="9" t="s">
        <v>1261</v>
      </c>
      <c r="D322" s="9" t="s">
        <v>1262</v>
      </c>
      <c r="E322" s="13">
        <f>SUM(F322:Z322)</f>
        <v>5</v>
      </c>
      <c r="F322" s="20"/>
      <c r="G322" s="20"/>
      <c r="H322" s="20"/>
      <c r="I322" s="20"/>
      <c r="J322" s="29"/>
      <c r="K322" s="20"/>
      <c r="L322" s="20"/>
      <c r="M322" s="20"/>
      <c r="N322" s="20"/>
      <c r="O322" s="20">
        <v>5</v>
      </c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>
      <c r="A323" s="14">
        <v>58</v>
      </c>
      <c r="B323" s="9" t="s">
        <v>787</v>
      </c>
      <c r="C323" s="8">
        <v>1984</v>
      </c>
      <c r="D323" s="9" t="s">
        <v>786</v>
      </c>
      <c r="E323" s="13">
        <f>SUM(F323:Z323)</f>
        <v>5</v>
      </c>
      <c r="F323" s="20"/>
      <c r="G323" s="20"/>
      <c r="H323" s="20"/>
      <c r="I323" s="20">
        <v>1</v>
      </c>
      <c r="J323" s="29"/>
      <c r="K323" s="20"/>
      <c r="L323" s="20"/>
      <c r="M323" s="20"/>
      <c r="N323" s="20"/>
      <c r="O323" s="20"/>
      <c r="P323" s="20"/>
      <c r="Q323" s="20"/>
      <c r="R323" s="20"/>
      <c r="S323" s="20">
        <v>4</v>
      </c>
      <c r="T323" s="20"/>
      <c r="U323" s="20"/>
      <c r="V323" s="20"/>
      <c r="W323" s="20"/>
      <c r="X323" s="20"/>
      <c r="Y323" s="20"/>
      <c r="Z323" s="20"/>
    </row>
    <row r="324" spans="1:26">
      <c r="A324" s="27">
        <v>59</v>
      </c>
      <c r="B324" s="9" t="s">
        <v>1479</v>
      </c>
      <c r="C324" s="8">
        <v>1981</v>
      </c>
      <c r="D324" s="9" t="s">
        <v>777</v>
      </c>
      <c r="E324" s="13">
        <f>SUM(F324:Z324)</f>
        <v>5</v>
      </c>
      <c r="F324" s="20"/>
      <c r="G324" s="20"/>
      <c r="H324" s="20"/>
      <c r="I324" s="20"/>
      <c r="J324" s="29"/>
      <c r="K324" s="20"/>
      <c r="L324" s="20"/>
      <c r="M324" s="20"/>
      <c r="N324" s="20"/>
      <c r="O324" s="20"/>
      <c r="P324" s="20"/>
      <c r="Q324" s="20"/>
      <c r="R324" s="20"/>
      <c r="S324" s="20">
        <v>5</v>
      </c>
      <c r="T324" s="20"/>
      <c r="U324" s="20"/>
      <c r="V324" s="20"/>
      <c r="W324" s="20"/>
      <c r="X324" s="20"/>
      <c r="Y324" s="20"/>
      <c r="Z324" s="20"/>
    </row>
    <row r="325" spans="1:26">
      <c r="A325" s="14">
        <v>60</v>
      </c>
      <c r="B325" s="9" t="s">
        <v>182</v>
      </c>
      <c r="D325" s="9" t="s">
        <v>78</v>
      </c>
      <c r="E325" s="13">
        <f>SUM(F325:Z325)</f>
        <v>4</v>
      </c>
      <c r="F325" s="20">
        <v>4</v>
      </c>
      <c r="G325" s="20"/>
      <c r="H325" s="20"/>
      <c r="I325" s="20"/>
      <c r="J325" s="29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>
      <c r="A326" s="27">
        <v>61</v>
      </c>
      <c r="B326" s="9" t="s">
        <v>400</v>
      </c>
      <c r="C326" s="8">
        <v>1979</v>
      </c>
      <c r="D326" s="9" t="s">
        <v>401</v>
      </c>
      <c r="E326" s="13">
        <f>SUM(F326:Z326)</f>
        <v>4</v>
      </c>
      <c r="F326" s="20"/>
      <c r="G326" s="20">
        <v>4</v>
      </c>
      <c r="H326" s="20"/>
      <c r="I326" s="20"/>
      <c r="J326" s="29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>
      <c r="A327" s="14">
        <v>62</v>
      </c>
      <c r="B327" s="9" t="s">
        <v>539</v>
      </c>
      <c r="D327" s="9" t="s">
        <v>540</v>
      </c>
      <c r="E327" s="13">
        <f>SUM(F327:Z327)</f>
        <v>4</v>
      </c>
      <c r="F327" s="20"/>
      <c r="G327" s="20"/>
      <c r="H327" s="20">
        <v>4</v>
      </c>
      <c r="I327" s="20"/>
      <c r="J327" s="29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>
      <c r="A328" s="27">
        <v>63</v>
      </c>
      <c r="B328" s="9" t="s">
        <v>1067</v>
      </c>
      <c r="C328" s="8">
        <v>1977</v>
      </c>
      <c r="D328" s="9" t="s">
        <v>1068</v>
      </c>
      <c r="E328" s="13">
        <f>SUM(F328:Z328)</f>
        <v>4</v>
      </c>
      <c r="F328" s="20"/>
      <c r="G328" s="20"/>
      <c r="H328" s="20"/>
      <c r="I328" s="20"/>
      <c r="J328" s="29"/>
      <c r="K328" s="20"/>
      <c r="L328" s="20"/>
      <c r="M328" s="20"/>
      <c r="N328" s="20">
        <v>4</v>
      </c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>
      <c r="A329" s="14">
        <v>64</v>
      </c>
      <c r="B329" s="9" t="s">
        <v>1108</v>
      </c>
      <c r="C329" s="8">
        <v>1986</v>
      </c>
      <c r="D329" s="9" t="s">
        <v>88</v>
      </c>
      <c r="E329" s="13">
        <f>SUM(F329:Z329)</f>
        <v>4</v>
      </c>
      <c r="F329" s="20"/>
      <c r="G329" s="20"/>
      <c r="H329" s="20"/>
      <c r="I329" s="20"/>
      <c r="J329" s="29"/>
      <c r="K329" s="20"/>
      <c r="L329" s="20"/>
      <c r="M329" s="20"/>
      <c r="N329" s="20">
        <v>1</v>
      </c>
      <c r="O329" s="20">
        <v>2</v>
      </c>
      <c r="P329" s="20">
        <v>1</v>
      </c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>
      <c r="A330" s="27">
        <v>65</v>
      </c>
      <c r="B330" s="9" t="s">
        <v>419</v>
      </c>
      <c r="C330" s="8">
        <v>1977</v>
      </c>
      <c r="D330" s="9" t="s">
        <v>78</v>
      </c>
      <c r="E330" s="13">
        <f>SUM(F330:Z330)</f>
        <v>4</v>
      </c>
      <c r="F330" s="20"/>
      <c r="G330" s="20">
        <v>1</v>
      </c>
      <c r="H330" s="20"/>
      <c r="I330" s="20"/>
      <c r="J330" s="29"/>
      <c r="K330" s="20"/>
      <c r="L330" s="20"/>
      <c r="M330" s="20"/>
      <c r="N330" s="20"/>
      <c r="O330" s="20"/>
      <c r="P330" s="20">
        <v>1</v>
      </c>
      <c r="Q330" s="20"/>
      <c r="R330" s="20">
        <v>2</v>
      </c>
      <c r="S330" s="20"/>
      <c r="T330" s="20"/>
      <c r="U330" s="20"/>
      <c r="V330" s="20"/>
      <c r="W330" s="20"/>
      <c r="X330" s="20"/>
      <c r="Y330" s="20"/>
      <c r="Z330" s="20"/>
    </row>
    <row r="331" spans="1:26">
      <c r="A331" s="14">
        <v>66</v>
      </c>
      <c r="B331" s="9" t="s">
        <v>183</v>
      </c>
      <c r="D331" s="9" t="s">
        <v>184</v>
      </c>
      <c r="E331" s="13">
        <f>SUM(F331:Z331)</f>
        <v>3</v>
      </c>
      <c r="F331" s="20">
        <v>3</v>
      </c>
      <c r="G331" s="20"/>
      <c r="H331" s="20"/>
      <c r="I331" s="20"/>
      <c r="J331" s="29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>
      <c r="A332" s="27">
        <v>67</v>
      </c>
      <c r="B332" s="9" t="s">
        <v>403</v>
      </c>
      <c r="C332" s="8">
        <v>1980</v>
      </c>
      <c r="D332" s="9"/>
      <c r="E332" s="13">
        <f>SUM(F332:Z332)</f>
        <v>3</v>
      </c>
      <c r="F332" s="20"/>
      <c r="G332" s="20">
        <v>2</v>
      </c>
      <c r="H332" s="20">
        <v>1</v>
      </c>
      <c r="I332" s="20"/>
      <c r="J332" s="29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>
      <c r="A333" s="14">
        <v>68</v>
      </c>
      <c r="B333" s="9" t="s">
        <v>1069</v>
      </c>
      <c r="C333" s="8">
        <v>1983</v>
      </c>
      <c r="D333" s="9" t="s">
        <v>1070</v>
      </c>
      <c r="E333" s="13">
        <f>SUM(F333:Z333)</f>
        <v>3</v>
      </c>
      <c r="F333" s="20"/>
      <c r="G333" s="20"/>
      <c r="H333" s="20"/>
      <c r="I333" s="20"/>
      <c r="J333" s="29"/>
      <c r="K333" s="20"/>
      <c r="L333" s="20"/>
      <c r="M333" s="20"/>
      <c r="N333" s="20">
        <v>3</v>
      </c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>
      <c r="A334" s="27">
        <v>69</v>
      </c>
      <c r="B334" s="9" t="s">
        <v>1264</v>
      </c>
      <c r="D334" s="9" t="s">
        <v>165</v>
      </c>
      <c r="E334" s="13">
        <f>SUM(F334:Z334)</f>
        <v>3</v>
      </c>
      <c r="F334" s="20"/>
      <c r="G334" s="20"/>
      <c r="H334" s="20"/>
      <c r="I334" s="20"/>
      <c r="J334" s="29"/>
      <c r="K334" s="20"/>
      <c r="L334" s="20"/>
      <c r="M334" s="20"/>
      <c r="N334" s="20"/>
      <c r="O334" s="20">
        <v>3</v>
      </c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>
      <c r="A335" s="14">
        <v>70</v>
      </c>
      <c r="B335" s="9" t="s">
        <v>1330</v>
      </c>
      <c r="D335" s="9"/>
      <c r="E335" s="13">
        <f>SUM(F335:Z335)</f>
        <v>3</v>
      </c>
      <c r="F335" s="20"/>
      <c r="G335" s="20"/>
      <c r="H335" s="20"/>
      <c r="I335" s="20"/>
      <c r="J335" s="29"/>
      <c r="K335" s="20"/>
      <c r="L335" s="20"/>
      <c r="M335" s="20"/>
      <c r="N335" s="20"/>
      <c r="O335" s="20"/>
      <c r="P335" s="20">
        <v>3</v>
      </c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>
      <c r="A336" s="27">
        <v>71</v>
      </c>
      <c r="B336" s="9" t="s">
        <v>1437</v>
      </c>
      <c r="D336" s="9" t="s">
        <v>1438</v>
      </c>
      <c r="E336" s="13">
        <f>SUM(F336:Z336)</f>
        <v>3</v>
      </c>
      <c r="F336" s="20"/>
      <c r="G336" s="20"/>
      <c r="H336" s="20"/>
      <c r="I336" s="20"/>
      <c r="J336" s="29"/>
      <c r="K336" s="20"/>
      <c r="L336" s="20"/>
      <c r="M336" s="20"/>
      <c r="N336" s="20"/>
      <c r="O336" s="20"/>
      <c r="P336" s="20"/>
      <c r="Q336" s="20"/>
      <c r="R336" s="20">
        <v>3</v>
      </c>
      <c r="S336" s="20"/>
      <c r="T336" s="20"/>
      <c r="U336" s="20"/>
      <c r="V336" s="20"/>
      <c r="W336" s="20"/>
      <c r="X336" s="20"/>
      <c r="Y336" s="20"/>
      <c r="Z336" s="20"/>
    </row>
    <row r="337" spans="1:26">
      <c r="A337" s="14">
        <v>72</v>
      </c>
      <c r="B337" s="9" t="s">
        <v>566</v>
      </c>
      <c r="C337" s="8">
        <v>1978</v>
      </c>
      <c r="D337" s="9" t="s">
        <v>567</v>
      </c>
      <c r="E337" s="13">
        <f>SUM(F337:Z337)</f>
        <v>3</v>
      </c>
      <c r="F337" s="20"/>
      <c r="G337" s="20"/>
      <c r="H337" s="20">
        <v>1</v>
      </c>
      <c r="I337" s="20">
        <v>1</v>
      </c>
      <c r="J337" s="29"/>
      <c r="K337" s="20"/>
      <c r="L337" s="20"/>
      <c r="M337" s="20"/>
      <c r="N337" s="20"/>
      <c r="O337" s="20"/>
      <c r="P337" s="20"/>
      <c r="Q337" s="20"/>
      <c r="R337" s="20"/>
      <c r="S337" s="20">
        <v>1</v>
      </c>
      <c r="T337" s="20"/>
      <c r="U337" s="20"/>
      <c r="V337" s="20"/>
      <c r="W337" s="20"/>
      <c r="X337" s="20"/>
      <c r="Y337" s="20"/>
      <c r="Z337" s="20"/>
    </row>
    <row r="338" spans="1:26">
      <c r="A338" s="27">
        <v>73</v>
      </c>
      <c r="B338" s="9" t="s">
        <v>1480</v>
      </c>
      <c r="C338" s="8">
        <v>1977</v>
      </c>
      <c r="D338" s="9" t="s">
        <v>1481</v>
      </c>
      <c r="E338" s="13">
        <f>SUM(F338:Z338)</f>
        <v>3</v>
      </c>
      <c r="F338" s="20"/>
      <c r="G338" s="20"/>
      <c r="H338" s="20"/>
      <c r="I338" s="20"/>
      <c r="J338" s="29"/>
      <c r="K338" s="20"/>
      <c r="L338" s="20"/>
      <c r="M338" s="20"/>
      <c r="N338" s="20"/>
      <c r="O338" s="20"/>
      <c r="P338" s="20"/>
      <c r="Q338" s="20"/>
      <c r="R338" s="20"/>
      <c r="S338" s="20">
        <v>3</v>
      </c>
      <c r="T338" s="20"/>
      <c r="U338" s="20"/>
      <c r="V338" s="20"/>
      <c r="W338" s="20"/>
      <c r="X338" s="20"/>
      <c r="Y338" s="20"/>
      <c r="Z338" s="20"/>
    </row>
    <row r="339" spans="1:26">
      <c r="A339" s="14">
        <v>74</v>
      </c>
      <c r="B339" s="9" t="s">
        <v>203</v>
      </c>
      <c r="D339" s="9"/>
      <c r="E339" s="13">
        <f>SUM(F339:Z339)</f>
        <v>2</v>
      </c>
      <c r="F339" s="20">
        <v>1</v>
      </c>
      <c r="G339" s="20"/>
      <c r="H339" s="20">
        <v>1</v>
      </c>
      <c r="I339" s="20"/>
      <c r="J339" s="29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>
      <c r="A340" s="27">
        <v>75</v>
      </c>
      <c r="B340" s="9" t="s">
        <v>406</v>
      </c>
      <c r="C340" s="8">
        <v>1983</v>
      </c>
      <c r="D340" s="9" t="s">
        <v>407</v>
      </c>
      <c r="E340" s="13">
        <f>SUM(F340:Z340)</f>
        <v>2</v>
      </c>
      <c r="F340" s="20"/>
      <c r="G340" s="20">
        <v>1</v>
      </c>
      <c r="H340" s="20">
        <v>1</v>
      </c>
      <c r="I340" s="20"/>
      <c r="J340" s="29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>
      <c r="A341" s="14">
        <v>76</v>
      </c>
      <c r="B341" s="9" t="s">
        <v>414</v>
      </c>
      <c r="C341" s="8">
        <v>1977</v>
      </c>
      <c r="D341" s="9" t="s">
        <v>415</v>
      </c>
      <c r="E341" s="13">
        <f>SUM(F341:Z341)</f>
        <v>2</v>
      </c>
      <c r="F341" s="20"/>
      <c r="G341" s="20">
        <v>1</v>
      </c>
      <c r="H341" s="20">
        <v>1</v>
      </c>
      <c r="I341" s="20"/>
      <c r="J341" s="29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>
      <c r="A342" s="27">
        <v>77</v>
      </c>
      <c r="B342" s="9" t="s">
        <v>207</v>
      </c>
      <c r="C342" s="8">
        <v>1983</v>
      </c>
      <c r="D342" s="9" t="s">
        <v>208</v>
      </c>
      <c r="E342" s="13">
        <f>SUM(F342:Z342)</f>
        <v>2</v>
      </c>
      <c r="F342" s="20">
        <v>1</v>
      </c>
      <c r="G342" s="20"/>
      <c r="H342" s="20"/>
      <c r="I342" s="20">
        <v>1</v>
      </c>
      <c r="J342" s="29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>
      <c r="A343" s="14">
        <v>78</v>
      </c>
      <c r="B343" s="9" t="s">
        <v>783</v>
      </c>
      <c r="C343" s="8">
        <v>1980</v>
      </c>
      <c r="D343" s="9" t="s">
        <v>784</v>
      </c>
      <c r="E343" s="13">
        <f>SUM(F343:Z343)</f>
        <v>2</v>
      </c>
      <c r="F343" s="20"/>
      <c r="G343" s="20"/>
      <c r="H343" s="20"/>
      <c r="I343" s="20">
        <v>2</v>
      </c>
      <c r="J343" s="29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>
      <c r="A344" s="27">
        <v>79</v>
      </c>
      <c r="B344" s="9" t="s">
        <v>975</v>
      </c>
      <c r="C344" s="8">
        <v>1979</v>
      </c>
      <c r="D344" s="9" t="s">
        <v>976</v>
      </c>
      <c r="E344" s="13">
        <f>SUM(F344:Z344)</f>
        <v>2</v>
      </c>
      <c r="F344" s="20"/>
      <c r="G344" s="20"/>
      <c r="H344" s="20"/>
      <c r="I344" s="20"/>
      <c r="J344" s="29"/>
      <c r="K344" s="20"/>
      <c r="L344" s="20"/>
      <c r="M344" s="20">
        <v>2</v>
      </c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>
      <c r="A345" s="14">
        <v>80</v>
      </c>
      <c r="B345" s="9" t="s">
        <v>210</v>
      </c>
      <c r="C345" s="8">
        <v>1979</v>
      </c>
      <c r="D345" s="9" t="s">
        <v>192</v>
      </c>
      <c r="E345" s="13">
        <f>SUM(F345:Z345)</f>
        <v>2</v>
      </c>
      <c r="F345" s="20">
        <v>1</v>
      </c>
      <c r="G345" s="20"/>
      <c r="H345" s="20"/>
      <c r="I345" s="20"/>
      <c r="J345" s="29"/>
      <c r="K345" s="20"/>
      <c r="L345" s="20"/>
      <c r="M345" s="20"/>
      <c r="N345" s="20">
        <v>1</v>
      </c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>
      <c r="A346" s="27">
        <v>81</v>
      </c>
      <c r="B346" s="9" t="s">
        <v>1071</v>
      </c>
      <c r="C346" s="8">
        <v>1978</v>
      </c>
      <c r="D346" s="9" t="s">
        <v>1072</v>
      </c>
      <c r="E346" s="13">
        <f>SUM(F346:Z346)</f>
        <v>2</v>
      </c>
      <c r="F346" s="20"/>
      <c r="G346" s="20"/>
      <c r="H346" s="20"/>
      <c r="I346" s="20"/>
      <c r="J346" s="29"/>
      <c r="K346" s="20"/>
      <c r="L346" s="20"/>
      <c r="M346" s="20"/>
      <c r="N346" s="20">
        <v>2</v>
      </c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>
      <c r="A347" s="14">
        <v>82</v>
      </c>
      <c r="B347" s="9" t="s">
        <v>84</v>
      </c>
      <c r="D347" s="9" t="s">
        <v>1336</v>
      </c>
      <c r="E347" s="13">
        <f>SUM(F347:Z347)</f>
        <v>2</v>
      </c>
      <c r="F347" s="20">
        <v>1</v>
      </c>
      <c r="G347" s="20"/>
      <c r="H347" s="20"/>
      <c r="I347" s="20"/>
      <c r="J347" s="29"/>
      <c r="K347" s="20"/>
      <c r="L347" s="20"/>
      <c r="M347" s="20"/>
      <c r="N347" s="20"/>
      <c r="O347" s="20"/>
      <c r="P347" s="20">
        <v>1</v>
      </c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>
      <c r="A348" s="27">
        <v>83</v>
      </c>
      <c r="B348" s="9" t="s">
        <v>568</v>
      </c>
      <c r="D348" s="9" t="s">
        <v>569</v>
      </c>
      <c r="E348" s="13">
        <f>SUM(F348:Z348)</f>
        <v>2</v>
      </c>
      <c r="F348" s="20"/>
      <c r="G348" s="20"/>
      <c r="H348" s="20">
        <v>1</v>
      </c>
      <c r="I348" s="20"/>
      <c r="J348" s="29"/>
      <c r="K348" s="20"/>
      <c r="L348" s="20"/>
      <c r="M348" s="20"/>
      <c r="N348" s="20"/>
      <c r="O348" s="20"/>
      <c r="P348" s="20">
        <v>1</v>
      </c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>
      <c r="A349" s="14">
        <v>84</v>
      </c>
      <c r="B349" s="9" t="s">
        <v>1080</v>
      </c>
      <c r="C349" s="8">
        <v>1981</v>
      </c>
      <c r="D349" s="9" t="s">
        <v>1081</v>
      </c>
      <c r="E349" s="13">
        <f>SUM(F349:Z349)</f>
        <v>2</v>
      </c>
      <c r="F349" s="20"/>
      <c r="G349" s="20"/>
      <c r="H349" s="20"/>
      <c r="I349" s="20"/>
      <c r="J349" s="29"/>
      <c r="K349" s="20"/>
      <c r="L349" s="20"/>
      <c r="M349" s="20"/>
      <c r="N349" s="20">
        <v>1</v>
      </c>
      <c r="O349" s="20"/>
      <c r="P349" s="20">
        <v>1</v>
      </c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>
      <c r="A350" s="27">
        <v>85</v>
      </c>
      <c r="B350" s="9" t="s">
        <v>1093</v>
      </c>
      <c r="C350" s="8">
        <v>1983</v>
      </c>
      <c r="D350" s="9" t="s">
        <v>1094</v>
      </c>
      <c r="E350" s="13">
        <f>SUM(F350:Z350)</f>
        <v>2</v>
      </c>
      <c r="F350" s="20"/>
      <c r="G350" s="20"/>
      <c r="H350" s="20"/>
      <c r="I350" s="20"/>
      <c r="J350" s="29"/>
      <c r="K350" s="20"/>
      <c r="L350" s="20"/>
      <c r="M350" s="20"/>
      <c r="N350" s="20">
        <v>1</v>
      </c>
      <c r="O350" s="20"/>
      <c r="P350" s="20">
        <v>1</v>
      </c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>
      <c r="A351" s="14">
        <v>86</v>
      </c>
      <c r="B351" s="9" t="s">
        <v>1107</v>
      </c>
      <c r="C351" s="8">
        <v>1980</v>
      </c>
      <c r="D351" s="9" t="s">
        <v>82</v>
      </c>
      <c r="E351" s="13">
        <f>SUM(F351:Z351)</f>
        <v>2</v>
      </c>
      <c r="F351" s="20"/>
      <c r="G351" s="20"/>
      <c r="H351" s="20"/>
      <c r="I351" s="20"/>
      <c r="J351" s="29"/>
      <c r="K351" s="20"/>
      <c r="L351" s="20"/>
      <c r="M351" s="20"/>
      <c r="N351" s="20">
        <v>1</v>
      </c>
      <c r="O351" s="20"/>
      <c r="P351" s="20">
        <v>1</v>
      </c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>
      <c r="A352" s="27">
        <v>87</v>
      </c>
      <c r="B352" s="9" t="s">
        <v>1109</v>
      </c>
      <c r="C352" s="8">
        <v>1977</v>
      </c>
      <c r="D352" s="9" t="s">
        <v>1110</v>
      </c>
      <c r="E352" s="13">
        <f>SUM(F352:Z352)</f>
        <v>2</v>
      </c>
      <c r="F352" s="20"/>
      <c r="G352" s="20"/>
      <c r="H352" s="20"/>
      <c r="I352" s="20"/>
      <c r="J352" s="29"/>
      <c r="K352" s="20"/>
      <c r="L352" s="20"/>
      <c r="M352" s="20"/>
      <c r="N352" s="20">
        <v>1</v>
      </c>
      <c r="O352" s="20"/>
      <c r="P352" s="20">
        <v>1</v>
      </c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>
      <c r="A353" s="14">
        <v>88</v>
      </c>
      <c r="B353" s="9" t="s">
        <v>1112</v>
      </c>
      <c r="C353" s="8">
        <v>1977</v>
      </c>
      <c r="D353" s="9" t="s">
        <v>1113</v>
      </c>
      <c r="E353" s="13">
        <f>SUM(F353:Z353)</f>
        <v>2</v>
      </c>
      <c r="F353" s="20"/>
      <c r="G353" s="20"/>
      <c r="H353" s="20"/>
      <c r="I353" s="20"/>
      <c r="J353" s="29"/>
      <c r="K353" s="20"/>
      <c r="L353" s="20"/>
      <c r="M353" s="20"/>
      <c r="N353" s="20">
        <v>1</v>
      </c>
      <c r="O353" s="20"/>
      <c r="P353" s="20">
        <v>1</v>
      </c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>
      <c r="A354" s="27">
        <v>89</v>
      </c>
      <c r="B354" s="9" t="s">
        <v>1116</v>
      </c>
      <c r="C354" s="8">
        <v>1978</v>
      </c>
      <c r="D354" s="9" t="s">
        <v>1113</v>
      </c>
      <c r="E354" s="13">
        <f>SUM(F354:Z354)</f>
        <v>2</v>
      </c>
      <c r="F354" s="20"/>
      <c r="G354" s="20"/>
      <c r="H354" s="20"/>
      <c r="I354" s="20"/>
      <c r="J354" s="29"/>
      <c r="K354" s="20"/>
      <c r="L354" s="20"/>
      <c r="M354" s="20"/>
      <c r="N354" s="20">
        <v>1</v>
      </c>
      <c r="O354" s="20"/>
      <c r="P354" s="20">
        <v>1</v>
      </c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>
      <c r="A355" s="14">
        <v>90</v>
      </c>
      <c r="B355" s="9" t="s">
        <v>1331</v>
      </c>
      <c r="D355" s="9" t="s">
        <v>1332</v>
      </c>
      <c r="E355" s="13">
        <f>SUM(F355:Z355)</f>
        <v>2</v>
      </c>
      <c r="F355" s="20"/>
      <c r="G355" s="20"/>
      <c r="H355" s="20"/>
      <c r="I355" s="20"/>
      <c r="J355" s="29"/>
      <c r="K355" s="20"/>
      <c r="L355" s="20"/>
      <c r="M355" s="20"/>
      <c r="N355" s="20"/>
      <c r="O355" s="20"/>
      <c r="P355" s="20">
        <v>2</v>
      </c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>
      <c r="A356" s="27">
        <v>91</v>
      </c>
      <c r="B356" s="9" t="s">
        <v>795</v>
      </c>
      <c r="C356" s="8">
        <v>1980</v>
      </c>
      <c r="D356" s="9" t="s">
        <v>728</v>
      </c>
      <c r="E356" s="13">
        <f>SUM(F356:Z356)</f>
        <v>2</v>
      </c>
      <c r="F356" s="20"/>
      <c r="G356" s="20"/>
      <c r="H356" s="20"/>
      <c r="I356" s="20">
        <v>1</v>
      </c>
      <c r="J356" s="29"/>
      <c r="K356" s="20"/>
      <c r="L356" s="20"/>
      <c r="M356" s="20"/>
      <c r="N356" s="20"/>
      <c r="O356" s="20"/>
      <c r="P356" s="20"/>
      <c r="Q356" s="20"/>
      <c r="R356" s="20"/>
      <c r="S356" s="20">
        <v>1</v>
      </c>
      <c r="T356" s="20"/>
      <c r="U356" s="20"/>
      <c r="V356" s="20"/>
      <c r="W356" s="20"/>
      <c r="X356" s="20"/>
      <c r="Y356" s="20"/>
      <c r="Z356" s="20"/>
    </row>
    <row r="357" spans="1:26">
      <c r="A357" s="14">
        <v>92</v>
      </c>
      <c r="B357" s="9" t="s">
        <v>1482</v>
      </c>
      <c r="C357" s="8">
        <v>1983</v>
      </c>
      <c r="D357" s="9" t="s">
        <v>336</v>
      </c>
      <c r="E357" s="13">
        <f>SUM(F357:Z357)</f>
        <v>2</v>
      </c>
      <c r="F357" s="20"/>
      <c r="G357" s="20"/>
      <c r="H357" s="20"/>
      <c r="I357" s="20"/>
      <c r="J357" s="29"/>
      <c r="K357" s="20"/>
      <c r="L357" s="20"/>
      <c r="M357" s="20"/>
      <c r="N357" s="20"/>
      <c r="O357" s="20"/>
      <c r="P357" s="20"/>
      <c r="Q357" s="20"/>
      <c r="R357" s="20"/>
      <c r="S357" s="20">
        <v>2</v>
      </c>
      <c r="T357" s="20"/>
      <c r="U357" s="20"/>
      <c r="V357" s="20"/>
      <c r="W357" s="20"/>
      <c r="X357" s="20"/>
      <c r="Y357" s="20"/>
      <c r="Z357" s="20"/>
    </row>
    <row r="358" spans="1:26">
      <c r="A358" s="27">
        <v>93</v>
      </c>
      <c r="B358" s="9" t="s">
        <v>186</v>
      </c>
      <c r="D358" s="9"/>
      <c r="E358" s="13">
        <f>SUM(F358:Z358)</f>
        <v>1</v>
      </c>
      <c r="F358" s="20">
        <v>1</v>
      </c>
      <c r="G358" s="20"/>
      <c r="H358" s="20"/>
      <c r="I358" s="20"/>
      <c r="J358" s="29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>
      <c r="A359" s="14">
        <v>94</v>
      </c>
      <c r="B359" s="9" t="s">
        <v>187</v>
      </c>
      <c r="D359" s="9" t="s">
        <v>188</v>
      </c>
      <c r="E359" s="13">
        <f>SUM(F359:Z359)</f>
        <v>1</v>
      </c>
      <c r="F359" s="20">
        <v>1</v>
      </c>
      <c r="G359" s="20"/>
      <c r="H359" s="20"/>
      <c r="I359" s="20"/>
      <c r="J359" s="29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>
      <c r="A360" s="27">
        <v>95</v>
      </c>
      <c r="B360" s="9" t="s">
        <v>189</v>
      </c>
      <c r="D360" s="9" t="s">
        <v>190</v>
      </c>
      <c r="E360" s="13">
        <f>SUM(F360:Z360)</f>
        <v>1</v>
      </c>
      <c r="F360" s="20">
        <v>1</v>
      </c>
      <c r="G360" s="20"/>
      <c r="H360" s="20"/>
      <c r="I360" s="20"/>
      <c r="J360" s="29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>
      <c r="A361" s="14">
        <v>96</v>
      </c>
      <c r="B361" s="9" t="s">
        <v>191</v>
      </c>
      <c r="D361" s="9"/>
      <c r="E361" s="13">
        <f>SUM(F361:Z361)</f>
        <v>1</v>
      </c>
      <c r="F361" s="20">
        <v>1</v>
      </c>
      <c r="G361" s="20"/>
      <c r="H361" s="20"/>
      <c r="I361" s="20"/>
      <c r="J361" s="29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>
      <c r="A362" s="27">
        <v>97</v>
      </c>
      <c r="B362" s="9" t="s">
        <v>193</v>
      </c>
      <c r="D362" s="9"/>
      <c r="E362" s="13">
        <f>SUM(F362:Z362)</f>
        <v>1</v>
      </c>
      <c r="F362" s="20">
        <v>1</v>
      </c>
      <c r="G362" s="20"/>
      <c r="H362" s="20"/>
      <c r="I362" s="20"/>
      <c r="J362" s="29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>
      <c r="A363" s="14">
        <v>98</v>
      </c>
      <c r="B363" s="9" t="s">
        <v>194</v>
      </c>
      <c r="D363" s="9" t="s">
        <v>195</v>
      </c>
      <c r="E363" s="13">
        <f>SUM(F363:Z363)</f>
        <v>1</v>
      </c>
      <c r="F363" s="20">
        <v>1</v>
      </c>
      <c r="G363" s="20"/>
      <c r="H363" s="20"/>
      <c r="I363" s="20"/>
      <c r="J363" s="29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>
      <c r="A364" s="27">
        <v>99</v>
      </c>
      <c r="B364" s="9" t="s">
        <v>196</v>
      </c>
      <c r="D364" s="9"/>
      <c r="E364" s="13">
        <f>SUM(F364:Z364)</f>
        <v>1</v>
      </c>
      <c r="F364" s="20">
        <v>1</v>
      </c>
      <c r="G364" s="20"/>
      <c r="H364" s="20"/>
      <c r="I364" s="20"/>
      <c r="J364" s="29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>
      <c r="A365" s="14">
        <v>100</v>
      </c>
      <c r="B365" s="9" t="s">
        <v>200</v>
      </c>
      <c r="D365" s="9" t="s">
        <v>201</v>
      </c>
      <c r="E365" s="13">
        <f>SUM(F365:Z365)</f>
        <v>1</v>
      </c>
      <c r="F365" s="20">
        <v>1</v>
      </c>
      <c r="G365" s="20"/>
      <c r="H365" s="20"/>
      <c r="I365" s="20"/>
      <c r="J365" s="29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>
      <c r="A366" s="27">
        <v>101</v>
      </c>
      <c r="B366" s="9" t="s">
        <v>202</v>
      </c>
      <c r="D366" s="9"/>
      <c r="E366" s="13">
        <f>SUM(F366:Z366)</f>
        <v>1</v>
      </c>
      <c r="F366" s="20">
        <v>1</v>
      </c>
      <c r="G366" s="20"/>
      <c r="H366" s="20"/>
      <c r="I366" s="20"/>
      <c r="J366" s="29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>
      <c r="A367" s="14">
        <v>102</v>
      </c>
      <c r="B367" s="9" t="s">
        <v>204</v>
      </c>
      <c r="D367" s="9"/>
      <c r="E367" s="13">
        <f>SUM(F367:Z367)</f>
        <v>1</v>
      </c>
      <c r="F367" s="20">
        <v>1</v>
      </c>
      <c r="G367" s="20"/>
      <c r="H367" s="20"/>
      <c r="I367" s="20"/>
      <c r="J367" s="29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>
      <c r="A368" s="27">
        <v>103</v>
      </c>
      <c r="B368" s="9" t="s">
        <v>205</v>
      </c>
      <c r="D368" s="9" t="s">
        <v>206</v>
      </c>
      <c r="E368" s="13">
        <f>SUM(F368:Z368)</f>
        <v>1</v>
      </c>
      <c r="F368" s="20">
        <v>1</v>
      </c>
      <c r="G368" s="20"/>
      <c r="H368" s="20"/>
      <c r="I368" s="20"/>
      <c r="J368" s="29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>
      <c r="A369" s="14">
        <v>104</v>
      </c>
      <c r="B369" s="9" t="s">
        <v>196</v>
      </c>
      <c r="D369" s="9" t="s">
        <v>209</v>
      </c>
      <c r="E369" s="13">
        <f>SUM(F369:Z369)</f>
        <v>1</v>
      </c>
      <c r="F369" s="20">
        <v>1</v>
      </c>
      <c r="G369" s="20"/>
      <c r="H369" s="20"/>
      <c r="I369" s="20"/>
      <c r="J369" s="29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>
      <c r="A370" s="27">
        <v>105</v>
      </c>
      <c r="B370" s="9" t="s">
        <v>404</v>
      </c>
      <c r="C370" s="8">
        <v>1983</v>
      </c>
      <c r="D370" s="9" t="s">
        <v>405</v>
      </c>
      <c r="E370" s="13">
        <f>SUM(F370:Z370)</f>
        <v>1</v>
      </c>
      <c r="F370" s="20"/>
      <c r="G370" s="20">
        <v>1</v>
      </c>
      <c r="H370" s="20"/>
      <c r="I370" s="20"/>
      <c r="J370" s="29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>
      <c r="A371" s="14">
        <v>106</v>
      </c>
      <c r="B371" s="9" t="s">
        <v>408</v>
      </c>
      <c r="C371" s="8">
        <v>1984</v>
      </c>
      <c r="D371" s="9" t="s">
        <v>409</v>
      </c>
      <c r="E371" s="13">
        <f>SUM(F371:Z371)</f>
        <v>1</v>
      </c>
      <c r="F371" s="20"/>
      <c r="G371" s="20">
        <v>1</v>
      </c>
      <c r="H371" s="20"/>
      <c r="I371" s="20"/>
      <c r="J371" s="29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>
      <c r="A372" s="27">
        <v>107</v>
      </c>
      <c r="B372" s="9" t="s">
        <v>410</v>
      </c>
      <c r="C372" s="8">
        <v>1978</v>
      </c>
      <c r="D372" s="9"/>
      <c r="E372" s="13">
        <f>SUM(F372:Z372)</f>
        <v>1</v>
      </c>
      <c r="F372" s="20"/>
      <c r="G372" s="20">
        <v>1</v>
      </c>
      <c r="H372" s="20"/>
      <c r="I372" s="20"/>
      <c r="J372" s="29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>
      <c r="A373" s="14">
        <v>108</v>
      </c>
      <c r="B373" s="9" t="s">
        <v>411</v>
      </c>
      <c r="C373" s="8">
        <v>1980</v>
      </c>
      <c r="D373" s="9" t="s">
        <v>356</v>
      </c>
      <c r="E373" s="13">
        <f>SUM(F373:Z373)</f>
        <v>1</v>
      </c>
      <c r="F373" s="20"/>
      <c r="G373" s="20">
        <v>1</v>
      </c>
      <c r="H373" s="20"/>
      <c r="I373" s="20"/>
      <c r="J373" s="29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>
      <c r="A374" s="27">
        <v>109</v>
      </c>
      <c r="B374" s="9" t="s">
        <v>412</v>
      </c>
      <c r="C374" s="8">
        <v>1985</v>
      </c>
      <c r="D374" s="9" t="s">
        <v>413</v>
      </c>
      <c r="E374" s="13">
        <f>SUM(F374:Z374)</f>
        <v>1</v>
      </c>
      <c r="F374" s="20"/>
      <c r="G374" s="20">
        <v>1</v>
      </c>
      <c r="H374" s="20"/>
      <c r="I374" s="20"/>
      <c r="J374" s="29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>
      <c r="A375" s="14">
        <v>110</v>
      </c>
      <c r="B375" s="9" t="s">
        <v>416</v>
      </c>
      <c r="C375" s="8">
        <v>1986</v>
      </c>
      <c r="D375" s="9" t="s">
        <v>417</v>
      </c>
      <c r="E375" s="13">
        <f>SUM(F375:Z375)</f>
        <v>1</v>
      </c>
      <c r="F375" s="20"/>
      <c r="G375" s="20">
        <v>1</v>
      </c>
      <c r="H375" s="20"/>
      <c r="I375" s="20"/>
      <c r="J375" s="29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>
      <c r="A376" s="27">
        <v>111</v>
      </c>
      <c r="B376" s="9" t="s">
        <v>418</v>
      </c>
      <c r="C376" s="8">
        <v>1979</v>
      </c>
      <c r="D376" s="9"/>
      <c r="E376" s="13">
        <f>SUM(F376:Z376)</f>
        <v>1</v>
      </c>
      <c r="F376" s="20"/>
      <c r="G376" s="20">
        <v>1</v>
      </c>
      <c r="H376" s="20"/>
      <c r="I376" s="20"/>
      <c r="J376" s="29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>
      <c r="A377" s="14">
        <v>112</v>
      </c>
      <c r="B377" s="9" t="s">
        <v>544</v>
      </c>
      <c r="D377" s="9" t="s">
        <v>545</v>
      </c>
      <c r="E377" s="13">
        <f>SUM(F377:Z377)</f>
        <v>1</v>
      </c>
      <c r="F377" s="20"/>
      <c r="G377" s="20"/>
      <c r="H377" s="20">
        <v>1</v>
      </c>
      <c r="I377" s="20"/>
      <c r="J377" s="29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>
      <c r="A378" s="27">
        <v>113</v>
      </c>
      <c r="B378" s="9" t="s">
        <v>546</v>
      </c>
      <c r="D378" s="9"/>
      <c r="E378" s="13">
        <f>SUM(F378:Z378)</f>
        <v>1</v>
      </c>
      <c r="F378" s="20"/>
      <c r="G378" s="20"/>
      <c r="H378" s="20">
        <v>1</v>
      </c>
      <c r="I378" s="20"/>
      <c r="J378" s="29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>
      <c r="A379" s="14">
        <v>114</v>
      </c>
      <c r="B379" s="9" t="s">
        <v>547</v>
      </c>
      <c r="D379" s="9"/>
      <c r="E379" s="13">
        <f>SUM(F379:Z379)</f>
        <v>1</v>
      </c>
      <c r="F379" s="20"/>
      <c r="G379" s="20"/>
      <c r="H379" s="20">
        <v>1</v>
      </c>
      <c r="I379" s="20"/>
      <c r="J379" s="29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>
      <c r="A380" s="27">
        <v>115</v>
      </c>
      <c r="B380" s="9" t="s">
        <v>548</v>
      </c>
      <c r="D380" s="9"/>
      <c r="E380" s="13">
        <f>SUM(F380:Z380)</f>
        <v>1</v>
      </c>
      <c r="F380" s="20"/>
      <c r="G380" s="20"/>
      <c r="H380" s="20">
        <v>1</v>
      </c>
      <c r="I380" s="20"/>
      <c r="J380" s="29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>
      <c r="A381" s="14">
        <v>116</v>
      </c>
      <c r="B381" s="9" t="s">
        <v>549</v>
      </c>
      <c r="D381" s="9" t="s">
        <v>550</v>
      </c>
      <c r="E381" s="13">
        <f>SUM(F381:Z381)</f>
        <v>1</v>
      </c>
      <c r="F381" s="20"/>
      <c r="G381" s="20"/>
      <c r="H381" s="20">
        <v>1</v>
      </c>
      <c r="I381" s="20"/>
      <c r="J381" s="29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>
      <c r="A382" s="27">
        <v>117</v>
      </c>
      <c r="B382" s="9" t="s">
        <v>551</v>
      </c>
      <c r="D382" s="9" t="s">
        <v>552</v>
      </c>
      <c r="E382" s="13">
        <f>SUM(F382:Z382)</f>
        <v>1</v>
      </c>
      <c r="F382" s="20"/>
      <c r="G382" s="20"/>
      <c r="H382" s="20">
        <v>1</v>
      </c>
      <c r="I382" s="20"/>
      <c r="J382" s="29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>
      <c r="A383" s="14">
        <v>118</v>
      </c>
      <c r="B383" s="9" t="s">
        <v>553</v>
      </c>
      <c r="D383" s="9" t="s">
        <v>554</v>
      </c>
      <c r="E383" s="13">
        <f>SUM(F383:Z383)</f>
        <v>1</v>
      </c>
      <c r="F383" s="20"/>
      <c r="G383" s="20"/>
      <c r="H383" s="20">
        <v>1</v>
      </c>
      <c r="I383" s="20"/>
      <c r="J383" s="29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>
      <c r="A384" s="27">
        <v>119</v>
      </c>
      <c r="B384" s="9" t="s">
        <v>557</v>
      </c>
      <c r="D384" s="9"/>
      <c r="E384" s="13">
        <f>SUM(F384:Z384)</f>
        <v>1</v>
      </c>
      <c r="F384" s="20"/>
      <c r="G384" s="20"/>
      <c r="H384" s="20">
        <v>1</v>
      </c>
      <c r="I384" s="20"/>
      <c r="J384" s="29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>
      <c r="A385" s="14">
        <v>120</v>
      </c>
      <c r="B385" s="9" t="s">
        <v>558</v>
      </c>
      <c r="D385" s="9" t="s">
        <v>559</v>
      </c>
      <c r="E385" s="13">
        <f>SUM(F385:Z385)</f>
        <v>1</v>
      </c>
      <c r="F385" s="20"/>
      <c r="G385" s="20"/>
      <c r="H385" s="20">
        <v>1</v>
      </c>
      <c r="I385" s="20"/>
      <c r="J385" s="29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>
      <c r="A386" s="27">
        <v>121</v>
      </c>
      <c r="B386" s="9" t="s">
        <v>560</v>
      </c>
      <c r="D386" s="9" t="s">
        <v>561</v>
      </c>
      <c r="E386" s="13">
        <f>SUM(F386:Z386)</f>
        <v>1</v>
      </c>
      <c r="F386" s="20"/>
      <c r="G386" s="20"/>
      <c r="H386" s="20">
        <v>1</v>
      </c>
      <c r="I386" s="20"/>
      <c r="J386" s="29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>
      <c r="A387" s="14">
        <v>122</v>
      </c>
      <c r="B387" s="9" t="s">
        <v>562</v>
      </c>
      <c r="D387" s="9"/>
      <c r="E387" s="13">
        <f>SUM(F387:Z387)</f>
        <v>1</v>
      </c>
      <c r="F387" s="20"/>
      <c r="G387" s="20"/>
      <c r="H387" s="20">
        <v>1</v>
      </c>
      <c r="I387" s="20"/>
      <c r="J387" s="29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>
      <c r="A388" s="27">
        <v>123</v>
      </c>
      <c r="B388" s="9" t="s">
        <v>563</v>
      </c>
      <c r="D388" s="9" t="s">
        <v>564</v>
      </c>
      <c r="E388" s="13">
        <f>SUM(F388:Z388)</f>
        <v>1</v>
      </c>
      <c r="F388" s="20"/>
      <c r="G388" s="20"/>
      <c r="H388" s="20">
        <v>1</v>
      </c>
      <c r="I388" s="20"/>
      <c r="J388" s="29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>
      <c r="A389" s="14">
        <v>124</v>
      </c>
      <c r="B389" s="9" t="s">
        <v>565</v>
      </c>
      <c r="D389" s="9"/>
      <c r="E389" s="13">
        <f>SUM(F389:Z389)</f>
        <v>1</v>
      </c>
      <c r="F389" s="20"/>
      <c r="G389" s="20"/>
      <c r="H389" s="20">
        <v>1</v>
      </c>
      <c r="I389" s="20"/>
      <c r="J389" s="29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>
      <c r="A390" s="27">
        <v>125</v>
      </c>
      <c r="B390" s="9" t="s">
        <v>571</v>
      </c>
      <c r="D390" s="9" t="s">
        <v>445</v>
      </c>
      <c r="E390" s="13">
        <f>SUM(F390:Z390)</f>
        <v>1</v>
      </c>
      <c r="F390" s="20"/>
      <c r="G390" s="20"/>
      <c r="H390" s="20">
        <v>1</v>
      </c>
      <c r="I390" s="20"/>
      <c r="J390" s="29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>
      <c r="A391" s="14">
        <v>126</v>
      </c>
      <c r="B391" s="9" t="s">
        <v>572</v>
      </c>
      <c r="D391" s="9" t="s">
        <v>573</v>
      </c>
      <c r="E391" s="13">
        <f>SUM(F391:Z391)</f>
        <v>1</v>
      </c>
      <c r="F391" s="20"/>
      <c r="G391" s="20"/>
      <c r="H391" s="20">
        <v>1</v>
      </c>
      <c r="I391" s="20"/>
      <c r="J391" s="29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>
      <c r="A392" s="27">
        <v>127</v>
      </c>
      <c r="B392" s="9" t="s">
        <v>574</v>
      </c>
      <c r="D392" s="9" t="s">
        <v>575</v>
      </c>
      <c r="E392" s="13">
        <f>SUM(F392:Z392)</f>
        <v>1</v>
      </c>
      <c r="F392" s="20"/>
      <c r="G392" s="20"/>
      <c r="H392" s="20">
        <v>1</v>
      </c>
      <c r="I392" s="20"/>
      <c r="J392" s="29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>
      <c r="A393" s="14">
        <v>128</v>
      </c>
      <c r="B393" s="9" t="s">
        <v>576</v>
      </c>
      <c r="D393" s="9"/>
      <c r="E393" s="13">
        <f>SUM(F393:Z393)</f>
        <v>1</v>
      </c>
      <c r="F393" s="20"/>
      <c r="G393" s="20"/>
      <c r="H393" s="20">
        <v>1</v>
      </c>
      <c r="I393" s="20"/>
      <c r="J393" s="29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>
      <c r="A394" s="27">
        <v>129</v>
      </c>
      <c r="B394" s="9" t="s">
        <v>577</v>
      </c>
      <c r="D394" s="9" t="s">
        <v>192</v>
      </c>
      <c r="E394" s="13">
        <f>SUM(F394:Z394)</f>
        <v>1</v>
      </c>
      <c r="F394" s="20"/>
      <c r="G394" s="20"/>
      <c r="H394" s="20">
        <v>1</v>
      </c>
      <c r="I394" s="20"/>
      <c r="J394" s="29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>
      <c r="A395" s="14">
        <v>130</v>
      </c>
      <c r="B395" s="9" t="s">
        <v>578</v>
      </c>
      <c r="D395" s="9" t="s">
        <v>579</v>
      </c>
      <c r="E395" s="13">
        <f>SUM(F395:Z395)</f>
        <v>1</v>
      </c>
      <c r="F395" s="20"/>
      <c r="G395" s="20"/>
      <c r="H395" s="20">
        <v>1</v>
      </c>
      <c r="I395" s="20"/>
      <c r="J395" s="29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>
      <c r="A396" s="27">
        <v>131</v>
      </c>
      <c r="B396" s="9" t="s">
        <v>580</v>
      </c>
      <c r="D396" s="9" t="s">
        <v>581</v>
      </c>
      <c r="E396" s="13">
        <f>SUM(F396:Z396)</f>
        <v>1</v>
      </c>
      <c r="F396" s="20"/>
      <c r="G396" s="20"/>
      <c r="H396" s="20">
        <v>1</v>
      </c>
      <c r="I396" s="20"/>
      <c r="J396" s="29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>
      <c r="A397" s="14">
        <v>132</v>
      </c>
      <c r="B397" s="9" t="s">
        <v>582</v>
      </c>
      <c r="D397" s="9"/>
      <c r="E397" s="13">
        <f>SUM(F397:Z397)</f>
        <v>1</v>
      </c>
      <c r="F397" s="20"/>
      <c r="G397" s="20"/>
      <c r="H397" s="20">
        <v>1</v>
      </c>
      <c r="I397" s="20"/>
      <c r="J397" s="29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>
      <c r="A398" s="27">
        <v>133</v>
      </c>
      <c r="B398" s="9" t="s">
        <v>583</v>
      </c>
      <c r="D398" s="9"/>
      <c r="E398" s="13">
        <f>SUM(F398:Z398)</f>
        <v>1</v>
      </c>
      <c r="F398" s="20"/>
      <c r="G398" s="20"/>
      <c r="H398" s="20">
        <v>1</v>
      </c>
      <c r="I398" s="20"/>
      <c r="J398" s="29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>
      <c r="A399" s="14">
        <v>134</v>
      </c>
      <c r="B399" s="9" t="s">
        <v>584</v>
      </c>
      <c r="D399" s="9" t="s">
        <v>585</v>
      </c>
      <c r="E399" s="13">
        <f>SUM(F399:Z399)</f>
        <v>1</v>
      </c>
      <c r="F399" s="20"/>
      <c r="G399" s="20"/>
      <c r="H399" s="20">
        <v>1</v>
      </c>
      <c r="I399" s="20"/>
      <c r="J399" s="29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>
      <c r="A400" s="27">
        <v>135</v>
      </c>
      <c r="B400" s="9" t="s">
        <v>586</v>
      </c>
      <c r="D400" s="9" t="s">
        <v>587</v>
      </c>
      <c r="E400" s="13">
        <f>SUM(F400:Z400)</f>
        <v>1</v>
      </c>
      <c r="F400" s="20"/>
      <c r="G400" s="20"/>
      <c r="H400" s="20">
        <v>1</v>
      </c>
      <c r="I400" s="20"/>
      <c r="J400" s="29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>
      <c r="A401" s="14">
        <v>136</v>
      </c>
      <c r="B401" s="9" t="s">
        <v>588</v>
      </c>
      <c r="D401" s="9"/>
      <c r="E401" s="13">
        <f>SUM(F401:Z401)</f>
        <v>1</v>
      </c>
      <c r="F401" s="20"/>
      <c r="G401" s="20"/>
      <c r="H401" s="20">
        <v>1</v>
      </c>
      <c r="I401" s="20"/>
      <c r="J401" s="29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>
      <c r="A402" s="27">
        <v>137</v>
      </c>
      <c r="B402" s="9" t="s">
        <v>589</v>
      </c>
      <c r="D402" s="9"/>
      <c r="E402" s="13">
        <f>SUM(F402:Z402)</f>
        <v>1</v>
      </c>
      <c r="F402" s="20"/>
      <c r="G402" s="20"/>
      <c r="H402" s="20">
        <v>1</v>
      </c>
      <c r="I402" s="20"/>
      <c r="J402" s="29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>
      <c r="A403" s="14">
        <v>138</v>
      </c>
      <c r="B403" s="9" t="s">
        <v>590</v>
      </c>
      <c r="D403" s="9"/>
      <c r="E403" s="13">
        <f>SUM(F403:Z403)</f>
        <v>1</v>
      </c>
      <c r="F403" s="20"/>
      <c r="G403" s="20"/>
      <c r="H403" s="20">
        <v>1</v>
      </c>
      <c r="I403" s="20"/>
      <c r="J403" s="29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>
      <c r="A404" s="27">
        <v>139</v>
      </c>
      <c r="B404" s="9" t="s">
        <v>591</v>
      </c>
      <c r="D404" s="9"/>
      <c r="E404" s="13">
        <f>SUM(F404:Z404)</f>
        <v>1</v>
      </c>
      <c r="F404" s="20"/>
      <c r="G404" s="20"/>
      <c r="H404" s="20">
        <v>1</v>
      </c>
      <c r="I404" s="20"/>
      <c r="J404" s="29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>
      <c r="A405" s="14">
        <v>140</v>
      </c>
      <c r="B405" s="9" t="s">
        <v>592</v>
      </c>
      <c r="D405" s="9"/>
      <c r="E405" s="13">
        <f>SUM(F405:Z405)</f>
        <v>1</v>
      </c>
      <c r="F405" s="20"/>
      <c r="G405" s="20"/>
      <c r="H405" s="20">
        <v>1</v>
      </c>
      <c r="I405" s="20"/>
      <c r="J405" s="29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>
      <c r="A406" s="27">
        <v>141</v>
      </c>
      <c r="B406" s="9" t="s">
        <v>593</v>
      </c>
      <c r="D406" s="9" t="s">
        <v>594</v>
      </c>
      <c r="E406" s="13">
        <f>SUM(F406:Z406)</f>
        <v>1</v>
      </c>
      <c r="F406" s="20"/>
      <c r="G406" s="20"/>
      <c r="H406" s="20">
        <v>1</v>
      </c>
      <c r="I406" s="20"/>
      <c r="J406" s="29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>
      <c r="A407" s="14">
        <v>142</v>
      </c>
      <c r="B407" s="9" t="s">
        <v>595</v>
      </c>
      <c r="D407" s="9"/>
      <c r="E407" s="13">
        <f>SUM(F407:Z407)</f>
        <v>1</v>
      </c>
      <c r="F407" s="20"/>
      <c r="G407" s="20"/>
      <c r="H407" s="20">
        <v>1</v>
      </c>
      <c r="I407" s="20"/>
      <c r="J407" s="29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>
      <c r="A408" s="27">
        <v>143</v>
      </c>
      <c r="B408" s="9" t="s">
        <v>596</v>
      </c>
      <c r="D408" s="9" t="s">
        <v>597</v>
      </c>
      <c r="E408" s="13">
        <f>SUM(F408:Z408)</f>
        <v>1</v>
      </c>
      <c r="F408" s="20"/>
      <c r="G408" s="20"/>
      <c r="H408" s="20">
        <v>1</v>
      </c>
      <c r="I408" s="20"/>
      <c r="J408" s="29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>
      <c r="A409" s="14">
        <v>144</v>
      </c>
      <c r="B409" s="9" t="s">
        <v>598</v>
      </c>
      <c r="D409" s="9"/>
      <c r="E409" s="13">
        <f>SUM(F409:Z409)</f>
        <v>1</v>
      </c>
      <c r="F409" s="20"/>
      <c r="G409" s="20"/>
      <c r="H409" s="20">
        <v>1</v>
      </c>
      <c r="I409" s="20"/>
      <c r="J409" s="29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>
      <c r="A410" s="27">
        <v>145</v>
      </c>
      <c r="B410" s="9" t="s">
        <v>599</v>
      </c>
      <c r="D410" s="9"/>
      <c r="E410" s="13">
        <f>SUM(F410:Z410)</f>
        <v>1</v>
      </c>
      <c r="F410" s="20"/>
      <c r="G410" s="20"/>
      <c r="H410" s="20">
        <v>1</v>
      </c>
      <c r="I410" s="20"/>
      <c r="J410" s="29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>
      <c r="A411" s="14">
        <v>146</v>
      </c>
      <c r="B411" s="9" t="s">
        <v>785</v>
      </c>
      <c r="C411" s="8">
        <v>1985</v>
      </c>
      <c r="D411" s="9" t="s">
        <v>786</v>
      </c>
      <c r="E411" s="13">
        <f>SUM(F411:Z411)</f>
        <v>1</v>
      </c>
      <c r="F411" s="20"/>
      <c r="G411" s="20"/>
      <c r="H411" s="20"/>
      <c r="I411" s="20">
        <v>1</v>
      </c>
      <c r="J411" s="29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>
      <c r="A412" s="27">
        <v>147</v>
      </c>
      <c r="B412" s="9" t="s">
        <v>789</v>
      </c>
      <c r="C412" s="8">
        <v>1986</v>
      </c>
      <c r="D412" s="9" t="s">
        <v>790</v>
      </c>
      <c r="E412" s="13">
        <f>SUM(F412:Z412)</f>
        <v>1</v>
      </c>
      <c r="F412" s="20"/>
      <c r="G412" s="20"/>
      <c r="H412" s="20"/>
      <c r="I412" s="20">
        <v>1</v>
      </c>
      <c r="J412" s="29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>
      <c r="A413" s="14">
        <v>148</v>
      </c>
      <c r="B413" s="9" t="s">
        <v>791</v>
      </c>
      <c r="C413" s="8">
        <v>1981</v>
      </c>
      <c r="D413" s="9" t="s">
        <v>792</v>
      </c>
      <c r="E413" s="13">
        <f>SUM(F413:Z413)</f>
        <v>1</v>
      </c>
      <c r="F413" s="20"/>
      <c r="G413" s="20"/>
      <c r="H413" s="20"/>
      <c r="I413" s="20">
        <v>1</v>
      </c>
      <c r="J413" s="29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>
      <c r="A414" s="27">
        <v>149</v>
      </c>
      <c r="B414" s="9" t="s">
        <v>793</v>
      </c>
      <c r="C414" s="8">
        <v>1982</v>
      </c>
      <c r="D414" s="9" t="s">
        <v>794</v>
      </c>
      <c r="E414" s="13">
        <f>SUM(F414:Z414)</f>
        <v>1</v>
      </c>
      <c r="F414" s="20"/>
      <c r="G414" s="20"/>
      <c r="H414" s="20"/>
      <c r="I414" s="20">
        <v>1</v>
      </c>
      <c r="J414" s="29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>
      <c r="A415" s="14">
        <v>150</v>
      </c>
      <c r="B415" s="9" t="s">
        <v>796</v>
      </c>
      <c r="C415" s="8">
        <v>1983</v>
      </c>
      <c r="D415" s="9" t="s">
        <v>797</v>
      </c>
      <c r="E415" s="13">
        <f>SUM(F415:Z415)</f>
        <v>1</v>
      </c>
      <c r="F415" s="20"/>
      <c r="G415" s="20"/>
      <c r="H415" s="20"/>
      <c r="I415" s="20">
        <v>1</v>
      </c>
      <c r="J415" s="29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>
      <c r="A416" s="27">
        <v>151</v>
      </c>
      <c r="B416" s="9" t="s">
        <v>1073</v>
      </c>
      <c r="C416" s="8">
        <v>1977</v>
      </c>
      <c r="D416" s="9" t="s">
        <v>1074</v>
      </c>
      <c r="E416" s="13">
        <f>SUM(F416:Z416)</f>
        <v>1</v>
      </c>
      <c r="F416" s="20"/>
      <c r="G416" s="20"/>
      <c r="H416" s="20"/>
      <c r="I416" s="20"/>
      <c r="J416" s="29"/>
      <c r="K416" s="20"/>
      <c r="L416" s="20"/>
      <c r="M416" s="20"/>
      <c r="N416" s="20">
        <v>1</v>
      </c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>
      <c r="A417" s="14">
        <v>152</v>
      </c>
      <c r="B417" s="9" t="s">
        <v>1075</v>
      </c>
      <c r="C417" s="8">
        <v>1977</v>
      </c>
      <c r="D417" s="9" t="s">
        <v>1076</v>
      </c>
      <c r="E417" s="13">
        <f>SUM(F417:Z417)</f>
        <v>1</v>
      </c>
      <c r="F417" s="20"/>
      <c r="G417" s="20"/>
      <c r="H417" s="20"/>
      <c r="I417" s="20"/>
      <c r="J417" s="29"/>
      <c r="K417" s="20"/>
      <c r="L417" s="20"/>
      <c r="M417" s="20"/>
      <c r="N417" s="20">
        <v>1</v>
      </c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>
      <c r="A418" s="27">
        <v>153</v>
      </c>
      <c r="B418" s="9" t="s">
        <v>1077</v>
      </c>
      <c r="C418" s="8">
        <v>1978</v>
      </c>
      <c r="D418" s="9"/>
      <c r="E418" s="13">
        <f>SUM(F418:Z418)</f>
        <v>1</v>
      </c>
      <c r="F418" s="20"/>
      <c r="G418" s="20"/>
      <c r="H418" s="20"/>
      <c r="I418" s="20"/>
      <c r="J418" s="29"/>
      <c r="K418" s="20"/>
      <c r="L418" s="20"/>
      <c r="M418" s="20"/>
      <c r="N418" s="20">
        <v>1</v>
      </c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>
      <c r="A419" s="14">
        <v>154</v>
      </c>
      <c r="B419" s="9" t="s">
        <v>1078</v>
      </c>
      <c r="C419" s="8">
        <v>1977</v>
      </c>
      <c r="D419" s="9" t="s">
        <v>1079</v>
      </c>
      <c r="E419" s="13">
        <f>SUM(F419:Z419)</f>
        <v>1</v>
      </c>
      <c r="F419" s="20"/>
      <c r="G419" s="20"/>
      <c r="H419" s="20"/>
      <c r="I419" s="20"/>
      <c r="J419" s="29"/>
      <c r="K419" s="20"/>
      <c r="L419" s="20"/>
      <c r="M419" s="20"/>
      <c r="N419" s="20">
        <v>1</v>
      </c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>
      <c r="A420" s="27">
        <v>155</v>
      </c>
      <c r="B420" s="9" t="s">
        <v>1082</v>
      </c>
      <c r="C420" s="8">
        <v>1985</v>
      </c>
      <c r="D420" s="9" t="s">
        <v>1083</v>
      </c>
      <c r="E420" s="13">
        <f>SUM(F420:Z420)</f>
        <v>1</v>
      </c>
      <c r="F420" s="20"/>
      <c r="G420" s="20"/>
      <c r="H420" s="20"/>
      <c r="I420" s="20"/>
      <c r="J420" s="29"/>
      <c r="K420" s="20"/>
      <c r="L420" s="20"/>
      <c r="M420" s="20"/>
      <c r="N420" s="20">
        <v>1</v>
      </c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>
      <c r="A421" s="14">
        <v>156</v>
      </c>
      <c r="B421" s="9" t="s">
        <v>1084</v>
      </c>
      <c r="C421" s="8">
        <v>1979</v>
      </c>
      <c r="D421" s="9" t="s">
        <v>1085</v>
      </c>
      <c r="E421" s="13">
        <f>SUM(F421:Z421)</f>
        <v>1</v>
      </c>
      <c r="F421" s="20"/>
      <c r="G421" s="20"/>
      <c r="H421" s="20"/>
      <c r="I421" s="20"/>
      <c r="J421" s="29"/>
      <c r="K421" s="20"/>
      <c r="L421" s="20"/>
      <c r="M421" s="20"/>
      <c r="N421" s="20">
        <v>1</v>
      </c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>
      <c r="A422" s="27">
        <v>157</v>
      </c>
      <c r="B422" s="9" t="s">
        <v>1086</v>
      </c>
      <c r="C422" s="8">
        <v>1980</v>
      </c>
      <c r="D422" s="9" t="s">
        <v>1087</v>
      </c>
      <c r="E422" s="13">
        <f>SUM(F422:Z422)</f>
        <v>1</v>
      </c>
      <c r="F422" s="20"/>
      <c r="G422" s="20"/>
      <c r="H422" s="20"/>
      <c r="I422" s="20"/>
      <c r="J422" s="29"/>
      <c r="K422" s="20"/>
      <c r="L422" s="20"/>
      <c r="M422" s="20"/>
      <c r="N422" s="20">
        <v>1</v>
      </c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>
      <c r="A423" s="14">
        <v>158</v>
      </c>
      <c r="B423" s="9" t="s">
        <v>1088</v>
      </c>
      <c r="C423" s="8">
        <v>1982</v>
      </c>
      <c r="D423" s="9" t="s">
        <v>1089</v>
      </c>
      <c r="E423" s="13">
        <f>SUM(F423:Z423)</f>
        <v>1</v>
      </c>
      <c r="F423" s="20"/>
      <c r="G423" s="20"/>
      <c r="H423" s="20"/>
      <c r="I423" s="20"/>
      <c r="J423" s="29"/>
      <c r="K423" s="20"/>
      <c r="L423" s="20"/>
      <c r="M423" s="20"/>
      <c r="N423" s="20">
        <v>1</v>
      </c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>
      <c r="A424" s="27">
        <v>159</v>
      </c>
      <c r="B424" s="9" t="s">
        <v>1090</v>
      </c>
      <c r="C424" s="8">
        <v>1979</v>
      </c>
      <c r="D424" s="9" t="s">
        <v>1091</v>
      </c>
      <c r="E424" s="13">
        <f>SUM(F424:Z424)</f>
        <v>1</v>
      </c>
      <c r="F424" s="20"/>
      <c r="G424" s="20"/>
      <c r="H424" s="20"/>
      <c r="I424" s="20"/>
      <c r="J424" s="29"/>
      <c r="K424" s="20"/>
      <c r="L424" s="20"/>
      <c r="M424" s="20"/>
      <c r="N424" s="20">
        <v>1</v>
      </c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>
      <c r="A425" s="14">
        <v>160</v>
      </c>
      <c r="B425" s="9" t="s">
        <v>1092</v>
      </c>
      <c r="C425" s="8">
        <v>1977</v>
      </c>
      <c r="D425" s="9" t="s">
        <v>165</v>
      </c>
      <c r="E425" s="13">
        <f>SUM(F425:Z425)</f>
        <v>1</v>
      </c>
      <c r="F425" s="20"/>
      <c r="G425" s="20"/>
      <c r="H425" s="20"/>
      <c r="I425" s="20"/>
      <c r="J425" s="29"/>
      <c r="K425" s="20"/>
      <c r="L425" s="20"/>
      <c r="M425" s="20"/>
      <c r="N425" s="20">
        <v>1</v>
      </c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>
      <c r="A426" s="27">
        <v>161</v>
      </c>
      <c r="B426" s="9" t="s">
        <v>1095</v>
      </c>
      <c r="C426" s="8">
        <v>1986</v>
      </c>
      <c r="D426" s="9" t="s">
        <v>528</v>
      </c>
      <c r="E426" s="13">
        <f>SUM(F426:Z426)</f>
        <v>1</v>
      </c>
      <c r="F426" s="20"/>
      <c r="G426" s="20"/>
      <c r="H426" s="20"/>
      <c r="I426" s="20"/>
      <c r="J426" s="29"/>
      <c r="K426" s="20"/>
      <c r="L426" s="20"/>
      <c r="M426" s="20"/>
      <c r="N426" s="20">
        <v>1</v>
      </c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>
      <c r="A427" s="14">
        <v>162</v>
      </c>
      <c r="B427" s="9" t="s">
        <v>1096</v>
      </c>
      <c r="C427" s="8">
        <v>1978</v>
      </c>
      <c r="D427" s="9" t="s">
        <v>1097</v>
      </c>
      <c r="E427" s="13">
        <f>SUM(F427:Z427)</f>
        <v>1</v>
      </c>
      <c r="F427" s="20"/>
      <c r="G427" s="20"/>
      <c r="H427" s="20"/>
      <c r="I427" s="20"/>
      <c r="J427" s="29"/>
      <c r="K427" s="20"/>
      <c r="L427" s="20"/>
      <c r="M427" s="20"/>
      <c r="N427" s="20">
        <v>1</v>
      </c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>
      <c r="A428" s="27">
        <v>163</v>
      </c>
      <c r="B428" s="9" t="s">
        <v>1098</v>
      </c>
      <c r="C428" s="8">
        <v>1982</v>
      </c>
      <c r="D428" s="9" t="s">
        <v>1099</v>
      </c>
      <c r="E428" s="13">
        <f>SUM(F428:Z428)</f>
        <v>1</v>
      </c>
      <c r="F428" s="20"/>
      <c r="G428" s="20"/>
      <c r="H428" s="20"/>
      <c r="I428" s="20"/>
      <c r="J428" s="29"/>
      <c r="K428" s="20"/>
      <c r="L428" s="20"/>
      <c r="M428" s="20"/>
      <c r="N428" s="20">
        <v>1</v>
      </c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>
      <c r="A429" s="14">
        <v>164</v>
      </c>
      <c r="B429" s="9" t="s">
        <v>1100</v>
      </c>
      <c r="C429" s="8">
        <v>1983</v>
      </c>
      <c r="D429" s="9" t="s">
        <v>1101</v>
      </c>
      <c r="E429" s="13">
        <f>SUM(F429:Z429)</f>
        <v>1</v>
      </c>
      <c r="F429" s="20"/>
      <c r="G429" s="20"/>
      <c r="H429" s="20"/>
      <c r="I429" s="20"/>
      <c r="J429" s="29"/>
      <c r="K429" s="20"/>
      <c r="L429" s="20"/>
      <c r="M429" s="20"/>
      <c r="N429" s="20">
        <v>1</v>
      </c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>
      <c r="A430" s="27">
        <v>165</v>
      </c>
      <c r="B430" s="9" t="s">
        <v>1102</v>
      </c>
      <c r="C430" s="8">
        <v>1977</v>
      </c>
      <c r="D430" s="9" t="s">
        <v>1053</v>
      </c>
      <c r="E430" s="13">
        <f>SUM(F430:Z430)</f>
        <v>1</v>
      </c>
      <c r="F430" s="20"/>
      <c r="G430" s="20"/>
      <c r="H430" s="20"/>
      <c r="I430" s="20"/>
      <c r="J430" s="29"/>
      <c r="K430" s="20"/>
      <c r="L430" s="20"/>
      <c r="M430" s="20"/>
      <c r="N430" s="20">
        <v>1</v>
      </c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>
      <c r="A431" s="14">
        <v>166</v>
      </c>
      <c r="B431" s="9" t="s">
        <v>1103</v>
      </c>
      <c r="C431" s="8">
        <v>1986</v>
      </c>
      <c r="D431" s="9" t="s">
        <v>1104</v>
      </c>
      <c r="E431" s="13">
        <f>SUM(F431:Z431)</f>
        <v>1</v>
      </c>
      <c r="F431" s="20"/>
      <c r="G431" s="20"/>
      <c r="H431" s="20"/>
      <c r="I431" s="20"/>
      <c r="J431" s="29"/>
      <c r="K431" s="20"/>
      <c r="L431" s="20"/>
      <c r="M431" s="20"/>
      <c r="N431" s="20">
        <v>1</v>
      </c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>
      <c r="A432" s="27">
        <v>167</v>
      </c>
      <c r="B432" s="9" t="s">
        <v>1105</v>
      </c>
      <c r="C432" s="8">
        <v>1977</v>
      </c>
      <c r="D432" s="9"/>
      <c r="E432" s="13">
        <f>SUM(F432:Z432)</f>
        <v>1</v>
      </c>
      <c r="F432" s="20"/>
      <c r="G432" s="20"/>
      <c r="H432" s="20"/>
      <c r="I432" s="20"/>
      <c r="J432" s="29"/>
      <c r="K432" s="20"/>
      <c r="L432" s="20"/>
      <c r="M432" s="20"/>
      <c r="N432" s="20">
        <v>1</v>
      </c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>
      <c r="A433" s="14">
        <v>168</v>
      </c>
      <c r="B433" s="9" t="s">
        <v>1106</v>
      </c>
      <c r="C433" s="8">
        <v>1979</v>
      </c>
      <c r="D433" s="9" t="s">
        <v>1089</v>
      </c>
      <c r="E433" s="13">
        <f>SUM(F433:Z433)</f>
        <v>1</v>
      </c>
      <c r="F433" s="20"/>
      <c r="G433" s="20"/>
      <c r="H433" s="20"/>
      <c r="I433" s="20"/>
      <c r="J433" s="29"/>
      <c r="K433" s="20"/>
      <c r="L433" s="20"/>
      <c r="M433" s="20"/>
      <c r="N433" s="20">
        <v>1</v>
      </c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>
      <c r="A434" s="27">
        <v>169</v>
      </c>
      <c r="B434" s="9" t="s">
        <v>1111</v>
      </c>
      <c r="C434" s="8">
        <v>1978</v>
      </c>
      <c r="D434" s="9"/>
      <c r="E434" s="13">
        <f>SUM(F434:Z434)</f>
        <v>1</v>
      </c>
      <c r="F434" s="20"/>
      <c r="G434" s="20"/>
      <c r="H434" s="20"/>
      <c r="I434" s="20"/>
      <c r="J434" s="29"/>
      <c r="K434" s="20"/>
      <c r="L434" s="20"/>
      <c r="M434" s="20"/>
      <c r="N434" s="20">
        <v>1</v>
      </c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>
      <c r="A435" s="14">
        <v>170</v>
      </c>
      <c r="B435" s="9" t="s">
        <v>1114</v>
      </c>
      <c r="C435" s="8">
        <v>1983</v>
      </c>
      <c r="D435" s="9" t="s">
        <v>1115</v>
      </c>
      <c r="E435" s="13">
        <f>SUM(F435:Z435)</f>
        <v>1</v>
      </c>
      <c r="F435" s="20"/>
      <c r="G435" s="20"/>
      <c r="H435" s="20"/>
      <c r="I435" s="20"/>
      <c r="J435" s="29"/>
      <c r="K435" s="20"/>
      <c r="L435" s="20"/>
      <c r="M435" s="20"/>
      <c r="N435" s="20">
        <v>1</v>
      </c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>
      <c r="A436" s="27">
        <v>171</v>
      </c>
      <c r="B436" s="9" t="s">
        <v>1333</v>
      </c>
      <c r="D436" s="9" t="s">
        <v>1332</v>
      </c>
      <c r="E436" s="13">
        <f>SUM(F436:Z436)</f>
        <v>1</v>
      </c>
      <c r="F436" s="20"/>
      <c r="G436" s="20"/>
      <c r="H436" s="20"/>
      <c r="I436" s="20"/>
      <c r="J436" s="29"/>
      <c r="K436" s="20"/>
      <c r="L436" s="20"/>
      <c r="M436" s="20"/>
      <c r="N436" s="20"/>
      <c r="O436" s="20"/>
      <c r="P436" s="20">
        <v>1</v>
      </c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>
      <c r="A437" s="14">
        <v>172</v>
      </c>
      <c r="B437" s="9" t="s">
        <v>1334</v>
      </c>
      <c r="D437" s="9"/>
      <c r="E437" s="13">
        <f>SUM(F437:Z437)</f>
        <v>1</v>
      </c>
      <c r="F437" s="20"/>
      <c r="G437" s="20"/>
      <c r="H437" s="20"/>
      <c r="I437" s="20"/>
      <c r="J437" s="29"/>
      <c r="K437" s="20"/>
      <c r="L437" s="20"/>
      <c r="M437" s="20"/>
      <c r="N437" s="20"/>
      <c r="O437" s="20"/>
      <c r="P437" s="20">
        <v>1</v>
      </c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>
      <c r="A438" s="27">
        <v>173</v>
      </c>
      <c r="B438" s="9" t="s">
        <v>1335</v>
      </c>
      <c r="D438" s="9"/>
      <c r="E438" s="13">
        <f>SUM(F438:Z438)</f>
        <v>1</v>
      </c>
      <c r="F438" s="20"/>
      <c r="G438" s="20"/>
      <c r="H438" s="20"/>
      <c r="I438" s="20"/>
      <c r="J438" s="29"/>
      <c r="K438" s="20"/>
      <c r="L438" s="20"/>
      <c r="M438" s="20"/>
      <c r="N438" s="20"/>
      <c r="O438" s="20"/>
      <c r="P438" s="20">
        <v>1</v>
      </c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>
      <c r="A439" s="14">
        <v>174</v>
      </c>
      <c r="B439" s="9" t="s">
        <v>1337</v>
      </c>
      <c r="D439" s="9" t="s">
        <v>1338</v>
      </c>
      <c r="E439" s="13">
        <f>SUM(F439:Z439)</f>
        <v>1</v>
      </c>
      <c r="F439" s="20"/>
      <c r="G439" s="20"/>
      <c r="H439" s="20"/>
      <c r="I439" s="20"/>
      <c r="J439" s="29"/>
      <c r="K439" s="20"/>
      <c r="L439" s="20"/>
      <c r="M439" s="20"/>
      <c r="N439" s="20"/>
      <c r="O439" s="20"/>
      <c r="P439" s="20">
        <v>1</v>
      </c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>
      <c r="A440" s="27">
        <v>175</v>
      </c>
      <c r="B440" s="9" t="s">
        <v>1339</v>
      </c>
      <c r="D440" s="9" t="s">
        <v>1332</v>
      </c>
      <c r="E440" s="13">
        <f>SUM(F440:Z440)</f>
        <v>1</v>
      </c>
      <c r="F440" s="20"/>
      <c r="G440" s="20"/>
      <c r="H440" s="20"/>
      <c r="I440" s="20"/>
      <c r="J440" s="29"/>
      <c r="K440" s="20"/>
      <c r="L440" s="20"/>
      <c r="M440" s="20"/>
      <c r="N440" s="20"/>
      <c r="O440" s="20"/>
      <c r="P440" s="20">
        <v>1</v>
      </c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>
      <c r="A441" s="14">
        <v>176</v>
      </c>
      <c r="B441" s="9" t="s">
        <v>1340</v>
      </c>
      <c r="D441" s="9"/>
      <c r="E441" s="13">
        <f>SUM(F441:Z441)</f>
        <v>1</v>
      </c>
      <c r="F441" s="20"/>
      <c r="G441" s="20"/>
      <c r="H441" s="20"/>
      <c r="I441" s="20"/>
      <c r="J441" s="29"/>
      <c r="K441" s="20"/>
      <c r="L441" s="20"/>
      <c r="M441" s="20"/>
      <c r="N441" s="20"/>
      <c r="O441" s="20"/>
      <c r="P441" s="20">
        <v>1</v>
      </c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>
      <c r="A442" s="27">
        <v>177</v>
      </c>
      <c r="B442" s="9" t="s">
        <v>1341</v>
      </c>
      <c r="D442" s="9"/>
      <c r="E442" s="13">
        <f>SUM(F442:Z442)</f>
        <v>1</v>
      </c>
      <c r="F442" s="20"/>
      <c r="G442" s="20"/>
      <c r="H442" s="20"/>
      <c r="I442" s="20"/>
      <c r="J442" s="29"/>
      <c r="K442" s="20"/>
      <c r="L442" s="20"/>
      <c r="M442" s="20"/>
      <c r="N442" s="20"/>
      <c r="O442" s="20"/>
      <c r="P442" s="20">
        <v>1</v>
      </c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>
      <c r="A443" s="14">
        <v>178</v>
      </c>
      <c r="B443" s="9" t="s">
        <v>1342</v>
      </c>
      <c r="D443" s="9"/>
      <c r="E443" s="13">
        <f>SUM(F443:Z443)</f>
        <v>1</v>
      </c>
      <c r="F443" s="20"/>
      <c r="G443" s="20"/>
      <c r="H443" s="20"/>
      <c r="I443" s="20"/>
      <c r="J443" s="29"/>
      <c r="K443" s="20"/>
      <c r="L443" s="20"/>
      <c r="M443" s="20"/>
      <c r="N443" s="20"/>
      <c r="O443" s="20"/>
      <c r="P443" s="20">
        <v>1</v>
      </c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>
      <c r="A444" s="27">
        <v>179</v>
      </c>
      <c r="B444" s="9" t="s">
        <v>1343</v>
      </c>
      <c r="D444" s="9"/>
      <c r="E444" s="13">
        <f>SUM(F444:Z444)</f>
        <v>1</v>
      </c>
      <c r="F444" s="20"/>
      <c r="G444" s="20"/>
      <c r="H444" s="20"/>
      <c r="I444" s="20"/>
      <c r="J444" s="29"/>
      <c r="K444" s="20"/>
      <c r="L444" s="20"/>
      <c r="M444" s="20"/>
      <c r="N444" s="20"/>
      <c r="O444" s="20"/>
      <c r="P444" s="20">
        <v>1</v>
      </c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>
      <c r="A445" s="14">
        <v>180</v>
      </c>
      <c r="B445" s="9" t="s">
        <v>1344</v>
      </c>
      <c r="D445" s="9" t="s">
        <v>1345</v>
      </c>
      <c r="E445" s="13">
        <f>SUM(F445:Z445)</f>
        <v>1</v>
      </c>
      <c r="F445" s="20"/>
      <c r="G445" s="20"/>
      <c r="H445" s="20"/>
      <c r="I445" s="20"/>
      <c r="J445" s="29"/>
      <c r="K445" s="20"/>
      <c r="L445" s="20"/>
      <c r="M445" s="20"/>
      <c r="N445" s="20"/>
      <c r="O445" s="20"/>
      <c r="P445" s="20">
        <v>1</v>
      </c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>
      <c r="A446" s="27">
        <v>181</v>
      </c>
      <c r="B446" s="9" t="s">
        <v>1346</v>
      </c>
      <c r="D446" s="9"/>
      <c r="E446" s="13">
        <f>SUM(F446:Z446)</f>
        <v>1</v>
      </c>
      <c r="F446" s="20"/>
      <c r="G446" s="20"/>
      <c r="H446" s="20"/>
      <c r="I446" s="20"/>
      <c r="J446" s="29"/>
      <c r="K446" s="20"/>
      <c r="L446" s="20"/>
      <c r="M446" s="20"/>
      <c r="N446" s="20"/>
      <c r="O446" s="20"/>
      <c r="P446" s="20">
        <v>1</v>
      </c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>
      <c r="A447" s="14">
        <v>182</v>
      </c>
      <c r="B447" s="9" t="s">
        <v>1483</v>
      </c>
      <c r="C447" s="8">
        <v>1979</v>
      </c>
      <c r="D447" s="9" t="s">
        <v>1484</v>
      </c>
      <c r="E447" s="13">
        <f>SUM(F447:Z447)</f>
        <v>1</v>
      </c>
      <c r="F447" s="20"/>
      <c r="G447" s="20"/>
      <c r="H447" s="20"/>
      <c r="I447" s="20"/>
      <c r="J447" s="29"/>
      <c r="K447" s="20"/>
      <c r="L447" s="20"/>
      <c r="M447" s="20"/>
      <c r="N447" s="20"/>
      <c r="O447" s="20"/>
      <c r="P447" s="20"/>
      <c r="Q447" s="20"/>
      <c r="R447" s="20"/>
      <c r="S447" s="20">
        <v>1</v>
      </c>
      <c r="T447" s="20"/>
      <c r="U447" s="20"/>
      <c r="V447" s="20"/>
      <c r="W447" s="20"/>
      <c r="X447" s="20"/>
      <c r="Y447" s="20"/>
      <c r="Z447" s="20"/>
    </row>
    <row r="448" spans="1:26">
      <c r="A448" s="27">
        <v>183</v>
      </c>
      <c r="B448" s="9" t="s">
        <v>1485</v>
      </c>
      <c r="C448" s="8">
        <v>1979</v>
      </c>
      <c r="D448" s="9" t="s">
        <v>1486</v>
      </c>
      <c r="E448" s="13">
        <f>SUM(F448:Z448)</f>
        <v>1</v>
      </c>
      <c r="F448" s="20"/>
      <c r="G448" s="20"/>
      <c r="H448" s="20"/>
      <c r="I448" s="20"/>
      <c r="J448" s="29"/>
      <c r="K448" s="20"/>
      <c r="L448" s="20"/>
      <c r="M448" s="20"/>
      <c r="N448" s="20"/>
      <c r="O448" s="20"/>
      <c r="P448" s="20"/>
      <c r="Q448" s="20"/>
      <c r="R448" s="20"/>
      <c r="S448" s="20">
        <v>1</v>
      </c>
      <c r="T448" s="20"/>
      <c r="U448" s="20"/>
      <c r="V448" s="20"/>
      <c r="W448" s="20"/>
      <c r="X448" s="20"/>
      <c r="Y448" s="20"/>
      <c r="Z448" s="20"/>
    </row>
    <row r="449" spans="1:426">
      <c r="A449" s="14">
        <v>184</v>
      </c>
      <c r="B449" s="9" t="s">
        <v>1487</v>
      </c>
      <c r="C449" s="8">
        <v>1986</v>
      </c>
      <c r="D449" s="9" t="s">
        <v>777</v>
      </c>
      <c r="E449" s="13">
        <f>SUM(F449:Z449)</f>
        <v>1</v>
      </c>
      <c r="F449" s="20"/>
      <c r="G449" s="20"/>
      <c r="H449" s="20"/>
      <c r="I449" s="20"/>
      <c r="J449" s="29"/>
      <c r="K449" s="20"/>
      <c r="L449" s="20"/>
      <c r="M449" s="20"/>
      <c r="N449" s="20"/>
      <c r="O449" s="20"/>
      <c r="P449" s="20"/>
      <c r="Q449" s="20"/>
      <c r="R449" s="20"/>
      <c r="S449" s="20">
        <v>1</v>
      </c>
      <c r="T449" s="20"/>
      <c r="U449" s="20"/>
      <c r="V449" s="20"/>
      <c r="W449" s="20"/>
      <c r="X449" s="20"/>
      <c r="Y449" s="20"/>
      <c r="Z449" s="20"/>
    </row>
    <row r="450" spans="1:426">
      <c r="A450" s="27">
        <v>185</v>
      </c>
      <c r="B450" s="9" t="s">
        <v>1488</v>
      </c>
      <c r="C450" s="8">
        <v>1979</v>
      </c>
      <c r="D450" s="9" t="s">
        <v>726</v>
      </c>
      <c r="E450" s="13">
        <f>SUM(F450:Z450)</f>
        <v>1</v>
      </c>
      <c r="F450" s="20"/>
      <c r="G450" s="20"/>
      <c r="H450" s="20"/>
      <c r="I450" s="20"/>
      <c r="J450" s="29"/>
      <c r="K450" s="20"/>
      <c r="L450" s="20"/>
      <c r="M450" s="20"/>
      <c r="N450" s="20"/>
      <c r="O450" s="20"/>
      <c r="P450" s="20"/>
      <c r="Q450" s="20"/>
      <c r="R450" s="20"/>
      <c r="S450" s="20">
        <v>1</v>
      </c>
      <c r="T450" s="20"/>
      <c r="U450" s="20"/>
      <c r="V450" s="20"/>
      <c r="W450" s="20"/>
      <c r="X450" s="20"/>
      <c r="Y450" s="20"/>
      <c r="Z450" s="20"/>
    </row>
    <row r="451" spans="1:426">
      <c r="A451" s="14">
        <v>186</v>
      </c>
      <c r="B451" s="9" t="s">
        <v>1489</v>
      </c>
      <c r="C451" s="8">
        <v>1981</v>
      </c>
      <c r="D451" s="9" t="s">
        <v>1460</v>
      </c>
      <c r="E451" s="13">
        <f>SUM(F451:Z451)</f>
        <v>1</v>
      </c>
      <c r="F451" s="20"/>
      <c r="G451" s="20"/>
      <c r="H451" s="20"/>
      <c r="I451" s="20"/>
      <c r="J451" s="29"/>
      <c r="K451" s="20"/>
      <c r="L451" s="20"/>
      <c r="M451" s="20"/>
      <c r="N451" s="20"/>
      <c r="O451" s="20"/>
      <c r="P451" s="20"/>
      <c r="Q451" s="20"/>
      <c r="R451" s="20"/>
      <c r="S451" s="20">
        <v>1</v>
      </c>
      <c r="T451" s="20"/>
      <c r="U451" s="20"/>
      <c r="V451" s="20"/>
      <c r="W451" s="20"/>
      <c r="X451" s="20"/>
      <c r="Y451" s="20"/>
      <c r="Z451" s="20"/>
    </row>
    <row r="452" spans="1:426">
      <c r="A452" s="27">
        <v>187</v>
      </c>
      <c r="B452" s="9" t="s">
        <v>1490</v>
      </c>
      <c r="C452" s="8">
        <v>1983</v>
      </c>
      <c r="D452" s="9" t="s">
        <v>1491</v>
      </c>
      <c r="E452" s="13">
        <f>SUM(F452:Z452)</f>
        <v>1</v>
      </c>
      <c r="F452" s="20"/>
      <c r="G452" s="20"/>
      <c r="H452" s="20"/>
      <c r="I452" s="20"/>
      <c r="J452" s="29"/>
      <c r="K452" s="20"/>
      <c r="L452" s="20"/>
      <c r="M452" s="20"/>
      <c r="N452" s="20"/>
      <c r="O452" s="20"/>
      <c r="P452" s="20"/>
      <c r="Q452" s="20"/>
      <c r="R452" s="20"/>
      <c r="S452" s="20">
        <v>1</v>
      </c>
      <c r="T452" s="20"/>
      <c r="U452" s="20"/>
      <c r="V452" s="20"/>
      <c r="W452" s="20"/>
      <c r="X452" s="20"/>
      <c r="Y452" s="20"/>
      <c r="Z452" s="20"/>
    </row>
    <row r="453" spans="1:426" ht="15" customHeight="1">
      <c r="B453" s="1"/>
      <c r="C453" s="1"/>
      <c r="D453" s="1"/>
      <c r="F453" s="20"/>
      <c r="G453" s="7"/>
      <c r="H453" s="7"/>
      <c r="I453" s="7"/>
      <c r="J453" s="7"/>
      <c r="K453" s="7"/>
      <c r="L453" s="7"/>
      <c r="M453" s="7"/>
      <c r="N453" s="7"/>
      <c r="O453" s="7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  <c r="FS453" s="7"/>
      <c r="FT453" s="7"/>
      <c r="FU453" s="7"/>
      <c r="FV453" s="7"/>
      <c r="FW453" s="7"/>
      <c r="FX453" s="7"/>
      <c r="FY453" s="7"/>
      <c r="FZ453" s="7"/>
      <c r="GA453" s="7"/>
      <c r="GB453" s="7"/>
      <c r="GC453" s="7"/>
      <c r="GD453" s="7"/>
      <c r="GE453" s="7"/>
      <c r="GF453" s="7"/>
      <c r="GG453" s="7"/>
      <c r="GH453" s="7"/>
      <c r="GI453" s="7"/>
      <c r="GJ453" s="7"/>
      <c r="GK453" s="7"/>
      <c r="GL453" s="7"/>
      <c r="GM453" s="7"/>
      <c r="GN453" s="7"/>
      <c r="GO453" s="7"/>
      <c r="GP453" s="7"/>
      <c r="GQ453" s="7"/>
      <c r="GR453" s="7"/>
      <c r="GS453" s="7"/>
      <c r="GT453" s="7"/>
      <c r="GU453" s="7"/>
      <c r="GV453" s="7"/>
      <c r="GW453" s="7"/>
      <c r="GX453" s="7"/>
      <c r="GY453" s="7"/>
      <c r="GZ453" s="7"/>
      <c r="HA453" s="7"/>
      <c r="HB453" s="7"/>
      <c r="HC453" s="7"/>
      <c r="HD453" s="7"/>
      <c r="HE453" s="7"/>
      <c r="HF453" s="7"/>
      <c r="HG453" s="7"/>
      <c r="HH453" s="7"/>
      <c r="HI453" s="7"/>
      <c r="HJ453" s="7"/>
      <c r="HK453" s="7"/>
      <c r="HL453" s="7"/>
      <c r="HM453" s="7"/>
      <c r="HN453" s="7"/>
      <c r="HO453" s="7"/>
      <c r="HP453" s="7"/>
      <c r="HQ453" s="7"/>
      <c r="HR453" s="7"/>
      <c r="HS453" s="7"/>
      <c r="HT453" s="7"/>
      <c r="HU453" s="7"/>
      <c r="HV453" s="7"/>
      <c r="HW453" s="7"/>
      <c r="HX453" s="7"/>
      <c r="HY453" s="7"/>
      <c r="HZ453" s="7"/>
      <c r="IA453" s="7"/>
      <c r="IB453" s="7"/>
      <c r="IC453" s="7"/>
      <c r="ID453" s="7"/>
      <c r="IE453" s="7"/>
      <c r="IF453" s="7"/>
      <c r="IG453" s="7"/>
      <c r="IH453" s="7"/>
      <c r="II453" s="7"/>
      <c r="IJ453" s="7"/>
      <c r="IK453" s="7"/>
      <c r="IL453" s="7"/>
      <c r="IM453" s="7"/>
      <c r="IN453" s="7"/>
      <c r="IO453" s="7"/>
      <c r="IP453" s="7"/>
      <c r="IQ453" s="7"/>
      <c r="IR453" s="7"/>
      <c r="IS453" s="7"/>
      <c r="IT453" s="7"/>
      <c r="IU453" s="7"/>
      <c r="IV453" s="7"/>
      <c r="IW453" s="7"/>
      <c r="IX453" s="7"/>
      <c r="IY453" s="7"/>
      <c r="IZ453" s="7"/>
      <c r="JA453" s="7"/>
      <c r="JB453" s="7"/>
      <c r="JC453" s="7"/>
      <c r="JD453" s="7"/>
      <c r="JE453" s="7"/>
      <c r="JF453" s="7"/>
      <c r="JG453" s="7"/>
      <c r="JH453" s="7"/>
      <c r="JI453" s="7"/>
      <c r="JJ453" s="7"/>
      <c r="JK453" s="7"/>
      <c r="JL453" s="7"/>
      <c r="JM453" s="7"/>
      <c r="JN453" s="7"/>
      <c r="JO453" s="7"/>
      <c r="JP453" s="7"/>
      <c r="JQ453" s="7"/>
      <c r="JR453" s="7"/>
      <c r="JS453" s="7"/>
      <c r="JT453" s="7"/>
      <c r="JU453" s="7"/>
      <c r="JV453" s="7"/>
      <c r="JW453" s="7"/>
      <c r="JX453" s="7"/>
      <c r="JY453" s="7"/>
      <c r="JZ453" s="7"/>
      <c r="KA453" s="7"/>
      <c r="KB453" s="7"/>
      <c r="KC453" s="7"/>
      <c r="KD453" s="7"/>
      <c r="KE453" s="7"/>
      <c r="KF453" s="7"/>
      <c r="KG453" s="7"/>
      <c r="KH453" s="7"/>
      <c r="KI453" s="7"/>
      <c r="KJ453" s="7"/>
      <c r="KK453" s="7"/>
      <c r="KL453" s="7"/>
      <c r="KM453" s="7"/>
      <c r="KN453" s="7"/>
      <c r="KO453" s="7"/>
      <c r="KP453" s="7"/>
      <c r="KQ453" s="7"/>
      <c r="KR453" s="7"/>
      <c r="KS453" s="7"/>
      <c r="KT453" s="7"/>
      <c r="KU453" s="7"/>
      <c r="KV453" s="7"/>
      <c r="KW453" s="7"/>
      <c r="KX453" s="7"/>
      <c r="KY453" s="7"/>
      <c r="KZ453" s="7"/>
      <c r="LA453" s="7"/>
      <c r="LB453" s="7"/>
      <c r="LC453" s="7"/>
      <c r="LD453" s="7"/>
      <c r="LE453" s="7"/>
      <c r="LF453" s="7"/>
      <c r="LG453" s="7"/>
      <c r="LH453" s="7"/>
      <c r="LI453" s="7"/>
      <c r="LJ453" s="7"/>
      <c r="LK453" s="7"/>
      <c r="LL453" s="7"/>
      <c r="LM453" s="7"/>
      <c r="LN453" s="7"/>
      <c r="LO453" s="7"/>
      <c r="LP453" s="7"/>
      <c r="LQ453" s="7"/>
      <c r="LR453" s="7"/>
      <c r="LS453" s="7"/>
      <c r="LT453" s="7"/>
      <c r="LU453" s="7"/>
      <c r="LV453" s="7"/>
      <c r="LW453" s="7"/>
      <c r="LX453" s="7"/>
      <c r="LY453" s="7"/>
      <c r="LZ453" s="7"/>
      <c r="MA453" s="7"/>
      <c r="MB453" s="7"/>
      <c r="MC453" s="7"/>
      <c r="MD453" s="7"/>
      <c r="ME453" s="7"/>
      <c r="MF453" s="7"/>
      <c r="MG453" s="7"/>
      <c r="MH453" s="7"/>
      <c r="MI453" s="7"/>
      <c r="MJ453" s="7"/>
      <c r="MK453" s="7"/>
      <c r="ML453" s="7"/>
      <c r="MM453" s="7"/>
      <c r="MN453" s="7"/>
      <c r="MO453" s="7"/>
      <c r="MP453" s="7"/>
      <c r="MQ453" s="7"/>
      <c r="MR453" s="7"/>
      <c r="MS453" s="7"/>
      <c r="MT453" s="7"/>
      <c r="MU453" s="7"/>
      <c r="MV453" s="7"/>
      <c r="MW453" s="7"/>
      <c r="MX453" s="7"/>
      <c r="MY453" s="7"/>
      <c r="MZ453" s="7"/>
      <c r="NA453" s="7"/>
      <c r="NB453" s="7"/>
      <c r="NC453" s="7"/>
      <c r="ND453" s="7"/>
      <c r="NE453" s="7"/>
      <c r="NF453" s="7"/>
      <c r="NG453" s="7"/>
      <c r="NH453" s="7"/>
      <c r="NI453" s="7"/>
      <c r="NJ453" s="7"/>
      <c r="NK453" s="7"/>
      <c r="NL453" s="7"/>
      <c r="NM453" s="7"/>
      <c r="NN453" s="7"/>
      <c r="NO453" s="7"/>
      <c r="NP453" s="7"/>
      <c r="NQ453" s="7"/>
      <c r="NR453" s="7"/>
      <c r="NS453" s="7"/>
      <c r="NT453" s="7"/>
      <c r="NU453" s="7"/>
      <c r="NV453" s="7"/>
      <c r="NW453" s="7"/>
      <c r="NX453" s="7"/>
      <c r="NY453" s="7"/>
      <c r="NZ453" s="7"/>
      <c r="OA453" s="7"/>
      <c r="OB453" s="7"/>
      <c r="OC453" s="7"/>
      <c r="OD453" s="7"/>
      <c r="OE453" s="7"/>
      <c r="OF453" s="7"/>
      <c r="OG453" s="7"/>
      <c r="OH453" s="7"/>
      <c r="OI453" s="7"/>
      <c r="OJ453" s="7"/>
      <c r="OK453" s="7"/>
      <c r="OL453" s="7"/>
      <c r="OM453" s="7"/>
      <c r="ON453" s="7"/>
      <c r="OO453" s="7"/>
      <c r="OP453" s="7"/>
      <c r="OQ453" s="7"/>
      <c r="OR453" s="7"/>
      <c r="OS453" s="7"/>
      <c r="OT453" s="7"/>
      <c r="OU453" s="7"/>
      <c r="OV453" s="7"/>
      <c r="OW453" s="7"/>
      <c r="OX453" s="7"/>
      <c r="OY453" s="7"/>
      <c r="OZ453" s="7"/>
      <c r="PA453" s="7"/>
      <c r="PB453" s="7"/>
      <c r="PC453" s="7"/>
      <c r="PD453" s="7"/>
      <c r="PE453" s="7"/>
      <c r="PF453" s="7"/>
      <c r="PG453" s="7"/>
      <c r="PH453" s="7"/>
      <c r="PI453" s="7"/>
      <c r="PJ453" s="7"/>
    </row>
    <row r="454" spans="1:426" ht="34" customHeight="1">
      <c r="A454" s="32" t="s">
        <v>0</v>
      </c>
      <c r="B454" s="32"/>
      <c r="C454" s="32"/>
      <c r="D454" s="32"/>
      <c r="E454" s="33"/>
      <c r="F454" s="36" t="s">
        <v>65</v>
      </c>
      <c r="G454" s="34" t="s">
        <v>66</v>
      </c>
      <c r="H454" s="34" t="s">
        <v>72</v>
      </c>
      <c r="I454" s="34" t="s">
        <v>69</v>
      </c>
      <c r="J454" s="34" t="s">
        <v>107</v>
      </c>
      <c r="K454" s="34" t="s">
        <v>67</v>
      </c>
      <c r="L454" s="34" t="s">
        <v>68</v>
      </c>
      <c r="M454" s="34" t="s">
        <v>71</v>
      </c>
      <c r="N454" s="34" t="s">
        <v>39</v>
      </c>
      <c r="O454" s="34" t="s">
        <v>41</v>
      </c>
      <c r="P454" s="34" t="s">
        <v>44</v>
      </c>
      <c r="Q454" s="34" t="s">
        <v>55</v>
      </c>
      <c r="R454" s="34" t="s">
        <v>46</v>
      </c>
      <c r="S454" s="34" t="s">
        <v>50</v>
      </c>
      <c r="T454" s="34" t="s">
        <v>51</v>
      </c>
      <c r="U454" s="34" t="s">
        <v>108</v>
      </c>
      <c r="V454" s="34" t="s">
        <v>54</v>
      </c>
      <c r="W454" s="34" t="s">
        <v>75</v>
      </c>
      <c r="X454" s="34" t="s">
        <v>60</v>
      </c>
      <c r="Y454" s="34" t="s">
        <v>74</v>
      </c>
      <c r="Z454" s="34" t="s">
        <v>63</v>
      </c>
    </row>
    <row r="455" spans="1:426">
      <c r="A455" s="14" t="s">
        <v>5</v>
      </c>
      <c r="B455" s="3" t="s">
        <v>6</v>
      </c>
      <c r="C455" s="24" t="s">
        <v>100</v>
      </c>
      <c r="F455" s="37"/>
      <c r="G455" s="34"/>
      <c r="H455" s="35"/>
      <c r="I455" s="35"/>
      <c r="J455" s="35"/>
      <c r="K455" s="35"/>
      <c r="L455" s="35"/>
      <c r="M455" s="35"/>
      <c r="N455" s="34"/>
      <c r="O455" s="35"/>
      <c r="P455" s="35"/>
      <c r="Q455" s="34"/>
      <c r="R455" s="35"/>
      <c r="S455" s="35"/>
      <c r="T455" s="35"/>
      <c r="U455" s="35"/>
      <c r="V455" s="35"/>
      <c r="W455" s="34"/>
      <c r="X455" s="35"/>
      <c r="Y455" s="35"/>
      <c r="Z455" s="34"/>
    </row>
    <row r="456" spans="1:426" s="6" customFormat="1">
      <c r="A456" s="15"/>
      <c r="B456" s="4" t="s">
        <v>9</v>
      </c>
      <c r="C456" s="12" t="s">
        <v>73</v>
      </c>
      <c r="D456" s="4" t="s">
        <v>10</v>
      </c>
      <c r="E456" s="12" t="s">
        <v>11</v>
      </c>
      <c r="F456" s="5" t="s">
        <v>12</v>
      </c>
      <c r="G456" s="5" t="s">
        <v>20</v>
      </c>
      <c r="H456" s="5" t="s">
        <v>40</v>
      </c>
      <c r="I456" s="5" t="s">
        <v>70</v>
      </c>
      <c r="J456" s="5" t="s">
        <v>42</v>
      </c>
      <c r="K456" s="5" t="s">
        <v>43</v>
      </c>
      <c r="L456" s="5" t="s">
        <v>45</v>
      </c>
      <c r="M456" s="5" t="s">
        <v>47</v>
      </c>
      <c r="N456" s="5" t="s">
        <v>48</v>
      </c>
      <c r="O456" s="5" t="s">
        <v>49</v>
      </c>
      <c r="P456" s="5" t="s">
        <v>52</v>
      </c>
      <c r="Q456" s="5" t="s">
        <v>53</v>
      </c>
      <c r="R456" s="5" t="s">
        <v>56</v>
      </c>
      <c r="S456" s="5" t="s">
        <v>57</v>
      </c>
      <c r="T456" s="5" t="s">
        <v>58</v>
      </c>
      <c r="U456" s="5" t="s">
        <v>59</v>
      </c>
      <c r="V456" s="5" t="s">
        <v>61</v>
      </c>
      <c r="W456" s="5" t="s">
        <v>62</v>
      </c>
      <c r="X456" s="5" t="s">
        <v>64</v>
      </c>
      <c r="Y456" s="5" t="s">
        <v>109</v>
      </c>
      <c r="Z456" s="5" t="s">
        <v>110</v>
      </c>
    </row>
    <row r="457" spans="1:426">
      <c r="A457" s="14">
        <v>1</v>
      </c>
      <c r="B457" s="9" t="s">
        <v>81</v>
      </c>
      <c r="C457" s="8">
        <v>1971</v>
      </c>
      <c r="D457" s="9" t="s">
        <v>82</v>
      </c>
      <c r="E457" s="13">
        <f>SUM(F457:Z457)</f>
        <v>119</v>
      </c>
      <c r="F457" s="21">
        <v>11</v>
      </c>
      <c r="G457" s="21">
        <v>11</v>
      </c>
      <c r="H457" s="21">
        <v>9</v>
      </c>
      <c r="I457" s="21">
        <v>11</v>
      </c>
      <c r="J457" s="21">
        <v>11</v>
      </c>
      <c r="K457" s="21">
        <v>11</v>
      </c>
      <c r="L457" s="21"/>
      <c r="M457" s="21">
        <v>11</v>
      </c>
      <c r="N457" s="21">
        <v>11</v>
      </c>
      <c r="O457" s="21">
        <v>11</v>
      </c>
      <c r="P457" s="21">
        <v>11</v>
      </c>
      <c r="Q457" s="20"/>
      <c r="R457" s="20">
        <v>11</v>
      </c>
      <c r="S457" s="20"/>
      <c r="T457" s="20"/>
      <c r="U457" s="20"/>
      <c r="V457" s="20"/>
      <c r="W457" s="26"/>
      <c r="X457" s="26"/>
      <c r="Y457" s="26"/>
      <c r="Z457" s="26"/>
      <c r="AA457" s="28"/>
      <c r="AB457" s="28"/>
    </row>
    <row r="458" spans="1:426">
      <c r="A458" s="14">
        <v>2</v>
      </c>
      <c r="B458" s="9" t="s">
        <v>91</v>
      </c>
      <c r="C458" s="8">
        <v>1975</v>
      </c>
      <c r="D458" s="9" t="s">
        <v>96</v>
      </c>
      <c r="E458" s="13">
        <f>SUM(F458:Z458)</f>
        <v>61</v>
      </c>
      <c r="F458" s="20">
        <v>6</v>
      </c>
      <c r="G458" s="20"/>
      <c r="H458" s="20"/>
      <c r="I458" s="20">
        <v>4</v>
      </c>
      <c r="J458" s="20">
        <v>9</v>
      </c>
      <c r="K458" s="20">
        <v>9</v>
      </c>
      <c r="L458" s="20">
        <v>9</v>
      </c>
      <c r="M458" s="20">
        <v>9</v>
      </c>
      <c r="N458" s="20"/>
      <c r="O458" s="20">
        <v>6</v>
      </c>
      <c r="P458" s="20"/>
      <c r="Q458" s="20"/>
      <c r="R458" s="20">
        <v>9</v>
      </c>
      <c r="S458" s="20"/>
      <c r="T458" s="20"/>
      <c r="U458" s="20"/>
      <c r="V458" s="20"/>
      <c r="W458" s="26"/>
      <c r="X458" s="26"/>
      <c r="Y458" s="26"/>
      <c r="Z458" s="26"/>
      <c r="AA458" s="28"/>
      <c r="AB458" s="28"/>
    </row>
    <row r="459" spans="1:426">
      <c r="A459" s="14">
        <v>3</v>
      </c>
      <c r="B459" s="9" t="s">
        <v>798</v>
      </c>
      <c r="C459" s="8">
        <v>1976</v>
      </c>
      <c r="D459" s="9" t="s">
        <v>1347</v>
      </c>
      <c r="E459" s="13">
        <f>SUM(F459:Z459)</f>
        <v>38</v>
      </c>
      <c r="F459" s="20"/>
      <c r="G459" s="20"/>
      <c r="H459" s="20"/>
      <c r="I459" s="20">
        <v>9</v>
      </c>
      <c r="J459" s="20"/>
      <c r="K459" s="20"/>
      <c r="L459" s="20"/>
      <c r="M459" s="20"/>
      <c r="N459" s="20">
        <v>9</v>
      </c>
      <c r="O459" s="20"/>
      <c r="P459" s="20">
        <v>9</v>
      </c>
      <c r="Q459" s="20"/>
      <c r="R459" s="20"/>
      <c r="S459" s="20">
        <v>11</v>
      </c>
      <c r="T459" s="20"/>
      <c r="U459" s="20"/>
      <c r="V459" s="20"/>
      <c r="W459" s="26"/>
      <c r="X459" s="26"/>
      <c r="Y459" s="26"/>
      <c r="Z459" s="26"/>
      <c r="AA459" s="28"/>
      <c r="AB459" s="28"/>
    </row>
    <row r="460" spans="1:426">
      <c r="A460" s="14">
        <v>4</v>
      </c>
      <c r="B460" s="9" t="s">
        <v>811</v>
      </c>
      <c r="C460" s="8">
        <v>1971</v>
      </c>
      <c r="D460" s="9" t="s">
        <v>812</v>
      </c>
      <c r="E460" s="13">
        <f>SUM(F460:Z460)</f>
        <v>33</v>
      </c>
      <c r="F460" s="20"/>
      <c r="G460" s="20"/>
      <c r="H460" s="20"/>
      <c r="I460" s="20">
        <v>1</v>
      </c>
      <c r="J460" s="20">
        <v>8</v>
      </c>
      <c r="K460" s="20"/>
      <c r="L460" s="20">
        <v>7</v>
      </c>
      <c r="M460" s="20">
        <v>6</v>
      </c>
      <c r="N460" s="20"/>
      <c r="O460" s="20"/>
      <c r="P460" s="20"/>
      <c r="Q460" s="20"/>
      <c r="R460" s="20">
        <v>5</v>
      </c>
      <c r="S460" s="20">
        <v>6</v>
      </c>
      <c r="T460" s="20"/>
      <c r="U460" s="20"/>
      <c r="V460" s="20"/>
      <c r="W460" s="26"/>
      <c r="X460" s="26"/>
      <c r="Y460" s="26"/>
      <c r="Z460" s="26"/>
      <c r="AA460" s="28"/>
      <c r="AB460" s="28"/>
    </row>
    <row r="461" spans="1:426">
      <c r="A461" s="14">
        <v>5</v>
      </c>
      <c r="B461" s="9" t="s">
        <v>936</v>
      </c>
      <c r="C461" s="8">
        <v>1971</v>
      </c>
      <c r="D461" s="9" t="s">
        <v>937</v>
      </c>
      <c r="E461" s="13">
        <f>SUM(F461:Z461)</f>
        <v>25</v>
      </c>
      <c r="F461" s="20"/>
      <c r="G461" s="20"/>
      <c r="H461" s="20"/>
      <c r="I461" s="20"/>
      <c r="J461" s="20"/>
      <c r="K461" s="20"/>
      <c r="L461" s="20">
        <v>8</v>
      </c>
      <c r="M461" s="20">
        <v>7</v>
      </c>
      <c r="N461" s="20">
        <v>1</v>
      </c>
      <c r="O461" s="20"/>
      <c r="P461" s="20">
        <v>1</v>
      </c>
      <c r="Q461" s="20">
        <v>8</v>
      </c>
      <c r="R461" s="20"/>
      <c r="S461" s="20"/>
      <c r="T461" s="20"/>
      <c r="U461" s="20"/>
      <c r="V461" s="20"/>
      <c r="W461" s="26"/>
      <c r="X461" s="26"/>
      <c r="Y461" s="26"/>
      <c r="Z461" s="26"/>
      <c r="AA461" s="28"/>
      <c r="AB461" s="28"/>
    </row>
    <row r="462" spans="1:426">
      <c r="A462" s="14">
        <v>6</v>
      </c>
      <c r="B462" s="9" t="s">
        <v>211</v>
      </c>
      <c r="D462" s="9" t="s">
        <v>190</v>
      </c>
      <c r="E462" s="13">
        <f>SUM(F462:Z462)</f>
        <v>20</v>
      </c>
      <c r="F462" s="20">
        <v>9</v>
      </c>
      <c r="G462" s="20"/>
      <c r="H462" s="20">
        <v>11</v>
      </c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6"/>
      <c r="X462" s="26"/>
      <c r="Y462" s="26"/>
      <c r="Z462" s="26"/>
      <c r="AA462" s="28"/>
      <c r="AB462" s="28"/>
    </row>
    <row r="463" spans="1:426">
      <c r="A463" s="14">
        <v>7</v>
      </c>
      <c r="B463" s="9" t="s">
        <v>1121</v>
      </c>
      <c r="C463" s="8">
        <v>1971</v>
      </c>
      <c r="D463" s="9" t="s">
        <v>1122</v>
      </c>
      <c r="E463" s="13">
        <f>SUM(F463:Z463)</f>
        <v>17</v>
      </c>
      <c r="F463" s="20"/>
      <c r="G463" s="20"/>
      <c r="H463" s="20"/>
      <c r="I463" s="20"/>
      <c r="J463" s="20"/>
      <c r="K463" s="20"/>
      <c r="L463" s="20"/>
      <c r="M463" s="20"/>
      <c r="N463" s="20">
        <v>6</v>
      </c>
      <c r="O463" s="20"/>
      <c r="P463" s="20"/>
      <c r="Q463" s="20">
        <v>11</v>
      </c>
      <c r="R463" s="20"/>
      <c r="S463" s="20"/>
      <c r="T463" s="20"/>
      <c r="U463" s="20"/>
      <c r="V463" s="20"/>
      <c r="W463" s="26"/>
      <c r="X463" s="26"/>
      <c r="Y463" s="26"/>
      <c r="Z463" s="26"/>
      <c r="AA463" s="28"/>
      <c r="AB463" s="28"/>
    </row>
    <row r="464" spans="1:426">
      <c r="A464" s="14">
        <v>8</v>
      </c>
      <c r="B464" s="9" t="s">
        <v>977</v>
      </c>
      <c r="C464" s="8">
        <v>1973</v>
      </c>
      <c r="D464" s="9" t="s">
        <v>978</v>
      </c>
      <c r="E464" s="13">
        <f>SUM(F464:Z464)</f>
        <v>17</v>
      </c>
      <c r="F464" s="20"/>
      <c r="G464" s="20"/>
      <c r="H464" s="20"/>
      <c r="I464" s="20"/>
      <c r="J464" s="20"/>
      <c r="K464" s="20"/>
      <c r="L464" s="20"/>
      <c r="M464" s="20">
        <v>8</v>
      </c>
      <c r="N464" s="20"/>
      <c r="O464" s="20"/>
      <c r="P464" s="20">
        <v>1</v>
      </c>
      <c r="Q464" s="20"/>
      <c r="R464" s="20">
        <v>8</v>
      </c>
      <c r="S464" s="20"/>
      <c r="T464" s="20"/>
      <c r="U464" s="20"/>
      <c r="V464" s="20"/>
      <c r="W464" s="26"/>
      <c r="X464" s="26"/>
      <c r="Y464" s="26"/>
      <c r="Z464" s="26"/>
      <c r="AA464" s="28"/>
      <c r="AB464" s="28"/>
    </row>
    <row r="465" spans="1:28">
      <c r="A465" s="14">
        <v>9</v>
      </c>
      <c r="B465" s="9" t="s">
        <v>606</v>
      </c>
      <c r="C465" s="8">
        <v>1976</v>
      </c>
      <c r="D465" s="9" t="s">
        <v>819</v>
      </c>
      <c r="E465" s="13">
        <f>SUM(F465:Z465)</f>
        <v>16</v>
      </c>
      <c r="F465" s="20"/>
      <c r="G465" s="20"/>
      <c r="H465" s="20">
        <v>5</v>
      </c>
      <c r="I465" s="20">
        <v>3</v>
      </c>
      <c r="J465" s="20"/>
      <c r="K465" s="20"/>
      <c r="L465" s="20"/>
      <c r="M465" s="20"/>
      <c r="N465" s="20"/>
      <c r="O465" s="20">
        <v>8</v>
      </c>
      <c r="P465" s="20"/>
      <c r="Q465" s="20"/>
      <c r="R465" s="20"/>
      <c r="S465" s="20"/>
      <c r="T465" s="20"/>
      <c r="U465" s="20"/>
      <c r="V465" s="20"/>
      <c r="W465" s="26"/>
      <c r="X465" s="26"/>
      <c r="Y465" s="26"/>
      <c r="Z465" s="26"/>
      <c r="AA465" s="28"/>
      <c r="AB465" s="28"/>
    </row>
    <row r="466" spans="1:28">
      <c r="A466" s="14">
        <v>10</v>
      </c>
      <c r="B466" s="9" t="s">
        <v>602</v>
      </c>
      <c r="C466" s="8">
        <v>1974</v>
      </c>
      <c r="D466" s="9" t="s">
        <v>603</v>
      </c>
      <c r="E466" s="13">
        <f>SUM(F466:Z466)</f>
        <v>16</v>
      </c>
      <c r="F466" s="20"/>
      <c r="G466" s="20"/>
      <c r="H466" s="20">
        <v>7</v>
      </c>
      <c r="I466" s="20"/>
      <c r="J466" s="20"/>
      <c r="K466" s="20"/>
      <c r="L466" s="20"/>
      <c r="M466" s="20"/>
      <c r="N466" s="20">
        <v>3</v>
      </c>
      <c r="O466" s="20"/>
      <c r="P466" s="20">
        <v>6</v>
      </c>
      <c r="Q466" s="20"/>
      <c r="R466" s="20"/>
      <c r="S466" s="20"/>
      <c r="T466" s="20"/>
      <c r="U466" s="20"/>
      <c r="V466" s="20"/>
      <c r="W466" s="26"/>
      <c r="X466" s="26"/>
      <c r="Y466" s="26"/>
      <c r="Z466" s="26"/>
      <c r="AA466" s="28"/>
      <c r="AB466" s="28"/>
    </row>
    <row r="467" spans="1:28">
      <c r="A467" s="14">
        <v>11</v>
      </c>
      <c r="B467" s="9" t="s">
        <v>218</v>
      </c>
      <c r="C467" s="8">
        <v>1975</v>
      </c>
      <c r="D467" s="9" t="s">
        <v>165</v>
      </c>
      <c r="E467" s="13">
        <f>SUM(F467:Z467)</f>
        <v>16</v>
      </c>
      <c r="F467" s="20">
        <v>3</v>
      </c>
      <c r="G467" s="20"/>
      <c r="H467" s="20">
        <v>1</v>
      </c>
      <c r="I467" s="20"/>
      <c r="J467" s="20"/>
      <c r="K467" s="20">
        <v>7</v>
      </c>
      <c r="L467" s="20"/>
      <c r="M467" s="20"/>
      <c r="N467" s="20"/>
      <c r="O467" s="20"/>
      <c r="P467" s="20"/>
      <c r="Q467" s="20"/>
      <c r="R467" s="20"/>
      <c r="S467" s="20">
        <v>5</v>
      </c>
      <c r="T467" s="20"/>
      <c r="U467" s="20"/>
      <c r="V467" s="20"/>
      <c r="W467" s="26"/>
      <c r="X467" s="26"/>
      <c r="Y467" s="26"/>
      <c r="Z467" s="26"/>
      <c r="AA467" s="28"/>
      <c r="AB467" s="28"/>
    </row>
    <row r="468" spans="1:28">
      <c r="A468" s="14">
        <v>12</v>
      </c>
      <c r="B468" s="9" t="s">
        <v>240</v>
      </c>
      <c r="D468" s="9" t="s">
        <v>214</v>
      </c>
      <c r="E468" s="13">
        <f>SUM(F468:Z468)</f>
        <v>14</v>
      </c>
      <c r="F468" s="20">
        <v>7</v>
      </c>
      <c r="G468" s="20"/>
      <c r="H468" s="20"/>
      <c r="I468" s="20"/>
      <c r="J468" s="20"/>
      <c r="K468" s="20"/>
      <c r="L468" s="20"/>
      <c r="M468" s="20"/>
      <c r="N468" s="20"/>
      <c r="O468" s="20"/>
      <c r="P468" s="20">
        <v>7</v>
      </c>
      <c r="Q468" s="20"/>
      <c r="R468" s="20"/>
      <c r="S468" s="20"/>
      <c r="T468" s="20"/>
      <c r="U468" s="20"/>
      <c r="V468" s="20"/>
      <c r="W468" s="26"/>
      <c r="X468" s="26"/>
      <c r="Y468" s="26"/>
      <c r="Z468" s="26"/>
      <c r="AA468" s="28"/>
      <c r="AB468" s="28"/>
    </row>
    <row r="469" spans="1:28">
      <c r="A469" s="14">
        <v>13</v>
      </c>
      <c r="B469" s="9" t="s">
        <v>805</v>
      </c>
      <c r="C469" s="8">
        <v>1971</v>
      </c>
      <c r="D469" s="9" t="s">
        <v>806</v>
      </c>
      <c r="E469" s="13">
        <f>SUM(F469:Z469)</f>
        <v>13</v>
      </c>
      <c r="F469" s="20"/>
      <c r="G469" s="20"/>
      <c r="H469" s="20"/>
      <c r="I469" s="20">
        <v>5</v>
      </c>
      <c r="J469" s="20"/>
      <c r="K469" s="20"/>
      <c r="L469" s="20"/>
      <c r="M469" s="20"/>
      <c r="N469" s="20"/>
      <c r="O469" s="20"/>
      <c r="P469" s="20"/>
      <c r="Q469" s="20"/>
      <c r="R469" s="20"/>
      <c r="S469" s="20">
        <v>8</v>
      </c>
      <c r="T469" s="20"/>
      <c r="U469" s="20"/>
      <c r="V469" s="20"/>
      <c r="W469" s="26"/>
      <c r="X469" s="26"/>
      <c r="Y469" s="26"/>
      <c r="Z469" s="26"/>
      <c r="AA469" s="28"/>
      <c r="AB469" s="28"/>
    </row>
    <row r="470" spans="1:28">
      <c r="A470" s="14">
        <v>14</v>
      </c>
      <c r="B470" s="9" t="s">
        <v>1265</v>
      </c>
      <c r="D470" s="9" t="s">
        <v>1266</v>
      </c>
      <c r="E470" s="13">
        <f>SUM(F470:Z470)</f>
        <v>12</v>
      </c>
      <c r="F470" s="20"/>
      <c r="G470" s="20"/>
      <c r="H470" s="20"/>
      <c r="I470" s="20"/>
      <c r="J470" s="20"/>
      <c r="K470" s="20"/>
      <c r="L470" s="20"/>
      <c r="M470" s="20"/>
      <c r="N470" s="20"/>
      <c r="O470" s="20">
        <v>9</v>
      </c>
      <c r="P470" s="20">
        <v>3</v>
      </c>
      <c r="Q470" s="20"/>
      <c r="R470" s="20"/>
      <c r="S470" s="20"/>
      <c r="T470" s="20"/>
      <c r="U470" s="20"/>
      <c r="V470" s="20"/>
      <c r="W470" s="26"/>
      <c r="X470" s="26"/>
      <c r="Y470" s="26"/>
      <c r="Z470" s="26"/>
      <c r="AA470" s="28"/>
      <c r="AB470" s="28"/>
    </row>
    <row r="471" spans="1:28">
      <c r="A471" s="14">
        <v>15</v>
      </c>
      <c r="B471" s="9" t="s">
        <v>235</v>
      </c>
      <c r="D471" s="9" t="s">
        <v>78</v>
      </c>
      <c r="E471" s="13">
        <f>SUM(F471:Z471)</f>
        <v>12</v>
      </c>
      <c r="F471" s="20">
        <v>1</v>
      </c>
      <c r="G471" s="20"/>
      <c r="H471" s="20"/>
      <c r="I471" s="20"/>
      <c r="J471" s="20"/>
      <c r="K471" s="20"/>
      <c r="L471" s="20"/>
      <c r="M471" s="20"/>
      <c r="N471" s="20"/>
      <c r="O471" s="20"/>
      <c r="P471" s="20">
        <v>1</v>
      </c>
      <c r="Q471" s="20">
        <v>7</v>
      </c>
      <c r="R471" s="20">
        <v>3</v>
      </c>
      <c r="S471" s="20"/>
      <c r="T471" s="20"/>
      <c r="U471" s="20"/>
      <c r="V471" s="20"/>
      <c r="W471" s="26"/>
      <c r="X471" s="26"/>
      <c r="Y471" s="26"/>
      <c r="Z471" s="26"/>
      <c r="AA471" s="28"/>
      <c r="AB471" s="28"/>
    </row>
    <row r="472" spans="1:28">
      <c r="A472" s="14">
        <v>16</v>
      </c>
      <c r="B472" s="9" t="s">
        <v>979</v>
      </c>
      <c r="C472" s="8">
        <v>1969</v>
      </c>
      <c r="D472" s="9" t="s">
        <v>980</v>
      </c>
      <c r="E472" s="13">
        <f>SUM(F472:Z472)</f>
        <v>12</v>
      </c>
      <c r="F472" s="20"/>
      <c r="G472" s="20"/>
      <c r="H472" s="20"/>
      <c r="I472" s="20"/>
      <c r="J472" s="20"/>
      <c r="K472" s="20"/>
      <c r="L472" s="20"/>
      <c r="M472" s="20">
        <v>5</v>
      </c>
      <c r="N472" s="20"/>
      <c r="O472" s="20">
        <v>5</v>
      </c>
      <c r="P472" s="20"/>
      <c r="Q472" s="20"/>
      <c r="R472" s="20"/>
      <c r="S472" s="20">
        <v>2</v>
      </c>
      <c r="T472" s="20"/>
      <c r="U472" s="20"/>
      <c r="V472" s="20"/>
      <c r="W472" s="26"/>
      <c r="X472" s="26"/>
      <c r="Y472" s="26"/>
      <c r="Z472" s="26"/>
      <c r="AA472" s="28"/>
      <c r="AB472" s="28"/>
    </row>
    <row r="473" spans="1:28">
      <c r="A473" s="14">
        <v>17</v>
      </c>
      <c r="B473" s="9" t="s">
        <v>935</v>
      </c>
      <c r="C473" s="8">
        <v>1975</v>
      </c>
      <c r="D473" s="9" t="s">
        <v>78</v>
      </c>
      <c r="E473" s="13">
        <f>SUM(F473:Z473)</f>
        <v>11</v>
      </c>
      <c r="F473" s="20"/>
      <c r="G473" s="20"/>
      <c r="H473" s="20"/>
      <c r="I473" s="20"/>
      <c r="J473" s="20"/>
      <c r="K473" s="20"/>
      <c r="L473" s="20">
        <v>11</v>
      </c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6"/>
      <c r="X473" s="26"/>
      <c r="Y473" s="26"/>
      <c r="Z473" s="26"/>
      <c r="AA473" s="28"/>
      <c r="AB473" s="28"/>
    </row>
    <row r="474" spans="1:28">
      <c r="A474" s="14">
        <v>18</v>
      </c>
      <c r="B474" s="9" t="s">
        <v>420</v>
      </c>
      <c r="C474" s="8">
        <v>1970</v>
      </c>
      <c r="D474" s="9" t="s">
        <v>421</v>
      </c>
      <c r="E474" s="13">
        <f>SUM(F474:Z474)</f>
        <v>9</v>
      </c>
      <c r="F474" s="20"/>
      <c r="G474" s="20">
        <v>9</v>
      </c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6"/>
      <c r="X474" s="26"/>
      <c r="Y474" s="26"/>
      <c r="Z474" s="26"/>
      <c r="AA474" s="28"/>
      <c r="AB474" s="28"/>
    </row>
    <row r="475" spans="1:28">
      <c r="A475" s="14">
        <v>19</v>
      </c>
      <c r="B475" s="9" t="s">
        <v>442</v>
      </c>
      <c r="C475" s="8">
        <v>1972</v>
      </c>
      <c r="D475" s="9" t="s">
        <v>1125</v>
      </c>
      <c r="E475" s="13">
        <f>SUM(F475:Z475)</f>
        <v>9</v>
      </c>
      <c r="F475" s="20"/>
      <c r="G475" s="20"/>
      <c r="H475" s="20"/>
      <c r="I475" s="20"/>
      <c r="J475" s="20"/>
      <c r="K475" s="20"/>
      <c r="L475" s="20"/>
      <c r="M475" s="20"/>
      <c r="N475" s="20">
        <v>4</v>
      </c>
      <c r="O475" s="20"/>
      <c r="P475" s="20">
        <v>5</v>
      </c>
      <c r="Q475" s="20"/>
      <c r="R475" s="20"/>
      <c r="S475" s="20"/>
      <c r="T475" s="20"/>
      <c r="U475" s="20"/>
      <c r="V475" s="20"/>
      <c r="W475" s="26"/>
      <c r="X475" s="26"/>
      <c r="Y475" s="26"/>
      <c r="Z475" s="26"/>
      <c r="AA475" s="28"/>
      <c r="AB475" s="28"/>
    </row>
    <row r="476" spans="1:28">
      <c r="A476" s="14">
        <v>20</v>
      </c>
      <c r="B476" s="9" t="s">
        <v>1421</v>
      </c>
      <c r="D476" s="9"/>
      <c r="E476" s="13">
        <f>SUM(F476:Z476)</f>
        <v>9</v>
      </c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>
        <v>9</v>
      </c>
      <c r="R476" s="20"/>
      <c r="S476" s="20"/>
      <c r="T476" s="20"/>
      <c r="U476" s="20"/>
      <c r="V476" s="20"/>
      <c r="W476" s="26"/>
      <c r="X476" s="26"/>
      <c r="Y476" s="26"/>
      <c r="Z476" s="26"/>
      <c r="AA476" s="28"/>
      <c r="AB476" s="28"/>
    </row>
    <row r="477" spans="1:28">
      <c r="A477" s="14">
        <v>21</v>
      </c>
      <c r="B477" s="9" t="s">
        <v>1492</v>
      </c>
      <c r="C477" s="8">
        <v>1972</v>
      </c>
      <c r="D477" s="9" t="s">
        <v>1493</v>
      </c>
      <c r="E477" s="13">
        <f>SUM(F477:Z477)</f>
        <v>9</v>
      </c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>
        <v>9</v>
      </c>
      <c r="T477" s="20"/>
      <c r="U477" s="20"/>
      <c r="V477" s="20"/>
      <c r="W477" s="26"/>
      <c r="X477" s="26"/>
      <c r="Y477" s="26"/>
      <c r="Z477" s="26"/>
      <c r="AA477" s="28"/>
      <c r="AB477" s="28"/>
    </row>
    <row r="478" spans="1:28">
      <c r="A478" s="14">
        <v>22</v>
      </c>
      <c r="B478" s="9" t="s">
        <v>212</v>
      </c>
      <c r="D478" s="9" t="s">
        <v>213</v>
      </c>
      <c r="E478" s="13">
        <f>SUM(F478:Z478)</f>
        <v>8</v>
      </c>
      <c r="F478" s="20">
        <v>8</v>
      </c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6"/>
      <c r="X478" s="26"/>
      <c r="Y478" s="26"/>
      <c r="Z478" s="26"/>
      <c r="AA478" s="28"/>
      <c r="AB478" s="28"/>
    </row>
    <row r="479" spans="1:28">
      <c r="A479" s="14">
        <v>23</v>
      </c>
      <c r="B479" s="9" t="s">
        <v>422</v>
      </c>
      <c r="C479" s="8">
        <v>1974</v>
      </c>
      <c r="D479" s="9" t="s">
        <v>423</v>
      </c>
      <c r="E479" s="13">
        <f>SUM(F479:Z479)</f>
        <v>8</v>
      </c>
      <c r="F479" s="20"/>
      <c r="G479" s="20">
        <v>8</v>
      </c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6"/>
      <c r="X479" s="26"/>
      <c r="Y479" s="26"/>
      <c r="Z479" s="26"/>
      <c r="AA479" s="28"/>
      <c r="AB479" s="28"/>
    </row>
    <row r="480" spans="1:28">
      <c r="A480" s="14">
        <v>24</v>
      </c>
      <c r="B480" s="9" t="s">
        <v>600</v>
      </c>
      <c r="D480" s="9" t="s">
        <v>601</v>
      </c>
      <c r="E480" s="13">
        <f>SUM(F480:Z480)</f>
        <v>8</v>
      </c>
      <c r="F480" s="20"/>
      <c r="G480" s="20"/>
      <c r="H480" s="20">
        <v>8</v>
      </c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6"/>
      <c r="X480" s="26"/>
      <c r="Y480" s="26"/>
      <c r="Z480" s="26"/>
      <c r="AA480" s="28"/>
      <c r="AB480" s="28"/>
    </row>
    <row r="481" spans="1:28">
      <c r="A481" s="14">
        <v>25</v>
      </c>
      <c r="B481" s="9" t="s">
        <v>799</v>
      </c>
      <c r="C481" s="8">
        <v>1972</v>
      </c>
      <c r="D481" s="9" t="s">
        <v>800</v>
      </c>
      <c r="E481" s="13">
        <f>SUM(F481:Z481)</f>
        <v>8</v>
      </c>
      <c r="F481" s="20"/>
      <c r="G481" s="20"/>
      <c r="H481" s="20"/>
      <c r="I481" s="20">
        <v>8</v>
      </c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6"/>
      <c r="X481" s="26"/>
      <c r="Y481" s="26"/>
      <c r="Z481" s="26"/>
      <c r="AA481" s="28"/>
      <c r="AB481" s="28"/>
    </row>
    <row r="482" spans="1:28">
      <c r="A482" s="14">
        <v>26</v>
      </c>
      <c r="B482" s="9" t="s">
        <v>895</v>
      </c>
      <c r="C482" s="8">
        <v>1975</v>
      </c>
      <c r="D482" s="9" t="s">
        <v>896</v>
      </c>
      <c r="E482" s="13">
        <f>SUM(F482:Z482)</f>
        <v>8</v>
      </c>
      <c r="F482" s="20"/>
      <c r="G482" s="20"/>
      <c r="H482" s="20"/>
      <c r="I482" s="20"/>
      <c r="J482" s="20"/>
      <c r="K482" s="20">
        <v>8</v>
      </c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6"/>
      <c r="X482" s="26"/>
      <c r="Y482" s="26"/>
      <c r="Z482" s="26"/>
      <c r="AA482" s="28"/>
      <c r="AB482" s="28"/>
    </row>
    <row r="483" spans="1:28">
      <c r="A483" s="14">
        <v>27</v>
      </c>
      <c r="B483" s="9" t="s">
        <v>1117</v>
      </c>
      <c r="C483" s="8">
        <v>1974</v>
      </c>
      <c r="D483" s="9" t="s">
        <v>1118</v>
      </c>
      <c r="E483" s="13">
        <f>SUM(F483:Z483)</f>
        <v>8</v>
      </c>
      <c r="F483" s="20"/>
      <c r="G483" s="20"/>
      <c r="H483" s="20"/>
      <c r="I483" s="20"/>
      <c r="J483" s="20"/>
      <c r="K483" s="20"/>
      <c r="L483" s="20"/>
      <c r="M483" s="20"/>
      <c r="N483" s="20">
        <v>8</v>
      </c>
      <c r="O483" s="20"/>
      <c r="P483" s="20"/>
      <c r="Q483" s="20"/>
      <c r="R483" s="20"/>
      <c r="S483" s="20"/>
      <c r="T483" s="20"/>
      <c r="U483" s="20"/>
      <c r="V483" s="20"/>
      <c r="W483" s="26"/>
      <c r="X483" s="26"/>
      <c r="Y483" s="26"/>
      <c r="Z483" s="26"/>
      <c r="AA483" s="28"/>
      <c r="AB483" s="28"/>
    </row>
    <row r="484" spans="1:28">
      <c r="A484" s="14">
        <v>28</v>
      </c>
      <c r="B484" s="9" t="s">
        <v>1348</v>
      </c>
      <c r="D484" s="9" t="s">
        <v>1349</v>
      </c>
      <c r="E484" s="13">
        <f>SUM(F484:Z484)</f>
        <v>8</v>
      </c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>
        <v>8</v>
      </c>
      <c r="Q484" s="20"/>
      <c r="R484" s="20"/>
      <c r="S484" s="20"/>
      <c r="T484" s="20"/>
      <c r="U484" s="20"/>
      <c r="V484" s="20"/>
      <c r="W484" s="26"/>
      <c r="X484" s="26"/>
      <c r="Y484" s="26"/>
      <c r="Z484" s="26"/>
      <c r="AA484" s="28"/>
      <c r="AB484" s="28"/>
    </row>
    <row r="485" spans="1:28">
      <c r="A485" s="14">
        <v>29</v>
      </c>
      <c r="B485" s="9" t="s">
        <v>1136</v>
      </c>
      <c r="C485" s="8">
        <v>1968</v>
      </c>
      <c r="D485" s="9" t="s">
        <v>1137</v>
      </c>
      <c r="E485" s="13">
        <f>SUM(F485:Z485)</f>
        <v>8</v>
      </c>
      <c r="F485" s="20"/>
      <c r="G485" s="20"/>
      <c r="H485" s="20"/>
      <c r="I485" s="20"/>
      <c r="J485" s="20"/>
      <c r="K485" s="20"/>
      <c r="L485" s="20"/>
      <c r="M485" s="20"/>
      <c r="N485" s="20">
        <v>1</v>
      </c>
      <c r="O485" s="20"/>
      <c r="P485" s="20">
        <v>1</v>
      </c>
      <c r="Q485" s="20"/>
      <c r="R485" s="20">
        <v>6</v>
      </c>
      <c r="S485" s="20"/>
      <c r="T485" s="20"/>
      <c r="U485" s="20"/>
      <c r="V485" s="20"/>
      <c r="W485" s="26"/>
      <c r="X485" s="26"/>
      <c r="Y485" s="26"/>
      <c r="Z485" s="26"/>
      <c r="AA485" s="28"/>
      <c r="AB485" s="28"/>
    </row>
    <row r="486" spans="1:28">
      <c r="A486" s="14">
        <v>30</v>
      </c>
      <c r="B486" s="9" t="s">
        <v>1142</v>
      </c>
      <c r="C486" s="8">
        <v>1969</v>
      </c>
      <c r="D486" s="9" t="s">
        <v>1143</v>
      </c>
      <c r="E486" s="13">
        <f>SUM(F486:Z486)</f>
        <v>8</v>
      </c>
      <c r="F486" s="20"/>
      <c r="G486" s="20"/>
      <c r="H486" s="20"/>
      <c r="I486" s="20"/>
      <c r="J486" s="20"/>
      <c r="K486" s="20"/>
      <c r="L486" s="20"/>
      <c r="M486" s="20"/>
      <c r="N486" s="20">
        <v>1</v>
      </c>
      <c r="O486" s="20"/>
      <c r="P486" s="20"/>
      <c r="Q486" s="20">
        <v>6</v>
      </c>
      <c r="R486" s="20"/>
      <c r="S486" s="20">
        <v>1</v>
      </c>
      <c r="T486" s="20"/>
      <c r="U486" s="20"/>
      <c r="V486" s="20"/>
      <c r="W486" s="26"/>
      <c r="X486" s="26"/>
      <c r="Y486" s="26"/>
      <c r="Z486" s="26"/>
      <c r="AA486" s="28"/>
      <c r="AB486" s="28"/>
    </row>
    <row r="487" spans="1:28">
      <c r="A487" s="14">
        <v>31</v>
      </c>
      <c r="B487" s="9" t="s">
        <v>424</v>
      </c>
      <c r="C487" s="8">
        <v>1974</v>
      </c>
      <c r="D487" s="9" t="s">
        <v>425</v>
      </c>
      <c r="E487" s="13">
        <f>SUM(F487:Z487)</f>
        <v>7</v>
      </c>
      <c r="F487" s="20"/>
      <c r="G487" s="20">
        <v>7</v>
      </c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6"/>
      <c r="X487" s="26"/>
      <c r="Y487" s="26"/>
      <c r="Z487" s="26"/>
      <c r="AA487" s="28"/>
      <c r="AB487" s="28"/>
    </row>
    <row r="488" spans="1:28">
      <c r="A488" s="14">
        <v>32</v>
      </c>
      <c r="B488" s="9" t="s">
        <v>801</v>
      </c>
      <c r="C488" s="8">
        <v>1974</v>
      </c>
      <c r="D488" s="9" t="s">
        <v>802</v>
      </c>
      <c r="E488" s="13">
        <f>SUM(F488:Z488)</f>
        <v>7</v>
      </c>
      <c r="F488" s="20"/>
      <c r="G488" s="20"/>
      <c r="H488" s="20"/>
      <c r="I488" s="20">
        <v>7</v>
      </c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6"/>
      <c r="X488" s="26"/>
      <c r="Y488" s="26"/>
      <c r="Z488" s="26"/>
      <c r="AA488" s="28"/>
      <c r="AB488" s="28"/>
    </row>
    <row r="489" spans="1:28">
      <c r="A489" s="14">
        <v>33</v>
      </c>
      <c r="B489" s="9" t="s">
        <v>861</v>
      </c>
      <c r="D489" s="9"/>
      <c r="E489" s="13">
        <f>SUM(F489:Z489)</f>
        <v>7</v>
      </c>
      <c r="F489" s="20"/>
      <c r="G489" s="20"/>
      <c r="H489" s="20"/>
      <c r="I489" s="20"/>
      <c r="J489" s="20">
        <v>7</v>
      </c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6"/>
      <c r="X489" s="26"/>
      <c r="Y489" s="26"/>
      <c r="Z489" s="26"/>
      <c r="AA489" s="28"/>
      <c r="AB489" s="28"/>
    </row>
    <row r="490" spans="1:28">
      <c r="A490" s="14">
        <v>34</v>
      </c>
      <c r="B490" s="9" t="s">
        <v>1119</v>
      </c>
      <c r="C490" s="8">
        <v>1976</v>
      </c>
      <c r="D490" s="9" t="s">
        <v>1120</v>
      </c>
      <c r="E490" s="13">
        <f>SUM(F490:Z490)</f>
        <v>7</v>
      </c>
      <c r="F490" s="20"/>
      <c r="G490" s="20"/>
      <c r="H490" s="20"/>
      <c r="I490" s="20"/>
      <c r="J490" s="20"/>
      <c r="K490" s="20"/>
      <c r="L490" s="20"/>
      <c r="M490" s="20"/>
      <c r="N490" s="20">
        <v>7</v>
      </c>
      <c r="O490" s="20"/>
      <c r="P490" s="20"/>
      <c r="Q490" s="20"/>
      <c r="R490" s="20"/>
      <c r="S490" s="20"/>
      <c r="T490" s="20"/>
      <c r="U490" s="20"/>
      <c r="V490" s="20"/>
      <c r="W490" s="26"/>
      <c r="X490" s="26"/>
      <c r="Y490" s="26"/>
      <c r="Z490" s="26"/>
      <c r="AA490" s="28"/>
      <c r="AB490" s="28"/>
    </row>
    <row r="491" spans="1:28">
      <c r="A491" s="14">
        <v>35</v>
      </c>
      <c r="B491" s="9" t="s">
        <v>1267</v>
      </c>
      <c r="D491" s="9"/>
      <c r="E491" s="13">
        <f>SUM(F491:Z491)</f>
        <v>7</v>
      </c>
      <c r="F491" s="20"/>
      <c r="G491" s="20"/>
      <c r="H491" s="20"/>
      <c r="I491" s="20"/>
      <c r="J491" s="20"/>
      <c r="K491" s="20"/>
      <c r="L491" s="20"/>
      <c r="M491" s="20"/>
      <c r="N491" s="20"/>
      <c r="O491" s="20">
        <v>7</v>
      </c>
      <c r="P491" s="20"/>
      <c r="Q491" s="20"/>
      <c r="R491" s="20"/>
      <c r="S491" s="20"/>
      <c r="T491" s="20"/>
      <c r="U491" s="20"/>
      <c r="V491" s="20"/>
      <c r="W491" s="26"/>
      <c r="X491" s="26"/>
      <c r="Y491" s="26"/>
      <c r="Z491" s="26"/>
      <c r="AA491" s="28"/>
      <c r="AB491" s="28"/>
    </row>
    <row r="492" spans="1:28">
      <c r="A492" s="14">
        <v>36</v>
      </c>
      <c r="B492" s="9" t="s">
        <v>1439</v>
      </c>
      <c r="D492" s="9" t="s">
        <v>190</v>
      </c>
      <c r="E492" s="13">
        <f>SUM(F492:Z492)</f>
        <v>7</v>
      </c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>
        <v>7</v>
      </c>
      <c r="S492" s="20"/>
      <c r="T492" s="20"/>
      <c r="U492" s="20"/>
      <c r="V492" s="20"/>
      <c r="W492" s="26"/>
      <c r="X492" s="26"/>
      <c r="Y492" s="26"/>
      <c r="Z492" s="26"/>
      <c r="AA492" s="28"/>
      <c r="AB492" s="28"/>
    </row>
    <row r="493" spans="1:28">
      <c r="A493" s="14">
        <v>37</v>
      </c>
      <c r="B493" s="9" t="s">
        <v>609</v>
      </c>
      <c r="C493" s="8">
        <v>1971</v>
      </c>
      <c r="D493" s="9" t="s">
        <v>1500</v>
      </c>
      <c r="E493" s="13">
        <f>SUM(F493:Z493)</f>
        <v>7</v>
      </c>
      <c r="F493" s="20"/>
      <c r="G493" s="20"/>
      <c r="H493" s="20">
        <v>3</v>
      </c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>
        <v>4</v>
      </c>
      <c r="T493" s="20"/>
      <c r="U493" s="20"/>
      <c r="V493" s="20"/>
      <c r="W493" s="26"/>
      <c r="X493" s="26"/>
      <c r="Y493" s="26"/>
      <c r="Z493" s="26"/>
      <c r="AA493" s="28"/>
      <c r="AB493" s="28"/>
    </row>
    <row r="494" spans="1:28">
      <c r="A494" s="14">
        <v>38</v>
      </c>
      <c r="B494" s="9" t="s">
        <v>1494</v>
      </c>
      <c r="C494" s="8">
        <v>1972</v>
      </c>
      <c r="D494" s="9" t="s">
        <v>1495</v>
      </c>
      <c r="E494" s="13">
        <f>SUM(F494:Z494)</f>
        <v>7</v>
      </c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>
        <v>7</v>
      </c>
      <c r="T494" s="20"/>
      <c r="U494" s="20"/>
      <c r="V494" s="20"/>
      <c r="W494" s="26"/>
      <c r="X494" s="26"/>
      <c r="Y494" s="26"/>
      <c r="Z494" s="26"/>
      <c r="AA494" s="28"/>
      <c r="AB494" s="28"/>
    </row>
    <row r="495" spans="1:28">
      <c r="A495" s="14">
        <v>39</v>
      </c>
      <c r="B495" s="9" t="s">
        <v>231</v>
      </c>
      <c r="C495" s="8">
        <v>1970</v>
      </c>
      <c r="D495" s="9" t="s">
        <v>232</v>
      </c>
      <c r="E495" s="13">
        <f>SUM(F495:Z495)</f>
        <v>6</v>
      </c>
      <c r="F495" s="20">
        <v>1</v>
      </c>
      <c r="G495" s="20">
        <v>5</v>
      </c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6"/>
      <c r="X495" s="26"/>
      <c r="Y495" s="26"/>
      <c r="Z495" s="26"/>
      <c r="AA495" s="28"/>
      <c r="AB495" s="28"/>
    </row>
    <row r="496" spans="1:28">
      <c r="A496" s="14">
        <v>40</v>
      </c>
      <c r="B496" s="9" t="s">
        <v>426</v>
      </c>
      <c r="C496" s="8">
        <v>1968</v>
      </c>
      <c r="D496" s="9" t="s">
        <v>427</v>
      </c>
      <c r="E496" s="13">
        <f>SUM(F496:Z496)</f>
        <v>6</v>
      </c>
      <c r="F496" s="20"/>
      <c r="G496" s="20">
        <v>6</v>
      </c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6"/>
      <c r="X496" s="26"/>
      <c r="Y496" s="26"/>
      <c r="Z496" s="26"/>
      <c r="AA496" s="28"/>
      <c r="AB496" s="28"/>
    </row>
    <row r="497" spans="1:28">
      <c r="A497" s="14">
        <v>41</v>
      </c>
      <c r="B497" s="9" t="s">
        <v>604</v>
      </c>
      <c r="D497" s="9" t="s">
        <v>605</v>
      </c>
      <c r="E497" s="13">
        <f>SUM(F497:Z497)</f>
        <v>6</v>
      </c>
      <c r="F497" s="20"/>
      <c r="G497" s="20"/>
      <c r="H497" s="20">
        <v>6</v>
      </c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6"/>
      <c r="X497" s="26"/>
      <c r="Y497" s="26"/>
      <c r="Z497" s="26"/>
      <c r="AA497" s="28"/>
      <c r="AB497" s="28"/>
    </row>
    <row r="498" spans="1:28">
      <c r="A498" s="14">
        <v>42</v>
      </c>
      <c r="B498" s="9" t="s">
        <v>803</v>
      </c>
      <c r="C498" s="8">
        <v>1971</v>
      </c>
      <c r="D498" s="9" t="s">
        <v>804</v>
      </c>
      <c r="E498" s="13">
        <f>SUM(F498:Z498)</f>
        <v>6</v>
      </c>
      <c r="F498" s="20"/>
      <c r="G498" s="20"/>
      <c r="H498" s="20"/>
      <c r="I498" s="20">
        <v>6</v>
      </c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6"/>
      <c r="X498" s="26"/>
      <c r="Y498" s="26"/>
      <c r="Z498" s="26"/>
      <c r="AA498" s="28"/>
      <c r="AB498" s="28"/>
    </row>
    <row r="499" spans="1:28">
      <c r="A499" s="14">
        <v>43</v>
      </c>
      <c r="B499" s="9" t="s">
        <v>862</v>
      </c>
      <c r="D499" s="9" t="s">
        <v>866</v>
      </c>
      <c r="E499" s="13">
        <f>SUM(F499:Z499)</f>
        <v>6</v>
      </c>
      <c r="F499" s="20"/>
      <c r="G499" s="20"/>
      <c r="H499" s="20"/>
      <c r="I499" s="20"/>
      <c r="J499" s="20">
        <v>6</v>
      </c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6"/>
      <c r="X499" s="26"/>
      <c r="Y499" s="26"/>
      <c r="Z499" s="26"/>
      <c r="AA499" s="28"/>
      <c r="AB499" s="28"/>
    </row>
    <row r="500" spans="1:28">
      <c r="A500" s="14">
        <v>44</v>
      </c>
      <c r="B500" s="9" t="s">
        <v>897</v>
      </c>
      <c r="C500" s="8">
        <v>1969</v>
      </c>
      <c r="D500" s="9" t="s">
        <v>898</v>
      </c>
      <c r="E500" s="13">
        <f>SUM(F500:Z500)</f>
        <v>6</v>
      </c>
      <c r="F500" s="20"/>
      <c r="G500" s="20"/>
      <c r="H500" s="20"/>
      <c r="I500" s="20"/>
      <c r="J500" s="20"/>
      <c r="K500" s="20">
        <v>6</v>
      </c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6"/>
      <c r="X500" s="26"/>
      <c r="Y500" s="26"/>
      <c r="Z500" s="26"/>
      <c r="AA500" s="28"/>
      <c r="AB500" s="28"/>
    </row>
    <row r="501" spans="1:28">
      <c r="A501" s="14">
        <v>45</v>
      </c>
      <c r="B501" s="9" t="s">
        <v>215</v>
      </c>
      <c r="D501" s="9" t="s">
        <v>216</v>
      </c>
      <c r="E501" s="13">
        <f>SUM(F501:Z501)</f>
        <v>5</v>
      </c>
      <c r="F501" s="20">
        <v>5</v>
      </c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6"/>
      <c r="X501" s="26"/>
      <c r="Y501" s="26"/>
      <c r="Z501" s="26"/>
      <c r="AA501" s="28"/>
      <c r="AB501" s="28"/>
    </row>
    <row r="502" spans="1:28">
      <c r="A502" s="14">
        <v>46</v>
      </c>
      <c r="B502" s="9" t="s">
        <v>863</v>
      </c>
      <c r="D502" s="9"/>
      <c r="E502" s="13">
        <f>SUM(F502:Z502)</f>
        <v>5</v>
      </c>
      <c r="F502" s="20"/>
      <c r="G502" s="20"/>
      <c r="H502" s="20"/>
      <c r="I502" s="20"/>
      <c r="J502" s="20">
        <v>5</v>
      </c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6"/>
      <c r="X502" s="26"/>
      <c r="Y502" s="26"/>
      <c r="Z502" s="26"/>
      <c r="AA502" s="28"/>
      <c r="AB502" s="28"/>
    </row>
    <row r="503" spans="1:28">
      <c r="A503" s="14">
        <v>47</v>
      </c>
      <c r="B503" s="9" t="s">
        <v>899</v>
      </c>
      <c r="C503" s="8">
        <v>1974</v>
      </c>
      <c r="D503" s="9" t="s">
        <v>336</v>
      </c>
      <c r="E503" s="13">
        <f>SUM(F503:Z503)</f>
        <v>5</v>
      </c>
      <c r="F503" s="20"/>
      <c r="G503" s="20"/>
      <c r="H503" s="20"/>
      <c r="I503" s="20"/>
      <c r="J503" s="20"/>
      <c r="K503" s="20">
        <v>5</v>
      </c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6"/>
      <c r="X503" s="26"/>
      <c r="Y503" s="26"/>
      <c r="Z503" s="26"/>
      <c r="AA503" s="28"/>
      <c r="AB503" s="28"/>
    </row>
    <row r="504" spans="1:28">
      <c r="A504" s="14">
        <v>48</v>
      </c>
      <c r="B504" s="9" t="s">
        <v>236</v>
      </c>
      <c r="C504" s="8">
        <v>1972</v>
      </c>
      <c r="D504" s="9"/>
      <c r="E504" s="13">
        <f>SUM(F504:Z504)</f>
        <v>5</v>
      </c>
      <c r="F504" s="20">
        <v>1</v>
      </c>
      <c r="G504" s="20"/>
      <c r="H504" s="20"/>
      <c r="I504" s="20"/>
      <c r="J504" s="20"/>
      <c r="K504" s="20"/>
      <c r="L504" s="20"/>
      <c r="M504" s="20">
        <v>4</v>
      </c>
      <c r="N504" s="20"/>
      <c r="O504" s="20"/>
      <c r="P504" s="20"/>
      <c r="Q504" s="20"/>
      <c r="R504" s="20"/>
      <c r="S504" s="20"/>
      <c r="T504" s="20"/>
      <c r="U504" s="20"/>
      <c r="V504" s="20"/>
      <c r="W504" s="26"/>
      <c r="X504" s="26"/>
      <c r="Y504" s="26"/>
      <c r="Z504" s="26"/>
      <c r="AA504" s="28"/>
      <c r="AB504" s="28"/>
    </row>
    <row r="505" spans="1:28">
      <c r="A505" s="14">
        <v>49</v>
      </c>
      <c r="B505" s="9" t="s">
        <v>1123</v>
      </c>
      <c r="C505" s="8">
        <v>1969</v>
      </c>
      <c r="D505" s="9" t="s">
        <v>1124</v>
      </c>
      <c r="E505" s="13">
        <f>SUM(F505:Z505)</f>
        <v>5</v>
      </c>
      <c r="F505" s="20"/>
      <c r="G505" s="20"/>
      <c r="H505" s="20"/>
      <c r="I505" s="20"/>
      <c r="J505" s="20"/>
      <c r="K505" s="20"/>
      <c r="L505" s="20"/>
      <c r="M505" s="20"/>
      <c r="N505" s="20">
        <v>5</v>
      </c>
      <c r="O505" s="20"/>
      <c r="P505" s="20"/>
      <c r="Q505" s="20"/>
      <c r="R505" s="20"/>
      <c r="S505" s="20"/>
      <c r="T505" s="20"/>
      <c r="U505" s="20"/>
      <c r="V505" s="20"/>
      <c r="W505" s="26"/>
      <c r="X505" s="26"/>
      <c r="Y505" s="26"/>
      <c r="Z505" s="26"/>
      <c r="AA505" s="28"/>
      <c r="AB505" s="28"/>
    </row>
    <row r="506" spans="1:28">
      <c r="A506" s="14">
        <v>50</v>
      </c>
      <c r="B506" s="9" t="s">
        <v>217</v>
      </c>
      <c r="D506" s="9" t="s">
        <v>78</v>
      </c>
      <c r="E506" s="13">
        <f>SUM(F506:Z506)</f>
        <v>5</v>
      </c>
      <c r="F506" s="20">
        <v>4</v>
      </c>
      <c r="G506" s="20"/>
      <c r="H506" s="20"/>
      <c r="I506" s="20"/>
      <c r="J506" s="20"/>
      <c r="K506" s="20"/>
      <c r="L506" s="20"/>
      <c r="M506" s="20"/>
      <c r="N506" s="20"/>
      <c r="O506" s="20"/>
      <c r="P506" s="20">
        <v>1</v>
      </c>
      <c r="Q506" s="20"/>
      <c r="R506" s="20"/>
      <c r="S506" s="20"/>
      <c r="T506" s="20"/>
      <c r="U506" s="20"/>
      <c r="V506" s="20"/>
      <c r="W506" s="26"/>
      <c r="X506" s="26"/>
      <c r="Y506" s="26"/>
      <c r="Z506" s="26"/>
      <c r="AA506" s="28"/>
      <c r="AB506" s="28"/>
    </row>
    <row r="507" spans="1:28">
      <c r="A507" s="14">
        <v>51</v>
      </c>
      <c r="B507" s="9" t="s">
        <v>1128</v>
      </c>
      <c r="C507" s="8">
        <v>1972</v>
      </c>
      <c r="D507" s="9" t="s">
        <v>1129</v>
      </c>
      <c r="E507" s="13">
        <f>SUM(F507:Z507)</f>
        <v>5</v>
      </c>
      <c r="F507" s="20"/>
      <c r="G507" s="20"/>
      <c r="H507" s="20"/>
      <c r="I507" s="20"/>
      <c r="J507" s="20"/>
      <c r="K507" s="20"/>
      <c r="L507" s="20"/>
      <c r="M507" s="20"/>
      <c r="N507" s="20">
        <v>1</v>
      </c>
      <c r="O507" s="20"/>
      <c r="P507" s="20">
        <v>4</v>
      </c>
      <c r="Q507" s="20"/>
      <c r="R507" s="20"/>
      <c r="S507" s="20"/>
      <c r="T507" s="20"/>
      <c r="U507" s="20"/>
      <c r="V507" s="20"/>
      <c r="W507" s="26"/>
      <c r="X507" s="26"/>
      <c r="Y507" s="26"/>
      <c r="Z507" s="26"/>
      <c r="AA507" s="28"/>
      <c r="AB507" s="28"/>
    </row>
    <row r="508" spans="1:28">
      <c r="A508" s="14">
        <v>52</v>
      </c>
      <c r="B508" s="9" t="s">
        <v>1422</v>
      </c>
      <c r="D508" s="9"/>
      <c r="E508" s="13">
        <f>SUM(F508:Z508)</f>
        <v>5</v>
      </c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>
        <v>5</v>
      </c>
      <c r="R508" s="20"/>
      <c r="S508" s="20"/>
      <c r="T508" s="20"/>
      <c r="U508" s="20"/>
      <c r="V508" s="20"/>
      <c r="W508" s="26"/>
      <c r="X508" s="26"/>
      <c r="Y508" s="26"/>
      <c r="Z508" s="26"/>
      <c r="AA508" s="28"/>
      <c r="AB508" s="28"/>
    </row>
    <row r="509" spans="1:28">
      <c r="A509" s="14">
        <v>53</v>
      </c>
      <c r="B509" s="9" t="s">
        <v>428</v>
      </c>
      <c r="C509" s="8">
        <v>1973</v>
      </c>
      <c r="D509" s="9" t="s">
        <v>429</v>
      </c>
      <c r="E509" s="13">
        <f>SUM(F509:Z509)</f>
        <v>4</v>
      </c>
      <c r="F509" s="20"/>
      <c r="G509" s="20">
        <v>4</v>
      </c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6"/>
      <c r="X509" s="26"/>
      <c r="Y509" s="26"/>
      <c r="Z509" s="26"/>
      <c r="AA509" s="28"/>
      <c r="AB509" s="28"/>
    </row>
    <row r="510" spans="1:28">
      <c r="A510" s="14">
        <v>54</v>
      </c>
      <c r="B510" s="9" t="s">
        <v>607</v>
      </c>
      <c r="D510" s="9" t="s">
        <v>608</v>
      </c>
      <c r="E510" s="13">
        <f>SUM(F510:Z510)</f>
        <v>4</v>
      </c>
      <c r="F510" s="20"/>
      <c r="G510" s="20"/>
      <c r="H510" s="20">
        <v>4</v>
      </c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6"/>
      <c r="X510" s="26"/>
      <c r="Y510" s="26"/>
      <c r="Z510" s="26"/>
      <c r="AA510" s="28"/>
      <c r="AB510" s="28"/>
    </row>
    <row r="511" spans="1:28">
      <c r="A511" s="14">
        <v>55</v>
      </c>
      <c r="B511" s="9" t="s">
        <v>864</v>
      </c>
      <c r="D511" s="9"/>
      <c r="E511" s="13">
        <f>SUM(F511:Z511)</f>
        <v>4</v>
      </c>
      <c r="F511" s="20"/>
      <c r="G511" s="20"/>
      <c r="H511" s="20"/>
      <c r="I511" s="20"/>
      <c r="J511" s="20">
        <v>4</v>
      </c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6"/>
      <c r="X511" s="26"/>
      <c r="Y511" s="26"/>
      <c r="Z511" s="26"/>
      <c r="AA511" s="28"/>
      <c r="AB511" s="28"/>
    </row>
    <row r="512" spans="1:28">
      <c r="A512" s="14">
        <v>56</v>
      </c>
      <c r="B512" s="9" t="s">
        <v>900</v>
      </c>
      <c r="C512" s="8">
        <v>1976</v>
      </c>
      <c r="D512" s="9" t="s">
        <v>786</v>
      </c>
      <c r="E512" s="13">
        <f>SUM(F512:Z512)</f>
        <v>4</v>
      </c>
      <c r="F512" s="20"/>
      <c r="G512" s="20"/>
      <c r="H512" s="20"/>
      <c r="I512" s="20"/>
      <c r="J512" s="20"/>
      <c r="K512" s="20">
        <v>4</v>
      </c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6"/>
      <c r="X512" s="26"/>
      <c r="Y512" s="26"/>
      <c r="Z512" s="26"/>
      <c r="AA512" s="28"/>
      <c r="AB512" s="28"/>
    </row>
    <row r="513" spans="1:28">
      <c r="A513" s="14">
        <v>57</v>
      </c>
      <c r="B513" s="9" t="s">
        <v>227</v>
      </c>
      <c r="D513" s="9" t="s">
        <v>228</v>
      </c>
      <c r="E513" s="13">
        <f>SUM(F513:Z513)</f>
        <v>4</v>
      </c>
      <c r="F513" s="20">
        <v>1</v>
      </c>
      <c r="G513" s="20"/>
      <c r="H513" s="20">
        <v>2</v>
      </c>
      <c r="I513" s="20"/>
      <c r="J513" s="20"/>
      <c r="K513" s="20"/>
      <c r="L513" s="20"/>
      <c r="M513" s="20"/>
      <c r="N513" s="20"/>
      <c r="O513" s="20"/>
      <c r="P513" s="20">
        <v>1</v>
      </c>
      <c r="Q513" s="20"/>
      <c r="R513" s="20"/>
      <c r="S513" s="20"/>
      <c r="T513" s="20"/>
      <c r="U513" s="20"/>
      <c r="V513" s="20"/>
      <c r="W513" s="26"/>
      <c r="X513" s="26"/>
      <c r="Y513" s="26"/>
      <c r="Z513" s="26"/>
      <c r="AA513" s="28"/>
      <c r="AB513" s="28"/>
    </row>
    <row r="514" spans="1:28">
      <c r="A514" s="14">
        <v>58</v>
      </c>
      <c r="B514" s="9" t="s">
        <v>222</v>
      </c>
      <c r="C514" s="8">
        <v>1974</v>
      </c>
      <c r="D514" s="9" t="s">
        <v>79</v>
      </c>
      <c r="E514" s="13">
        <f>SUM(F514:Z514)</f>
        <v>4</v>
      </c>
      <c r="F514" s="20">
        <v>1</v>
      </c>
      <c r="G514" s="20"/>
      <c r="H514" s="20">
        <v>1</v>
      </c>
      <c r="I514" s="20"/>
      <c r="J514" s="20"/>
      <c r="K514" s="20"/>
      <c r="L514" s="20"/>
      <c r="M514" s="20"/>
      <c r="N514" s="20">
        <v>1</v>
      </c>
      <c r="O514" s="20"/>
      <c r="P514" s="20">
        <v>1</v>
      </c>
      <c r="Q514" s="20"/>
      <c r="R514" s="20"/>
      <c r="S514" s="20"/>
      <c r="T514" s="20"/>
      <c r="U514" s="20"/>
      <c r="V514" s="20"/>
      <c r="W514" s="26"/>
      <c r="X514" s="26"/>
      <c r="Y514" s="26"/>
      <c r="Z514" s="26"/>
      <c r="AA514" s="28"/>
      <c r="AB514" s="28"/>
    </row>
    <row r="515" spans="1:28">
      <c r="A515" s="14">
        <v>59</v>
      </c>
      <c r="B515" s="9" t="s">
        <v>219</v>
      </c>
      <c r="D515" s="9" t="s">
        <v>78</v>
      </c>
      <c r="E515" s="13">
        <f>SUM(F515:Z515)</f>
        <v>4</v>
      </c>
      <c r="F515" s="20">
        <v>2</v>
      </c>
      <c r="G515" s="20"/>
      <c r="H515" s="20"/>
      <c r="I515" s="20"/>
      <c r="J515" s="20"/>
      <c r="K515" s="20"/>
      <c r="L515" s="20"/>
      <c r="M515" s="20"/>
      <c r="N515" s="20"/>
      <c r="O515" s="20"/>
      <c r="P515" s="20">
        <v>2</v>
      </c>
      <c r="Q515" s="20"/>
      <c r="R515" s="20"/>
      <c r="S515" s="20"/>
      <c r="T515" s="20"/>
      <c r="U515" s="20"/>
      <c r="V515" s="20"/>
      <c r="W515" s="26"/>
      <c r="X515" s="26"/>
      <c r="Y515" s="26"/>
      <c r="Z515" s="26"/>
      <c r="AA515" s="28"/>
      <c r="AB515" s="28"/>
    </row>
    <row r="516" spans="1:28">
      <c r="A516" s="14">
        <v>60</v>
      </c>
      <c r="B516" s="9" t="s">
        <v>1440</v>
      </c>
      <c r="D516" s="9" t="s">
        <v>78</v>
      </c>
      <c r="E516" s="13">
        <f>SUM(F516:Z516)</f>
        <v>4</v>
      </c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>
        <v>4</v>
      </c>
      <c r="S516" s="20"/>
      <c r="T516" s="20"/>
      <c r="U516" s="20"/>
      <c r="V516" s="20"/>
      <c r="W516" s="26"/>
      <c r="X516" s="26"/>
      <c r="Y516" s="26"/>
      <c r="Z516" s="26"/>
      <c r="AA516" s="28"/>
      <c r="AB516" s="28"/>
    </row>
    <row r="517" spans="1:28">
      <c r="A517" s="14">
        <v>61</v>
      </c>
      <c r="B517" s="9" t="s">
        <v>865</v>
      </c>
      <c r="D517" s="9"/>
      <c r="E517" s="13">
        <f>SUM(F517:Z517)</f>
        <v>3</v>
      </c>
      <c r="F517" s="20"/>
      <c r="G517" s="20"/>
      <c r="H517" s="20"/>
      <c r="I517" s="20"/>
      <c r="J517" s="20">
        <v>3</v>
      </c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6"/>
      <c r="X517" s="26"/>
      <c r="Y517" s="26"/>
      <c r="Z517" s="26"/>
      <c r="AA517" s="28"/>
      <c r="AB517" s="28"/>
    </row>
    <row r="518" spans="1:28">
      <c r="A518" s="14">
        <v>62</v>
      </c>
      <c r="B518" s="9" t="s">
        <v>901</v>
      </c>
      <c r="C518" s="8">
        <v>1972</v>
      </c>
      <c r="D518" s="9" t="s">
        <v>786</v>
      </c>
      <c r="E518" s="13">
        <f>SUM(F518:Z518)</f>
        <v>3</v>
      </c>
      <c r="F518" s="20"/>
      <c r="G518" s="20"/>
      <c r="H518" s="20"/>
      <c r="I518" s="20"/>
      <c r="J518" s="20"/>
      <c r="K518" s="20">
        <v>3</v>
      </c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6"/>
      <c r="X518" s="26"/>
      <c r="Y518" s="26"/>
      <c r="Z518" s="26"/>
      <c r="AA518" s="28"/>
      <c r="AB518" s="28"/>
    </row>
    <row r="519" spans="1:28">
      <c r="A519" s="14">
        <v>63</v>
      </c>
      <c r="B519" s="9" t="s">
        <v>1496</v>
      </c>
      <c r="C519" s="8">
        <v>1971</v>
      </c>
      <c r="D519" s="9" t="s">
        <v>1497</v>
      </c>
      <c r="E519" s="13">
        <f>SUM(F519:Z519)</f>
        <v>3</v>
      </c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>
        <v>3</v>
      </c>
      <c r="T519" s="20"/>
      <c r="U519" s="20"/>
      <c r="V519" s="20"/>
      <c r="W519" s="26"/>
      <c r="X519" s="26"/>
      <c r="Y519" s="26"/>
      <c r="Z519" s="26"/>
      <c r="AA519" s="28"/>
      <c r="AB519" s="28"/>
    </row>
    <row r="520" spans="1:28">
      <c r="A520" s="14">
        <v>64</v>
      </c>
      <c r="B520" s="9" t="s">
        <v>807</v>
      </c>
      <c r="C520" s="8">
        <v>1970</v>
      </c>
      <c r="D520" s="9" t="s">
        <v>808</v>
      </c>
      <c r="E520" s="13">
        <f>SUM(F520:Z520)</f>
        <v>2</v>
      </c>
      <c r="F520" s="20"/>
      <c r="G520" s="20"/>
      <c r="H520" s="20"/>
      <c r="I520" s="20">
        <v>2</v>
      </c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6"/>
      <c r="X520" s="26"/>
      <c r="Y520" s="26"/>
      <c r="Z520" s="26"/>
      <c r="AA520" s="28"/>
      <c r="AB520" s="28"/>
    </row>
    <row r="521" spans="1:28">
      <c r="A521" s="14">
        <v>65</v>
      </c>
      <c r="B521" s="9" t="s">
        <v>1126</v>
      </c>
      <c r="C521" s="8">
        <v>1968</v>
      </c>
      <c r="D521" s="9" t="s">
        <v>1127</v>
      </c>
      <c r="E521" s="13">
        <f>SUM(F521:Z521)</f>
        <v>2</v>
      </c>
      <c r="F521" s="20"/>
      <c r="G521" s="20"/>
      <c r="H521" s="20"/>
      <c r="I521" s="20"/>
      <c r="J521" s="20"/>
      <c r="K521" s="20"/>
      <c r="L521" s="20"/>
      <c r="M521" s="20"/>
      <c r="N521" s="20">
        <v>2</v>
      </c>
      <c r="O521" s="20"/>
      <c r="P521" s="20"/>
      <c r="Q521" s="20"/>
      <c r="R521" s="20"/>
      <c r="S521" s="20"/>
      <c r="T521" s="20"/>
      <c r="U521" s="20"/>
      <c r="V521" s="20"/>
      <c r="W521" s="26"/>
      <c r="X521" s="26"/>
      <c r="Y521" s="26"/>
      <c r="Z521" s="26"/>
      <c r="AA521" s="28"/>
      <c r="AB521" s="28"/>
    </row>
    <row r="522" spans="1:28">
      <c r="A522" s="14">
        <v>66</v>
      </c>
      <c r="B522" s="9" t="s">
        <v>221</v>
      </c>
      <c r="D522" s="9"/>
      <c r="E522" s="13">
        <f>SUM(F522:Z522)</f>
        <v>2</v>
      </c>
      <c r="F522" s="20">
        <v>1</v>
      </c>
      <c r="G522" s="20"/>
      <c r="H522" s="20"/>
      <c r="I522" s="20"/>
      <c r="J522" s="20"/>
      <c r="K522" s="20"/>
      <c r="L522" s="20"/>
      <c r="M522" s="20"/>
      <c r="N522" s="20"/>
      <c r="O522" s="20"/>
      <c r="P522" s="20">
        <v>1</v>
      </c>
      <c r="Q522" s="20"/>
      <c r="R522" s="20"/>
      <c r="S522" s="20"/>
      <c r="T522" s="20"/>
      <c r="U522" s="20"/>
      <c r="V522" s="20"/>
      <c r="W522" s="26"/>
      <c r="X522" s="26"/>
      <c r="Y522" s="26"/>
      <c r="Z522" s="26"/>
      <c r="AA522" s="28"/>
      <c r="AB522" s="28"/>
    </row>
    <row r="523" spans="1:28">
      <c r="A523" s="14">
        <v>67</v>
      </c>
      <c r="B523" s="9" t="s">
        <v>1140</v>
      </c>
      <c r="C523" s="8">
        <v>1973</v>
      </c>
      <c r="D523" s="9" t="s">
        <v>1141</v>
      </c>
      <c r="E523" s="13">
        <f>SUM(F523:Z523)</f>
        <v>2</v>
      </c>
      <c r="F523" s="20"/>
      <c r="G523" s="20"/>
      <c r="H523" s="20"/>
      <c r="I523" s="20"/>
      <c r="J523" s="20"/>
      <c r="K523" s="20"/>
      <c r="L523" s="20"/>
      <c r="M523" s="20"/>
      <c r="N523" s="20">
        <v>1</v>
      </c>
      <c r="O523" s="20"/>
      <c r="P523" s="20">
        <v>1</v>
      </c>
      <c r="Q523" s="20"/>
      <c r="R523" s="20"/>
      <c r="S523" s="20"/>
      <c r="T523" s="20"/>
      <c r="U523" s="20"/>
      <c r="V523" s="20"/>
      <c r="W523" s="26"/>
      <c r="X523" s="26"/>
      <c r="Y523" s="26"/>
      <c r="Z523" s="26"/>
      <c r="AA523" s="28"/>
      <c r="AB523" s="28"/>
    </row>
    <row r="524" spans="1:28">
      <c r="A524" s="14">
        <v>68</v>
      </c>
      <c r="B524" s="9" t="s">
        <v>1149</v>
      </c>
      <c r="C524" s="8">
        <v>1976</v>
      </c>
      <c r="D524" s="9" t="s">
        <v>1150</v>
      </c>
      <c r="E524" s="13">
        <f>SUM(F524:Z524)</f>
        <v>2</v>
      </c>
      <c r="F524" s="20"/>
      <c r="G524" s="20"/>
      <c r="H524" s="20"/>
      <c r="I524" s="20"/>
      <c r="J524" s="20"/>
      <c r="K524" s="20"/>
      <c r="L524" s="20"/>
      <c r="M524" s="20"/>
      <c r="N524" s="20">
        <v>1</v>
      </c>
      <c r="O524" s="20"/>
      <c r="P524" s="20">
        <v>1</v>
      </c>
      <c r="Q524" s="20"/>
      <c r="R524" s="20"/>
      <c r="S524" s="20"/>
      <c r="T524" s="20"/>
      <c r="U524" s="20"/>
      <c r="V524" s="20"/>
      <c r="W524" s="26"/>
      <c r="X524" s="26"/>
      <c r="Y524" s="26"/>
      <c r="Z524" s="26"/>
      <c r="AA524" s="28"/>
      <c r="AB524" s="28"/>
    </row>
    <row r="525" spans="1:28">
      <c r="A525" s="14">
        <v>69</v>
      </c>
      <c r="B525" s="9" t="s">
        <v>817</v>
      </c>
      <c r="C525" s="8">
        <v>1970</v>
      </c>
      <c r="D525" s="9" t="s">
        <v>818</v>
      </c>
      <c r="E525" s="13">
        <f>SUM(F525:Z525)</f>
        <v>2</v>
      </c>
      <c r="F525" s="20"/>
      <c r="G525" s="20"/>
      <c r="H525" s="20"/>
      <c r="I525" s="20">
        <v>1</v>
      </c>
      <c r="J525" s="20"/>
      <c r="K525" s="20"/>
      <c r="L525" s="20"/>
      <c r="M525" s="20"/>
      <c r="N525" s="20"/>
      <c r="O525" s="20"/>
      <c r="P525" s="20"/>
      <c r="Q525" s="20"/>
      <c r="R525" s="20"/>
      <c r="S525" s="20">
        <v>1</v>
      </c>
      <c r="T525" s="20"/>
      <c r="U525" s="20"/>
      <c r="V525" s="20"/>
      <c r="W525" s="26"/>
      <c r="X525" s="26"/>
      <c r="Y525" s="26"/>
      <c r="Z525" s="26"/>
      <c r="AA525" s="28"/>
      <c r="AB525" s="28"/>
    </row>
    <row r="526" spans="1:28">
      <c r="A526" s="14">
        <v>70</v>
      </c>
      <c r="B526" s="9" t="s">
        <v>756</v>
      </c>
      <c r="C526" s="8">
        <v>1968</v>
      </c>
      <c r="D526" s="9" t="s">
        <v>723</v>
      </c>
      <c r="E526" s="13">
        <f>SUM(F526:Z526)</f>
        <v>2</v>
      </c>
      <c r="F526" s="20"/>
      <c r="G526" s="20"/>
      <c r="H526" s="20"/>
      <c r="I526" s="20">
        <v>1</v>
      </c>
      <c r="J526" s="20"/>
      <c r="K526" s="20"/>
      <c r="L526" s="20"/>
      <c r="M526" s="20"/>
      <c r="N526" s="20"/>
      <c r="O526" s="20"/>
      <c r="P526" s="20"/>
      <c r="Q526" s="20"/>
      <c r="R526" s="20"/>
      <c r="S526" s="20">
        <v>1</v>
      </c>
      <c r="T526" s="20"/>
      <c r="U526" s="20"/>
      <c r="V526" s="20"/>
      <c r="W526" s="26"/>
      <c r="X526" s="26"/>
      <c r="Y526" s="26"/>
      <c r="Z526" s="26"/>
      <c r="AA526" s="28"/>
      <c r="AB526" s="28"/>
    </row>
    <row r="527" spans="1:28">
      <c r="A527" s="14">
        <v>71</v>
      </c>
      <c r="B527" s="9" t="s">
        <v>220</v>
      </c>
      <c r="D527" s="9" t="s">
        <v>190</v>
      </c>
      <c r="E527" s="13">
        <f>SUM(F527:Z527)</f>
        <v>1</v>
      </c>
      <c r="F527" s="20">
        <v>1</v>
      </c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6"/>
      <c r="X527" s="26"/>
      <c r="Y527" s="26"/>
      <c r="Z527" s="26"/>
      <c r="AA527" s="28"/>
      <c r="AB527" s="28"/>
    </row>
    <row r="528" spans="1:28">
      <c r="A528" s="14">
        <v>72</v>
      </c>
      <c r="B528" s="9" t="s">
        <v>223</v>
      </c>
      <c r="D528" s="9" t="s">
        <v>224</v>
      </c>
      <c r="E528" s="13">
        <f>SUM(F528:Z528)</f>
        <v>1</v>
      </c>
      <c r="F528" s="20">
        <v>1</v>
      </c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6"/>
      <c r="X528" s="26"/>
      <c r="Y528" s="26"/>
      <c r="Z528" s="26"/>
      <c r="AA528" s="28"/>
      <c r="AB528" s="28"/>
    </row>
    <row r="529" spans="1:28">
      <c r="A529" s="14">
        <v>73</v>
      </c>
      <c r="B529" s="9" t="s">
        <v>225</v>
      </c>
      <c r="D529" s="9" t="s">
        <v>226</v>
      </c>
      <c r="E529" s="13">
        <f>SUM(F529:Z529)</f>
        <v>1</v>
      </c>
      <c r="F529" s="20">
        <v>1</v>
      </c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6"/>
      <c r="X529" s="26"/>
      <c r="Y529" s="26"/>
      <c r="Z529" s="26"/>
      <c r="AA529" s="28"/>
      <c r="AB529" s="28"/>
    </row>
    <row r="530" spans="1:28">
      <c r="A530" s="14">
        <v>74</v>
      </c>
      <c r="B530" s="9" t="s">
        <v>229</v>
      </c>
      <c r="D530" s="9" t="s">
        <v>230</v>
      </c>
      <c r="E530" s="13">
        <f>SUM(F530:Z530)</f>
        <v>1</v>
      </c>
      <c r="F530" s="20">
        <v>1</v>
      </c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6"/>
      <c r="X530" s="26"/>
      <c r="Y530" s="26"/>
      <c r="Z530" s="26"/>
      <c r="AA530" s="28"/>
      <c r="AB530" s="28"/>
    </row>
    <row r="531" spans="1:28">
      <c r="A531" s="14">
        <v>75</v>
      </c>
      <c r="B531" s="9" t="s">
        <v>233</v>
      </c>
      <c r="D531" s="9" t="s">
        <v>234</v>
      </c>
      <c r="E531" s="13">
        <f>SUM(F531:Z531)</f>
        <v>1</v>
      </c>
      <c r="F531" s="20">
        <v>1</v>
      </c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6"/>
      <c r="X531" s="26"/>
      <c r="Y531" s="26"/>
      <c r="Z531" s="26"/>
      <c r="AA531" s="28"/>
      <c r="AB531" s="28"/>
    </row>
    <row r="532" spans="1:28">
      <c r="A532" s="14">
        <v>76</v>
      </c>
      <c r="B532" s="9" t="s">
        <v>237</v>
      </c>
      <c r="D532" s="9"/>
      <c r="E532" s="13">
        <f>SUM(F532:Z532)</f>
        <v>1</v>
      </c>
      <c r="F532" s="20">
        <v>1</v>
      </c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6"/>
      <c r="X532" s="26"/>
      <c r="Y532" s="26"/>
      <c r="Z532" s="26"/>
      <c r="AA532" s="28"/>
      <c r="AB532" s="28"/>
    </row>
    <row r="533" spans="1:28">
      <c r="A533" s="14">
        <v>77</v>
      </c>
      <c r="B533" s="9" t="s">
        <v>238</v>
      </c>
      <c r="D533" s="9"/>
      <c r="E533" s="13">
        <f>SUM(F533:Z533)</f>
        <v>1</v>
      </c>
      <c r="F533" s="20">
        <v>1</v>
      </c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6"/>
      <c r="X533" s="26"/>
      <c r="Y533" s="26"/>
      <c r="Z533" s="26"/>
      <c r="AA533" s="28"/>
      <c r="AB533" s="28"/>
    </row>
    <row r="534" spans="1:28">
      <c r="A534" s="14">
        <v>78</v>
      </c>
      <c r="B534" s="9" t="s">
        <v>239</v>
      </c>
      <c r="D534" s="9"/>
      <c r="E534" s="13">
        <f>SUM(F534:Z534)</f>
        <v>1</v>
      </c>
      <c r="F534" s="20">
        <v>1</v>
      </c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6"/>
      <c r="X534" s="26"/>
      <c r="Y534" s="26"/>
      <c r="Z534" s="26"/>
      <c r="AA534" s="28"/>
      <c r="AB534" s="28"/>
    </row>
    <row r="535" spans="1:28">
      <c r="A535" s="14">
        <v>79</v>
      </c>
      <c r="B535" s="9" t="s">
        <v>611</v>
      </c>
      <c r="D535" s="9"/>
      <c r="E535" s="13">
        <f>SUM(F535:Z535)</f>
        <v>1</v>
      </c>
      <c r="F535" s="20"/>
      <c r="G535" s="20"/>
      <c r="H535" s="20">
        <v>1</v>
      </c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6"/>
      <c r="X535" s="26"/>
      <c r="Y535" s="26"/>
      <c r="Z535" s="26"/>
      <c r="AA535" s="28"/>
      <c r="AB535" s="28"/>
    </row>
    <row r="536" spans="1:28">
      <c r="A536" s="14">
        <v>80</v>
      </c>
      <c r="B536" s="9" t="s">
        <v>612</v>
      </c>
      <c r="D536" s="9" t="s">
        <v>613</v>
      </c>
      <c r="E536" s="13">
        <f>SUM(F536:Z536)</f>
        <v>1</v>
      </c>
      <c r="F536" s="20"/>
      <c r="G536" s="20"/>
      <c r="H536" s="20">
        <v>1</v>
      </c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6"/>
      <c r="X536" s="26"/>
      <c r="Y536" s="26"/>
      <c r="Z536" s="26"/>
      <c r="AA536" s="28"/>
      <c r="AB536" s="28"/>
    </row>
    <row r="537" spans="1:28">
      <c r="A537" s="14">
        <v>81</v>
      </c>
      <c r="B537" s="9" t="s">
        <v>614</v>
      </c>
      <c r="D537" s="9"/>
      <c r="E537" s="13">
        <f>SUM(F537:Z537)</f>
        <v>1</v>
      </c>
      <c r="F537" s="20"/>
      <c r="G537" s="20"/>
      <c r="H537" s="20">
        <v>1</v>
      </c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6"/>
      <c r="X537" s="26"/>
      <c r="Y537" s="26"/>
      <c r="Z537" s="26"/>
      <c r="AA537" s="28"/>
      <c r="AB537" s="28"/>
    </row>
    <row r="538" spans="1:28">
      <c r="A538" s="14">
        <v>82</v>
      </c>
      <c r="B538" s="9" t="s">
        <v>615</v>
      </c>
      <c r="D538" s="9" t="s">
        <v>616</v>
      </c>
      <c r="E538" s="13">
        <f>SUM(F538:Z538)</f>
        <v>1</v>
      </c>
      <c r="F538" s="20"/>
      <c r="G538" s="20"/>
      <c r="H538" s="20">
        <v>1</v>
      </c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6"/>
      <c r="X538" s="26"/>
      <c r="Y538" s="26"/>
      <c r="Z538" s="26"/>
      <c r="AA538" s="28"/>
      <c r="AB538" s="28"/>
    </row>
    <row r="539" spans="1:28">
      <c r="A539" s="14">
        <v>83</v>
      </c>
      <c r="B539" s="31" t="s">
        <v>617</v>
      </c>
      <c r="D539" s="9" t="s">
        <v>618</v>
      </c>
      <c r="E539" s="13">
        <f>SUM(F539:Z539)</f>
        <v>1</v>
      </c>
      <c r="F539" s="20"/>
      <c r="G539" s="20"/>
      <c r="H539" s="20">
        <v>1</v>
      </c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6"/>
      <c r="X539" s="26"/>
      <c r="Y539" s="26"/>
      <c r="Z539" s="26"/>
      <c r="AA539" s="28"/>
      <c r="AB539" s="28"/>
    </row>
    <row r="540" spans="1:28">
      <c r="A540" s="14">
        <v>84</v>
      </c>
      <c r="B540" s="9" t="s">
        <v>619</v>
      </c>
      <c r="D540" s="9"/>
      <c r="E540" s="13">
        <f>SUM(F540:Z540)</f>
        <v>1</v>
      </c>
      <c r="F540" s="20"/>
      <c r="G540" s="20"/>
      <c r="H540" s="20">
        <v>1</v>
      </c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6"/>
      <c r="X540" s="26"/>
      <c r="Y540" s="26"/>
      <c r="Z540" s="26"/>
      <c r="AA540" s="28"/>
      <c r="AB540" s="28"/>
    </row>
    <row r="541" spans="1:28">
      <c r="A541" s="14">
        <v>85</v>
      </c>
      <c r="B541" s="9" t="s">
        <v>620</v>
      </c>
      <c r="D541" s="9" t="s">
        <v>294</v>
      </c>
      <c r="E541" s="13">
        <f>SUM(F541:Z541)</f>
        <v>1</v>
      </c>
      <c r="F541" s="20"/>
      <c r="G541" s="20"/>
      <c r="H541" s="20">
        <v>1</v>
      </c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6"/>
      <c r="X541" s="26"/>
      <c r="Y541" s="26"/>
      <c r="Z541" s="26"/>
      <c r="AA541" s="28"/>
      <c r="AB541" s="28"/>
    </row>
    <row r="542" spans="1:28">
      <c r="A542" s="14">
        <v>86</v>
      </c>
      <c r="B542" s="9" t="s">
        <v>621</v>
      </c>
      <c r="D542" s="9" t="s">
        <v>622</v>
      </c>
      <c r="E542" s="13">
        <f>SUM(F542:Z542)</f>
        <v>1</v>
      </c>
      <c r="F542" s="20"/>
      <c r="G542" s="20"/>
      <c r="H542" s="20">
        <v>1</v>
      </c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6"/>
      <c r="X542" s="26"/>
      <c r="Y542" s="26"/>
      <c r="Z542" s="26"/>
      <c r="AA542" s="28"/>
      <c r="AB542" s="28"/>
    </row>
    <row r="543" spans="1:28">
      <c r="A543" s="14">
        <v>87</v>
      </c>
      <c r="B543" s="9" t="s">
        <v>623</v>
      </c>
      <c r="D543" s="9" t="s">
        <v>624</v>
      </c>
      <c r="E543" s="13">
        <f>SUM(F543:Z543)</f>
        <v>1</v>
      </c>
      <c r="F543" s="20"/>
      <c r="G543" s="20"/>
      <c r="H543" s="20">
        <v>1</v>
      </c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6"/>
      <c r="X543" s="26"/>
      <c r="Y543" s="26"/>
      <c r="Z543" s="26"/>
      <c r="AA543" s="28"/>
      <c r="AB543" s="28"/>
    </row>
    <row r="544" spans="1:28">
      <c r="A544" s="14">
        <v>88</v>
      </c>
      <c r="B544" s="9" t="s">
        <v>625</v>
      </c>
      <c r="D544" s="9"/>
      <c r="E544" s="13">
        <f>SUM(F544:Z544)</f>
        <v>1</v>
      </c>
      <c r="F544" s="20"/>
      <c r="G544" s="20"/>
      <c r="H544" s="20">
        <v>1</v>
      </c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6"/>
      <c r="X544" s="26"/>
      <c r="Y544" s="26"/>
      <c r="Z544" s="26"/>
      <c r="AA544" s="28"/>
      <c r="AB544" s="28"/>
    </row>
    <row r="545" spans="1:28">
      <c r="A545" s="14">
        <v>89</v>
      </c>
      <c r="B545" s="9" t="s">
        <v>809</v>
      </c>
      <c r="C545" s="8">
        <v>1970</v>
      </c>
      <c r="D545" s="9" t="s">
        <v>810</v>
      </c>
      <c r="E545" s="13">
        <f>SUM(F545:Z545)</f>
        <v>1</v>
      </c>
      <c r="F545" s="20"/>
      <c r="G545" s="20"/>
      <c r="H545" s="20"/>
      <c r="I545" s="20">
        <v>1</v>
      </c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6"/>
      <c r="X545" s="26"/>
      <c r="Y545" s="26"/>
      <c r="Z545" s="26"/>
      <c r="AA545" s="28"/>
      <c r="AB545" s="28"/>
    </row>
    <row r="546" spans="1:28">
      <c r="A546" s="14">
        <v>90</v>
      </c>
      <c r="B546" s="9" t="s">
        <v>813</v>
      </c>
      <c r="C546" s="8">
        <v>1968</v>
      </c>
      <c r="D546" s="9" t="s">
        <v>814</v>
      </c>
      <c r="E546" s="13">
        <f>SUM(F546:Z546)</f>
        <v>1</v>
      </c>
      <c r="F546" s="20"/>
      <c r="G546" s="20"/>
      <c r="H546" s="20"/>
      <c r="I546" s="20">
        <v>1</v>
      </c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6"/>
      <c r="X546" s="26"/>
      <c r="Y546" s="26"/>
      <c r="Z546" s="26"/>
      <c r="AA546" s="28"/>
      <c r="AB546" s="28"/>
    </row>
    <row r="547" spans="1:28">
      <c r="A547" s="14">
        <v>91</v>
      </c>
      <c r="B547" s="9" t="s">
        <v>815</v>
      </c>
      <c r="C547" s="8">
        <v>1975</v>
      </c>
      <c r="D547" s="9" t="s">
        <v>226</v>
      </c>
      <c r="E547" s="13">
        <f>SUM(F547:Z547)</f>
        <v>1</v>
      </c>
      <c r="F547" s="20"/>
      <c r="G547" s="20"/>
      <c r="H547" s="20"/>
      <c r="I547" s="20">
        <v>1</v>
      </c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6"/>
      <c r="X547" s="26"/>
      <c r="Y547" s="26"/>
      <c r="Z547" s="26"/>
      <c r="AA547" s="28"/>
      <c r="AB547" s="28"/>
    </row>
    <row r="548" spans="1:28">
      <c r="A548" s="14">
        <v>92</v>
      </c>
      <c r="B548" s="9" t="s">
        <v>816</v>
      </c>
      <c r="C548" s="8">
        <v>1968</v>
      </c>
      <c r="D548" s="9"/>
      <c r="E548" s="13">
        <f>SUM(F548:Z548)</f>
        <v>1</v>
      </c>
      <c r="F548" s="20"/>
      <c r="G548" s="20"/>
      <c r="H548" s="20"/>
      <c r="I548" s="20">
        <v>1</v>
      </c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6"/>
      <c r="X548" s="26"/>
      <c r="Y548" s="26"/>
      <c r="Z548" s="26"/>
      <c r="AA548" s="28"/>
      <c r="AB548" s="28"/>
    </row>
    <row r="549" spans="1:28">
      <c r="A549" s="14">
        <v>93</v>
      </c>
      <c r="B549" s="9" t="s">
        <v>1130</v>
      </c>
      <c r="C549" s="8">
        <v>1969</v>
      </c>
      <c r="D549" s="9" t="s">
        <v>1131</v>
      </c>
      <c r="E549" s="13">
        <f>SUM(F549:Z549)</f>
        <v>1</v>
      </c>
      <c r="F549" s="20"/>
      <c r="G549" s="20"/>
      <c r="H549" s="20"/>
      <c r="I549" s="20"/>
      <c r="J549" s="20"/>
      <c r="K549" s="20"/>
      <c r="L549" s="20"/>
      <c r="M549" s="20"/>
      <c r="N549" s="20">
        <v>1</v>
      </c>
      <c r="O549" s="20"/>
      <c r="P549" s="20"/>
      <c r="Q549" s="20"/>
      <c r="R549" s="20"/>
      <c r="S549" s="20"/>
      <c r="T549" s="20"/>
      <c r="U549" s="20"/>
      <c r="V549" s="20"/>
      <c r="W549" s="26"/>
      <c r="X549" s="26"/>
      <c r="Y549" s="26"/>
      <c r="Z549" s="26"/>
      <c r="AA549" s="28"/>
      <c r="AB549" s="28"/>
    </row>
    <row r="550" spans="1:28">
      <c r="A550" s="14">
        <v>94</v>
      </c>
      <c r="B550" s="9" t="s">
        <v>1132</v>
      </c>
      <c r="C550" s="8">
        <v>1975</v>
      </c>
      <c r="D550" s="9" t="s">
        <v>1133</v>
      </c>
      <c r="E550" s="13">
        <f>SUM(F550:Z550)</f>
        <v>1</v>
      </c>
      <c r="F550" s="20"/>
      <c r="G550" s="20"/>
      <c r="H550" s="20"/>
      <c r="I550" s="20"/>
      <c r="J550" s="20"/>
      <c r="K550" s="20"/>
      <c r="L550" s="20"/>
      <c r="M550" s="20"/>
      <c r="N550" s="20">
        <v>1</v>
      </c>
      <c r="O550" s="20"/>
      <c r="P550" s="20"/>
      <c r="Q550" s="20"/>
      <c r="R550" s="20"/>
      <c r="S550" s="20"/>
      <c r="T550" s="20"/>
      <c r="U550" s="20"/>
      <c r="V550" s="20"/>
      <c r="W550" s="26"/>
      <c r="X550" s="26"/>
      <c r="Y550" s="26"/>
      <c r="Z550" s="26"/>
      <c r="AA550" s="28"/>
      <c r="AB550" s="28"/>
    </row>
    <row r="551" spans="1:28">
      <c r="A551" s="14">
        <v>95</v>
      </c>
      <c r="B551" s="9" t="s">
        <v>1134</v>
      </c>
      <c r="C551" s="8">
        <v>1975</v>
      </c>
      <c r="D551" s="9" t="s">
        <v>1135</v>
      </c>
      <c r="E551" s="13">
        <f>SUM(F551:Z551)</f>
        <v>1</v>
      </c>
      <c r="F551" s="20"/>
      <c r="G551" s="20"/>
      <c r="H551" s="20"/>
      <c r="I551" s="20"/>
      <c r="J551" s="20"/>
      <c r="K551" s="20"/>
      <c r="L551" s="20"/>
      <c r="M551" s="20"/>
      <c r="N551" s="20">
        <v>1</v>
      </c>
      <c r="O551" s="20"/>
      <c r="P551" s="20"/>
      <c r="Q551" s="20"/>
      <c r="R551" s="20"/>
      <c r="S551" s="20"/>
      <c r="T551" s="20"/>
      <c r="U551" s="20"/>
      <c r="V551" s="20"/>
      <c r="W551" s="26"/>
      <c r="X551" s="26"/>
      <c r="Y551" s="26"/>
      <c r="Z551" s="26"/>
      <c r="AA551" s="28"/>
      <c r="AB551" s="28"/>
    </row>
    <row r="552" spans="1:28">
      <c r="A552" s="14">
        <v>96</v>
      </c>
      <c r="B552" s="9" t="s">
        <v>1138</v>
      </c>
      <c r="C552" s="8">
        <v>1975</v>
      </c>
      <c r="D552" s="9" t="s">
        <v>1139</v>
      </c>
      <c r="E552" s="13">
        <f>SUM(F552:Z552)</f>
        <v>1</v>
      </c>
      <c r="F552" s="20"/>
      <c r="G552" s="20"/>
      <c r="H552" s="20"/>
      <c r="I552" s="20"/>
      <c r="J552" s="20"/>
      <c r="K552" s="20"/>
      <c r="L552" s="20"/>
      <c r="M552" s="20"/>
      <c r="N552" s="20">
        <v>1</v>
      </c>
      <c r="O552" s="20"/>
      <c r="P552" s="20"/>
      <c r="Q552" s="20"/>
      <c r="R552" s="20"/>
      <c r="S552" s="20"/>
      <c r="T552" s="20"/>
      <c r="U552" s="20"/>
      <c r="V552" s="20"/>
      <c r="W552" s="26"/>
      <c r="X552" s="26"/>
      <c r="Y552" s="26"/>
      <c r="Z552" s="26"/>
      <c r="AA552" s="28"/>
      <c r="AB552" s="28"/>
    </row>
    <row r="553" spans="1:28">
      <c r="A553" s="14">
        <v>97</v>
      </c>
      <c r="B553" s="9" t="s">
        <v>1144</v>
      </c>
      <c r="C553" s="8">
        <v>1970</v>
      </c>
      <c r="D553" s="9" t="s">
        <v>1145</v>
      </c>
      <c r="E553" s="13">
        <f>SUM(F553:Z553)</f>
        <v>1</v>
      </c>
      <c r="F553" s="20"/>
      <c r="G553" s="20"/>
      <c r="H553" s="20"/>
      <c r="I553" s="20"/>
      <c r="J553" s="20"/>
      <c r="K553" s="20"/>
      <c r="L553" s="20"/>
      <c r="M553" s="20"/>
      <c r="N553" s="20">
        <v>1</v>
      </c>
      <c r="O553" s="20"/>
      <c r="P553" s="20"/>
      <c r="Q553" s="20"/>
      <c r="R553" s="20"/>
      <c r="S553" s="20"/>
      <c r="T553" s="20"/>
      <c r="U553" s="20"/>
      <c r="V553" s="20"/>
      <c r="W553" s="26"/>
      <c r="X553" s="26"/>
      <c r="Y553" s="26"/>
      <c r="Z553" s="26"/>
      <c r="AA553" s="28"/>
      <c r="AB553" s="28"/>
    </row>
    <row r="554" spans="1:28">
      <c r="A554" s="14">
        <v>98</v>
      </c>
      <c r="B554" s="9" t="s">
        <v>1146</v>
      </c>
      <c r="C554" s="8">
        <v>1975</v>
      </c>
      <c r="D554" s="9" t="s">
        <v>1089</v>
      </c>
      <c r="E554" s="13">
        <f>SUM(F554:Z554)</f>
        <v>1</v>
      </c>
      <c r="F554" s="20"/>
      <c r="G554" s="20"/>
      <c r="H554" s="20"/>
      <c r="I554" s="20"/>
      <c r="J554" s="20"/>
      <c r="K554" s="20"/>
      <c r="L554" s="20"/>
      <c r="M554" s="20"/>
      <c r="N554" s="20">
        <v>1</v>
      </c>
      <c r="O554" s="20"/>
      <c r="P554" s="20"/>
      <c r="Q554" s="20"/>
      <c r="R554" s="20"/>
      <c r="S554" s="20"/>
      <c r="T554" s="20"/>
      <c r="U554" s="20"/>
      <c r="V554" s="20"/>
      <c r="W554" s="26"/>
      <c r="X554" s="26"/>
      <c r="Y554" s="26"/>
      <c r="Z554" s="26"/>
      <c r="AA554" s="28"/>
      <c r="AB554" s="28"/>
    </row>
    <row r="555" spans="1:28">
      <c r="A555" s="14">
        <v>99</v>
      </c>
      <c r="B555" s="9" t="s">
        <v>1147</v>
      </c>
      <c r="C555" s="8">
        <v>1973</v>
      </c>
      <c r="D555" s="9" t="s">
        <v>1148</v>
      </c>
      <c r="E555" s="13">
        <f>SUM(F555:Z555)</f>
        <v>1</v>
      </c>
      <c r="F555" s="20"/>
      <c r="G555" s="20"/>
      <c r="H555" s="20"/>
      <c r="I555" s="20"/>
      <c r="J555" s="20"/>
      <c r="K555" s="20"/>
      <c r="L555" s="20"/>
      <c r="M555" s="20"/>
      <c r="N555" s="20">
        <v>1</v>
      </c>
      <c r="O555" s="20"/>
      <c r="P555" s="20"/>
      <c r="Q555" s="20"/>
      <c r="R555" s="20"/>
      <c r="S555" s="20"/>
      <c r="T555" s="20"/>
      <c r="U555" s="20"/>
      <c r="V555" s="20"/>
      <c r="W555" s="26"/>
      <c r="X555" s="26"/>
      <c r="Y555" s="26"/>
      <c r="Z555" s="26"/>
      <c r="AA555" s="28"/>
      <c r="AB555" s="28"/>
    </row>
    <row r="556" spans="1:28">
      <c r="A556" s="14">
        <v>100</v>
      </c>
      <c r="B556" s="9" t="s">
        <v>1151</v>
      </c>
      <c r="C556" s="8">
        <v>1973</v>
      </c>
      <c r="D556" s="9" t="s">
        <v>528</v>
      </c>
      <c r="E556" s="13">
        <f>SUM(F556:Z556)</f>
        <v>1</v>
      </c>
      <c r="F556" s="20"/>
      <c r="G556" s="20"/>
      <c r="H556" s="20"/>
      <c r="I556" s="20"/>
      <c r="J556" s="20"/>
      <c r="K556" s="20"/>
      <c r="L556" s="20"/>
      <c r="M556" s="20"/>
      <c r="N556" s="20">
        <v>1</v>
      </c>
      <c r="O556" s="20"/>
      <c r="P556" s="20"/>
      <c r="Q556" s="20"/>
      <c r="R556" s="20"/>
      <c r="S556" s="20"/>
      <c r="T556" s="20"/>
      <c r="U556" s="20"/>
      <c r="V556" s="20"/>
      <c r="W556" s="26"/>
      <c r="X556" s="26"/>
      <c r="Y556" s="26"/>
      <c r="Z556" s="26"/>
      <c r="AA556" s="28"/>
      <c r="AB556" s="28"/>
    </row>
    <row r="557" spans="1:28">
      <c r="A557" s="14">
        <v>101</v>
      </c>
      <c r="B557" s="9" t="s">
        <v>1350</v>
      </c>
      <c r="D557" s="9" t="s">
        <v>1351</v>
      </c>
      <c r="E557" s="13">
        <f>SUM(F557:Z557)</f>
        <v>1</v>
      </c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>
        <v>1</v>
      </c>
      <c r="Q557" s="20"/>
      <c r="R557" s="20"/>
      <c r="S557" s="20"/>
      <c r="T557" s="20"/>
      <c r="U557" s="20"/>
      <c r="V557" s="20"/>
      <c r="W557" s="26"/>
      <c r="X557" s="26"/>
      <c r="Y557" s="26"/>
      <c r="Z557" s="26"/>
      <c r="AA557" s="28"/>
      <c r="AB557" s="28"/>
    </row>
    <row r="558" spans="1:28">
      <c r="A558" s="14">
        <v>102</v>
      </c>
      <c r="B558" s="9" t="s">
        <v>1352</v>
      </c>
      <c r="D558" s="9" t="s">
        <v>1272</v>
      </c>
      <c r="E558" s="13">
        <f>SUM(F558:Z558)</f>
        <v>1</v>
      </c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>
        <v>1</v>
      </c>
      <c r="Q558" s="20"/>
      <c r="R558" s="20"/>
      <c r="S558" s="20"/>
      <c r="T558" s="20"/>
      <c r="U558" s="20"/>
      <c r="V558" s="20"/>
      <c r="W558" s="26"/>
      <c r="X558" s="26"/>
      <c r="Y558" s="26"/>
      <c r="Z558" s="26"/>
      <c r="AA558" s="28"/>
      <c r="AB558" s="28"/>
    </row>
    <row r="559" spans="1:28">
      <c r="A559" s="14">
        <v>103</v>
      </c>
      <c r="B559" s="9" t="s">
        <v>1353</v>
      </c>
      <c r="D559" s="9"/>
      <c r="E559" s="13">
        <f>SUM(F559:Z559)</f>
        <v>1</v>
      </c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>
        <v>1</v>
      </c>
      <c r="Q559" s="20"/>
      <c r="R559" s="20"/>
      <c r="S559" s="20"/>
      <c r="T559" s="20"/>
      <c r="U559" s="20"/>
      <c r="V559" s="20"/>
      <c r="W559" s="26"/>
      <c r="X559" s="26"/>
      <c r="Y559" s="26"/>
      <c r="Z559" s="26"/>
      <c r="AA559" s="28"/>
      <c r="AB559" s="28"/>
    </row>
    <row r="560" spans="1:28">
      <c r="A560" s="14">
        <v>104</v>
      </c>
      <c r="B560" s="9" t="s">
        <v>1354</v>
      </c>
      <c r="D560" s="9"/>
      <c r="E560" s="13">
        <f>SUM(F560:Z560)</f>
        <v>1</v>
      </c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>
        <v>1</v>
      </c>
      <c r="Q560" s="20"/>
      <c r="R560" s="20"/>
      <c r="S560" s="20"/>
      <c r="T560" s="20"/>
      <c r="U560" s="20"/>
      <c r="V560" s="20"/>
      <c r="W560" s="26"/>
      <c r="X560" s="26"/>
      <c r="Y560" s="26"/>
      <c r="Z560" s="26"/>
      <c r="AA560" s="28"/>
      <c r="AB560" s="28"/>
    </row>
    <row r="561" spans="1:426">
      <c r="A561" s="14">
        <v>105</v>
      </c>
      <c r="B561" s="9" t="s">
        <v>1271</v>
      </c>
      <c r="D561" s="9" t="s">
        <v>1272</v>
      </c>
      <c r="E561" s="13">
        <f>SUM(F561:Z561)</f>
        <v>1</v>
      </c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>
        <v>1</v>
      </c>
      <c r="Q561" s="20"/>
      <c r="R561" s="20"/>
      <c r="S561" s="20"/>
      <c r="T561" s="20"/>
      <c r="U561" s="20"/>
      <c r="V561" s="20"/>
      <c r="W561" s="26"/>
      <c r="X561" s="26"/>
      <c r="Y561" s="26"/>
      <c r="Z561" s="26"/>
      <c r="AA561" s="28"/>
      <c r="AB561" s="28"/>
    </row>
    <row r="562" spans="1:426">
      <c r="A562" s="14">
        <v>106</v>
      </c>
      <c r="B562" s="9" t="s">
        <v>1355</v>
      </c>
      <c r="D562" s="9" t="s">
        <v>1356</v>
      </c>
      <c r="E562" s="13">
        <f>SUM(F562:Z562)</f>
        <v>1</v>
      </c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>
        <v>1</v>
      </c>
      <c r="Q562" s="20"/>
      <c r="R562" s="20"/>
      <c r="S562" s="20"/>
      <c r="T562" s="20"/>
      <c r="U562" s="20"/>
      <c r="V562" s="20"/>
      <c r="W562" s="26"/>
      <c r="X562" s="26"/>
      <c r="Y562" s="26"/>
      <c r="Z562" s="26"/>
      <c r="AA562" s="28"/>
      <c r="AB562" s="28"/>
    </row>
    <row r="563" spans="1:426">
      <c r="A563" s="14">
        <v>107</v>
      </c>
      <c r="B563" s="9" t="s">
        <v>1357</v>
      </c>
      <c r="D563" s="9" t="s">
        <v>622</v>
      </c>
      <c r="E563" s="13">
        <f>SUM(F563:Z563)</f>
        <v>1</v>
      </c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>
        <v>1</v>
      </c>
      <c r="Q563" s="20"/>
      <c r="R563" s="20"/>
      <c r="S563" s="20"/>
      <c r="T563" s="20"/>
      <c r="U563" s="20"/>
      <c r="V563" s="20"/>
      <c r="W563" s="26"/>
      <c r="X563" s="26"/>
      <c r="Y563" s="26"/>
      <c r="Z563" s="26"/>
      <c r="AA563" s="28"/>
      <c r="AB563" s="28"/>
    </row>
    <row r="564" spans="1:426">
      <c r="A564" s="14">
        <v>108</v>
      </c>
      <c r="B564" s="9" t="s">
        <v>1314</v>
      </c>
      <c r="D564" s="9"/>
      <c r="E564" s="13">
        <f>SUM(F564:Z564)</f>
        <v>1</v>
      </c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>
        <v>1</v>
      </c>
      <c r="Q564" s="20"/>
      <c r="R564" s="20"/>
      <c r="S564" s="20"/>
      <c r="T564" s="20"/>
      <c r="U564" s="20"/>
      <c r="V564" s="20"/>
      <c r="W564" s="26"/>
      <c r="X564" s="26"/>
      <c r="Y564" s="26"/>
      <c r="Z564" s="26"/>
      <c r="AA564" s="28"/>
      <c r="AB564" s="28"/>
    </row>
    <row r="565" spans="1:426">
      <c r="A565" s="14">
        <v>109</v>
      </c>
      <c r="B565" s="9" t="s">
        <v>1498</v>
      </c>
      <c r="C565" s="8">
        <v>1969</v>
      </c>
      <c r="D565" s="9" t="s">
        <v>1499</v>
      </c>
      <c r="E565" s="13">
        <f>SUM(F565:Z565)</f>
        <v>1</v>
      </c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>
        <v>1</v>
      </c>
      <c r="T565" s="20"/>
      <c r="U565" s="20"/>
      <c r="V565" s="20"/>
      <c r="W565" s="26"/>
      <c r="X565" s="26"/>
      <c r="Y565" s="26"/>
      <c r="Z565" s="26"/>
      <c r="AA565" s="28"/>
      <c r="AB565" s="28"/>
    </row>
    <row r="566" spans="1:426">
      <c r="A566" s="14">
        <v>110</v>
      </c>
      <c r="B566" s="9" t="s">
        <v>144</v>
      </c>
      <c r="C566" s="8">
        <v>1970</v>
      </c>
      <c r="D566" s="9" t="s">
        <v>726</v>
      </c>
      <c r="E566" s="13">
        <f>SUM(F566:Z566)</f>
        <v>1</v>
      </c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>
        <v>1</v>
      </c>
      <c r="T566" s="20"/>
      <c r="U566" s="20"/>
      <c r="V566" s="20"/>
      <c r="W566" s="26"/>
      <c r="X566" s="26"/>
      <c r="Y566" s="26"/>
      <c r="Z566" s="26"/>
      <c r="AA566" s="28"/>
      <c r="AB566" s="28"/>
    </row>
    <row r="567" spans="1:426">
      <c r="B567" s="9"/>
      <c r="D567" s="9"/>
      <c r="E567" s="13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  <c r="BC567" s="7"/>
      <c r="BD567" s="7"/>
      <c r="BE567" s="7"/>
      <c r="BF567" s="7"/>
      <c r="BG567" s="7"/>
      <c r="BH567" s="7"/>
      <c r="BI567" s="7"/>
      <c r="BJ567" s="7"/>
      <c r="BK567" s="7"/>
      <c r="BL567" s="7"/>
      <c r="BM567" s="7"/>
      <c r="BN567" s="7"/>
      <c r="BO567" s="7"/>
      <c r="BP567" s="7"/>
      <c r="BQ567" s="7"/>
      <c r="BR567" s="7"/>
      <c r="BS567" s="7"/>
      <c r="BT567" s="7"/>
      <c r="BU567" s="7"/>
      <c r="BV567" s="7"/>
      <c r="BW567" s="7"/>
      <c r="BX567" s="7"/>
      <c r="BY567" s="7"/>
      <c r="BZ567" s="7"/>
      <c r="CA567" s="7"/>
      <c r="CB567" s="7"/>
      <c r="CC567" s="7"/>
      <c r="CD567" s="7"/>
      <c r="CE567" s="7"/>
      <c r="CF567" s="7"/>
      <c r="CG567" s="7"/>
      <c r="CH567" s="7"/>
      <c r="CI567" s="7"/>
      <c r="CJ567" s="7"/>
      <c r="CK567" s="7"/>
      <c r="CL567" s="7"/>
      <c r="CM567" s="7"/>
      <c r="CN567" s="7"/>
      <c r="CO567" s="7"/>
      <c r="CP567" s="7"/>
      <c r="CQ567" s="7"/>
      <c r="CR567" s="7"/>
      <c r="CS567" s="7"/>
      <c r="CT567" s="7"/>
      <c r="CU567" s="7"/>
      <c r="CV567" s="7"/>
      <c r="CW567" s="7"/>
      <c r="CX567" s="7"/>
      <c r="CY567" s="7"/>
      <c r="CZ567" s="7"/>
      <c r="DA567" s="7"/>
      <c r="DB567" s="7"/>
      <c r="DC567" s="7"/>
      <c r="DD567" s="7"/>
      <c r="DE567" s="7"/>
      <c r="DF567" s="7"/>
      <c r="DG567" s="7"/>
      <c r="DH567" s="7"/>
      <c r="DI567" s="7"/>
      <c r="DJ567" s="7"/>
      <c r="DK567" s="7"/>
      <c r="DL567" s="7"/>
      <c r="DM567" s="7"/>
      <c r="DN567" s="7"/>
      <c r="DO567" s="7"/>
      <c r="DP567" s="7"/>
      <c r="DQ567" s="7"/>
      <c r="DR567" s="7"/>
      <c r="DS567" s="7"/>
      <c r="DT567" s="7"/>
      <c r="DU567" s="7"/>
      <c r="DV567" s="7"/>
      <c r="DW567" s="7"/>
      <c r="DX567" s="7"/>
      <c r="DY567" s="7"/>
      <c r="DZ567" s="7"/>
      <c r="EA567" s="7"/>
      <c r="EB567" s="7"/>
      <c r="EC567" s="7"/>
      <c r="ED567" s="7"/>
      <c r="EE567" s="7"/>
      <c r="EF567" s="7"/>
      <c r="EG567" s="7"/>
      <c r="EH567" s="7"/>
      <c r="EI567" s="7"/>
      <c r="EJ567" s="7"/>
      <c r="EK567" s="7"/>
      <c r="EL567" s="7"/>
      <c r="EM567" s="7"/>
      <c r="EN567" s="7"/>
      <c r="EO567" s="7"/>
      <c r="EP567" s="7"/>
      <c r="EQ567" s="7"/>
      <c r="ER567" s="7"/>
      <c r="ES567" s="7"/>
      <c r="ET567" s="7"/>
      <c r="EU567" s="7"/>
      <c r="EV567" s="7"/>
      <c r="EW567" s="7"/>
      <c r="EX567" s="7"/>
      <c r="EY567" s="7"/>
      <c r="EZ567" s="7"/>
      <c r="FA567" s="7"/>
      <c r="FB567" s="7"/>
      <c r="FC567" s="7"/>
      <c r="FD567" s="7"/>
      <c r="FE567" s="7"/>
      <c r="FF567" s="7"/>
      <c r="FG567" s="7"/>
      <c r="FH567" s="7"/>
      <c r="FI567" s="7"/>
      <c r="FJ567" s="7"/>
      <c r="FK567" s="7"/>
      <c r="FL567" s="7"/>
      <c r="FM567" s="7"/>
      <c r="FN567" s="7"/>
      <c r="FO567" s="7"/>
      <c r="FP567" s="7"/>
      <c r="FQ567" s="7"/>
      <c r="FR567" s="7"/>
      <c r="FS567" s="7"/>
      <c r="FT567" s="7"/>
      <c r="FU567" s="7"/>
      <c r="FV567" s="7"/>
      <c r="FW567" s="7"/>
      <c r="FX567" s="7"/>
      <c r="FY567" s="7"/>
      <c r="FZ567" s="7"/>
      <c r="GA567" s="7"/>
      <c r="GB567" s="7"/>
      <c r="GC567" s="7"/>
      <c r="GD567" s="7"/>
      <c r="GE567" s="7"/>
      <c r="GF567" s="7"/>
      <c r="GG567" s="7"/>
      <c r="GH567" s="7"/>
      <c r="GI567" s="7"/>
      <c r="GJ567" s="7"/>
      <c r="GK567" s="7"/>
      <c r="GL567" s="7"/>
      <c r="GM567" s="7"/>
      <c r="GN567" s="7"/>
      <c r="GO567" s="7"/>
      <c r="GP567" s="7"/>
      <c r="GQ567" s="7"/>
      <c r="GR567" s="7"/>
      <c r="GS567" s="7"/>
      <c r="GT567" s="7"/>
      <c r="GU567" s="7"/>
      <c r="GV567" s="7"/>
      <c r="GW567" s="7"/>
      <c r="GX567" s="7"/>
      <c r="GY567" s="7"/>
      <c r="GZ567" s="7"/>
      <c r="HA567" s="7"/>
      <c r="HB567" s="7"/>
      <c r="HC567" s="7"/>
      <c r="HD567" s="7"/>
      <c r="HE567" s="7"/>
      <c r="HF567" s="7"/>
      <c r="HG567" s="7"/>
      <c r="HH567" s="7"/>
      <c r="HI567" s="7"/>
      <c r="HJ567" s="7"/>
      <c r="HK567" s="7"/>
      <c r="HL567" s="7"/>
      <c r="HM567" s="7"/>
      <c r="HN567" s="7"/>
      <c r="HO567" s="7"/>
      <c r="HP567" s="7"/>
      <c r="HQ567" s="7"/>
      <c r="HR567" s="7"/>
      <c r="HS567" s="7"/>
      <c r="HT567" s="7"/>
      <c r="HU567" s="7"/>
      <c r="HV567" s="7"/>
      <c r="HW567" s="7"/>
      <c r="HX567" s="7"/>
      <c r="HY567" s="7"/>
      <c r="HZ567" s="7"/>
      <c r="IA567" s="7"/>
      <c r="IB567" s="7"/>
      <c r="IC567" s="7"/>
      <c r="ID567" s="7"/>
      <c r="IE567" s="7"/>
      <c r="IF567" s="7"/>
      <c r="IG567" s="7"/>
      <c r="IH567" s="7"/>
      <c r="II567" s="7"/>
      <c r="IJ567" s="7"/>
      <c r="IK567" s="7"/>
      <c r="IL567" s="7"/>
      <c r="IM567" s="7"/>
      <c r="IN567" s="7"/>
      <c r="IO567" s="7"/>
      <c r="IP567" s="7"/>
      <c r="IQ567" s="7"/>
      <c r="IR567" s="7"/>
      <c r="IS567" s="7"/>
      <c r="IT567" s="7"/>
      <c r="IU567" s="7"/>
      <c r="IV567" s="7"/>
      <c r="IW567" s="7"/>
      <c r="IX567" s="7"/>
      <c r="IY567" s="7"/>
      <c r="IZ567" s="7"/>
      <c r="JA567" s="7"/>
      <c r="JB567" s="7"/>
      <c r="JC567" s="7"/>
      <c r="JD567" s="7"/>
      <c r="JE567" s="7"/>
      <c r="JF567" s="7"/>
      <c r="JG567" s="7"/>
      <c r="JH567" s="7"/>
      <c r="JI567" s="7"/>
      <c r="JJ567" s="7"/>
      <c r="JK567" s="7"/>
      <c r="JL567" s="7"/>
      <c r="JM567" s="7"/>
      <c r="JN567" s="7"/>
      <c r="JO567" s="7"/>
      <c r="JP567" s="7"/>
      <c r="JQ567" s="7"/>
      <c r="JR567" s="7"/>
      <c r="JS567" s="7"/>
      <c r="JT567" s="7"/>
      <c r="JU567" s="7"/>
      <c r="JV567" s="7"/>
      <c r="JW567" s="7"/>
      <c r="JX567" s="7"/>
      <c r="JY567" s="7"/>
      <c r="JZ567" s="7"/>
      <c r="KA567" s="7"/>
      <c r="KB567" s="7"/>
      <c r="KC567" s="7"/>
      <c r="KD567" s="7"/>
      <c r="KE567" s="7"/>
      <c r="KF567" s="7"/>
      <c r="KG567" s="7"/>
      <c r="KH567" s="7"/>
      <c r="KI567" s="7"/>
      <c r="KJ567" s="7"/>
      <c r="KK567" s="7"/>
      <c r="KL567" s="7"/>
      <c r="KM567" s="7"/>
      <c r="KN567" s="7"/>
      <c r="KO567" s="7"/>
      <c r="KP567" s="7"/>
      <c r="KQ567" s="7"/>
      <c r="KR567" s="7"/>
      <c r="KS567" s="7"/>
      <c r="KT567" s="7"/>
      <c r="KU567" s="7"/>
      <c r="KV567" s="7"/>
      <c r="KW567" s="7"/>
      <c r="KX567" s="7"/>
      <c r="KY567" s="7"/>
      <c r="KZ567" s="7"/>
      <c r="LA567" s="7"/>
      <c r="LB567" s="7"/>
      <c r="LC567" s="7"/>
      <c r="LD567" s="7"/>
      <c r="LE567" s="7"/>
      <c r="LF567" s="7"/>
      <c r="LG567" s="7"/>
      <c r="LH567" s="7"/>
      <c r="LI567" s="7"/>
      <c r="LJ567" s="7"/>
      <c r="LK567" s="7"/>
      <c r="LL567" s="7"/>
      <c r="LM567" s="7"/>
      <c r="LN567" s="7"/>
      <c r="LO567" s="7"/>
      <c r="LP567" s="7"/>
      <c r="LQ567" s="7"/>
      <c r="LR567" s="7"/>
      <c r="LS567" s="7"/>
      <c r="LT567" s="7"/>
      <c r="LU567" s="7"/>
      <c r="LV567" s="7"/>
      <c r="LW567" s="7"/>
      <c r="LX567" s="7"/>
      <c r="LY567" s="7"/>
      <c r="LZ567" s="7"/>
      <c r="MA567" s="7"/>
      <c r="MB567" s="7"/>
      <c r="MC567" s="7"/>
      <c r="MD567" s="7"/>
      <c r="ME567" s="7"/>
      <c r="MF567" s="7"/>
      <c r="MG567" s="7"/>
      <c r="MH567" s="7"/>
      <c r="MI567" s="7"/>
      <c r="MJ567" s="7"/>
      <c r="MK567" s="7"/>
      <c r="ML567" s="7"/>
      <c r="MM567" s="7"/>
      <c r="MN567" s="7"/>
      <c r="MO567" s="7"/>
      <c r="MP567" s="7"/>
      <c r="MQ567" s="7"/>
      <c r="MR567" s="7"/>
      <c r="MS567" s="7"/>
      <c r="MT567" s="7"/>
      <c r="MU567" s="7"/>
      <c r="MV567" s="7"/>
      <c r="MW567" s="7"/>
      <c r="MX567" s="7"/>
      <c r="MY567" s="7"/>
      <c r="MZ567" s="7"/>
      <c r="NA567" s="7"/>
      <c r="NB567" s="7"/>
      <c r="NC567" s="7"/>
      <c r="ND567" s="7"/>
      <c r="NE567" s="7"/>
      <c r="NF567" s="7"/>
      <c r="NG567" s="7"/>
      <c r="NH567" s="7"/>
      <c r="NI567" s="7"/>
      <c r="NJ567" s="7"/>
      <c r="NK567" s="7"/>
      <c r="NL567" s="7"/>
      <c r="NM567" s="7"/>
      <c r="NN567" s="7"/>
      <c r="NO567" s="7"/>
      <c r="NP567" s="7"/>
      <c r="NQ567" s="7"/>
      <c r="NR567" s="7"/>
      <c r="NS567" s="7"/>
      <c r="NT567" s="7"/>
      <c r="NU567" s="7"/>
      <c r="NV567" s="7"/>
      <c r="NW567" s="7"/>
      <c r="NX567" s="7"/>
      <c r="NY567" s="7"/>
      <c r="NZ567" s="7"/>
      <c r="OA567" s="7"/>
      <c r="OB567" s="7"/>
      <c r="OC567" s="7"/>
      <c r="OD567" s="7"/>
      <c r="OE567" s="7"/>
      <c r="OF567" s="7"/>
      <c r="OG567" s="7"/>
      <c r="OH567" s="7"/>
      <c r="OI567" s="7"/>
      <c r="OJ567" s="7"/>
      <c r="OK567" s="7"/>
      <c r="OL567" s="7"/>
      <c r="OM567" s="7"/>
      <c r="ON567" s="7"/>
      <c r="OO567" s="7"/>
      <c r="OP567" s="7"/>
      <c r="OQ567" s="7"/>
      <c r="OR567" s="7"/>
      <c r="OS567" s="7"/>
      <c r="OT567" s="7"/>
      <c r="OU567" s="7"/>
      <c r="OV567" s="7"/>
      <c r="OW567" s="7"/>
      <c r="OX567" s="7"/>
      <c r="OY567" s="7"/>
      <c r="OZ567" s="7"/>
      <c r="PA567" s="7"/>
      <c r="PB567" s="7"/>
      <c r="PC567" s="7"/>
      <c r="PD567" s="7"/>
      <c r="PE567" s="7"/>
      <c r="PF567" s="7"/>
      <c r="PG567" s="7"/>
      <c r="PH567" s="7"/>
      <c r="PI567" s="7"/>
      <c r="PJ567" s="7"/>
    </row>
    <row r="568" spans="1:426" ht="34" customHeight="1">
      <c r="A568" s="32" t="s">
        <v>0</v>
      </c>
      <c r="B568" s="32"/>
      <c r="C568" s="32"/>
      <c r="D568" s="32"/>
      <c r="E568" s="33"/>
      <c r="F568" s="36" t="s">
        <v>65</v>
      </c>
      <c r="G568" s="34" t="s">
        <v>66</v>
      </c>
      <c r="H568" s="34" t="s">
        <v>72</v>
      </c>
      <c r="I568" s="34" t="s">
        <v>69</v>
      </c>
      <c r="J568" s="34" t="s">
        <v>107</v>
      </c>
      <c r="K568" s="34" t="s">
        <v>67</v>
      </c>
      <c r="L568" s="34" t="s">
        <v>68</v>
      </c>
      <c r="M568" s="34" t="s">
        <v>71</v>
      </c>
      <c r="N568" s="34" t="s">
        <v>39</v>
      </c>
      <c r="O568" s="34" t="s">
        <v>41</v>
      </c>
      <c r="P568" s="34" t="s">
        <v>44</v>
      </c>
      <c r="Q568" s="34" t="s">
        <v>55</v>
      </c>
      <c r="R568" s="34" t="s">
        <v>46</v>
      </c>
      <c r="S568" s="34" t="s">
        <v>50</v>
      </c>
      <c r="T568" s="34" t="s">
        <v>51</v>
      </c>
      <c r="U568" s="34" t="s">
        <v>108</v>
      </c>
      <c r="V568" s="34" t="s">
        <v>54</v>
      </c>
      <c r="W568" s="34" t="s">
        <v>75</v>
      </c>
      <c r="X568" s="34" t="s">
        <v>60</v>
      </c>
      <c r="Y568" s="34" t="s">
        <v>74</v>
      </c>
      <c r="Z568" s="34" t="s">
        <v>63</v>
      </c>
    </row>
    <row r="569" spans="1:426">
      <c r="A569" s="14" t="s">
        <v>13</v>
      </c>
      <c r="B569" s="3" t="s">
        <v>7</v>
      </c>
      <c r="C569" s="24" t="s">
        <v>101</v>
      </c>
      <c r="F569" s="37"/>
      <c r="G569" s="34"/>
      <c r="H569" s="35"/>
      <c r="I569" s="35"/>
      <c r="J569" s="35"/>
      <c r="K569" s="35"/>
      <c r="L569" s="35"/>
      <c r="M569" s="35"/>
      <c r="N569" s="34"/>
      <c r="O569" s="35"/>
      <c r="P569" s="35"/>
      <c r="Q569" s="34"/>
      <c r="R569" s="35"/>
      <c r="S569" s="35"/>
      <c r="T569" s="35"/>
      <c r="U569" s="35"/>
      <c r="V569" s="35"/>
      <c r="W569" s="34"/>
      <c r="X569" s="35"/>
      <c r="Y569" s="35"/>
      <c r="Z569" s="34"/>
    </row>
    <row r="570" spans="1:426" s="6" customFormat="1">
      <c r="A570" s="15"/>
      <c r="B570" s="4" t="s">
        <v>9</v>
      </c>
      <c r="C570" s="12"/>
      <c r="D570" s="4" t="s">
        <v>10</v>
      </c>
      <c r="E570" s="12" t="s">
        <v>11</v>
      </c>
      <c r="F570" s="5" t="s">
        <v>12</v>
      </c>
      <c r="G570" s="5" t="s">
        <v>20</v>
      </c>
      <c r="H570" s="5" t="s">
        <v>40</v>
      </c>
      <c r="I570" s="5" t="s">
        <v>70</v>
      </c>
      <c r="J570" s="5" t="s">
        <v>42</v>
      </c>
      <c r="K570" s="5" t="s">
        <v>43</v>
      </c>
      <c r="L570" s="5" t="s">
        <v>45</v>
      </c>
      <c r="M570" s="5" t="s">
        <v>47</v>
      </c>
      <c r="N570" s="5" t="s">
        <v>48</v>
      </c>
      <c r="O570" s="5" t="s">
        <v>49</v>
      </c>
      <c r="P570" s="5" t="s">
        <v>52</v>
      </c>
      <c r="Q570" s="5" t="s">
        <v>53</v>
      </c>
      <c r="R570" s="5" t="s">
        <v>56</v>
      </c>
      <c r="S570" s="5" t="s">
        <v>57</v>
      </c>
      <c r="T570" s="5" t="s">
        <v>58</v>
      </c>
      <c r="U570" s="5" t="s">
        <v>59</v>
      </c>
      <c r="V570" s="5" t="s">
        <v>61</v>
      </c>
      <c r="W570" s="5" t="s">
        <v>62</v>
      </c>
      <c r="X570" s="5" t="s">
        <v>64</v>
      </c>
      <c r="Y570" s="5" t="s">
        <v>109</v>
      </c>
      <c r="Z570" s="5" t="s">
        <v>110</v>
      </c>
    </row>
    <row r="571" spans="1:426">
      <c r="A571" s="14">
        <v>1</v>
      </c>
      <c r="B571" s="9" t="s">
        <v>94</v>
      </c>
      <c r="C571" s="8">
        <v>1958</v>
      </c>
      <c r="D571" s="9" t="s">
        <v>95</v>
      </c>
      <c r="E571" s="13">
        <f>SUM(F571:Z571)</f>
        <v>93</v>
      </c>
      <c r="F571" s="20">
        <v>9</v>
      </c>
      <c r="G571" s="20"/>
      <c r="H571" s="20"/>
      <c r="I571" s="21"/>
      <c r="J571" s="21">
        <v>11</v>
      </c>
      <c r="K571" s="21">
        <v>8</v>
      </c>
      <c r="L571" s="21">
        <v>9</v>
      </c>
      <c r="M571" s="20">
        <v>9</v>
      </c>
      <c r="N571" s="20">
        <v>5</v>
      </c>
      <c r="O571" s="20"/>
      <c r="P571" s="20">
        <v>9</v>
      </c>
      <c r="Q571" s="20">
        <v>11</v>
      </c>
      <c r="R571" s="20">
        <v>11</v>
      </c>
      <c r="S571" s="20">
        <v>11</v>
      </c>
      <c r="T571" s="20"/>
      <c r="U571" s="20"/>
      <c r="V571" s="20"/>
      <c r="W571" s="26"/>
      <c r="X571" s="26"/>
      <c r="Y571" s="26"/>
      <c r="Z571" s="26"/>
    </row>
    <row r="572" spans="1:426">
      <c r="A572" s="14">
        <v>2</v>
      </c>
      <c r="B572" s="9" t="s">
        <v>430</v>
      </c>
      <c r="C572" s="8">
        <v>1966</v>
      </c>
      <c r="D572" s="9" t="s">
        <v>356</v>
      </c>
      <c r="E572" s="13">
        <f>SUM(F572:Z572)</f>
        <v>87</v>
      </c>
      <c r="F572" s="20"/>
      <c r="G572" s="20">
        <v>11</v>
      </c>
      <c r="H572" s="20">
        <v>11</v>
      </c>
      <c r="I572" s="40">
        <v>8</v>
      </c>
      <c r="J572" s="40"/>
      <c r="K572" s="40">
        <v>9</v>
      </c>
      <c r="L572" s="40">
        <v>11</v>
      </c>
      <c r="M572" s="20">
        <v>11</v>
      </c>
      <c r="N572" s="20">
        <v>8</v>
      </c>
      <c r="O572" s="20">
        <v>11</v>
      </c>
      <c r="P572" s="20">
        <v>7</v>
      </c>
      <c r="Q572" s="20"/>
      <c r="R572" s="20"/>
      <c r="S572" s="20"/>
      <c r="T572" s="20"/>
      <c r="U572" s="20"/>
      <c r="V572" s="20"/>
      <c r="W572" s="26"/>
      <c r="X572" s="26"/>
      <c r="Y572" s="26"/>
      <c r="Z572" s="26"/>
    </row>
    <row r="573" spans="1:426">
      <c r="A573" s="14">
        <v>3</v>
      </c>
      <c r="B573" s="9" t="s">
        <v>83</v>
      </c>
      <c r="C573" s="8">
        <v>1960</v>
      </c>
      <c r="D573" s="9" t="s">
        <v>78</v>
      </c>
      <c r="E573" s="13">
        <f>SUM(F573:Z573)</f>
        <v>57</v>
      </c>
      <c r="F573" s="20">
        <v>11</v>
      </c>
      <c r="G573" s="20"/>
      <c r="H573" s="20">
        <v>9</v>
      </c>
      <c r="I573" s="20">
        <v>6</v>
      </c>
      <c r="J573" s="20">
        <v>9</v>
      </c>
      <c r="K573" s="20">
        <v>6</v>
      </c>
      <c r="L573" s="20"/>
      <c r="M573" s="20"/>
      <c r="N573" s="20"/>
      <c r="O573" s="20"/>
      <c r="P573" s="20"/>
      <c r="Q573" s="20">
        <v>9</v>
      </c>
      <c r="R573" s="20"/>
      <c r="S573" s="20">
        <v>7</v>
      </c>
      <c r="T573" s="20"/>
      <c r="U573" s="20"/>
      <c r="V573" s="20"/>
      <c r="W573" s="26"/>
      <c r="X573" s="26"/>
      <c r="Y573" s="26"/>
      <c r="Z573" s="26"/>
    </row>
    <row r="574" spans="1:426">
      <c r="A574" s="14">
        <v>4</v>
      </c>
      <c r="B574" s="9" t="s">
        <v>431</v>
      </c>
      <c r="C574" s="8">
        <v>1960</v>
      </c>
      <c r="D574" s="9" t="s">
        <v>78</v>
      </c>
      <c r="E574" s="13">
        <f>SUM(F574:Z574)</f>
        <v>36</v>
      </c>
      <c r="F574" s="20"/>
      <c r="G574" s="20">
        <v>9</v>
      </c>
      <c r="H574" s="20"/>
      <c r="I574" s="20">
        <v>7</v>
      </c>
      <c r="J574" s="20"/>
      <c r="K574" s="20">
        <v>5</v>
      </c>
      <c r="L574" s="20">
        <v>7</v>
      </c>
      <c r="M574" s="20"/>
      <c r="N574" s="20"/>
      <c r="O574" s="20"/>
      <c r="P574" s="20"/>
      <c r="Q574" s="20"/>
      <c r="R574" s="20"/>
      <c r="S574" s="20">
        <v>8</v>
      </c>
      <c r="T574" s="20"/>
      <c r="U574" s="20"/>
      <c r="V574" s="20"/>
      <c r="W574" s="26"/>
      <c r="X574" s="26"/>
      <c r="Y574" s="26"/>
      <c r="Z574" s="26"/>
    </row>
    <row r="575" spans="1:426">
      <c r="A575" s="14">
        <v>5</v>
      </c>
      <c r="B575" s="9" t="s">
        <v>842</v>
      </c>
      <c r="C575" s="8">
        <v>1964</v>
      </c>
      <c r="D575" s="9" t="s">
        <v>822</v>
      </c>
      <c r="E575" s="13">
        <f>SUM(F575:Z575)</f>
        <v>29</v>
      </c>
      <c r="F575" s="20"/>
      <c r="G575" s="20"/>
      <c r="H575" s="20"/>
      <c r="I575" s="20">
        <v>9</v>
      </c>
      <c r="J575" s="20"/>
      <c r="K575" s="20">
        <v>11</v>
      </c>
      <c r="L575" s="20"/>
      <c r="M575" s="20"/>
      <c r="N575" s="20">
        <v>9</v>
      </c>
      <c r="O575" s="20"/>
      <c r="P575" s="20"/>
      <c r="Q575" s="20"/>
      <c r="R575" s="20"/>
      <c r="S575" s="20"/>
      <c r="T575" s="20"/>
      <c r="U575" s="20"/>
      <c r="V575" s="20"/>
      <c r="W575" s="26"/>
      <c r="X575" s="26"/>
      <c r="Y575" s="26"/>
      <c r="Z575" s="26"/>
    </row>
    <row r="576" spans="1:426">
      <c r="A576" s="14">
        <v>6</v>
      </c>
      <c r="B576" s="9" t="s">
        <v>241</v>
      </c>
      <c r="C576" s="8">
        <v>1964</v>
      </c>
      <c r="D576" s="9" t="s">
        <v>78</v>
      </c>
      <c r="E576" s="13">
        <f>SUM(F576:Z576)</f>
        <v>29</v>
      </c>
      <c r="F576" s="20">
        <v>8</v>
      </c>
      <c r="G576" s="20">
        <v>8</v>
      </c>
      <c r="H576" s="20"/>
      <c r="I576" s="20">
        <v>1</v>
      </c>
      <c r="J576" s="20"/>
      <c r="K576" s="20"/>
      <c r="L576" s="20">
        <v>6</v>
      </c>
      <c r="M576" s="20"/>
      <c r="N576" s="20"/>
      <c r="O576" s="20"/>
      <c r="P576" s="20">
        <v>6</v>
      </c>
      <c r="Q576" s="20"/>
      <c r="R576" s="20"/>
      <c r="S576" s="20"/>
      <c r="T576" s="20"/>
      <c r="U576" s="20"/>
      <c r="V576" s="20"/>
      <c r="W576" s="26"/>
      <c r="X576" s="26"/>
      <c r="Y576" s="26"/>
      <c r="Z576" s="26"/>
    </row>
    <row r="577" spans="1:26">
      <c r="A577" s="14">
        <v>7</v>
      </c>
      <c r="B577" s="9" t="s">
        <v>434</v>
      </c>
      <c r="C577" s="8">
        <v>1963</v>
      </c>
      <c r="D577" s="9" t="s">
        <v>435</v>
      </c>
      <c r="E577" s="13">
        <f>SUM(F577:Z577)</f>
        <v>28</v>
      </c>
      <c r="F577" s="20"/>
      <c r="G577" s="20">
        <v>6</v>
      </c>
      <c r="H577" s="20"/>
      <c r="I577" s="20"/>
      <c r="J577" s="20"/>
      <c r="K577" s="20"/>
      <c r="L577" s="20">
        <v>5</v>
      </c>
      <c r="M577" s="20">
        <v>8</v>
      </c>
      <c r="N577" s="20">
        <v>4</v>
      </c>
      <c r="O577" s="20"/>
      <c r="P577" s="20">
        <v>5</v>
      </c>
      <c r="Q577" s="20"/>
      <c r="R577" s="20"/>
      <c r="S577" s="20"/>
      <c r="T577" s="20"/>
      <c r="U577" s="20"/>
      <c r="V577" s="20"/>
      <c r="W577" s="26"/>
      <c r="X577" s="26"/>
      <c r="Y577" s="26"/>
      <c r="Z577" s="26"/>
    </row>
    <row r="578" spans="1:26">
      <c r="A578" s="14">
        <v>8</v>
      </c>
      <c r="B578" s="9" t="s">
        <v>247</v>
      </c>
      <c r="C578" s="8">
        <v>1957</v>
      </c>
      <c r="D578" s="9" t="s">
        <v>248</v>
      </c>
      <c r="E578" s="13">
        <f>SUM(F578:Z578)</f>
        <v>28</v>
      </c>
      <c r="F578" s="20">
        <v>3</v>
      </c>
      <c r="G578" s="20">
        <v>5</v>
      </c>
      <c r="H578" s="20"/>
      <c r="I578" s="20">
        <v>1</v>
      </c>
      <c r="J578" s="20"/>
      <c r="K578" s="20">
        <v>1</v>
      </c>
      <c r="L578" s="20">
        <v>1</v>
      </c>
      <c r="M578" s="20">
        <v>6</v>
      </c>
      <c r="N578" s="20"/>
      <c r="O578" s="20">
        <v>9</v>
      </c>
      <c r="P578" s="20"/>
      <c r="Q578" s="20"/>
      <c r="R578" s="20"/>
      <c r="S578" s="20">
        <v>2</v>
      </c>
      <c r="T578" s="20"/>
      <c r="U578" s="20"/>
      <c r="V578" s="20"/>
      <c r="W578" s="26"/>
      <c r="X578" s="26"/>
      <c r="Y578" s="26"/>
      <c r="Z578" s="26"/>
    </row>
    <row r="579" spans="1:26">
      <c r="A579" s="14">
        <v>9</v>
      </c>
      <c r="B579" s="9" t="s">
        <v>1157</v>
      </c>
      <c r="C579" s="8">
        <v>1959</v>
      </c>
      <c r="D579" s="9" t="s">
        <v>1158</v>
      </c>
      <c r="E579" s="13">
        <f>SUM(F579:Z579)</f>
        <v>17</v>
      </c>
      <c r="F579" s="20"/>
      <c r="G579" s="20"/>
      <c r="H579" s="20"/>
      <c r="I579" s="20"/>
      <c r="J579" s="20"/>
      <c r="K579" s="20"/>
      <c r="L579" s="20"/>
      <c r="M579" s="20"/>
      <c r="N579" s="20">
        <v>6</v>
      </c>
      <c r="O579" s="20"/>
      <c r="P579" s="20">
        <v>11</v>
      </c>
      <c r="Q579" s="20"/>
      <c r="R579" s="20"/>
      <c r="S579" s="20"/>
      <c r="T579" s="20"/>
      <c r="U579" s="20"/>
      <c r="V579" s="20"/>
      <c r="W579" s="26"/>
      <c r="X579" s="26"/>
      <c r="Y579" s="26"/>
      <c r="Z579" s="26"/>
    </row>
    <row r="580" spans="1:26">
      <c r="A580" s="14">
        <v>10</v>
      </c>
      <c r="B580" s="9" t="s">
        <v>825</v>
      </c>
      <c r="C580" s="8">
        <v>1962</v>
      </c>
      <c r="D580" s="9" t="s">
        <v>826</v>
      </c>
      <c r="E580" s="13">
        <f>SUM(F580:Z580)</f>
        <v>13</v>
      </c>
      <c r="F580" s="20"/>
      <c r="G580" s="20"/>
      <c r="H580" s="20"/>
      <c r="I580" s="20">
        <v>4</v>
      </c>
      <c r="J580" s="20"/>
      <c r="K580" s="20"/>
      <c r="L580" s="20"/>
      <c r="M580" s="20"/>
      <c r="N580" s="20"/>
      <c r="O580" s="20"/>
      <c r="P580" s="20"/>
      <c r="Q580" s="20"/>
      <c r="R580" s="20"/>
      <c r="S580" s="20">
        <v>9</v>
      </c>
      <c r="T580" s="20"/>
      <c r="U580" s="20"/>
      <c r="V580" s="20"/>
      <c r="W580" s="26"/>
      <c r="X580" s="26"/>
      <c r="Y580" s="26"/>
      <c r="Z580" s="26"/>
    </row>
    <row r="581" spans="1:26">
      <c r="A581" s="14">
        <v>11</v>
      </c>
      <c r="B581" s="9" t="s">
        <v>820</v>
      </c>
      <c r="C581" s="8">
        <v>1962</v>
      </c>
      <c r="D581" s="9" t="s">
        <v>821</v>
      </c>
      <c r="E581" s="13">
        <f>SUM(F581:Z581)</f>
        <v>11</v>
      </c>
      <c r="F581" s="20"/>
      <c r="G581" s="20"/>
      <c r="H581" s="20"/>
      <c r="I581" s="20">
        <v>11</v>
      </c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6"/>
      <c r="X581" s="26"/>
      <c r="Y581" s="26"/>
      <c r="Z581" s="26"/>
    </row>
    <row r="582" spans="1:26">
      <c r="A582" s="14">
        <v>12</v>
      </c>
      <c r="B582" s="9" t="s">
        <v>1153</v>
      </c>
      <c r="C582" s="8">
        <v>1966</v>
      </c>
      <c r="D582" s="9" t="s">
        <v>1154</v>
      </c>
      <c r="E582" s="13">
        <f>SUM(F582:Z582)</f>
        <v>11</v>
      </c>
      <c r="F582" s="20"/>
      <c r="G582" s="20"/>
      <c r="H582" s="20"/>
      <c r="I582" s="20"/>
      <c r="J582" s="20"/>
      <c r="K582" s="20"/>
      <c r="L582" s="20"/>
      <c r="M582" s="20"/>
      <c r="N582" s="20">
        <v>11</v>
      </c>
      <c r="O582" s="20"/>
      <c r="P582" s="20"/>
      <c r="Q582" s="20"/>
      <c r="R582" s="20"/>
      <c r="S582" s="20"/>
      <c r="T582" s="20"/>
      <c r="U582" s="20"/>
      <c r="V582" s="20"/>
      <c r="W582" s="26"/>
      <c r="X582" s="26"/>
      <c r="Y582" s="26"/>
      <c r="Z582" s="26"/>
    </row>
    <row r="583" spans="1:26">
      <c r="A583" s="14">
        <v>13</v>
      </c>
      <c r="B583" s="9" t="s">
        <v>981</v>
      </c>
      <c r="C583" s="8">
        <v>1961</v>
      </c>
      <c r="D583" s="9" t="s">
        <v>248</v>
      </c>
      <c r="E583" s="13">
        <f>SUM(F583:Z583)</f>
        <v>11</v>
      </c>
      <c r="F583" s="20"/>
      <c r="G583" s="20"/>
      <c r="H583" s="20"/>
      <c r="I583" s="20"/>
      <c r="J583" s="20"/>
      <c r="K583" s="20"/>
      <c r="L583" s="20"/>
      <c r="M583" s="20">
        <v>7</v>
      </c>
      <c r="N583" s="20"/>
      <c r="O583" s="20"/>
      <c r="P583" s="20">
        <v>4</v>
      </c>
      <c r="Q583" s="20"/>
      <c r="R583" s="20"/>
      <c r="S583" s="20"/>
      <c r="T583" s="20"/>
      <c r="U583" s="20"/>
      <c r="V583" s="20"/>
      <c r="W583" s="26"/>
      <c r="X583" s="26"/>
      <c r="Y583" s="26"/>
      <c r="Z583" s="26"/>
    </row>
    <row r="584" spans="1:26">
      <c r="A584" s="14">
        <v>14</v>
      </c>
      <c r="B584" s="9" t="s">
        <v>242</v>
      </c>
      <c r="D584" s="9" t="s">
        <v>243</v>
      </c>
      <c r="E584" s="13">
        <f>SUM(F584:Z584)</f>
        <v>10</v>
      </c>
      <c r="F584" s="20">
        <v>7</v>
      </c>
      <c r="G584" s="20"/>
      <c r="H584" s="20"/>
      <c r="I584" s="20"/>
      <c r="J584" s="20"/>
      <c r="K584" s="20"/>
      <c r="L584" s="20"/>
      <c r="M584" s="20"/>
      <c r="N584" s="20"/>
      <c r="O584" s="20"/>
      <c r="P584" s="20">
        <v>3</v>
      </c>
      <c r="Q584" s="20"/>
      <c r="R584" s="20"/>
      <c r="S584" s="20"/>
      <c r="T584" s="20"/>
      <c r="U584" s="20"/>
      <c r="V584" s="20"/>
      <c r="W584" s="26"/>
      <c r="X584" s="26"/>
      <c r="Y584" s="26"/>
      <c r="Z584" s="26"/>
    </row>
    <row r="585" spans="1:26">
      <c r="A585" s="14">
        <v>15</v>
      </c>
      <c r="B585" s="9" t="s">
        <v>940</v>
      </c>
      <c r="C585" s="8">
        <v>1962</v>
      </c>
      <c r="D585" s="9" t="s">
        <v>941</v>
      </c>
      <c r="E585" s="13">
        <f>SUM(F585:Z585)</f>
        <v>10</v>
      </c>
      <c r="F585" s="20"/>
      <c r="G585" s="20"/>
      <c r="H585" s="20"/>
      <c r="I585" s="20"/>
      <c r="J585" s="20"/>
      <c r="K585" s="20"/>
      <c r="L585" s="20">
        <v>4</v>
      </c>
      <c r="M585" s="20"/>
      <c r="N585" s="20"/>
      <c r="O585" s="20"/>
      <c r="P585" s="20"/>
      <c r="Q585" s="20"/>
      <c r="R585" s="20"/>
      <c r="S585" s="20">
        <v>6</v>
      </c>
      <c r="T585" s="20"/>
      <c r="U585" s="20"/>
      <c r="V585" s="20"/>
      <c r="W585" s="26"/>
      <c r="X585" s="26"/>
      <c r="Y585" s="26"/>
      <c r="Z585" s="26"/>
    </row>
    <row r="586" spans="1:26">
      <c r="A586" s="14">
        <v>16</v>
      </c>
      <c r="B586" s="9" t="s">
        <v>626</v>
      </c>
      <c r="D586" s="9"/>
      <c r="E586" s="13">
        <f>SUM(F586:Z586)</f>
        <v>8</v>
      </c>
      <c r="F586" s="20"/>
      <c r="G586" s="20"/>
      <c r="H586" s="20">
        <v>8</v>
      </c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6"/>
      <c r="X586" s="26"/>
      <c r="Y586" s="26"/>
      <c r="Z586" s="26"/>
    </row>
    <row r="587" spans="1:26">
      <c r="A587" s="14">
        <v>17</v>
      </c>
      <c r="B587" s="9" t="s">
        <v>938</v>
      </c>
      <c r="C587" s="8">
        <v>1959</v>
      </c>
      <c r="D587" s="9" t="s">
        <v>939</v>
      </c>
      <c r="E587" s="13">
        <f>SUM(F587:Z587)</f>
        <v>8</v>
      </c>
      <c r="F587" s="20"/>
      <c r="G587" s="20"/>
      <c r="H587" s="20"/>
      <c r="I587" s="20"/>
      <c r="J587" s="20"/>
      <c r="K587" s="20"/>
      <c r="L587" s="20">
        <v>8</v>
      </c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6"/>
      <c r="X587" s="26"/>
      <c r="Y587" s="26"/>
      <c r="Z587" s="26"/>
    </row>
    <row r="588" spans="1:26">
      <c r="A588" s="14">
        <v>18</v>
      </c>
      <c r="B588" s="9" t="s">
        <v>1358</v>
      </c>
      <c r="D588" s="9" t="s">
        <v>1359</v>
      </c>
      <c r="E588" s="13">
        <f>SUM(F588:Z588)</f>
        <v>8</v>
      </c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>
        <v>8</v>
      </c>
      <c r="Q588" s="20"/>
      <c r="R588" s="20"/>
      <c r="S588" s="20"/>
      <c r="T588" s="20"/>
      <c r="U588" s="20"/>
      <c r="V588" s="20"/>
      <c r="W588" s="26"/>
      <c r="X588" s="26"/>
      <c r="Y588" s="26"/>
      <c r="Z588" s="26"/>
    </row>
    <row r="589" spans="1:26">
      <c r="A589" s="14">
        <v>19</v>
      </c>
      <c r="B589" s="9" t="s">
        <v>942</v>
      </c>
      <c r="C589" s="8">
        <v>1964</v>
      </c>
      <c r="D589" s="9" t="s">
        <v>943</v>
      </c>
      <c r="E589" s="13">
        <f>SUM(F589:Z589)</f>
        <v>8</v>
      </c>
      <c r="F589" s="20"/>
      <c r="G589" s="20"/>
      <c r="H589" s="20"/>
      <c r="I589" s="20"/>
      <c r="J589" s="20"/>
      <c r="K589" s="20"/>
      <c r="L589" s="20">
        <v>3</v>
      </c>
      <c r="M589" s="20"/>
      <c r="N589" s="20"/>
      <c r="O589" s="20"/>
      <c r="P589" s="20"/>
      <c r="Q589" s="20"/>
      <c r="R589" s="20"/>
      <c r="S589" s="20">
        <v>5</v>
      </c>
      <c r="T589" s="20"/>
      <c r="U589" s="20"/>
      <c r="V589" s="20"/>
      <c r="W589" s="26"/>
      <c r="X589" s="26"/>
      <c r="Y589" s="26"/>
      <c r="Z589" s="26"/>
    </row>
    <row r="590" spans="1:26">
      <c r="A590" s="14">
        <v>20</v>
      </c>
      <c r="B590" s="9" t="s">
        <v>432</v>
      </c>
      <c r="C590" s="8">
        <v>1965</v>
      </c>
      <c r="D590" s="9" t="s">
        <v>433</v>
      </c>
      <c r="E590" s="13">
        <f>SUM(F590:Z590)</f>
        <v>7</v>
      </c>
      <c r="F590" s="20"/>
      <c r="G590" s="20">
        <v>7</v>
      </c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6"/>
      <c r="X590" s="26"/>
      <c r="Y590" s="26"/>
      <c r="Z590" s="26"/>
    </row>
    <row r="591" spans="1:26">
      <c r="A591" s="14">
        <v>21</v>
      </c>
      <c r="B591" s="9" t="s">
        <v>627</v>
      </c>
      <c r="D591" s="9" t="s">
        <v>514</v>
      </c>
      <c r="E591" s="13">
        <f>SUM(F591:Z591)</f>
        <v>7</v>
      </c>
      <c r="F591" s="20"/>
      <c r="G591" s="20"/>
      <c r="H591" s="20">
        <v>7</v>
      </c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6"/>
      <c r="X591" s="26"/>
      <c r="Y591" s="26"/>
      <c r="Z591" s="26"/>
    </row>
    <row r="592" spans="1:26">
      <c r="A592" s="14">
        <v>22</v>
      </c>
      <c r="B592" s="9" t="s">
        <v>902</v>
      </c>
      <c r="C592" s="8">
        <v>1962</v>
      </c>
      <c r="D592" s="9" t="s">
        <v>903</v>
      </c>
      <c r="E592" s="13">
        <f>SUM(F592:Z592)</f>
        <v>7</v>
      </c>
      <c r="F592" s="20"/>
      <c r="G592" s="20"/>
      <c r="H592" s="20"/>
      <c r="I592" s="20"/>
      <c r="J592" s="20"/>
      <c r="K592" s="20">
        <v>7</v>
      </c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6"/>
      <c r="X592" s="26"/>
      <c r="Y592" s="26"/>
      <c r="Z592" s="26"/>
    </row>
    <row r="593" spans="1:26">
      <c r="A593" s="14">
        <v>23</v>
      </c>
      <c r="B593" s="9" t="s">
        <v>1155</v>
      </c>
      <c r="C593" s="8">
        <v>1964</v>
      </c>
      <c r="D593" s="9" t="s">
        <v>1156</v>
      </c>
      <c r="E593" s="13">
        <f>SUM(F593:Z593)</f>
        <v>7</v>
      </c>
      <c r="F593" s="20"/>
      <c r="G593" s="20"/>
      <c r="H593" s="20"/>
      <c r="I593" s="20"/>
      <c r="J593" s="20"/>
      <c r="K593" s="20"/>
      <c r="L593" s="20"/>
      <c r="M593" s="20"/>
      <c r="N593" s="20">
        <v>7</v>
      </c>
      <c r="O593" s="20"/>
      <c r="P593" s="20"/>
      <c r="Q593" s="20"/>
      <c r="R593" s="20"/>
      <c r="S593" s="20"/>
      <c r="T593" s="20"/>
      <c r="U593" s="20"/>
      <c r="V593" s="20"/>
      <c r="W593" s="26"/>
      <c r="X593" s="26"/>
      <c r="Y593" s="26"/>
      <c r="Z593" s="26"/>
    </row>
    <row r="594" spans="1:26">
      <c r="A594" s="14">
        <v>24</v>
      </c>
      <c r="B594" s="9" t="s">
        <v>244</v>
      </c>
      <c r="D594" s="9"/>
      <c r="E594" s="13">
        <f>SUM(F594:Z594)</f>
        <v>6</v>
      </c>
      <c r="F594" s="20">
        <v>6</v>
      </c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6"/>
      <c r="X594" s="26"/>
      <c r="Y594" s="26"/>
      <c r="Z594" s="26"/>
    </row>
    <row r="595" spans="1:26">
      <c r="A595" s="14">
        <v>25</v>
      </c>
      <c r="B595" s="9" t="s">
        <v>249</v>
      </c>
      <c r="D595" s="9" t="s">
        <v>78</v>
      </c>
      <c r="E595" s="13">
        <f>SUM(F595:Z595)</f>
        <v>6</v>
      </c>
      <c r="F595" s="20">
        <v>2</v>
      </c>
      <c r="G595" s="20"/>
      <c r="H595" s="20">
        <v>4</v>
      </c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6"/>
      <c r="X595" s="26"/>
      <c r="Y595" s="26"/>
      <c r="Z595" s="26"/>
    </row>
    <row r="596" spans="1:26">
      <c r="A596" s="14">
        <v>26</v>
      </c>
      <c r="B596" s="9" t="s">
        <v>628</v>
      </c>
      <c r="D596" s="9"/>
      <c r="E596" s="13">
        <f>SUM(F596:Z596)</f>
        <v>6</v>
      </c>
      <c r="F596" s="20"/>
      <c r="G596" s="20"/>
      <c r="H596" s="20">
        <v>6</v>
      </c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6"/>
      <c r="X596" s="26"/>
      <c r="Y596" s="26"/>
      <c r="Z596" s="26"/>
    </row>
    <row r="597" spans="1:26">
      <c r="A597" s="14">
        <v>27</v>
      </c>
      <c r="B597" s="9" t="s">
        <v>245</v>
      </c>
      <c r="D597" s="9"/>
      <c r="E597" s="13">
        <f>SUM(F597:Z597)</f>
        <v>5</v>
      </c>
      <c r="F597" s="20">
        <v>5</v>
      </c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6"/>
      <c r="X597" s="26"/>
      <c r="Y597" s="26"/>
      <c r="Z597" s="26"/>
    </row>
    <row r="598" spans="1:26">
      <c r="A598" s="14">
        <v>28</v>
      </c>
      <c r="B598" s="9" t="s">
        <v>629</v>
      </c>
      <c r="D598" s="9" t="s">
        <v>630</v>
      </c>
      <c r="E598" s="13">
        <f>SUM(F598:Z598)</f>
        <v>5</v>
      </c>
      <c r="F598" s="20"/>
      <c r="G598" s="20"/>
      <c r="H598" s="20">
        <v>5</v>
      </c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6"/>
      <c r="X598" s="26"/>
      <c r="Y598" s="26"/>
      <c r="Z598" s="26"/>
    </row>
    <row r="599" spans="1:26">
      <c r="A599" s="14">
        <v>29</v>
      </c>
      <c r="B599" s="9" t="s">
        <v>823</v>
      </c>
      <c r="C599" s="8">
        <v>1960</v>
      </c>
      <c r="D599" s="9" t="s">
        <v>824</v>
      </c>
      <c r="E599" s="13">
        <f>SUM(F599:Z599)</f>
        <v>5</v>
      </c>
      <c r="F599" s="20"/>
      <c r="G599" s="20"/>
      <c r="H599" s="20"/>
      <c r="I599" s="20">
        <v>5</v>
      </c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6"/>
      <c r="X599" s="26"/>
      <c r="Y599" s="26"/>
      <c r="Z599" s="26"/>
    </row>
    <row r="600" spans="1:26">
      <c r="A600" s="14">
        <v>30</v>
      </c>
      <c r="B600" s="9" t="s">
        <v>944</v>
      </c>
      <c r="C600" s="8">
        <v>1960</v>
      </c>
      <c r="D600" s="9" t="s">
        <v>124</v>
      </c>
      <c r="E600" s="13">
        <f>SUM(F600:Z600)</f>
        <v>5</v>
      </c>
      <c r="F600" s="20">
        <v>1</v>
      </c>
      <c r="G600" s="20"/>
      <c r="H600" s="20"/>
      <c r="I600" s="20"/>
      <c r="J600" s="20"/>
      <c r="K600" s="20"/>
      <c r="L600" s="20">
        <v>2</v>
      </c>
      <c r="M600" s="20"/>
      <c r="N600" s="20"/>
      <c r="O600" s="20"/>
      <c r="P600" s="20">
        <v>2</v>
      </c>
      <c r="Q600" s="20"/>
      <c r="R600" s="20"/>
      <c r="S600" s="20"/>
      <c r="T600" s="20"/>
      <c r="U600" s="20"/>
      <c r="V600" s="20"/>
      <c r="W600" s="26"/>
      <c r="X600" s="26"/>
      <c r="Y600" s="26"/>
      <c r="Z600" s="26"/>
    </row>
    <row r="601" spans="1:26">
      <c r="A601" s="14">
        <v>31</v>
      </c>
      <c r="B601" s="9" t="s">
        <v>831</v>
      </c>
      <c r="C601" s="8">
        <v>1957</v>
      </c>
      <c r="D601" s="9" t="s">
        <v>726</v>
      </c>
      <c r="E601" s="13">
        <f>SUM(F601:Z601)</f>
        <v>5</v>
      </c>
      <c r="F601" s="20"/>
      <c r="G601" s="20"/>
      <c r="H601" s="20"/>
      <c r="I601" s="20">
        <v>1</v>
      </c>
      <c r="J601" s="20"/>
      <c r="K601" s="20"/>
      <c r="L601" s="20"/>
      <c r="M601" s="20"/>
      <c r="N601" s="20"/>
      <c r="O601" s="20"/>
      <c r="P601" s="20"/>
      <c r="Q601" s="20"/>
      <c r="R601" s="20"/>
      <c r="S601" s="20">
        <v>4</v>
      </c>
      <c r="T601" s="20"/>
      <c r="U601" s="20"/>
      <c r="V601" s="20"/>
      <c r="W601" s="26"/>
      <c r="X601" s="26"/>
      <c r="Y601" s="26"/>
      <c r="Z601" s="26"/>
    </row>
    <row r="602" spans="1:26">
      <c r="A602" s="14">
        <v>32</v>
      </c>
      <c r="B602" s="9" t="s">
        <v>246</v>
      </c>
      <c r="D602" s="9"/>
      <c r="E602" s="13">
        <f>SUM(F602:Z602)</f>
        <v>4</v>
      </c>
      <c r="F602" s="20">
        <v>4</v>
      </c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6"/>
      <c r="X602" s="26"/>
      <c r="Y602" s="26"/>
      <c r="Z602" s="26"/>
    </row>
    <row r="603" spans="1:26">
      <c r="A603" s="14">
        <v>33</v>
      </c>
      <c r="B603" s="9" t="s">
        <v>250</v>
      </c>
      <c r="D603" s="9" t="s">
        <v>251</v>
      </c>
      <c r="E603" s="13">
        <f>SUM(F603:Z603)</f>
        <v>4</v>
      </c>
      <c r="F603" s="20">
        <v>1</v>
      </c>
      <c r="G603" s="20"/>
      <c r="H603" s="20">
        <v>3</v>
      </c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6"/>
      <c r="X603" s="26"/>
      <c r="Y603" s="26"/>
      <c r="Z603" s="26"/>
    </row>
    <row r="604" spans="1:26">
      <c r="A604" s="14">
        <v>34</v>
      </c>
      <c r="B604" s="9" t="s">
        <v>907</v>
      </c>
      <c r="C604" s="8">
        <v>1965</v>
      </c>
      <c r="D604" s="9" t="s">
        <v>759</v>
      </c>
      <c r="E604" s="13">
        <f>SUM(F604:Z604)</f>
        <v>4</v>
      </c>
      <c r="F604" s="20"/>
      <c r="G604" s="20"/>
      <c r="H604" s="20"/>
      <c r="I604" s="20"/>
      <c r="J604" s="20"/>
      <c r="K604" s="20">
        <v>4</v>
      </c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6"/>
      <c r="X604" s="26"/>
      <c r="Y604" s="26"/>
      <c r="Z604" s="26"/>
    </row>
    <row r="605" spans="1:26">
      <c r="A605" s="14">
        <v>35</v>
      </c>
      <c r="B605" s="9" t="s">
        <v>830</v>
      </c>
      <c r="C605" s="8">
        <v>1959</v>
      </c>
      <c r="D605" s="9" t="s">
        <v>280</v>
      </c>
      <c r="E605" s="13">
        <f>SUM(F605:Z605)</f>
        <v>4</v>
      </c>
      <c r="F605" s="20"/>
      <c r="G605" s="20"/>
      <c r="H605" s="20"/>
      <c r="I605" s="20">
        <v>1</v>
      </c>
      <c r="J605" s="20"/>
      <c r="K605" s="20"/>
      <c r="L605" s="20"/>
      <c r="M605" s="20"/>
      <c r="N605" s="20"/>
      <c r="O605" s="20"/>
      <c r="P605" s="20"/>
      <c r="Q605" s="20"/>
      <c r="R605" s="20"/>
      <c r="S605" s="20">
        <v>3</v>
      </c>
      <c r="T605" s="20"/>
      <c r="U605" s="20"/>
      <c r="V605" s="20"/>
      <c r="W605" s="26"/>
      <c r="X605" s="26"/>
      <c r="Y605" s="26"/>
      <c r="Z605" s="26"/>
    </row>
    <row r="606" spans="1:26">
      <c r="A606" s="14">
        <v>36</v>
      </c>
      <c r="B606" s="9" t="s">
        <v>827</v>
      </c>
      <c r="C606" s="8">
        <v>1963</v>
      </c>
      <c r="D606" s="9" t="s">
        <v>773</v>
      </c>
      <c r="E606" s="13">
        <f>SUM(F606:Z606)</f>
        <v>3</v>
      </c>
      <c r="F606" s="20"/>
      <c r="G606" s="20"/>
      <c r="H606" s="20"/>
      <c r="I606" s="20">
        <v>3</v>
      </c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6"/>
      <c r="X606" s="26"/>
      <c r="Y606" s="26"/>
      <c r="Z606" s="26"/>
    </row>
    <row r="607" spans="1:26">
      <c r="A607" s="14">
        <v>37</v>
      </c>
      <c r="B607" s="9" t="s">
        <v>904</v>
      </c>
      <c r="C607" s="8">
        <v>1962</v>
      </c>
      <c r="D607" s="9" t="s">
        <v>898</v>
      </c>
      <c r="E607" s="13">
        <f>SUM(F607:Z607)</f>
        <v>3</v>
      </c>
      <c r="F607" s="20"/>
      <c r="G607" s="20"/>
      <c r="H607" s="20"/>
      <c r="I607" s="20"/>
      <c r="J607" s="20"/>
      <c r="K607" s="20">
        <v>3</v>
      </c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6"/>
      <c r="X607" s="26"/>
      <c r="Y607" s="26"/>
      <c r="Z607" s="26"/>
    </row>
    <row r="608" spans="1:26">
      <c r="A608" s="14">
        <v>38</v>
      </c>
      <c r="B608" s="9" t="s">
        <v>1159</v>
      </c>
      <c r="C608" s="8">
        <v>1959</v>
      </c>
      <c r="D608" s="9" t="s">
        <v>1160</v>
      </c>
      <c r="E608" s="13">
        <f>SUM(F608:Z608)</f>
        <v>3</v>
      </c>
      <c r="F608" s="20"/>
      <c r="G608" s="20"/>
      <c r="H608" s="20"/>
      <c r="I608" s="20"/>
      <c r="J608" s="20"/>
      <c r="K608" s="20"/>
      <c r="L608" s="20"/>
      <c r="M608" s="20"/>
      <c r="N608" s="20">
        <v>3</v>
      </c>
      <c r="O608" s="20"/>
      <c r="P608" s="20"/>
      <c r="Q608" s="20"/>
      <c r="R608" s="20"/>
      <c r="S608" s="20"/>
      <c r="T608" s="20"/>
      <c r="U608" s="20"/>
      <c r="V608" s="20"/>
      <c r="W608" s="26"/>
      <c r="X608" s="26"/>
      <c r="Y608" s="26"/>
      <c r="Z608" s="26"/>
    </row>
    <row r="609" spans="1:426">
      <c r="A609" s="14">
        <v>39</v>
      </c>
      <c r="B609" s="9" t="s">
        <v>1161</v>
      </c>
      <c r="C609" s="8">
        <v>1965</v>
      </c>
      <c r="D609" s="9" t="s">
        <v>1162</v>
      </c>
      <c r="E609" s="13">
        <f>SUM(F609:Z609)</f>
        <v>3</v>
      </c>
      <c r="F609" s="20"/>
      <c r="G609" s="20"/>
      <c r="H609" s="20"/>
      <c r="I609" s="20"/>
      <c r="J609" s="20"/>
      <c r="K609" s="20"/>
      <c r="L609" s="20"/>
      <c r="M609" s="20"/>
      <c r="N609" s="20">
        <v>2</v>
      </c>
      <c r="O609" s="20"/>
      <c r="P609" s="20">
        <v>1</v>
      </c>
      <c r="Q609" s="20"/>
      <c r="R609" s="20"/>
      <c r="S609" s="20"/>
      <c r="T609" s="20"/>
      <c r="U609" s="20"/>
      <c r="V609" s="20"/>
      <c r="W609" s="26"/>
      <c r="X609" s="26"/>
      <c r="Y609" s="26"/>
      <c r="Z609" s="26"/>
    </row>
    <row r="610" spans="1:426">
      <c r="A610" s="14">
        <v>40</v>
      </c>
      <c r="B610" s="9" t="s">
        <v>828</v>
      </c>
      <c r="C610" s="8">
        <v>1966</v>
      </c>
      <c r="D610" s="9" t="s">
        <v>829</v>
      </c>
      <c r="E610" s="13">
        <f>SUM(F610:Z610)</f>
        <v>2</v>
      </c>
      <c r="F610" s="20"/>
      <c r="G610" s="20"/>
      <c r="H610" s="20"/>
      <c r="I610" s="20">
        <v>2</v>
      </c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6"/>
      <c r="X610" s="26"/>
      <c r="Y610" s="26"/>
      <c r="Z610" s="26"/>
    </row>
    <row r="611" spans="1:426">
      <c r="A611" s="14">
        <v>41</v>
      </c>
      <c r="B611" s="9" t="s">
        <v>836</v>
      </c>
      <c r="C611" s="8">
        <v>1958</v>
      </c>
      <c r="D611" s="9" t="s">
        <v>726</v>
      </c>
      <c r="E611" s="13">
        <f>SUM(F611:Z611)</f>
        <v>2</v>
      </c>
      <c r="F611" s="20"/>
      <c r="G611" s="20"/>
      <c r="H611" s="20"/>
      <c r="I611" s="20">
        <v>1</v>
      </c>
      <c r="J611" s="20"/>
      <c r="K611" s="20">
        <v>1</v>
      </c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6"/>
      <c r="X611" s="26"/>
      <c r="Y611" s="26"/>
      <c r="Z611" s="26"/>
    </row>
    <row r="612" spans="1:426">
      <c r="A612" s="14">
        <v>42</v>
      </c>
      <c r="B612" s="9" t="s">
        <v>905</v>
      </c>
      <c r="C612" s="8">
        <v>1965</v>
      </c>
      <c r="D612" s="9" t="s">
        <v>786</v>
      </c>
      <c r="E612" s="13">
        <f>SUM(F612:Z612)</f>
        <v>2</v>
      </c>
      <c r="F612" s="20"/>
      <c r="G612" s="20"/>
      <c r="H612" s="20"/>
      <c r="I612" s="20"/>
      <c r="J612" s="20"/>
      <c r="K612" s="20">
        <v>2</v>
      </c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6"/>
      <c r="X612" s="26"/>
      <c r="Y612" s="26"/>
      <c r="Z612" s="26"/>
    </row>
    <row r="613" spans="1:426">
      <c r="A613" s="14">
        <v>43</v>
      </c>
      <c r="B613" s="9" t="s">
        <v>945</v>
      </c>
      <c r="C613" s="8">
        <v>1958</v>
      </c>
      <c r="D613" s="9" t="s">
        <v>78</v>
      </c>
      <c r="E613" s="13">
        <f>SUM(F613:Z613)</f>
        <v>2</v>
      </c>
      <c r="F613" s="20"/>
      <c r="G613" s="20"/>
      <c r="H613" s="20"/>
      <c r="I613" s="20"/>
      <c r="J613" s="20"/>
      <c r="K613" s="20"/>
      <c r="L613" s="20">
        <v>1</v>
      </c>
      <c r="M613" s="20"/>
      <c r="N613" s="20"/>
      <c r="O613" s="20"/>
      <c r="P613" s="20">
        <v>1</v>
      </c>
      <c r="Q613" s="20"/>
      <c r="R613" s="20"/>
      <c r="S613" s="20"/>
      <c r="T613" s="20"/>
      <c r="U613" s="20"/>
      <c r="V613" s="20"/>
      <c r="W613" s="26"/>
      <c r="X613" s="26"/>
      <c r="Y613" s="26"/>
      <c r="Z613" s="26"/>
    </row>
    <row r="614" spans="1:426">
      <c r="A614" s="14">
        <v>44</v>
      </c>
      <c r="B614" s="9" t="s">
        <v>832</v>
      </c>
      <c r="C614" s="8">
        <v>1964</v>
      </c>
      <c r="D614" s="9" t="s">
        <v>726</v>
      </c>
      <c r="E614" s="13">
        <f>SUM(F614:Z614)</f>
        <v>1</v>
      </c>
      <c r="F614" s="20"/>
      <c r="G614" s="20"/>
      <c r="H614" s="20"/>
      <c r="I614" s="20">
        <v>1</v>
      </c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6"/>
      <c r="X614" s="26"/>
      <c r="Y614" s="26"/>
      <c r="Z614" s="26"/>
    </row>
    <row r="615" spans="1:426">
      <c r="A615" s="14">
        <v>45</v>
      </c>
      <c r="B615" s="9" t="s">
        <v>833</v>
      </c>
      <c r="C615" s="8">
        <v>1959</v>
      </c>
      <c r="D615" s="9" t="s">
        <v>834</v>
      </c>
      <c r="E615" s="13">
        <f>SUM(F615:Z615)</f>
        <v>1</v>
      </c>
      <c r="F615" s="20"/>
      <c r="G615" s="20"/>
      <c r="H615" s="20"/>
      <c r="I615" s="20">
        <v>1</v>
      </c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6"/>
      <c r="X615" s="26"/>
      <c r="Y615" s="26"/>
      <c r="Z615" s="26"/>
    </row>
    <row r="616" spans="1:426">
      <c r="A616" s="14">
        <v>46</v>
      </c>
      <c r="B616" s="9" t="s">
        <v>835</v>
      </c>
      <c r="C616" s="8">
        <v>1963</v>
      </c>
      <c r="D616" s="9" t="s">
        <v>786</v>
      </c>
      <c r="E616" s="13">
        <f>SUM(F616:Z616)</f>
        <v>1</v>
      </c>
      <c r="F616" s="20"/>
      <c r="G616" s="20"/>
      <c r="H616" s="20"/>
      <c r="I616" s="20">
        <v>1</v>
      </c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6"/>
      <c r="X616" s="26"/>
      <c r="Y616" s="26"/>
      <c r="Z616" s="26"/>
    </row>
    <row r="617" spans="1:426">
      <c r="A617" s="14">
        <v>47</v>
      </c>
      <c r="B617" s="9" t="s">
        <v>906</v>
      </c>
      <c r="C617" s="8">
        <v>1962</v>
      </c>
      <c r="D617" s="9" t="s">
        <v>786</v>
      </c>
      <c r="E617" s="13">
        <f>SUM(F617:Z617)</f>
        <v>1</v>
      </c>
      <c r="F617" s="20"/>
      <c r="G617" s="20"/>
      <c r="H617" s="20"/>
      <c r="I617" s="20"/>
      <c r="J617" s="20"/>
      <c r="K617" s="20">
        <v>1</v>
      </c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6"/>
      <c r="X617" s="26"/>
      <c r="Y617" s="26"/>
      <c r="Z617" s="26"/>
    </row>
    <row r="618" spans="1:426">
      <c r="A618" s="14">
        <v>48</v>
      </c>
      <c r="B618" s="9" t="s">
        <v>1163</v>
      </c>
      <c r="C618" s="8">
        <v>1963</v>
      </c>
      <c r="D618" s="9" t="s">
        <v>1164</v>
      </c>
      <c r="E618" s="13">
        <f>SUM(F618:Z618)</f>
        <v>1</v>
      </c>
      <c r="F618" s="20"/>
      <c r="G618" s="20"/>
      <c r="H618" s="20"/>
      <c r="I618" s="20"/>
      <c r="J618" s="20"/>
      <c r="K618" s="20"/>
      <c r="L618" s="20"/>
      <c r="M618" s="20"/>
      <c r="N618" s="20">
        <v>1</v>
      </c>
      <c r="O618" s="20"/>
      <c r="P618" s="20"/>
      <c r="Q618" s="20"/>
      <c r="R618" s="20"/>
      <c r="S618" s="20"/>
      <c r="T618" s="20"/>
      <c r="U618" s="20"/>
      <c r="V618" s="20"/>
      <c r="W618" s="26"/>
      <c r="X618" s="26"/>
      <c r="Y618" s="26"/>
      <c r="Z618" s="26"/>
    </row>
    <row r="619" spans="1:426">
      <c r="A619" s="14">
        <v>49</v>
      </c>
      <c r="B619" s="9" t="s">
        <v>1165</v>
      </c>
      <c r="C619" s="8">
        <v>1962</v>
      </c>
      <c r="D619" s="9" t="s">
        <v>1166</v>
      </c>
      <c r="E619" s="13">
        <f>SUM(F619:Z619)</f>
        <v>1</v>
      </c>
      <c r="F619" s="20"/>
      <c r="G619" s="20"/>
      <c r="H619" s="20"/>
      <c r="I619" s="20"/>
      <c r="J619" s="20"/>
      <c r="K619" s="20"/>
      <c r="L619" s="20"/>
      <c r="M619" s="20"/>
      <c r="N619" s="20">
        <v>1</v>
      </c>
      <c r="O619" s="20"/>
      <c r="P619" s="20"/>
      <c r="Q619" s="20"/>
      <c r="R619" s="20"/>
      <c r="S619" s="20"/>
      <c r="T619" s="20"/>
      <c r="U619" s="20"/>
      <c r="V619" s="20"/>
      <c r="W619" s="26"/>
      <c r="X619" s="26"/>
      <c r="Y619" s="26"/>
      <c r="Z619" s="26"/>
    </row>
    <row r="620" spans="1:426">
      <c r="A620" s="14">
        <v>50</v>
      </c>
      <c r="B620" s="9" t="s">
        <v>1360</v>
      </c>
      <c r="D620" s="9" t="s">
        <v>1361</v>
      </c>
      <c r="E620" s="13">
        <f>SUM(F620:Z620)</f>
        <v>1</v>
      </c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>
        <v>1</v>
      </c>
      <c r="Q620" s="20"/>
      <c r="R620" s="20"/>
      <c r="S620" s="20"/>
      <c r="T620" s="20"/>
      <c r="U620" s="20"/>
      <c r="V620" s="20"/>
      <c r="W620" s="26"/>
      <c r="X620" s="26"/>
      <c r="Y620" s="26"/>
      <c r="Z620" s="26"/>
    </row>
    <row r="621" spans="1:426">
      <c r="A621" s="14">
        <v>51</v>
      </c>
      <c r="B621" s="9" t="s">
        <v>1501</v>
      </c>
      <c r="C621" s="8">
        <v>1958</v>
      </c>
      <c r="D621" s="9" t="s">
        <v>909</v>
      </c>
      <c r="E621" s="13">
        <f>SUM(F621:Z621)</f>
        <v>1</v>
      </c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>
        <v>1</v>
      </c>
      <c r="T621" s="20"/>
      <c r="U621" s="20"/>
      <c r="V621" s="20"/>
      <c r="W621" s="26"/>
      <c r="X621" s="26"/>
      <c r="Y621" s="26"/>
      <c r="Z621" s="26"/>
    </row>
    <row r="622" spans="1:426">
      <c r="A622" s="14">
        <v>52</v>
      </c>
      <c r="B622" s="9" t="s">
        <v>1502</v>
      </c>
      <c r="C622" s="8">
        <v>1958</v>
      </c>
      <c r="D622" s="9" t="s">
        <v>1503</v>
      </c>
      <c r="E622" s="13">
        <f>SUM(F622:Z622)</f>
        <v>1</v>
      </c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>
        <v>1</v>
      </c>
      <c r="T622" s="20"/>
      <c r="U622" s="20"/>
      <c r="V622" s="20"/>
      <c r="W622" s="26"/>
      <c r="X622" s="26"/>
      <c r="Y622" s="26"/>
      <c r="Z622" s="26"/>
    </row>
    <row r="623" spans="1:426">
      <c r="B623" s="9"/>
      <c r="D623" s="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  <c r="BC623" s="7"/>
      <c r="BD623" s="7"/>
      <c r="BE623" s="7"/>
      <c r="BF623" s="7"/>
      <c r="BG623" s="7"/>
      <c r="BH623" s="7"/>
      <c r="BI623" s="7"/>
      <c r="BJ623" s="7"/>
      <c r="BK623" s="7"/>
      <c r="BL623" s="7"/>
      <c r="BM623" s="7"/>
      <c r="BN623" s="7"/>
      <c r="BO623" s="7"/>
      <c r="BP623" s="7"/>
      <c r="BQ623" s="7"/>
      <c r="BR623" s="7"/>
      <c r="BS623" s="7"/>
      <c r="BT623" s="7"/>
      <c r="BU623" s="7"/>
      <c r="BV623" s="7"/>
      <c r="BW623" s="7"/>
      <c r="BX623" s="7"/>
      <c r="BY623" s="7"/>
      <c r="BZ623" s="7"/>
      <c r="CA623" s="7"/>
      <c r="CB623" s="7"/>
      <c r="CC623" s="7"/>
      <c r="CD623" s="7"/>
      <c r="CE623" s="7"/>
      <c r="CF623" s="7"/>
      <c r="CG623" s="7"/>
      <c r="CH623" s="7"/>
      <c r="CI623" s="7"/>
      <c r="CJ623" s="7"/>
      <c r="CK623" s="7"/>
      <c r="CL623" s="7"/>
      <c r="CM623" s="7"/>
      <c r="CN623" s="7"/>
      <c r="CO623" s="7"/>
      <c r="CP623" s="7"/>
      <c r="CQ623" s="7"/>
      <c r="CR623" s="7"/>
      <c r="CS623" s="7"/>
      <c r="CT623" s="7"/>
      <c r="CU623" s="7"/>
      <c r="CV623" s="7"/>
      <c r="CW623" s="7"/>
      <c r="CX623" s="7"/>
      <c r="CY623" s="7"/>
      <c r="CZ623" s="7"/>
      <c r="DA623" s="7"/>
      <c r="DB623" s="7"/>
      <c r="DC623" s="7"/>
      <c r="DD623" s="7"/>
      <c r="DE623" s="7"/>
      <c r="DF623" s="7"/>
      <c r="DG623" s="7"/>
      <c r="DH623" s="7"/>
      <c r="DI623" s="7"/>
      <c r="DJ623" s="7"/>
      <c r="DK623" s="7"/>
      <c r="DL623" s="7"/>
      <c r="DM623" s="7"/>
      <c r="DN623" s="7"/>
      <c r="DO623" s="7"/>
      <c r="DP623" s="7"/>
      <c r="DQ623" s="7"/>
      <c r="DR623" s="7"/>
      <c r="DS623" s="7"/>
      <c r="DT623" s="7"/>
      <c r="DU623" s="7"/>
      <c r="DV623" s="7"/>
      <c r="DW623" s="7"/>
      <c r="DX623" s="7"/>
      <c r="DY623" s="7"/>
      <c r="DZ623" s="7"/>
      <c r="EA623" s="7"/>
      <c r="EB623" s="7"/>
      <c r="EC623" s="7"/>
      <c r="ED623" s="7"/>
      <c r="EE623" s="7"/>
      <c r="EF623" s="7"/>
      <c r="EG623" s="7"/>
      <c r="EH623" s="7"/>
      <c r="EI623" s="7"/>
      <c r="EJ623" s="7"/>
      <c r="EK623" s="7"/>
      <c r="EL623" s="7"/>
      <c r="EM623" s="7"/>
      <c r="EN623" s="7"/>
      <c r="EO623" s="7"/>
      <c r="EP623" s="7"/>
      <c r="EQ623" s="7"/>
      <c r="ER623" s="7"/>
      <c r="ES623" s="7"/>
      <c r="ET623" s="7"/>
      <c r="EU623" s="7"/>
      <c r="EV623" s="7"/>
      <c r="EW623" s="7"/>
      <c r="EX623" s="7"/>
      <c r="EY623" s="7"/>
      <c r="EZ623" s="7"/>
      <c r="FA623" s="7"/>
      <c r="FB623" s="7"/>
      <c r="FC623" s="7"/>
      <c r="FD623" s="7"/>
      <c r="FE623" s="7"/>
      <c r="FF623" s="7"/>
      <c r="FG623" s="7"/>
      <c r="FH623" s="7"/>
      <c r="FI623" s="7"/>
      <c r="FJ623" s="7"/>
      <c r="FK623" s="7"/>
      <c r="FL623" s="7"/>
      <c r="FM623" s="7"/>
      <c r="FN623" s="7"/>
      <c r="FO623" s="7"/>
      <c r="FP623" s="7"/>
      <c r="FQ623" s="7"/>
      <c r="FR623" s="7"/>
      <c r="FS623" s="7"/>
      <c r="FT623" s="7"/>
      <c r="FU623" s="7"/>
      <c r="FV623" s="7"/>
      <c r="FW623" s="7"/>
      <c r="FX623" s="7"/>
      <c r="FY623" s="7"/>
      <c r="FZ623" s="7"/>
      <c r="GA623" s="7"/>
      <c r="GB623" s="7"/>
      <c r="GC623" s="7"/>
      <c r="GD623" s="7"/>
      <c r="GE623" s="7"/>
      <c r="GF623" s="7"/>
      <c r="GG623" s="7"/>
      <c r="GH623" s="7"/>
      <c r="GI623" s="7"/>
      <c r="GJ623" s="7"/>
      <c r="GK623" s="7"/>
      <c r="GL623" s="7"/>
      <c r="GM623" s="7"/>
      <c r="GN623" s="7"/>
      <c r="GO623" s="7"/>
      <c r="GP623" s="7"/>
      <c r="GQ623" s="7"/>
      <c r="GR623" s="7"/>
      <c r="GS623" s="7"/>
      <c r="GT623" s="7"/>
      <c r="GU623" s="7"/>
      <c r="GV623" s="7"/>
      <c r="GW623" s="7"/>
      <c r="GX623" s="7"/>
      <c r="GY623" s="7"/>
      <c r="GZ623" s="7"/>
      <c r="HA623" s="7"/>
      <c r="HB623" s="7"/>
      <c r="HC623" s="7"/>
      <c r="HD623" s="7"/>
      <c r="HE623" s="7"/>
      <c r="HF623" s="7"/>
      <c r="HG623" s="7"/>
      <c r="HH623" s="7"/>
      <c r="HI623" s="7"/>
      <c r="HJ623" s="7"/>
      <c r="HK623" s="7"/>
      <c r="HL623" s="7"/>
      <c r="HM623" s="7"/>
      <c r="HN623" s="7"/>
      <c r="HO623" s="7"/>
      <c r="HP623" s="7"/>
      <c r="HQ623" s="7"/>
      <c r="HR623" s="7"/>
      <c r="HS623" s="7"/>
      <c r="HT623" s="7"/>
      <c r="HU623" s="7"/>
      <c r="HV623" s="7"/>
      <c r="HW623" s="7"/>
      <c r="HX623" s="7"/>
      <c r="HY623" s="7"/>
      <c r="HZ623" s="7"/>
      <c r="IA623" s="7"/>
      <c r="IB623" s="7"/>
      <c r="IC623" s="7"/>
      <c r="ID623" s="7"/>
      <c r="IE623" s="7"/>
      <c r="IF623" s="7"/>
      <c r="IG623" s="7"/>
      <c r="IH623" s="7"/>
      <c r="II623" s="7"/>
      <c r="IJ623" s="7"/>
      <c r="IK623" s="7"/>
      <c r="IL623" s="7"/>
      <c r="IM623" s="7"/>
      <c r="IN623" s="7"/>
      <c r="IO623" s="7"/>
      <c r="IP623" s="7"/>
      <c r="IQ623" s="7"/>
      <c r="IR623" s="7"/>
      <c r="IS623" s="7"/>
      <c r="IT623" s="7"/>
      <c r="IU623" s="7"/>
      <c r="IV623" s="7"/>
      <c r="IW623" s="7"/>
      <c r="IX623" s="7"/>
      <c r="IY623" s="7"/>
      <c r="IZ623" s="7"/>
      <c r="JA623" s="7"/>
      <c r="JB623" s="7"/>
      <c r="JC623" s="7"/>
      <c r="JD623" s="7"/>
      <c r="JE623" s="7"/>
      <c r="JF623" s="7"/>
      <c r="JG623" s="7"/>
      <c r="JH623" s="7"/>
      <c r="JI623" s="7"/>
      <c r="JJ623" s="7"/>
      <c r="JK623" s="7"/>
      <c r="JL623" s="7"/>
      <c r="JM623" s="7"/>
      <c r="JN623" s="7"/>
      <c r="JO623" s="7"/>
      <c r="JP623" s="7"/>
      <c r="JQ623" s="7"/>
      <c r="JR623" s="7"/>
      <c r="JS623" s="7"/>
      <c r="JT623" s="7"/>
      <c r="JU623" s="7"/>
      <c r="JV623" s="7"/>
      <c r="JW623" s="7"/>
      <c r="JX623" s="7"/>
      <c r="JY623" s="7"/>
      <c r="JZ623" s="7"/>
      <c r="KA623" s="7"/>
      <c r="KB623" s="7"/>
      <c r="KC623" s="7"/>
      <c r="KD623" s="7"/>
      <c r="KE623" s="7"/>
      <c r="KF623" s="7"/>
      <c r="KG623" s="7"/>
      <c r="KH623" s="7"/>
      <c r="KI623" s="7"/>
      <c r="KJ623" s="7"/>
      <c r="KK623" s="7"/>
      <c r="KL623" s="7"/>
      <c r="KM623" s="7"/>
      <c r="KN623" s="7"/>
      <c r="KO623" s="7"/>
      <c r="KP623" s="7"/>
      <c r="KQ623" s="7"/>
      <c r="KR623" s="7"/>
      <c r="KS623" s="7"/>
      <c r="KT623" s="7"/>
      <c r="KU623" s="7"/>
      <c r="KV623" s="7"/>
      <c r="KW623" s="7"/>
      <c r="KX623" s="7"/>
      <c r="KY623" s="7"/>
      <c r="KZ623" s="7"/>
      <c r="LA623" s="7"/>
      <c r="LB623" s="7"/>
      <c r="LC623" s="7"/>
      <c r="LD623" s="7"/>
      <c r="LE623" s="7"/>
      <c r="LF623" s="7"/>
      <c r="LG623" s="7"/>
      <c r="LH623" s="7"/>
      <c r="LI623" s="7"/>
      <c r="LJ623" s="7"/>
      <c r="LK623" s="7"/>
      <c r="LL623" s="7"/>
      <c r="LM623" s="7"/>
      <c r="LN623" s="7"/>
      <c r="LO623" s="7"/>
      <c r="LP623" s="7"/>
      <c r="LQ623" s="7"/>
      <c r="LR623" s="7"/>
      <c r="LS623" s="7"/>
      <c r="LT623" s="7"/>
      <c r="LU623" s="7"/>
      <c r="LV623" s="7"/>
      <c r="LW623" s="7"/>
      <c r="LX623" s="7"/>
      <c r="LY623" s="7"/>
      <c r="LZ623" s="7"/>
      <c r="MA623" s="7"/>
      <c r="MB623" s="7"/>
      <c r="MC623" s="7"/>
      <c r="MD623" s="7"/>
      <c r="ME623" s="7"/>
      <c r="MF623" s="7"/>
      <c r="MG623" s="7"/>
      <c r="MH623" s="7"/>
      <c r="MI623" s="7"/>
      <c r="MJ623" s="7"/>
      <c r="MK623" s="7"/>
      <c r="ML623" s="7"/>
      <c r="MM623" s="7"/>
      <c r="MN623" s="7"/>
      <c r="MO623" s="7"/>
      <c r="MP623" s="7"/>
      <c r="MQ623" s="7"/>
      <c r="MR623" s="7"/>
      <c r="MS623" s="7"/>
      <c r="MT623" s="7"/>
      <c r="MU623" s="7"/>
      <c r="MV623" s="7"/>
      <c r="MW623" s="7"/>
      <c r="MX623" s="7"/>
      <c r="MY623" s="7"/>
      <c r="MZ623" s="7"/>
      <c r="NA623" s="7"/>
      <c r="NB623" s="7"/>
      <c r="NC623" s="7"/>
      <c r="ND623" s="7"/>
      <c r="NE623" s="7"/>
      <c r="NF623" s="7"/>
      <c r="NG623" s="7"/>
      <c r="NH623" s="7"/>
      <c r="NI623" s="7"/>
      <c r="NJ623" s="7"/>
      <c r="NK623" s="7"/>
      <c r="NL623" s="7"/>
      <c r="NM623" s="7"/>
      <c r="NN623" s="7"/>
      <c r="NO623" s="7"/>
      <c r="NP623" s="7"/>
      <c r="NQ623" s="7"/>
      <c r="NR623" s="7"/>
      <c r="NS623" s="7"/>
      <c r="NT623" s="7"/>
      <c r="NU623" s="7"/>
      <c r="NV623" s="7"/>
      <c r="NW623" s="7"/>
      <c r="NX623" s="7"/>
      <c r="NY623" s="7"/>
      <c r="NZ623" s="7"/>
      <c r="OA623" s="7"/>
      <c r="OB623" s="7"/>
      <c r="OC623" s="7"/>
      <c r="OD623" s="7"/>
      <c r="OE623" s="7"/>
      <c r="OF623" s="7"/>
      <c r="OG623" s="7"/>
      <c r="OH623" s="7"/>
      <c r="OI623" s="7"/>
      <c r="OJ623" s="7"/>
      <c r="OK623" s="7"/>
      <c r="OL623" s="7"/>
      <c r="OM623" s="7"/>
      <c r="ON623" s="7"/>
      <c r="OO623" s="7"/>
      <c r="OP623" s="7"/>
      <c r="OQ623" s="7"/>
      <c r="OR623" s="7"/>
      <c r="OS623" s="7"/>
      <c r="OT623" s="7"/>
      <c r="OU623" s="7"/>
      <c r="OV623" s="7"/>
      <c r="OW623" s="7"/>
      <c r="OX623" s="7"/>
      <c r="OY623" s="7"/>
      <c r="OZ623" s="7"/>
      <c r="PA623" s="7"/>
      <c r="PB623" s="7"/>
      <c r="PC623" s="7"/>
      <c r="PD623" s="7"/>
      <c r="PE623" s="7"/>
      <c r="PF623" s="7"/>
      <c r="PG623" s="7"/>
      <c r="PH623" s="7"/>
      <c r="PI623" s="7"/>
      <c r="PJ623" s="7"/>
    </row>
    <row r="624" spans="1:426" ht="34" customHeight="1">
      <c r="A624" s="32" t="s">
        <v>0</v>
      </c>
      <c r="B624" s="32"/>
      <c r="C624" s="32"/>
      <c r="D624" s="32"/>
      <c r="E624" s="32"/>
      <c r="F624" s="36" t="s">
        <v>65</v>
      </c>
      <c r="G624" s="34" t="s">
        <v>66</v>
      </c>
      <c r="H624" s="34" t="s">
        <v>72</v>
      </c>
      <c r="I624" s="34" t="s">
        <v>69</v>
      </c>
      <c r="J624" s="34" t="s">
        <v>107</v>
      </c>
      <c r="K624" s="34" t="s">
        <v>67</v>
      </c>
      <c r="L624" s="34" t="s">
        <v>68</v>
      </c>
      <c r="M624" s="34" t="s">
        <v>71</v>
      </c>
      <c r="N624" s="34" t="s">
        <v>39</v>
      </c>
      <c r="O624" s="34" t="s">
        <v>41</v>
      </c>
      <c r="P624" s="34" t="s">
        <v>44</v>
      </c>
      <c r="Q624" s="34" t="s">
        <v>55</v>
      </c>
      <c r="R624" s="34" t="s">
        <v>46</v>
      </c>
      <c r="S624" s="34" t="s">
        <v>50</v>
      </c>
      <c r="T624" s="34" t="s">
        <v>51</v>
      </c>
      <c r="U624" s="34" t="s">
        <v>108</v>
      </c>
      <c r="V624" s="34" t="s">
        <v>54</v>
      </c>
      <c r="W624" s="34" t="s">
        <v>75</v>
      </c>
      <c r="X624" s="34" t="s">
        <v>60</v>
      </c>
      <c r="Y624" s="34" t="s">
        <v>74</v>
      </c>
      <c r="Z624" s="34" t="s">
        <v>63</v>
      </c>
    </row>
    <row r="625" spans="1:26">
      <c r="A625" s="14" t="s">
        <v>8</v>
      </c>
      <c r="B625" s="3" t="s">
        <v>14</v>
      </c>
      <c r="C625" s="24" t="s">
        <v>102</v>
      </c>
      <c r="F625" s="37"/>
      <c r="G625" s="34"/>
      <c r="H625" s="35"/>
      <c r="I625" s="35"/>
      <c r="J625" s="35"/>
      <c r="K625" s="35"/>
      <c r="L625" s="35"/>
      <c r="M625" s="35"/>
      <c r="N625" s="34"/>
      <c r="O625" s="35"/>
      <c r="P625" s="35"/>
      <c r="Q625" s="34"/>
      <c r="R625" s="35"/>
      <c r="S625" s="35"/>
      <c r="T625" s="35"/>
      <c r="U625" s="35"/>
      <c r="V625" s="35"/>
      <c r="W625" s="34"/>
      <c r="X625" s="35"/>
      <c r="Y625" s="35"/>
      <c r="Z625" s="34"/>
    </row>
    <row r="626" spans="1:26" s="6" customFormat="1">
      <c r="A626" s="15"/>
      <c r="B626" s="4" t="s">
        <v>9</v>
      </c>
      <c r="C626" s="12"/>
      <c r="D626" s="4" t="s">
        <v>10</v>
      </c>
      <c r="E626" s="12" t="s">
        <v>11</v>
      </c>
      <c r="F626" s="5" t="s">
        <v>12</v>
      </c>
      <c r="G626" s="5" t="s">
        <v>20</v>
      </c>
      <c r="H626" s="5" t="s">
        <v>40</v>
      </c>
      <c r="I626" s="5" t="s">
        <v>70</v>
      </c>
      <c r="J626" s="5" t="s">
        <v>42</v>
      </c>
      <c r="K626" s="5" t="s">
        <v>43</v>
      </c>
      <c r="L626" s="5" t="s">
        <v>45</v>
      </c>
      <c r="M626" s="5" t="s">
        <v>47</v>
      </c>
      <c r="N626" s="5" t="s">
        <v>48</v>
      </c>
      <c r="O626" s="5" t="s">
        <v>49</v>
      </c>
      <c r="P626" s="5" t="s">
        <v>52</v>
      </c>
      <c r="Q626" s="5" t="s">
        <v>53</v>
      </c>
      <c r="R626" s="5" t="s">
        <v>56</v>
      </c>
      <c r="S626" s="5" t="s">
        <v>57</v>
      </c>
      <c r="T626" s="5" t="s">
        <v>58</v>
      </c>
      <c r="U626" s="5" t="s">
        <v>59</v>
      </c>
      <c r="V626" s="5" t="s">
        <v>61</v>
      </c>
      <c r="W626" s="5" t="s">
        <v>62</v>
      </c>
      <c r="X626" s="5" t="s">
        <v>64</v>
      </c>
      <c r="Y626" s="5" t="s">
        <v>109</v>
      </c>
      <c r="Z626" s="5" t="s">
        <v>110</v>
      </c>
    </row>
    <row r="627" spans="1:26" s="11" customFormat="1">
      <c r="A627" s="8">
        <v>1</v>
      </c>
      <c r="B627" s="9" t="s">
        <v>867</v>
      </c>
      <c r="C627" s="8">
        <v>1952</v>
      </c>
      <c r="D627" s="9" t="s">
        <v>184</v>
      </c>
      <c r="E627" s="13">
        <f>SUM(F627:Z627)</f>
        <v>63</v>
      </c>
      <c r="F627" s="10"/>
      <c r="G627" s="20"/>
      <c r="H627" s="20"/>
      <c r="I627" s="20"/>
      <c r="J627" s="20">
        <v>11</v>
      </c>
      <c r="K627" s="20"/>
      <c r="L627" s="20"/>
      <c r="M627" s="20">
        <v>11</v>
      </c>
      <c r="N627" s="20"/>
      <c r="O627" s="20">
        <v>11</v>
      </c>
      <c r="P627" s="20">
        <v>8</v>
      </c>
      <c r="Q627" s="20">
        <v>11</v>
      </c>
      <c r="R627" s="20">
        <v>11</v>
      </c>
      <c r="S627" s="20"/>
      <c r="T627" s="20"/>
      <c r="U627" s="20"/>
      <c r="V627" s="20"/>
      <c r="W627" s="26"/>
      <c r="X627" s="26"/>
      <c r="Y627" s="26"/>
      <c r="Z627" s="26"/>
    </row>
    <row r="628" spans="1:26" s="11" customFormat="1">
      <c r="A628" s="8">
        <v>2</v>
      </c>
      <c r="B628" s="9" t="s">
        <v>314</v>
      </c>
      <c r="C628" s="8">
        <v>1955</v>
      </c>
      <c r="D628" s="9" t="s">
        <v>315</v>
      </c>
      <c r="E628" s="13">
        <f>SUM(F628:Z628)</f>
        <v>59</v>
      </c>
      <c r="F628" s="10"/>
      <c r="G628" s="20">
        <v>8</v>
      </c>
      <c r="H628" s="20">
        <v>8</v>
      </c>
      <c r="I628" s="20">
        <v>7</v>
      </c>
      <c r="J628" s="20">
        <v>8</v>
      </c>
      <c r="K628" s="20"/>
      <c r="L628" s="20">
        <v>11</v>
      </c>
      <c r="M628" s="20"/>
      <c r="N628" s="20"/>
      <c r="O628" s="20"/>
      <c r="P628" s="20"/>
      <c r="Q628" s="20">
        <v>9</v>
      </c>
      <c r="R628" s="20"/>
      <c r="S628" s="20">
        <v>8</v>
      </c>
      <c r="T628" s="20"/>
      <c r="U628" s="20"/>
      <c r="V628" s="20"/>
      <c r="W628" s="26"/>
      <c r="X628" s="26"/>
      <c r="Y628" s="26"/>
      <c r="Z628" s="26"/>
    </row>
    <row r="629" spans="1:26" s="11" customFormat="1">
      <c r="A629" s="8">
        <v>3</v>
      </c>
      <c r="B629" s="9" t="s">
        <v>92</v>
      </c>
      <c r="C629" s="8">
        <v>1949</v>
      </c>
      <c r="D629" s="9" t="s">
        <v>93</v>
      </c>
      <c r="E629" s="13">
        <f>SUM(F629:Z629)</f>
        <v>55</v>
      </c>
      <c r="F629" s="20">
        <v>11</v>
      </c>
      <c r="G629" s="20">
        <v>9</v>
      </c>
      <c r="H629" s="20">
        <v>9</v>
      </c>
      <c r="I629" s="20">
        <v>8</v>
      </c>
      <c r="J629" s="20">
        <v>9</v>
      </c>
      <c r="K629" s="20"/>
      <c r="L629" s="20">
        <v>9</v>
      </c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6"/>
      <c r="X629" s="26"/>
      <c r="Y629" s="26"/>
      <c r="Z629" s="26"/>
    </row>
    <row r="630" spans="1:26" s="11" customFormat="1">
      <c r="A630" s="8">
        <v>4</v>
      </c>
      <c r="B630" s="9" t="s">
        <v>313</v>
      </c>
      <c r="C630" s="8">
        <v>1951</v>
      </c>
      <c r="D630" s="9" t="s">
        <v>841</v>
      </c>
      <c r="E630" s="13">
        <f>SUM(F630:Z630)</f>
        <v>33</v>
      </c>
      <c r="F630" s="10"/>
      <c r="G630" s="20">
        <v>11</v>
      </c>
      <c r="H630" s="20"/>
      <c r="I630" s="20">
        <v>11</v>
      </c>
      <c r="J630" s="20"/>
      <c r="K630" s="20">
        <v>11</v>
      </c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6"/>
      <c r="X630" s="26"/>
      <c r="Y630" s="26"/>
      <c r="Z630" s="26"/>
    </row>
    <row r="631" spans="1:26" s="11" customFormat="1">
      <c r="A631" s="8">
        <v>5</v>
      </c>
      <c r="B631" s="9" t="s">
        <v>316</v>
      </c>
      <c r="C631" s="8">
        <v>1942</v>
      </c>
      <c r="D631" s="9" t="s">
        <v>317</v>
      </c>
      <c r="E631" s="13">
        <f>SUM(F631:Z631)</f>
        <v>26</v>
      </c>
      <c r="F631" s="10"/>
      <c r="G631" s="20">
        <v>7</v>
      </c>
      <c r="H631" s="20"/>
      <c r="I631" s="20">
        <v>3</v>
      </c>
      <c r="J631" s="20"/>
      <c r="K631" s="20"/>
      <c r="L631" s="20">
        <v>8</v>
      </c>
      <c r="M631" s="20"/>
      <c r="N631" s="20"/>
      <c r="O631" s="20"/>
      <c r="P631" s="20"/>
      <c r="Q631" s="20">
        <v>8</v>
      </c>
      <c r="R631" s="20"/>
      <c r="S631" s="20"/>
      <c r="T631" s="20"/>
      <c r="U631" s="20"/>
      <c r="V631" s="20"/>
      <c r="W631" s="26"/>
      <c r="X631" s="26"/>
      <c r="Y631" s="26"/>
      <c r="Z631" s="26"/>
    </row>
    <row r="632" spans="1:26" s="11" customFormat="1">
      <c r="A632" s="8">
        <v>6</v>
      </c>
      <c r="B632" s="9" t="s">
        <v>1167</v>
      </c>
      <c r="C632" s="8">
        <v>1954</v>
      </c>
      <c r="D632" s="9" t="s">
        <v>1168</v>
      </c>
      <c r="E632" s="13">
        <f>SUM(F632:Z632)</f>
        <v>22</v>
      </c>
      <c r="F632" s="10"/>
      <c r="G632" s="20"/>
      <c r="H632" s="20"/>
      <c r="I632" s="20"/>
      <c r="J632" s="20"/>
      <c r="K632" s="20"/>
      <c r="L632" s="20"/>
      <c r="M632" s="20"/>
      <c r="N632" s="20">
        <v>11</v>
      </c>
      <c r="O632" s="20"/>
      <c r="P632" s="20">
        <v>11</v>
      </c>
      <c r="Q632" s="20"/>
      <c r="R632" s="20"/>
      <c r="S632" s="20"/>
      <c r="T632" s="20"/>
      <c r="U632" s="20"/>
      <c r="V632" s="20"/>
      <c r="W632" s="26"/>
      <c r="X632" s="26"/>
      <c r="Y632" s="26"/>
      <c r="Z632" s="26"/>
    </row>
    <row r="633" spans="1:26" s="11" customFormat="1">
      <c r="A633" s="8">
        <v>7</v>
      </c>
      <c r="B633" s="9" t="s">
        <v>631</v>
      </c>
      <c r="C633" s="8"/>
      <c r="D633" s="9" t="s">
        <v>632</v>
      </c>
      <c r="E633" s="13">
        <f>SUM(F633:Z633)</f>
        <v>20</v>
      </c>
      <c r="F633" s="10"/>
      <c r="G633" s="20"/>
      <c r="H633" s="20">
        <v>11</v>
      </c>
      <c r="I633" s="20"/>
      <c r="J633" s="20"/>
      <c r="K633" s="20"/>
      <c r="L633" s="20"/>
      <c r="M633" s="20"/>
      <c r="N633" s="20"/>
      <c r="O633" s="20"/>
      <c r="P633" s="20">
        <v>9</v>
      </c>
      <c r="Q633" s="20"/>
      <c r="R633" s="20"/>
      <c r="S633" s="20"/>
      <c r="T633" s="20"/>
      <c r="U633" s="20"/>
      <c r="V633" s="20"/>
      <c r="W633" s="26"/>
      <c r="X633" s="26"/>
      <c r="Y633" s="26"/>
      <c r="Z633" s="26"/>
    </row>
    <row r="634" spans="1:26" s="11" customFormat="1">
      <c r="A634" s="8">
        <v>8</v>
      </c>
      <c r="B634" s="9" t="s">
        <v>837</v>
      </c>
      <c r="C634" s="8">
        <v>1956</v>
      </c>
      <c r="D634" s="9" t="s">
        <v>726</v>
      </c>
      <c r="E634" s="13">
        <f>SUM(F634:Z634)</f>
        <v>20</v>
      </c>
      <c r="F634" s="10"/>
      <c r="G634" s="20"/>
      <c r="H634" s="20"/>
      <c r="I634" s="20">
        <v>9</v>
      </c>
      <c r="J634" s="20"/>
      <c r="K634" s="20"/>
      <c r="L634" s="20"/>
      <c r="M634" s="20"/>
      <c r="N634" s="20"/>
      <c r="O634" s="20"/>
      <c r="P634" s="20"/>
      <c r="Q634" s="20"/>
      <c r="R634" s="20"/>
      <c r="S634" s="20">
        <v>11</v>
      </c>
      <c r="T634" s="20"/>
      <c r="U634" s="20"/>
      <c r="V634" s="20"/>
      <c r="W634" s="26"/>
      <c r="X634" s="26"/>
      <c r="Y634" s="26"/>
      <c r="Z634" s="26"/>
    </row>
    <row r="635" spans="1:26" s="11" customFormat="1">
      <c r="A635" s="8">
        <v>9</v>
      </c>
      <c r="B635" s="9" t="s">
        <v>912</v>
      </c>
      <c r="C635" s="8">
        <v>1943</v>
      </c>
      <c r="D635" s="9" t="s">
        <v>913</v>
      </c>
      <c r="E635" s="13">
        <f>SUM(F635:Z635)</f>
        <v>14</v>
      </c>
      <c r="F635" s="10"/>
      <c r="G635" s="20"/>
      <c r="H635" s="20"/>
      <c r="I635" s="20"/>
      <c r="J635" s="20"/>
      <c r="K635" s="20">
        <v>8</v>
      </c>
      <c r="L635" s="20"/>
      <c r="M635" s="20"/>
      <c r="N635" s="20"/>
      <c r="O635" s="20"/>
      <c r="P635" s="20"/>
      <c r="Q635" s="20"/>
      <c r="R635" s="20"/>
      <c r="S635" s="20">
        <v>6</v>
      </c>
      <c r="T635" s="20"/>
      <c r="U635" s="20"/>
      <c r="V635" s="20"/>
      <c r="W635" s="26"/>
      <c r="X635" s="26"/>
      <c r="Y635" s="26"/>
      <c r="Z635" s="26"/>
    </row>
    <row r="636" spans="1:26" s="11" customFormat="1">
      <c r="A636" s="8">
        <v>10</v>
      </c>
      <c r="B636" s="9" t="s">
        <v>838</v>
      </c>
      <c r="C636" s="8">
        <v>1947</v>
      </c>
      <c r="D636" s="9" t="s">
        <v>726</v>
      </c>
      <c r="E636" s="13">
        <f>SUM(F636:Z636)</f>
        <v>13</v>
      </c>
      <c r="F636" s="10"/>
      <c r="G636" s="20"/>
      <c r="H636" s="20"/>
      <c r="I636" s="20">
        <v>6</v>
      </c>
      <c r="J636" s="20"/>
      <c r="K636" s="20"/>
      <c r="L636" s="20"/>
      <c r="M636" s="20"/>
      <c r="N636" s="20"/>
      <c r="O636" s="20"/>
      <c r="P636" s="20"/>
      <c r="Q636" s="20"/>
      <c r="R636" s="20"/>
      <c r="S636" s="20">
        <v>7</v>
      </c>
      <c r="T636" s="20"/>
      <c r="U636" s="20"/>
      <c r="V636" s="20"/>
      <c r="W636" s="26"/>
      <c r="X636" s="26"/>
      <c r="Y636" s="26"/>
      <c r="Z636" s="26"/>
    </row>
    <row r="637" spans="1:26" s="11" customFormat="1">
      <c r="A637" s="8">
        <v>11</v>
      </c>
      <c r="B637" s="9" t="s">
        <v>1176</v>
      </c>
      <c r="C637" s="8">
        <v>1955</v>
      </c>
      <c r="D637" s="9" t="s">
        <v>1177</v>
      </c>
      <c r="E637" s="13">
        <f>SUM(F637:Z637)</f>
        <v>12</v>
      </c>
      <c r="F637" s="10"/>
      <c r="G637" s="20"/>
      <c r="H637" s="20"/>
      <c r="I637" s="20"/>
      <c r="J637" s="20"/>
      <c r="K637" s="20"/>
      <c r="L637" s="20"/>
      <c r="M637" s="20"/>
      <c r="N637" s="20">
        <v>5</v>
      </c>
      <c r="O637" s="20"/>
      <c r="P637" s="20">
        <v>7</v>
      </c>
      <c r="Q637" s="20"/>
      <c r="R637" s="20"/>
      <c r="S637" s="20"/>
      <c r="T637" s="20"/>
      <c r="U637" s="20"/>
      <c r="V637" s="20"/>
      <c r="W637" s="26"/>
      <c r="X637" s="26"/>
      <c r="Y637" s="26"/>
      <c r="Z637" s="26"/>
    </row>
    <row r="638" spans="1:26" s="11" customFormat="1">
      <c r="A638" s="8">
        <v>12</v>
      </c>
      <c r="B638" s="9" t="s">
        <v>839</v>
      </c>
      <c r="C638" s="8">
        <v>1950</v>
      </c>
      <c r="D638" s="9" t="s">
        <v>726</v>
      </c>
      <c r="E638" s="13">
        <f>SUM(F638:Z638)</f>
        <v>10</v>
      </c>
      <c r="F638" s="10"/>
      <c r="G638" s="20"/>
      <c r="H638" s="20"/>
      <c r="I638" s="20">
        <v>5</v>
      </c>
      <c r="J638" s="20"/>
      <c r="K638" s="20"/>
      <c r="L638" s="20"/>
      <c r="M638" s="20"/>
      <c r="N638" s="20"/>
      <c r="O638" s="20"/>
      <c r="P638" s="20"/>
      <c r="Q638" s="20"/>
      <c r="R638" s="20"/>
      <c r="S638" s="20">
        <v>5</v>
      </c>
      <c r="T638" s="20"/>
      <c r="U638" s="20"/>
      <c r="V638" s="20"/>
      <c r="W638" s="26"/>
      <c r="X638" s="26"/>
      <c r="Y638" s="26"/>
      <c r="Z638" s="26"/>
    </row>
    <row r="639" spans="1:26" s="11" customFormat="1">
      <c r="A639" s="8">
        <v>13</v>
      </c>
      <c r="B639" s="9" t="s">
        <v>252</v>
      </c>
      <c r="C639" s="8"/>
      <c r="D639" s="9" t="s">
        <v>248</v>
      </c>
      <c r="E639" s="13">
        <f>SUM(F639:Z639)</f>
        <v>9</v>
      </c>
      <c r="F639" s="10">
        <v>9</v>
      </c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6"/>
      <c r="X639" s="26"/>
      <c r="Y639" s="26"/>
      <c r="Z639" s="26"/>
    </row>
    <row r="640" spans="1:26" s="11" customFormat="1">
      <c r="A640" s="8">
        <v>14</v>
      </c>
      <c r="B640" s="9" t="s">
        <v>908</v>
      </c>
      <c r="C640" s="8">
        <v>1955</v>
      </c>
      <c r="D640" s="9" t="s">
        <v>909</v>
      </c>
      <c r="E640" s="13">
        <f>SUM(F640:Z640)</f>
        <v>9</v>
      </c>
      <c r="F640" s="10"/>
      <c r="G640" s="20"/>
      <c r="H640" s="20"/>
      <c r="I640" s="20"/>
      <c r="J640" s="20"/>
      <c r="K640" s="20">
        <v>9</v>
      </c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6"/>
      <c r="X640" s="26"/>
      <c r="Y640" s="26"/>
      <c r="Z640" s="26"/>
    </row>
    <row r="641" spans="1:426" s="11" customFormat="1">
      <c r="A641" s="8">
        <v>15</v>
      </c>
      <c r="B641" s="9" t="s">
        <v>982</v>
      </c>
      <c r="C641" s="8">
        <v>1955</v>
      </c>
      <c r="D641" s="9" t="s">
        <v>983</v>
      </c>
      <c r="E641" s="13">
        <f>SUM(F641:Z641)</f>
        <v>9</v>
      </c>
      <c r="F641" s="10"/>
      <c r="G641" s="20"/>
      <c r="H641" s="20"/>
      <c r="I641" s="20"/>
      <c r="J641" s="20"/>
      <c r="K641" s="20"/>
      <c r="L641" s="20"/>
      <c r="M641" s="20">
        <v>9</v>
      </c>
      <c r="N641" s="20"/>
      <c r="O641" s="20"/>
      <c r="P641" s="20"/>
      <c r="Q641" s="20"/>
      <c r="R641" s="20"/>
      <c r="S641" s="20"/>
      <c r="T641" s="20"/>
      <c r="U641" s="20"/>
      <c r="V641" s="20"/>
      <c r="W641" s="26"/>
      <c r="X641" s="26"/>
      <c r="Y641" s="26"/>
      <c r="Z641" s="26"/>
    </row>
    <row r="642" spans="1:426" s="11" customFormat="1">
      <c r="A642" s="8">
        <v>16</v>
      </c>
      <c r="B642" s="9" t="s">
        <v>1169</v>
      </c>
      <c r="C642" s="8">
        <v>1954</v>
      </c>
      <c r="D642" s="9" t="s">
        <v>394</v>
      </c>
      <c r="E642" s="13">
        <f>SUM(F642:Z642)</f>
        <v>9</v>
      </c>
      <c r="F642" s="10"/>
      <c r="G642" s="20"/>
      <c r="H642" s="20"/>
      <c r="I642" s="20"/>
      <c r="J642" s="20"/>
      <c r="K642" s="20"/>
      <c r="L642" s="20"/>
      <c r="M642" s="20"/>
      <c r="N642" s="20">
        <v>9</v>
      </c>
      <c r="O642" s="20"/>
      <c r="P642" s="20"/>
      <c r="Q642" s="20"/>
      <c r="R642" s="20"/>
      <c r="S642" s="20"/>
      <c r="T642" s="20"/>
      <c r="U642" s="20"/>
      <c r="V642" s="20"/>
      <c r="W642" s="26"/>
      <c r="X642" s="26"/>
      <c r="Y642" s="26"/>
      <c r="Z642" s="26"/>
    </row>
    <row r="643" spans="1:426" s="11" customFormat="1">
      <c r="A643" s="8">
        <v>17</v>
      </c>
      <c r="B643" s="9" t="s">
        <v>1504</v>
      </c>
      <c r="C643" s="8">
        <v>1953</v>
      </c>
      <c r="D643" s="9" t="s">
        <v>726</v>
      </c>
      <c r="E643" s="13">
        <f>SUM(F643:Z643)</f>
        <v>9</v>
      </c>
      <c r="F643" s="1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>
        <v>9</v>
      </c>
      <c r="T643" s="20"/>
      <c r="U643" s="20"/>
      <c r="V643" s="20"/>
      <c r="W643" s="26"/>
      <c r="X643" s="26"/>
      <c r="Y643" s="26"/>
      <c r="Z643" s="26"/>
    </row>
    <row r="644" spans="1:426" s="11" customFormat="1">
      <c r="A644" s="8">
        <v>18</v>
      </c>
      <c r="B644" s="9" t="s">
        <v>1170</v>
      </c>
      <c r="C644" s="8">
        <v>1950</v>
      </c>
      <c r="D644" s="9" t="s">
        <v>1171</v>
      </c>
      <c r="E644" s="13">
        <f>SUM(F644:Z644)</f>
        <v>8</v>
      </c>
      <c r="F644" s="10"/>
      <c r="G644" s="20"/>
      <c r="H644" s="20"/>
      <c r="I644" s="20"/>
      <c r="J644" s="20"/>
      <c r="K644" s="20"/>
      <c r="L644" s="20"/>
      <c r="M644" s="20"/>
      <c r="N644" s="20">
        <v>8</v>
      </c>
      <c r="O644" s="20"/>
      <c r="P644" s="20"/>
      <c r="Q644" s="20"/>
      <c r="R644" s="20"/>
      <c r="S644" s="20"/>
      <c r="T644" s="20"/>
      <c r="U644" s="20"/>
      <c r="V644" s="20"/>
      <c r="W644" s="26"/>
      <c r="X644" s="26"/>
      <c r="Y644" s="26"/>
      <c r="Z644" s="26"/>
    </row>
    <row r="645" spans="1:426" s="11" customFormat="1">
      <c r="A645" s="8">
        <v>19</v>
      </c>
      <c r="B645" s="9" t="s">
        <v>910</v>
      </c>
      <c r="C645" s="8">
        <v>1952</v>
      </c>
      <c r="D645" s="9" t="s">
        <v>911</v>
      </c>
      <c r="E645" s="13">
        <f>SUM(F645:Z645)</f>
        <v>7</v>
      </c>
      <c r="F645" s="10"/>
      <c r="G645" s="20"/>
      <c r="H645" s="20"/>
      <c r="I645" s="20"/>
      <c r="J645" s="20"/>
      <c r="K645" s="20">
        <v>7</v>
      </c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6"/>
      <c r="X645" s="26"/>
      <c r="Y645" s="26"/>
      <c r="Z645" s="26"/>
    </row>
    <row r="646" spans="1:426" s="11" customFormat="1">
      <c r="A646" s="8">
        <v>20</v>
      </c>
      <c r="B646" s="9" t="s">
        <v>1172</v>
      </c>
      <c r="C646" s="8">
        <v>1953</v>
      </c>
      <c r="D646" s="9" t="s">
        <v>1173</v>
      </c>
      <c r="E646" s="13">
        <f>SUM(F646:Z646)</f>
        <v>7</v>
      </c>
      <c r="F646" s="10"/>
      <c r="G646" s="20"/>
      <c r="H646" s="20"/>
      <c r="I646" s="20"/>
      <c r="J646" s="20"/>
      <c r="K646" s="20"/>
      <c r="L646" s="20"/>
      <c r="M646" s="20"/>
      <c r="N646" s="20">
        <v>7</v>
      </c>
      <c r="O646" s="20"/>
      <c r="P646" s="20"/>
      <c r="Q646" s="20"/>
      <c r="R646" s="20"/>
      <c r="S646" s="20"/>
      <c r="T646" s="20"/>
      <c r="U646" s="20"/>
      <c r="V646" s="20"/>
      <c r="W646" s="26"/>
      <c r="X646" s="26"/>
      <c r="Y646" s="26"/>
      <c r="Z646" s="26"/>
    </row>
    <row r="647" spans="1:426" s="11" customFormat="1">
      <c r="A647" s="8">
        <v>21</v>
      </c>
      <c r="B647" s="9" t="s">
        <v>930</v>
      </c>
      <c r="C647" s="8">
        <v>1941</v>
      </c>
      <c r="D647" s="9" t="s">
        <v>931</v>
      </c>
      <c r="E647" s="13">
        <f>SUM(F647:Z647)</f>
        <v>6</v>
      </c>
      <c r="F647" s="10"/>
      <c r="G647" s="20"/>
      <c r="H647" s="20"/>
      <c r="I647" s="20"/>
      <c r="J647" s="20"/>
      <c r="K647" s="20">
        <v>6</v>
      </c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6"/>
      <c r="X647" s="26"/>
      <c r="Y647" s="26"/>
      <c r="Z647" s="26"/>
    </row>
    <row r="648" spans="1:426" s="11" customFormat="1">
      <c r="A648" s="8">
        <v>22</v>
      </c>
      <c r="B648" s="9" t="s">
        <v>1174</v>
      </c>
      <c r="C648" s="8">
        <v>1946</v>
      </c>
      <c r="D648" s="9" t="s">
        <v>1175</v>
      </c>
      <c r="E648" s="13">
        <f>SUM(F648:Z648)</f>
        <v>6</v>
      </c>
      <c r="F648" s="10"/>
      <c r="G648" s="20"/>
      <c r="H648" s="20"/>
      <c r="I648" s="20"/>
      <c r="J648" s="20"/>
      <c r="K648" s="20"/>
      <c r="L648" s="20"/>
      <c r="M648" s="20"/>
      <c r="N648" s="20">
        <v>6</v>
      </c>
      <c r="O648" s="20"/>
      <c r="P648" s="20"/>
      <c r="Q648" s="20"/>
      <c r="R648" s="20"/>
      <c r="S648" s="20"/>
      <c r="T648" s="20"/>
      <c r="U648" s="20"/>
      <c r="V648" s="20"/>
      <c r="W648" s="26"/>
      <c r="X648" s="26"/>
      <c r="Y648" s="26"/>
      <c r="Z648" s="26"/>
    </row>
    <row r="649" spans="1:426" s="11" customFormat="1">
      <c r="A649" s="8">
        <v>23</v>
      </c>
      <c r="B649" s="9" t="s">
        <v>1362</v>
      </c>
      <c r="C649" s="8"/>
      <c r="D649" s="9" t="s">
        <v>1363</v>
      </c>
      <c r="E649" s="13">
        <f>SUM(F649:Z649)</f>
        <v>6</v>
      </c>
      <c r="F649" s="10"/>
      <c r="G649" s="20"/>
      <c r="H649" s="20"/>
      <c r="I649" s="20"/>
      <c r="J649" s="20"/>
      <c r="K649" s="20"/>
      <c r="L649" s="20"/>
      <c r="M649" s="20"/>
      <c r="N649" s="20"/>
      <c r="O649" s="20"/>
      <c r="P649" s="20">
        <v>6</v>
      </c>
      <c r="Q649" s="20"/>
      <c r="R649" s="20"/>
      <c r="S649" s="20"/>
      <c r="T649" s="20"/>
      <c r="U649" s="20"/>
      <c r="V649" s="20"/>
      <c r="W649" s="26"/>
      <c r="X649" s="26"/>
      <c r="Y649" s="26"/>
      <c r="Z649" s="26"/>
    </row>
    <row r="650" spans="1:426" s="11" customFormat="1">
      <c r="A650" s="8">
        <v>24</v>
      </c>
      <c r="B650" s="9" t="s">
        <v>840</v>
      </c>
      <c r="C650" s="8">
        <v>1951</v>
      </c>
      <c r="D650" s="9" t="s">
        <v>786</v>
      </c>
      <c r="E650" s="13">
        <f>SUM(F650:Z650)</f>
        <v>4</v>
      </c>
      <c r="F650" s="10"/>
      <c r="G650" s="20"/>
      <c r="H650" s="20"/>
      <c r="I650" s="20">
        <v>4</v>
      </c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6"/>
      <c r="X650" s="26"/>
      <c r="Y650" s="26"/>
      <c r="Z650" s="26"/>
    </row>
    <row r="651" spans="1:426" s="11" customFormat="1">
      <c r="A651" s="8">
        <v>25</v>
      </c>
      <c r="B651" s="9" t="s">
        <v>1178</v>
      </c>
      <c r="C651" s="8">
        <v>1944</v>
      </c>
      <c r="D651" s="9" t="s">
        <v>1179</v>
      </c>
      <c r="E651" s="13">
        <f>SUM(F651:Z651)</f>
        <v>4</v>
      </c>
      <c r="F651" s="10"/>
      <c r="G651" s="20"/>
      <c r="H651" s="20"/>
      <c r="I651" s="20"/>
      <c r="J651" s="20"/>
      <c r="K651" s="20"/>
      <c r="L651" s="20"/>
      <c r="M651" s="20"/>
      <c r="N651" s="20">
        <v>4</v>
      </c>
      <c r="O651" s="20"/>
      <c r="P651" s="20"/>
      <c r="Q651" s="20"/>
      <c r="R651" s="20"/>
      <c r="S651" s="20"/>
      <c r="T651" s="20"/>
      <c r="U651" s="20"/>
      <c r="V651" s="20"/>
      <c r="W651" s="26"/>
      <c r="X651" s="26"/>
      <c r="Y651" s="26"/>
      <c r="Z651" s="26"/>
    </row>
    <row r="652" spans="1:426" s="11" customFormat="1">
      <c r="A652" s="8">
        <v>26</v>
      </c>
      <c r="B652" s="9" t="s">
        <v>1505</v>
      </c>
      <c r="C652" s="8">
        <v>1944</v>
      </c>
      <c r="D652" s="9" t="s">
        <v>1506</v>
      </c>
      <c r="E652" s="13">
        <f>SUM(F652:Z652)</f>
        <v>4</v>
      </c>
      <c r="F652" s="1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>
        <v>4</v>
      </c>
      <c r="T652" s="20"/>
      <c r="U652" s="20"/>
      <c r="V652" s="20"/>
      <c r="W652" s="26"/>
      <c r="X652" s="26"/>
      <c r="Y652" s="26"/>
      <c r="Z652" s="26"/>
    </row>
    <row r="653" spans="1:426" s="11" customFormat="1">
      <c r="A653" s="8"/>
      <c r="B653" s="9"/>
      <c r="C653" s="8"/>
      <c r="D653" s="9"/>
      <c r="E653" s="13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23"/>
      <c r="X653" s="23"/>
      <c r="Y653" s="23"/>
      <c r="Z653" s="23"/>
    </row>
    <row r="654" spans="1:426" ht="42" customHeight="1">
      <c r="B654" s="9"/>
      <c r="D654" s="9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  <c r="CH654" s="7"/>
      <c r="CI654" s="7"/>
      <c r="CJ654" s="7"/>
      <c r="CK654" s="7"/>
      <c r="CL654" s="7"/>
      <c r="CM654" s="7"/>
      <c r="CN654" s="7"/>
      <c r="CO654" s="7"/>
      <c r="CP654" s="7"/>
      <c r="CQ654" s="7"/>
      <c r="CR654" s="7"/>
      <c r="CS654" s="7"/>
      <c r="CT654" s="7"/>
      <c r="CU654" s="7"/>
      <c r="CV654" s="7"/>
      <c r="CW654" s="7"/>
      <c r="CX654" s="7"/>
      <c r="CY654" s="7"/>
      <c r="CZ654" s="7"/>
      <c r="DA654" s="7"/>
      <c r="DB654" s="7"/>
      <c r="DC654" s="7"/>
      <c r="DD654" s="7"/>
      <c r="DE654" s="7"/>
      <c r="DF654" s="7"/>
      <c r="DG654" s="7"/>
      <c r="DH654" s="7"/>
      <c r="DI654" s="7"/>
      <c r="DJ654" s="7"/>
      <c r="DK654" s="7"/>
      <c r="DL654" s="7"/>
      <c r="DM654" s="7"/>
      <c r="DN654" s="7"/>
      <c r="DO654" s="7"/>
      <c r="DP654" s="7"/>
      <c r="DQ654" s="7"/>
      <c r="DR654" s="7"/>
      <c r="DS654" s="7"/>
      <c r="DT654" s="7"/>
      <c r="DU654" s="7"/>
      <c r="DV654" s="7"/>
      <c r="DW654" s="7"/>
      <c r="DX654" s="7"/>
      <c r="DY654" s="7"/>
      <c r="DZ654" s="7"/>
      <c r="EA654" s="7"/>
      <c r="EB654" s="7"/>
      <c r="EC654" s="7"/>
      <c r="ED654" s="7"/>
      <c r="EE654" s="7"/>
      <c r="EF654" s="7"/>
      <c r="EG654" s="7"/>
      <c r="EH654" s="7"/>
      <c r="EI654" s="7"/>
      <c r="EJ654" s="7"/>
      <c r="EK654" s="7"/>
      <c r="EL654" s="7"/>
      <c r="EM654" s="7"/>
      <c r="EN654" s="7"/>
      <c r="EO654" s="7"/>
      <c r="EP654" s="7"/>
      <c r="EQ654" s="7"/>
      <c r="ER654" s="7"/>
      <c r="ES654" s="7"/>
      <c r="ET654" s="7"/>
      <c r="EU654" s="7"/>
      <c r="EV654" s="7"/>
      <c r="EW654" s="7"/>
      <c r="EX654" s="7"/>
      <c r="EY654" s="7"/>
      <c r="EZ654" s="7"/>
      <c r="FA654" s="7"/>
      <c r="FB654" s="7"/>
      <c r="FC654" s="7"/>
      <c r="FD654" s="7"/>
      <c r="FE654" s="7"/>
      <c r="FF654" s="7"/>
      <c r="FG654" s="7"/>
      <c r="FH654" s="7"/>
      <c r="FI654" s="7"/>
      <c r="FJ654" s="7"/>
      <c r="FK654" s="7"/>
      <c r="FL654" s="7"/>
      <c r="FM654" s="7"/>
      <c r="FN654" s="7"/>
      <c r="FO654" s="7"/>
      <c r="FP654" s="7"/>
      <c r="FQ654" s="7"/>
      <c r="FR654" s="7"/>
      <c r="FS654" s="7"/>
      <c r="FT654" s="7"/>
      <c r="FU654" s="7"/>
      <c r="FV654" s="7"/>
      <c r="FW654" s="7"/>
      <c r="FX654" s="7"/>
      <c r="FY654" s="7"/>
      <c r="FZ654" s="7"/>
      <c r="GA654" s="7"/>
      <c r="GB654" s="7"/>
      <c r="GC654" s="7"/>
      <c r="GD654" s="7"/>
      <c r="GE654" s="7"/>
      <c r="GF654" s="7"/>
      <c r="GG654" s="7"/>
      <c r="GH654" s="7"/>
      <c r="GI654" s="7"/>
      <c r="GJ654" s="7"/>
      <c r="GK654" s="7"/>
      <c r="GL654" s="7"/>
      <c r="GM654" s="7"/>
      <c r="GN654" s="7"/>
      <c r="GO654" s="7"/>
      <c r="GP654" s="7"/>
      <c r="GQ654" s="7"/>
      <c r="GR654" s="7"/>
      <c r="GS654" s="7"/>
      <c r="GT654" s="7"/>
      <c r="GU654" s="7"/>
      <c r="GV654" s="7"/>
      <c r="GW654" s="7"/>
      <c r="GX654" s="7"/>
      <c r="GY654" s="7"/>
      <c r="GZ654" s="7"/>
      <c r="HA654" s="7"/>
      <c r="HB654" s="7"/>
      <c r="HC654" s="7"/>
      <c r="HD654" s="7"/>
      <c r="HE654" s="7"/>
      <c r="HF654" s="7"/>
      <c r="HG654" s="7"/>
      <c r="HH654" s="7"/>
      <c r="HI654" s="7"/>
      <c r="HJ654" s="7"/>
      <c r="HK654" s="7"/>
      <c r="HL654" s="7"/>
      <c r="HM654" s="7"/>
      <c r="HN654" s="7"/>
      <c r="HO654" s="7"/>
      <c r="HP654" s="7"/>
      <c r="HQ654" s="7"/>
      <c r="HR654" s="7"/>
      <c r="HS654" s="7"/>
      <c r="HT654" s="7"/>
      <c r="HU654" s="7"/>
      <c r="HV654" s="7"/>
      <c r="HW654" s="7"/>
      <c r="HX654" s="7"/>
      <c r="HY654" s="7"/>
      <c r="HZ654" s="7"/>
      <c r="IA654" s="7"/>
      <c r="IB654" s="7"/>
      <c r="IC654" s="7"/>
      <c r="ID654" s="7"/>
      <c r="IE654" s="7"/>
      <c r="IF654" s="7"/>
      <c r="IG654" s="7"/>
      <c r="IH654" s="7"/>
      <c r="II654" s="7"/>
      <c r="IJ654" s="7"/>
      <c r="IK654" s="7"/>
      <c r="IL654" s="7"/>
      <c r="IM654" s="7"/>
      <c r="IN654" s="7"/>
      <c r="IO654" s="7"/>
      <c r="IP654" s="7"/>
      <c r="IQ654" s="7"/>
      <c r="IR654" s="7"/>
      <c r="IS654" s="7"/>
      <c r="IT654" s="7"/>
      <c r="IU654" s="7"/>
      <c r="IV654" s="7"/>
      <c r="IW654" s="7"/>
      <c r="IX654" s="7"/>
      <c r="IY654" s="7"/>
      <c r="IZ654" s="7"/>
      <c r="JA654" s="7"/>
      <c r="JB654" s="7"/>
      <c r="JC654" s="7"/>
      <c r="JD654" s="7"/>
      <c r="JE654" s="7"/>
      <c r="JF654" s="7"/>
      <c r="JG654" s="7"/>
      <c r="JH654" s="7"/>
      <c r="JI654" s="7"/>
      <c r="JJ654" s="7"/>
      <c r="JK654" s="7"/>
      <c r="JL654" s="7"/>
      <c r="JM654" s="7"/>
      <c r="JN654" s="7"/>
      <c r="JO654" s="7"/>
      <c r="JP654" s="7"/>
      <c r="JQ654" s="7"/>
      <c r="JR654" s="7"/>
      <c r="JS654" s="7"/>
      <c r="JT654" s="7"/>
      <c r="JU654" s="7"/>
      <c r="JV654" s="7"/>
      <c r="JW654" s="7"/>
      <c r="JX654" s="7"/>
      <c r="JY654" s="7"/>
      <c r="JZ654" s="7"/>
      <c r="KA654" s="7"/>
      <c r="KB654" s="7"/>
      <c r="KC654" s="7"/>
      <c r="KD654" s="7"/>
      <c r="KE654" s="7"/>
      <c r="KF654" s="7"/>
      <c r="KG654" s="7"/>
      <c r="KH654" s="7"/>
      <c r="KI654" s="7"/>
      <c r="KJ654" s="7"/>
      <c r="KK654" s="7"/>
      <c r="KL654" s="7"/>
      <c r="KM654" s="7"/>
      <c r="KN654" s="7"/>
      <c r="KO654" s="7"/>
      <c r="KP654" s="7"/>
      <c r="KQ654" s="7"/>
      <c r="KR654" s="7"/>
      <c r="KS654" s="7"/>
      <c r="KT654" s="7"/>
      <c r="KU654" s="7"/>
      <c r="KV654" s="7"/>
      <c r="KW654" s="7"/>
      <c r="KX654" s="7"/>
      <c r="KY654" s="7"/>
      <c r="KZ654" s="7"/>
      <c r="LA654" s="7"/>
      <c r="LB654" s="7"/>
      <c r="LC654" s="7"/>
      <c r="LD654" s="7"/>
      <c r="LE654" s="7"/>
      <c r="LF654" s="7"/>
      <c r="LG654" s="7"/>
      <c r="LH654" s="7"/>
      <c r="LI654" s="7"/>
      <c r="LJ654" s="7"/>
      <c r="LK654" s="7"/>
      <c r="LL654" s="7"/>
      <c r="LM654" s="7"/>
      <c r="LN654" s="7"/>
      <c r="LO654" s="7"/>
      <c r="LP654" s="7"/>
      <c r="LQ654" s="7"/>
      <c r="LR654" s="7"/>
      <c r="LS654" s="7"/>
      <c r="LT654" s="7"/>
      <c r="LU654" s="7"/>
      <c r="LV654" s="7"/>
      <c r="LW654" s="7"/>
      <c r="LX654" s="7"/>
      <c r="LY654" s="7"/>
      <c r="LZ654" s="7"/>
      <c r="MA654" s="7"/>
      <c r="MB654" s="7"/>
      <c r="MC654" s="7"/>
      <c r="MD654" s="7"/>
      <c r="ME654" s="7"/>
      <c r="MF654" s="7"/>
      <c r="MG654" s="7"/>
      <c r="MH654" s="7"/>
      <c r="MI654" s="7"/>
      <c r="MJ654" s="7"/>
      <c r="MK654" s="7"/>
      <c r="ML654" s="7"/>
      <c r="MM654" s="7"/>
      <c r="MN654" s="7"/>
      <c r="MO654" s="7"/>
      <c r="MP654" s="7"/>
      <c r="MQ654" s="7"/>
      <c r="MR654" s="7"/>
      <c r="MS654" s="7"/>
      <c r="MT654" s="7"/>
      <c r="MU654" s="7"/>
      <c r="MV654" s="7"/>
      <c r="MW654" s="7"/>
      <c r="MX654" s="7"/>
      <c r="MY654" s="7"/>
      <c r="MZ654" s="7"/>
      <c r="NA654" s="7"/>
      <c r="NB654" s="7"/>
      <c r="NC654" s="7"/>
      <c r="ND654" s="7"/>
      <c r="NE654" s="7"/>
      <c r="NF654" s="7"/>
      <c r="NG654" s="7"/>
      <c r="NH654" s="7"/>
      <c r="NI654" s="7"/>
      <c r="NJ654" s="7"/>
      <c r="NK654" s="7"/>
      <c r="NL654" s="7"/>
      <c r="NM654" s="7"/>
      <c r="NN654" s="7"/>
      <c r="NO654" s="7"/>
      <c r="NP654" s="7"/>
      <c r="NQ654" s="7"/>
      <c r="NR654" s="7"/>
      <c r="NS654" s="7"/>
      <c r="NT654" s="7"/>
      <c r="NU654" s="7"/>
      <c r="NV654" s="7"/>
      <c r="NW654" s="7"/>
      <c r="NX654" s="7"/>
      <c r="NY654" s="7"/>
      <c r="NZ654" s="7"/>
      <c r="OA654" s="7"/>
      <c r="OB654" s="7"/>
      <c r="OC654" s="7"/>
      <c r="OD654" s="7"/>
      <c r="OE654" s="7"/>
      <c r="OF654" s="7"/>
      <c r="OG654" s="7"/>
      <c r="OH654" s="7"/>
      <c r="OI654" s="7"/>
      <c r="OJ654" s="7"/>
      <c r="OK654" s="7"/>
      <c r="OL654" s="7"/>
      <c r="OM654" s="7"/>
      <c r="ON654" s="7"/>
      <c r="OO654" s="7"/>
      <c r="OP654" s="7"/>
      <c r="OQ654" s="7"/>
      <c r="OR654" s="7"/>
      <c r="OS654" s="7"/>
      <c r="OT654" s="7"/>
      <c r="OU654" s="7"/>
      <c r="OV654" s="7"/>
      <c r="OW654" s="7"/>
      <c r="OX654" s="7"/>
      <c r="OY654" s="7"/>
      <c r="OZ654" s="7"/>
      <c r="PA654" s="7"/>
      <c r="PB654" s="7"/>
      <c r="PC654" s="7"/>
      <c r="PD654" s="7"/>
      <c r="PE654" s="7"/>
      <c r="PF654" s="7"/>
      <c r="PG654" s="7"/>
      <c r="PH654" s="7"/>
      <c r="PI654" s="7"/>
      <c r="PJ654" s="7"/>
    </row>
    <row r="655" spans="1:426" ht="34" customHeight="1">
      <c r="A655" s="32" t="s">
        <v>15</v>
      </c>
      <c r="B655" s="32"/>
      <c r="C655" s="32"/>
      <c r="D655" s="32"/>
      <c r="E655" s="32"/>
      <c r="F655" s="36" t="s">
        <v>65</v>
      </c>
      <c r="G655" s="34" t="s">
        <v>66</v>
      </c>
      <c r="H655" s="34" t="s">
        <v>72</v>
      </c>
      <c r="I655" s="34" t="s">
        <v>69</v>
      </c>
      <c r="J655" s="34" t="s">
        <v>107</v>
      </c>
      <c r="K655" s="34" t="s">
        <v>67</v>
      </c>
      <c r="L655" s="34" t="s">
        <v>68</v>
      </c>
      <c r="M655" s="34" t="s">
        <v>71</v>
      </c>
      <c r="N655" s="34" t="s">
        <v>39</v>
      </c>
      <c r="O655" s="34" t="s">
        <v>41</v>
      </c>
      <c r="P655" s="34" t="s">
        <v>44</v>
      </c>
      <c r="Q655" s="34" t="s">
        <v>55</v>
      </c>
      <c r="R655" s="34" t="s">
        <v>46</v>
      </c>
      <c r="S655" s="34" t="s">
        <v>50</v>
      </c>
      <c r="T655" s="34" t="s">
        <v>51</v>
      </c>
      <c r="U655" s="34" t="s">
        <v>108</v>
      </c>
      <c r="V655" s="34" t="s">
        <v>54</v>
      </c>
      <c r="W655" s="34" t="s">
        <v>75</v>
      </c>
      <c r="X655" s="34" t="s">
        <v>60</v>
      </c>
      <c r="Y655" s="34" t="s">
        <v>74</v>
      </c>
      <c r="Z655" s="34" t="s">
        <v>63</v>
      </c>
    </row>
    <row r="656" spans="1:426" ht="15" customHeight="1">
      <c r="A656" s="14" t="s">
        <v>1</v>
      </c>
      <c r="B656" s="3" t="s">
        <v>16</v>
      </c>
      <c r="C656" s="24" t="s">
        <v>103</v>
      </c>
      <c r="F656" s="37"/>
      <c r="G656" s="34"/>
      <c r="H656" s="35"/>
      <c r="I656" s="35"/>
      <c r="J656" s="35"/>
      <c r="K656" s="35"/>
      <c r="L656" s="35"/>
      <c r="M656" s="35"/>
      <c r="N656" s="34"/>
      <c r="O656" s="35"/>
      <c r="P656" s="35"/>
      <c r="Q656" s="34"/>
      <c r="R656" s="35"/>
      <c r="S656" s="35"/>
      <c r="T656" s="35"/>
      <c r="U656" s="35"/>
      <c r="V656" s="35"/>
      <c r="W656" s="34"/>
      <c r="X656" s="35"/>
      <c r="Y656" s="35"/>
      <c r="Z656" s="34"/>
    </row>
    <row r="657" spans="1:34" s="6" customFormat="1" ht="15" customHeight="1">
      <c r="A657" s="15"/>
      <c r="B657" s="4" t="s">
        <v>9</v>
      </c>
      <c r="C657" s="12" t="s">
        <v>73</v>
      </c>
      <c r="D657" s="4" t="s">
        <v>10</v>
      </c>
      <c r="E657" s="12" t="s">
        <v>11</v>
      </c>
      <c r="F657" s="5" t="s">
        <v>12</v>
      </c>
      <c r="G657" s="5" t="s">
        <v>20</v>
      </c>
      <c r="H657" s="5" t="s">
        <v>40</v>
      </c>
      <c r="I657" s="5" t="s">
        <v>70</v>
      </c>
      <c r="J657" s="5" t="s">
        <v>42</v>
      </c>
      <c r="K657" s="5" t="s">
        <v>43</v>
      </c>
      <c r="L657" s="5" t="s">
        <v>45</v>
      </c>
      <c r="M657" s="5" t="s">
        <v>47</v>
      </c>
      <c r="N657" s="5" t="s">
        <v>48</v>
      </c>
      <c r="O657" s="5" t="s">
        <v>49</v>
      </c>
      <c r="P657" s="5" t="s">
        <v>52</v>
      </c>
      <c r="Q657" s="5" t="s">
        <v>53</v>
      </c>
      <c r="R657" s="5" t="s">
        <v>56</v>
      </c>
      <c r="S657" s="5" t="s">
        <v>57</v>
      </c>
      <c r="T657" s="5" t="s">
        <v>58</v>
      </c>
      <c r="U657" s="5" t="s">
        <v>59</v>
      </c>
      <c r="V657" s="5" t="s">
        <v>61</v>
      </c>
      <c r="W657" s="5" t="s">
        <v>62</v>
      </c>
      <c r="X657" s="5" t="s">
        <v>64</v>
      </c>
      <c r="Y657" s="5" t="s">
        <v>109</v>
      </c>
      <c r="Z657" s="5" t="s">
        <v>110</v>
      </c>
    </row>
    <row r="658" spans="1:34" ht="15" customHeight="1">
      <c r="A658" s="14">
        <v>1</v>
      </c>
      <c r="B658" s="9" t="s">
        <v>324</v>
      </c>
      <c r="C658" s="8">
        <v>2001</v>
      </c>
      <c r="D658" s="9" t="s">
        <v>325</v>
      </c>
      <c r="E658" s="13">
        <f>SUM(F658:Z658)</f>
        <v>39</v>
      </c>
      <c r="F658" s="20"/>
      <c r="G658" s="20">
        <v>6</v>
      </c>
      <c r="H658" s="20"/>
      <c r="I658" s="20">
        <v>8</v>
      </c>
      <c r="J658" s="20"/>
      <c r="K658" s="29"/>
      <c r="L658" s="29"/>
      <c r="M658" s="29"/>
      <c r="N658" s="20"/>
      <c r="O658" s="20">
        <v>8</v>
      </c>
      <c r="P658" s="20"/>
      <c r="Q658" s="20">
        <v>8</v>
      </c>
      <c r="R658" s="20">
        <v>9</v>
      </c>
      <c r="S658" s="20"/>
      <c r="T658" s="20"/>
      <c r="U658" s="20"/>
      <c r="V658" s="20"/>
      <c r="W658" s="20"/>
      <c r="X658" s="20"/>
      <c r="Y658" s="20"/>
      <c r="Z658" s="20"/>
      <c r="AA658" s="28"/>
      <c r="AB658" s="28"/>
      <c r="AC658" s="28"/>
      <c r="AD658" s="28"/>
      <c r="AE658" s="28"/>
      <c r="AF658" s="28"/>
      <c r="AG658" s="28"/>
      <c r="AH658" s="28"/>
    </row>
    <row r="659" spans="1:34" ht="15" customHeight="1">
      <c r="A659" s="14">
        <v>2</v>
      </c>
      <c r="B659" s="9" t="s">
        <v>85</v>
      </c>
      <c r="C659" s="8">
        <v>1992</v>
      </c>
      <c r="D659" s="9" t="s">
        <v>256</v>
      </c>
      <c r="E659" s="13">
        <f>SUM(F659:Z659)</f>
        <v>39</v>
      </c>
      <c r="F659" s="20">
        <v>8</v>
      </c>
      <c r="G659" s="20">
        <v>9</v>
      </c>
      <c r="H659" s="20">
        <v>2</v>
      </c>
      <c r="I659" s="20"/>
      <c r="J659" s="20"/>
      <c r="K659" s="29"/>
      <c r="L659" s="20">
        <v>9</v>
      </c>
      <c r="M659" s="29"/>
      <c r="N659" s="20"/>
      <c r="O659" s="29"/>
      <c r="P659" s="20"/>
      <c r="Q659" s="20"/>
      <c r="R659" s="20">
        <v>11</v>
      </c>
      <c r="S659" s="20"/>
      <c r="T659" s="20"/>
      <c r="U659" s="20"/>
      <c r="V659" s="20"/>
      <c r="W659" s="20"/>
      <c r="X659" s="20"/>
      <c r="Y659" s="20"/>
      <c r="Z659" s="20"/>
      <c r="AA659" s="28"/>
      <c r="AB659" s="28"/>
      <c r="AC659" s="28"/>
      <c r="AD659" s="28"/>
      <c r="AE659" s="28"/>
      <c r="AF659" s="28"/>
      <c r="AG659" s="28"/>
      <c r="AH659" s="28"/>
    </row>
    <row r="660" spans="1:34" ht="15" customHeight="1">
      <c r="A660" s="14">
        <v>3</v>
      </c>
      <c r="B660" s="9" t="s">
        <v>253</v>
      </c>
      <c r="D660" s="9" t="s">
        <v>124</v>
      </c>
      <c r="E660" s="13">
        <f>SUM(F660:Z660)</f>
        <v>31</v>
      </c>
      <c r="F660" s="20">
        <v>11</v>
      </c>
      <c r="G660" s="20"/>
      <c r="H660" s="20"/>
      <c r="I660" s="20"/>
      <c r="J660" s="20"/>
      <c r="K660" s="29"/>
      <c r="L660" s="29"/>
      <c r="M660" s="29"/>
      <c r="N660" s="20"/>
      <c r="O660" s="29"/>
      <c r="P660" s="20">
        <v>9</v>
      </c>
      <c r="Q660" s="20">
        <v>11</v>
      </c>
      <c r="R660" s="20"/>
      <c r="S660" s="20"/>
      <c r="T660" s="20"/>
      <c r="U660" s="20"/>
      <c r="V660" s="20"/>
      <c r="W660" s="20"/>
      <c r="X660" s="20"/>
      <c r="Y660" s="20"/>
      <c r="Z660" s="20"/>
      <c r="AA660" s="28"/>
      <c r="AB660" s="28"/>
      <c r="AC660" s="28"/>
      <c r="AD660" s="28"/>
      <c r="AE660" s="28"/>
      <c r="AF660" s="28"/>
      <c r="AG660" s="28"/>
      <c r="AH660" s="28"/>
    </row>
    <row r="661" spans="1:34" ht="15" customHeight="1">
      <c r="A661" s="14">
        <v>4</v>
      </c>
      <c r="B661" s="9" t="s">
        <v>254</v>
      </c>
      <c r="C661" s="8">
        <v>2006</v>
      </c>
      <c r="D661" s="9" t="s">
        <v>255</v>
      </c>
      <c r="E661" s="13">
        <f>SUM(F661:Z661)</f>
        <v>20</v>
      </c>
      <c r="F661" s="20">
        <v>9</v>
      </c>
      <c r="G661" s="20"/>
      <c r="H661" s="20"/>
      <c r="I661" s="20"/>
      <c r="J661" s="20"/>
      <c r="K661" s="29"/>
      <c r="L661" s="29"/>
      <c r="M661" s="20">
        <v>11</v>
      </c>
      <c r="N661" s="20"/>
      <c r="O661" s="29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8"/>
      <c r="AB661" s="28"/>
      <c r="AC661" s="28"/>
      <c r="AD661" s="28"/>
      <c r="AE661" s="28"/>
      <c r="AF661" s="28"/>
      <c r="AG661" s="28"/>
      <c r="AH661" s="28"/>
    </row>
    <row r="662" spans="1:34" ht="15" customHeight="1">
      <c r="A662" s="14">
        <v>5</v>
      </c>
      <c r="B662" s="9" t="s">
        <v>646</v>
      </c>
      <c r="D662" s="9" t="s">
        <v>96</v>
      </c>
      <c r="E662" s="13">
        <f>SUM(F662:Z662)</f>
        <v>19</v>
      </c>
      <c r="F662" s="20"/>
      <c r="G662" s="20"/>
      <c r="H662" s="20">
        <v>1</v>
      </c>
      <c r="I662" s="20"/>
      <c r="J662" s="20"/>
      <c r="K662" s="29"/>
      <c r="L662" s="29"/>
      <c r="M662" s="29"/>
      <c r="N662" s="20"/>
      <c r="O662" s="20">
        <v>11</v>
      </c>
      <c r="P662" s="20">
        <v>7</v>
      </c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8"/>
      <c r="AB662" s="28"/>
      <c r="AC662" s="28"/>
      <c r="AD662" s="28"/>
      <c r="AE662" s="28"/>
      <c r="AF662" s="28"/>
      <c r="AG662" s="28"/>
      <c r="AH662" s="28"/>
    </row>
    <row r="663" spans="1:34" ht="15" customHeight="1">
      <c r="A663" s="14">
        <v>6</v>
      </c>
      <c r="B663" s="9" t="s">
        <v>1188</v>
      </c>
      <c r="C663" s="8">
        <v>1999</v>
      </c>
      <c r="D663" s="9"/>
      <c r="E663" s="13">
        <f>SUM(F663:Z663)</f>
        <v>14</v>
      </c>
      <c r="F663" s="20"/>
      <c r="G663" s="20"/>
      <c r="H663" s="20"/>
      <c r="I663" s="20"/>
      <c r="J663" s="20"/>
      <c r="K663" s="29"/>
      <c r="L663" s="29"/>
      <c r="M663" s="29"/>
      <c r="N663" s="20">
        <v>6</v>
      </c>
      <c r="O663" s="29"/>
      <c r="P663" s="20">
        <v>8</v>
      </c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8"/>
      <c r="AB663" s="28"/>
      <c r="AC663" s="28"/>
      <c r="AD663" s="28"/>
      <c r="AE663" s="28"/>
      <c r="AF663" s="28"/>
      <c r="AG663" s="28"/>
      <c r="AH663" s="28"/>
    </row>
    <row r="664" spans="1:34" ht="15" customHeight="1">
      <c r="A664" s="14">
        <v>7</v>
      </c>
      <c r="B664" s="9" t="s">
        <v>318</v>
      </c>
      <c r="C664" s="8">
        <v>2005</v>
      </c>
      <c r="D664" s="9" t="s">
        <v>319</v>
      </c>
      <c r="E664" s="13">
        <f>SUM(F664:Z664)</f>
        <v>11</v>
      </c>
      <c r="F664" s="20"/>
      <c r="G664" s="20">
        <v>11</v>
      </c>
      <c r="H664" s="20"/>
      <c r="I664" s="20"/>
      <c r="J664" s="20"/>
      <c r="K664" s="29"/>
      <c r="L664" s="29"/>
      <c r="M664" s="29"/>
      <c r="N664" s="20"/>
      <c r="O664" s="29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8"/>
      <c r="AB664" s="28"/>
      <c r="AC664" s="28"/>
      <c r="AD664" s="28"/>
      <c r="AE664" s="28"/>
      <c r="AF664" s="28"/>
      <c r="AG664" s="28"/>
      <c r="AH664" s="28"/>
    </row>
    <row r="665" spans="1:34" ht="15" customHeight="1">
      <c r="A665" s="14">
        <v>8</v>
      </c>
      <c r="B665" s="9" t="s">
        <v>633</v>
      </c>
      <c r="D665" s="9" t="s">
        <v>634</v>
      </c>
      <c r="E665" s="13">
        <f>SUM(F665:Z665)</f>
        <v>11</v>
      </c>
      <c r="F665" s="20"/>
      <c r="G665" s="20"/>
      <c r="H665" s="20">
        <v>11</v>
      </c>
      <c r="I665" s="20"/>
      <c r="J665" s="20"/>
      <c r="K665" s="29"/>
      <c r="L665" s="29"/>
      <c r="M665" s="29"/>
      <c r="N665" s="20"/>
      <c r="O665" s="29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8"/>
      <c r="AB665" s="28"/>
      <c r="AC665" s="28"/>
      <c r="AD665" s="28"/>
      <c r="AE665" s="28"/>
      <c r="AF665" s="28"/>
      <c r="AG665" s="28"/>
      <c r="AH665" s="28"/>
    </row>
    <row r="666" spans="1:34" ht="15" customHeight="1">
      <c r="A666" s="14">
        <v>9</v>
      </c>
      <c r="B666" s="9" t="s">
        <v>717</v>
      </c>
      <c r="C666" s="8">
        <v>1995</v>
      </c>
      <c r="D666" s="9" t="s">
        <v>718</v>
      </c>
      <c r="E666" s="13">
        <f>SUM(F666:Z666)</f>
        <v>11</v>
      </c>
      <c r="F666" s="20"/>
      <c r="G666" s="20"/>
      <c r="H666" s="20"/>
      <c r="I666" s="20">
        <v>11</v>
      </c>
      <c r="J666" s="20"/>
      <c r="K666" s="29"/>
      <c r="L666" s="29"/>
      <c r="M666" s="29"/>
      <c r="N666" s="20"/>
      <c r="O666" s="29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8"/>
      <c r="AB666" s="28"/>
      <c r="AC666" s="28"/>
      <c r="AD666" s="28"/>
      <c r="AE666" s="28"/>
      <c r="AF666" s="28"/>
      <c r="AG666" s="28"/>
      <c r="AH666" s="28"/>
    </row>
    <row r="667" spans="1:34" ht="15" customHeight="1">
      <c r="A667" s="14">
        <v>10</v>
      </c>
      <c r="B667" s="9" t="s">
        <v>868</v>
      </c>
      <c r="D667" s="9"/>
      <c r="E667" s="13">
        <f>SUM(F667:Z667)</f>
        <v>11</v>
      </c>
      <c r="F667" s="20"/>
      <c r="G667" s="20"/>
      <c r="H667" s="20"/>
      <c r="I667" s="20"/>
      <c r="J667" s="20">
        <v>11</v>
      </c>
      <c r="K667" s="29"/>
      <c r="L667" s="29"/>
      <c r="M667" s="29"/>
      <c r="N667" s="20"/>
      <c r="O667" s="29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8"/>
      <c r="AB667" s="28"/>
      <c r="AC667" s="28"/>
      <c r="AD667" s="28"/>
      <c r="AE667" s="28"/>
      <c r="AF667" s="28"/>
      <c r="AG667" s="28"/>
      <c r="AH667" s="28"/>
    </row>
    <row r="668" spans="1:34" ht="15" customHeight="1">
      <c r="A668" s="14">
        <v>11</v>
      </c>
      <c r="B668" s="9" t="s">
        <v>914</v>
      </c>
      <c r="C668" s="8">
        <v>2000</v>
      </c>
      <c r="D668" s="9" t="s">
        <v>915</v>
      </c>
      <c r="E668" s="13">
        <f>SUM(F668:Z668)</f>
        <v>11</v>
      </c>
      <c r="F668" s="20"/>
      <c r="G668" s="20"/>
      <c r="H668" s="20"/>
      <c r="I668" s="20"/>
      <c r="J668" s="20"/>
      <c r="K668" s="20">
        <v>11</v>
      </c>
      <c r="L668" s="29"/>
      <c r="M668" s="29"/>
      <c r="N668" s="20"/>
      <c r="O668" s="29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8"/>
      <c r="AB668" s="28"/>
      <c r="AC668" s="28"/>
      <c r="AD668" s="28"/>
      <c r="AE668" s="28"/>
      <c r="AF668" s="28"/>
      <c r="AG668" s="28"/>
      <c r="AH668" s="28"/>
    </row>
    <row r="669" spans="1:34" ht="15" customHeight="1">
      <c r="A669" s="14">
        <v>12</v>
      </c>
      <c r="B669" s="9" t="s">
        <v>946</v>
      </c>
      <c r="C669" s="8">
        <v>1999</v>
      </c>
      <c r="D669" s="9" t="s">
        <v>947</v>
      </c>
      <c r="E669" s="13">
        <f>SUM(F669:Z669)</f>
        <v>11</v>
      </c>
      <c r="F669" s="20"/>
      <c r="G669" s="20"/>
      <c r="H669" s="20"/>
      <c r="I669" s="20"/>
      <c r="J669" s="20"/>
      <c r="K669" s="29"/>
      <c r="L669" s="20">
        <v>11</v>
      </c>
      <c r="M669" s="29"/>
      <c r="N669" s="20"/>
      <c r="O669" s="29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8"/>
      <c r="AB669" s="28"/>
      <c r="AC669" s="28"/>
      <c r="AD669" s="28"/>
      <c r="AE669" s="28"/>
      <c r="AF669" s="28"/>
      <c r="AG669" s="28"/>
      <c r="AH669" s="28"/>
    </row>
    <row r="670" spans="1:34" ht="15" customHeight="1">
      <c r="A670" s="14">
        <v>13</v>
      </c>
      <c r="B670" s="9" t="s">
        <v>1180</v>
      </c>
      <c r="C670" s="8">
        <v>1996</v>
      </c>
      <c r="D670" s="9" t="s">
        <v>1181</v>
      </c>
      <c r="E670" s="13">
        <f>SUM(F670:Z670)</f>
        <v>11</v>
      </c>
      <c r="F670" s="20"/>
      <c r="G670" s="20"/>
      <c r="H670" s="20"/>
      <c r="I670" s="20"/>
      <c r="J670" s="20"/>
      <c r="K670" s="29"/>
      <c r="L670" s="29"/>
      <c r="M670" s="29"/>
      <c r="N670" s="20">
        <v>11</v>
      </c>
      <c r="O670" s="29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8"/>
      <c r="AB670" s="28"/>
      <c r="AC670" s="28"/>
      <c r="AD670" s="28"/>
      <c r="AE670" s="28"/>
      <c r="AF670" s="28"/>
      <c r="AG670" s="28"/>
      <c r="AH670" s="28"/>
    </row>
    <row r="671" spans="1:34" ht="15" customHeight="1">
      <c r="A671" s="14">
        <v>14</v>
      </c>
      <c r="B671" s="9" t="s">
        <v>1364</v>
      </c>
      <c r="D671" s="9" t="s">
        <v>1365</v>
      </c>
      <c r="E671" s="13">
        <f>SUM(F671:Z671)</f>
        <v>11</v>
      </c>
      <c r="F671" s="20"/>
      <c r="G671" s="20"/>
      <c r="H671" s="20"/>
      <c r="I671" s="20"/>
      <c r="J671" s="20"/>
      <c r="K671" s="29"/>
      <c r="L671" s="29"/>
      <c r="M671" s="29"/>
      <c r="N671" s="20"/>
      <c r="O671" s="29"/>
      <c r="P671" s="20">
        <v>11</v>
      </c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8"/>
      <c r="AB671" s="28"/>
      <c r="AC671" s="28"/>
      <c r="AD671" s="28"/>
      <c r="AE671" s="28"/>
      <c r="AF671" s="28"/>
      <c r="AG671" s="28"/>
      <c r="AH671" s="28"/>
    </row>
    <row r="672" spans="1:34" ht="15" customHeight="1">
      <c r="A672" s="14">
        <v>15</v>
      </c>
      <c r="B672" s="9" t="s">
        <v>1447</v>
      </c>
      <c r="C672" s="8">
        <v>2002</v>
      </c>
      <c r="D672" s="9" t="s">
        <v>1448</v>
      </c>
      <c r="E672" s="13">
        <f>SUM(F672:Z672)</f>
        <v>11</v>
      </c>
      <c r="F672" s="20"/>
      <c r="G672" s="20"/>
      <c r="H672" s="20"/>
      <c r="I672" s="20"/>
      <c r="J672" s="20"/>
      <c r="K672" s="29"/>
      <c r="L672" s="29"/>
      <c r="M672" s="29"/>
      <c r="N672" s="20"/>
      <c r="O672" s="29"/>
      <c r="P672" s="20"/>
      <c r="Q672" s="20"/>
      <c r="R672" s="20"/>
      <c r="S672" s="20">
        <v>11</v>
      </c>
      <c r="T672" s="20"/>
      <c r="U672" s="20"/>
      <c r="V672" s="20"/>
      <c r="W672" s="20"/>
      <c r="X672" s="20"/>
      <c r="Y672" s="20"/>
      <c r="Z672" s="20"/>
      <c r="AA672" s="28"/>
      <c r="AB672" s="28"/>
      <c r="AC672" s="28"/>
      <c r="AD672" s="28"/>
      <c r="AE672" s="28"/>
      <c r="AF672" s="28"/>
      <c r="AG672" s="28"/>
      <c r="AH672" s="28"/>
    </row>
    <row r="673" spans="1:34" ht="15" customHeight="1">
      <c r="A673" s="14">
        <v>16</v>
      </c>
      <c r="B673" s="9" t="s">
        <v>322</v>
      </c>
      <c r="C673" s="8">
        <v>2009</v>
      </c>
      <c r="D673" s="9" t="s">
        <v>323</v>
      </c>
      <c r="E673" s="13">
        <f>SUM(F673:Z673)</f>
        <v>10</v>
      </c>
      <c r="F673" s="20"/>
      <c r="G673" s="20">
        <v>7</v>
      </c>
      <c r="H673" s="20">
        <v>3</v>
      </c>
      <c r="I673" s="20"/>
      <c r="J673" s="20"/>
      <c r="K673" s="29"/>
      <c r="L673" s="29"/>
      <c r="M673" s="29"/>
      <c r="N673" s="20"/>
      <c r="O673" s="29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8"/>
      <c r="AB673" s="28"/>
      <c r="AC673" s="28"/>
      <c r="AD673" s="28"/>
      <c r="AE673" s="28"/>
      <c r="AF673" s="28"/>
      <c r="AG673" s="28"/>
      <c r="AH673" s="28"/>
    </row>
    <row r="674" spans="1:34" ht="15" customHeight="1">
      <c r="A674" s="14">
        <v>17</v>
      </c>
      <c r="B674" s="9" t="s">
        <v>635</v>
      </c>
      <c r="D674" s="9"/>
      <c r="E674" s="13">
        <f>SUM(F674:Z674)</f>
        <v>9</v>
      </c>
      <c r="F674" s="20"/>
      <c r="G674" s="20"/>
      <c r="H674" s="20">
        <v>9</v>
      </c>
      <c r="I674" s="20"/>
      <c r="J674" s="20"/>
      <c r="K674" s="29"/>
      <c r="L674" s="29"/>
      <c r="M674" s="29"/>
      <c r="N674" s="20"/>
      <c r="O674" s="29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8"/>
      <c r="AB674" s="28"/>
      <c r="AC674" s="28"/>
      <c r="AD674" s="28"/>
      <c r="AE674" s="28"/>
      <c r="AF674" s="28"/>
      <c r="AG674" s="28"/>
      <c r="AH674" s="28"/>
    </row>
    <row r="675" spans="1:34" ht="15" customHeight="1">
      <c r="A675" s="14">
        <v>18</v>
      </c>
      <c r="B675" s="9" t="s">
        <v>719</v>
      </c>
      <c r="C675" s="8">
        <v>2002</v>
      </c>
      <c r="D675" s="9" t="s">
        <v>165</v>
      </c>
      <c r="E675" s="13">
        <f>SUM(F675:Z675)</f>
        <v>9</v>
      </c>
      <c r="F675" s="20"/>
      <c r="G675" s="20"/>
      <c r="H675" s="20"/>
      <c r="I675" s="20">
        <v>9</v>
      </c>
      <c r="J675" s="20"/>
      <c r="K675" s="29"/>
      <c r="L675" s="29"/>
      <c r="M675" s="29"/>
      <c r="N675" s="20"/>
      <c r="O675" s="29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8"/>
      <c r="AB675" s="28"/>
      <c r="AC675" s="28"/>
      <c r="AD675" s="28"/>
      <c r="AE675" s="28"/>
      <c r="AF675" s="28"/>
      <c r="AG675" s="28"/>
      <c r="AH675" s="28"/>
    </row>
    <row r="676" spans="1:34" ht="15" customHeight="1">
      <c r="A676" s="14">
        <v>19</v>
      </c>
      <c r="B676" s="9" t="s">
        <v>869</v>
      </c>
      <c r="D676" s="9" t="s">
        <v>860</v>
      </c>
      <c r="E676" s="13">
        <f>SUM(F676:Z676)</f>
        <v>9</v>
      </c>
      <c r="F676" s="20"/>
      <c r="G676" s="20"/>
      <c r="H676" s="20"/>
      <c r="I676" s="20"/>
      <c r="J676" s="20">
        <v>9</v>
      </c>
      <c r="K676" s="29"/>
      <c r="L676" s="29"/>
      <c r="M676" s="29"/>
      <c r="N676" s="20"/>
      <c r="O676" s="29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8"/>
      <c r="AB676" s="28"/>
      <c r="AC676" s="28"/>
      <c r="AD676" s="28"/>
      <c r="AE676" s="28"/>
      <c r="AF676" s="28"/>
      <c r="AG676" s="28"/>
      <c r="AH676" s="28"/>
    </row>
    <row r="677" spans="1:34" ht="15" customHeight="1">
      <c r="A677" s="14">
        <v>20</v>
      </c>
      <c r="B677" s="9" t="s">
        <v>916</v>
      </c>
      <c r="C677" s="8">
        <v>2007</v>
      </c>
      <c r="D677" s="9" t="s">
        <v>889</v>
      </c>
      <c r="E677" s="13">
        <f>SUM(F677:Z677)</f>
        <v>9</v>
      </c>
      <c r="F677" s="20"/>
      <c r="G677" s="20"/>
      <c r="H677" s="20"/>
      <c r="I677" s="20"/>
      <c r="J677" s="20"/>
      <c r="K677" s="20">
        <v>9</v>
      </c>
      <c r="L677" s="29"/>
      <c r="M677" s="29"/>
      <c r="N677" s="20"/>
      <c r="O677" s="29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8"/>
      <c r="AB677" s="28"/>
      <c r="AC677" s="28"/>
      <c r="AD677" s="28"/>
      <c r="AE677" s="28"/>
      <c r="AF677" s="28"/>
      <c r="AG677" s="28"/>
      <c r="AH677" s="28"/>
    </row>
    <row r="678" spans="1:34" ht="15" customHeight="1">
      <c r="A678" s="14">
        <v>21</v>
      </c>
      <c r="B678" s="9" t="s">
        <v>984</v>
      </c>
      <c r="C678" s="8">
        <v>2007</v>
      </c>
      <c r="D678" s="9" t="s">
        <v>859</v>
      </c>
      <c r="E678" s="13">
        <f>SUM(F678:Z678)</f>
        <v>9</v>
      </c>
      <c r="F678" s="20"/>
      <c r="G678" s="20"/>
      <c r="H678" s="20"/>
      <c r="I678" s="20"/>
      <c r="J678" s="20"/>
      <c r="K678" s="29"/>
      <c r="L678" s="29"/>
      <c r="M678" s="20">
        <v>9</v>
      </c>
      <c r="N678" s="20"/>
      <c r="O678" s="29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8"/>
      <c r="AB678" s="28"/>
      <c r="AC678" s="28"/>
      <c r="AD678" s="28"/>
      <c r="AE678" s="28"/>
      <c r="AF678" s="28"/>
      <c r="AG678" s="28"/>
      <c r="AH678" s="28"/>
    </row>
    <row r="679" spans="1:34" ht="15" customHeight="1">
      <c r="A679" s="14">
        <v>22</v>
      </c>
      <c r="B679" s="9" t="s">
        <v>1182</v>
      </c>
      <c r="C679" s="8">
        <v>2000</v>
      </c>
      <c r="D679" s="9" t="s">
        <v>1183</v>
      </c>
      <c r="E679" s="13">
        <f>SUM(F679:Z679)</f>
        <v>9</v>
      </c>
      <c r="F679" s="20"/>
      <c r="G679" s="20"/>
      <c r="H679" s="20"/>
      <c r="I679" s="20"/>
      <c r="J679" s="20"/>
      <c r="K679" s="29"/>
      <c r="L679" s="29"/>
      <c r="M679" s="29"/>
      <c r="N679" s="20">
        <v>9</v>
      </c>
      <c r="O679" s="29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8"/>
      <c r="AB679" s="28"/>
      <c r="AC679" s="28"/>
      <c r="AD679" s="28"/>
      <c r="AE679" s="28"/>
      <c r="AF679" s="28"/>
      <c r="AG679" s="28"/>
      <c r="AH679" s="28"/>
    </row>
    <row r="680" spans="1:34" ht="15" customHeight="1">
      <c r="A680" s="14">
        <v>23</v>
      </c>
      <c r="B680" s="9" t="s">
        <v>1268</v>
      </c>
      <c r="D680" s="9"/>
      <c r="E680" s="13">
        <f>SUM(F680:Z680)</f>
        <v>9</v>
      </c>
      <c r="F680" s="20"/>
      <c r="G680" s="20"/>
      <c r="H680" s="20"/>
      <c r="I680" s="20"/>
      <c r="J680" s="20"/>
      <c r="K680" s="29"/>
      <c r="L680" s="29"/>
      <c r="M680" s="29"/>
      <c r="N680" s="20"/>
      <c r="O680" s="20">
        <v>9</v>
      </c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8"/>
      <c r="AB680" s="28"/>
      <c r="AC680" s="28"/>
      <c r="AD680" s="28"/>
      <c r="AE680" s="28"/>
      <c r="AF680" s="28"/>
      <c r="AG680" s="28"/>
      <c r="AH680" s="28"/>
    </row>
    <row r="681" spans="1:34" ht="15" customHeight="1">
      <c r="A681" s="14">
        <v>24</v>
      </c>
      <c r="B681" s="9" t="s">
        <v>1411</v>
      </c>
      <c r="D681" s="9"/>
      <c r="E681" s="13">
        <f>SUM(F681:Z681)</f>
        <v>9</v>
      </c>
      <c r="F681" s="20"/>
      <c r="G681" s="20"/>
      <c r="H681" s="20"/>
      <c r="I681" s="20"/>
      <c r="J681" s="20"/>
      <c r="K681" s="29"/>
      <c r="L681" s="29"/>
      <c r="M681" s="29"/>
      <c r="N681" s="20"/>
      <c r="O681" s="29"/>
      <c r="P681" s="20"/>
      <c r="Q681" s="20">
        <v>9</v>
      </c>
      <c r="R681" s="20"/>
      <c r="S681" s="20"/>
      <c r="T681" s="20"/>
      <c r="U681" s="20"/>
      <c r="V681" s="20"/>
      <c r="W681" s="20"/>
      <c r="X681" s="20"/>
      <c r="Y681" s="20"/>
      <c r="Z681" s="20"/>
      <c r="AA681" s="28"/>
      <c r="AB681" s="28"/>
      <c r="AC681" s="28"/>
      <c r="AD681" s="28"/>
      <c r="AE681" s="28"/>
      <c r="AF681" s="28"/>
      <c r="AG681" s="28"/>
      <c r="AH681" s="28"/>
    </row>
    <row r="682" spans="1:34" ht="15" customHeight="1">
      <c r="A682" s="14">
        <v>25</v>
      </c>
      <c r="B682" s="9" t="s">
        <v>651</v>
      </c>
      <c r="D682" s="9"/>
      <c r="E682" s="13">
        <f>SUM(F682:Z682)</f>
        <v>9</v>
      </c>
      <c r="F682" s="20"/>
      <c r="G682" s="20"/>
      <c r="H682" s="20">
        <v>1</v>
      </c>
      <c r="I682" s="20"/>
      <c r="J682" s="20"/>
      <c r="K682" s="29"/>
      <c r="L682" s="29"/>
      <c r="M682" s="29"/>
      <c r="N682" s="20"/>
      <c r="O682" s="29"/>
      <c r="P682" s="20"/>
      <c r="Q682" s="20"/>
      <c r="R682" s="20">
        <v>8</v>
      </c>
      <c r="S682" s="20"/>
      <c r="T682" s="20"/>
      <c r="U682" s="20"/>
      <c r="V682" s="20"/>
      <c r="W682" s="20"/>
      <c r="X682" s="20"/>
      <c r="Y682" s="20"/>
      <c r="Z682" s="20"/>
      <c r="AA682" s="28"/>
      <c r="AB682" s="28"/>
      <c r="AC682" s="28"/>
      <c r="AD682" s="28"/>
      <c r="AE682" s="28"/>
      <c r="AF682" s="28"/>
      <c r="AG682" s="28"/>
      <c r="AH682" s="28"/>
    </row>
    <row r="683" spans="1:34" ht="15" customHeight="1">
      <c r="A683" s="14">
        <v>26</v>
      </c>
      <c r="B683" s="9" t="s">
        <v>1449</v>
      </c>
      <c r="C683" s="8">
        <v>1993</v>
      </c>
      <c r="D683" s="9" t="s">
        <v>1450</v>
      </c>
      <c r="E683" s="13">
        <f>SUM(F683:Z683)</f>
        <v>9</v>
      </c>
      <c r="F683" s="20"/>
      <c r="G683" s="20"/>
      <c r="H683" s="20"/>
      <c r="I683" s="20"/>
      <c r="J683" s="20"/>
      <c r="K683" s="29"/>
      <c r="L683" s="29"/>
      <c r="M683" s="29"/>
      <c r="N683" s="20"/>
      <c r="O683" s="29"/>
      <c r="P683" s="20"/>
      <c r="Q683" s="20"/>
      <c r="R683" s="20"/>
      <c r="S683" s="20">
        <v>9</v>
      </c>
      <c r="T683" s="20"/>
      <c r="U683" s="20"/>
      <c r="V683" s="20"/>
      <c r="W683" s="20"/>
      <c r="X683" s="20"/>
      <c r="Y683" s="20"/>
      <c r="Z683" s="20"/>
      <c r="AA683" s="28"/>
      <c r="AB683" s="28"/>
      <c r="AC683" s="28"/>
      <c r="AD683" s="28"/>
      <c r="AE683" s="28"/>
      <c r="AF683" s="28"/>
      <c r="AG683" s="28"/>
      <c r="AH683" s="28"/>
    </row>
    <row r="684" spans="1:34" ht="15" customHeight="1">
      <c r="A684" s="14">
        <v>27</v>
      </c>
      <c r="B684" s="9" t="s">
        <v>320</v>
      </c>
      <c r="C684" s="8">
        <v>1994</v>
      </c>
      <c r="D684" s="9" t="s">
        <v>321</v>
      </c>
      <c r="E684" s="13">
        <f>SUM(F684:Z684)</f>
        <v>8</v>
      </c>
      <c r="F684" s="20"/>
      <c r="G684" s="20">
        <v>8</v>
      </c>
      <c r="H684" s="20"/>
      <c r="I684" s="20"/>
      <c r="J684" s="20"/>
      <c r="K684" s="29"/>
      <c r="L684" s="29"/>
      <c r="M684" s="29"/>
      <c r="N684" s="20"/>
      <c r="O684" s="29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8"/>
      <c r="AB684" s="28"/>
      <c r="AC684" s="28"/>
      <c r="AD684" s="28"/>
      <c r="AE684" s="28"/>
      <c r="AF684" s="28"/>
      <c r="AG684" s="28"/>
      <c r="AH684" s="28"/>
    </row>
    <row r="685" spans="1:34" ht="15" customHeight="1">
      <c r="A685" s="14">
        <v>28</v>
      </c>
      <c r="B685" s="9" t="s">
        <v>636</v>
      </c>
      <c r="D685" s="9" t="s">
        <v>637</v>
      </c>
      <c r="E685" s="13">
        <f>SUM(F685:Z685)</f>
        <v>8</v>
      </c>
      <c r="F685" s="20"/>
      <c r="G685" s="20"/>
      <c r="H685" s="20">
        <v>8</v>
      </c>
      <c r="I685" s="20"/>
      <c r="J685" s="20"/>
      <c r="K685" s="29"/>
      <c r="L685" s="29"/>
      <c r="M685" s="29"/>
      <c r="N685" s="20"/>
      <c r="O685" s="29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8"/>
      <c r="AB685" s="28"/>
      <c r="AC685" s="28"/>
      <c r="AD685" s="28"/>
      <c r="AE685" s="28"/>
      <c r="AF685" s="28"/>
      <c r="AG685" s="28"/>
      <c r="AH685" s="28"/>
    </row>
    <row r="686" spans="1:34" ht="15" customHeight="1">
      <c r="A686" s="14">
        <v>29</v>
      </c>
      <c r="B686" s="9" t="s">
        <v>659</v>
      </c>
      <c r="C686" s="8">
        <v>2005</v>
      </c>
      <c r="D686" s="9" t="s">
        <v>208</v>
      </c>
      <c r="E686" s="13">
        <f>SUM(F686:Z686)</f>
        <v>8</v>
      </c>
      <c r="F686" s="20"/>
      <c r="G686" s="20"/>
      <c r="H686" s="20">
        <v>1</v>
      </c>
      <c r="I686" s="20">
        <v>7</v>
      </c>
      <c r="J686" s="20"/>
      <c r="K686" s="29"/>
      <c r="L686" s="29"/>
      <c r="M686" s="29"/>
      <c r="N686" s="20"/>
      <c r="O686" s="29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8"/>
      <c r="AB686" s="28"/>
      <c r="AC686" s="28"/>
      <c r="AD686" s="28"/>
      <c r="AE686" s="28"/>
      <c r="AF686" s="28"/>
      <c r="AG686" s="28"/>
      <c r="AH686" s="28"/>
    </row>
    <row r="687" spans="1:34" ht="15" customHeight="1">
      <c r="A687" s="14">
        <v>30</v>
      </c>
      <c r="B687" s="9" t="s">
        <v>870</v>
      </c>
      <c r="D687" s="9"/>
      <c r="E687" s="13">
        <f>SUM(F687:Z687)</f>
        <v>8</v>
      </c>
      <c r="F687" s="20"/>
      <c r="G687" s="20"/>
      <c r="H687" s="20"/>
      <c r="I687" s="20"/>
      <c r="J687" s="20">
        <v>8</v>
      </c>
      <c r="K687" s="29"/>
      <c r="L687" s="29"/>
      <c r="M687" s="29"/>
      <c r="N687" s="20"/>
      <c r="O687" s="29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8"/>
      <c r="AB687" s="28"/>
      <c r="AC687" s="28"/>
      <c r="AD687" s="28"/>
      <c r="AE687" s="28"/>
      <c r="AF687" s="28"/>
      <c r="AG687" s="28"/>
      <c r="AH687" s="28"/>
    </row>
    <row r="688" spans="1:34" ht="15" customHeight="1">
      <c r="A688" s="14">
        <v>31</v>
      </c>
      <c r="B688" s="9" t="s">
        <v>985</v>
      </c>
      <c r="C688" s="8">
        <v>1999</v>
      </c>
      <c r="D688" s="9" t="s">
        <v>993</v>
      </c>
      <c r="E688" s="13">
        <f>SUM(F688:Z688)</f>
        <v>8</v>
      </c>
      <c r="F688" s="20"/>
      <c r="G688" s="20"/>
      <c r="H688" s="20"/>
      <c r="I688" s="20"/>
      <c r="J688" s="20"/>
      <c r="K688" s="29"/>
      <c r="L688" s="29"/>
      <c r="M688" s="20">
        <v>8</v>
      </c>
      <c r="N688" s="20"/>
      <c r="O688" s="29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8"/>
      <c r="AB688" s="28"/>
      <c r="AC688" s="28"/>
      <c r="AD688" s="28"/>
      <c r="AE688" s="28"/>
      <c r="AF688" s="28"/>
      <c r="AG688" s="28"/>
      <c r="AH688" s="28"/>
    </row>
    <row r="689" spans="1:34" ht="15" customHeight="1">
      <c r="A689" s="14">
        <v>32</v>
      </c>
      <c r="B689" s="9" t="s">
        <v>260</v>
      </c>
      <c r="C689" s="8">
        <v>1998</v>
      </c>
      <c r="D689" s="9" t="s">
        <v>261</v>
      </c>
      <c r="E689" s="13">
        <f>SUM(F689:Z689)</f>
        <v>8</v>
      </c>
      <c r="F689" s="20">
        <v>5</v>
      </c>
      <c r="G689" s="20"/>
      <c r="H689" s="20"/>
      <c r="I689" s="20"/>
      <c r="J689" s="20"/>
      <c r="K689" s="29"/>
      <c r="L689" s="29"/>
      <c r="M689" s="29"/>
      <c r="N689" s="20">
        <v>3</v>
      </c>
      <c r="O689" s="29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8"/>
      <c r="AB689" s="28"/>
      <c r="AC689" s="28"/>
      <c r="AD689" s="28"/>
      <c r="AE689" s="28"/>
      <c r="AF689" s="28"/>
      <c r="AG689" s="28"/>
      <c r="AH689" s="28"/>
    </row>
    <row r="690" spans="1:34" ht="15" customHeight="1">
      <c r="A690" s="14">
        <v>33</v>
      </c>
      <c r="B690" s="9" t="s">
        <v>1184</v>
      </c>
      <c r="C690" s="8">
        <v>1994</v>
      </c>
      <c r="D690" s="9" t="s">
        <v>1185</v>
      </c>
      <c r="E690" s="13">
        <f>SUM(F690:Z690)</f>
        <v>8</v>
      </c>
      <c r="F690" s="20"/>
      <c r="G690" s="20"/>
      <c r="H690" s="20"/>
      <c r="I690" s="20"/>
      <c r="J690" s="20"/>
      <c r="K690" s="29"/>
      <c r="L690" s="29"/>
      <c r="M690" s="29"/>
      <c r="N690" s="20">
        <v>8</v>
      </c>
      <c r="O690" s="29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8"/>
      <c r="AB690" s="28"/>
      <c r="AC690" s="28"/>
      <c r="AD690" s="28"/>
      <c r="AE690" s="28"/>
      <c r="AF690" s="28"/>
      <c r="AG690" s="28"/>
      <c r="AH690" s="28"/>
    </row>
    <row r="691" spans="1:34" ht="15" customHeight="1">
      <c r="A691" s="14">
        <v>34</v>
      </c>
      <c r="B691" s="9" t="s">
        <v>1451</v>
      </c>
      <c r="C691" s="8">
        <v>2000</v>
      </c>
      <c r="D691" s="9" t="s">
        <v>1367</v>
      </c>
      <c r="E691" s="13">
        <f>SUM(F691:Z691)</f>
        <v>8</v>
      </c>
      <c r="F691" s="20"/>
      <c r="G691" s="20"/>
      <c r="H691" s="20"/>
      <c r="I691" s="20"/>
      <c r="J691" s="20"/>
      <c r="K691" s="29"/>
      <c r="L691" s="29"/>
      <c r="M691" s="29"/>
      <c r="N691" s="20"/>
      <c r="O691" s="29"/>
      <c r="P691" s="20"/>
      <c r="Q691" s="20"/>
      <c r="R691" s="20"/>
      <c r="S691" s="20">
        <v>8</v>
      </c>
      <c r="T691" s="20"/>
      <c r="U691" s="20"/>
      <c r="V691" s="20"/>
      <c r="W691" s="20"/>
      <c r="X691" s="20"/>
      <c r="Y691" s="20"/>
      <c r="Z691" s="20"/>
      <c r="AA691" s="28"/>
      <c r="AB691" s="28"/>
      <c r="AC691" s="28"/>
      <c r="AD691" s="28"/>
      <c r="AE691" s="28"/>
      <c r="AF691" s="28"/>
      <c r="AG691" s="28"/>
      <c r="AH691" s="28"/>
    </row>
    <row r="692" spans="1:34" ht="15" customHeight="1">
      <c r="A692" s="14">
        <v>35</v>
      </c>
      <c r="B692" s="9" t="s">
        <v>272</v>
      </c>
      <c r="D692" s="9" t="s">
        <v>257</v>
      </c>
      <c r="E692" s="13">
        <f>SUM(F692:Z692)</f>
        <v>7</v>
      </c>
      <c r="F692" s="20">
        <v>7</v>
      </c>
      <c r="G692" s="20"/>
      <c r="H692" s="20"/>
      <c r="I692" s="20"/>
      <c r="J692" s="20"/>
      <c r="K692" s="29"/>
      <c r="L692" s="29"/>
      <c r="M692" s="29"/>
      <c r="N692" s="20"/>
      <c r="O692" s="29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8"/>
      <c r="AB692" s="28"/>
      <c r="AC692" s="28"/>
      <c r="AD692" s="28"/>
      <c r="AE692" s="28"/>
      <c r="AF692" s="28"/>
      <c r="AG692" s="28"/>
      <c r="AH692" s="28"/>
    </row>
    <row r="693" spans="1:34" ht="15" customHeight="1">
      <c r="A693" s="14">
        <v>36</v>
      </c>
      <c r="B693" s="9" t="s">
        <v>638</v>
      </c>
      <c r="D693" s="9"/>
      <c r="E693" s="13">
        <f>SUM(F693:Z693)</f>
        <v>7</v>
      </c>
      <c r="F693" s="20"/>
      <c r="G693" s="20"/>
      <c r="H693" s="20">
        <v>7</v>
      </c>
      <c r="I693" s="20"/>
      <c r="J693" s="20"/>
      <c r="K693" s="29"/>
      <c r="L693" s="29"/>
      <c r="M693" s="29"/>
      <c r="N693" s="20"/>
      <c r="O693" s="29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8"/>
      <c r="AB693" s="28"/>
      <c r="AC693" s="28"/>
      <c r="AD693" s="28"/>
      <c r="AE693" s="28"/>
      <c r="AF693" s="28"/>
      <c r="AG693" s="28"/>
      <c r="AH693" s="28"/>
    </row>
    <row r="694" spans="1:34" ht="15" customHeight="1">
      <c r="A694" s="14">
        <v>37</v>
      </c>
      <c r="B694" s="9" t="s">
        <v>871</v>
      </c>
      <c r="D694" s="9"/>
      <c r="E694" s="13">
        <f>SUM(F694:Z694)</f>
        <v>7</v>
      </c>
      <c r="F694" s="20"/>
      <c r="G694" s="20"/>
      <c r="H694" s="20"/>
      <c r="I694" s="20"/>
      <c r="J694" s="20">
        <v>7</v>
      </c>
      <c r="K694" s="29"/>
      <c r="L694" s="29"/>
      <c r="M694" s="29"/>
      <c r="N694" s="20"/>
      <c r="O694" s="29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8"/>
      <c r="AB694" s="28"/>
      <c r="AC694" s="28"/>
      <c r="AD694" s="28"/>
      <c r="AE694" s="28"/>
      <c r="AF694" s="28"/>
      <c r="AG694" s="28"/>
      <c r="AH694" s="28"/>
    </row>
    <row r="695" spans="1:34" ht="15" customHeight="1">
      <c r="A695" s="14">
        <v>38</v>
      </c>
      <c r="B695" s="9" t="s">
        <v>986</v>
      </c>
      <c r="C695" s="8">
        <v>2005</v>
      </c>
      <c r="D695" s="9" t="s">
        <v>184</v>
      </c>
      <c r="E695" s="13">
        <f>SUM(F695:Z695)</f>
        <v>7</v>
      </c>
      <c r="F695" s="20"/>
      <c r="G695" s="20"/>
      <c r="H695" s="20"/>
      <c r="I695" s="20"/>
      <c r="J695" s="20"/>
      <c r="K695" s="29"/>
      <c r="L695" s="29"/>
      <c r="M695" s="20">
        <v>7</v>
      </c>
      <c r="N695" s="20"/>
      <c r="O695" s="29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8"/>
      <c r="AB695" s="28"/>
      <c r="AC695" s="28"/>
      <c r="AD695" s="28"/>
      <c r="AE695" s="28"/>
      <c r="AF695" s="28"/>
      <c r="AG695" s="28"/>
      <c r="AH695" s="28"/>
    </row>
    <row r="696" spans="1:34" ht="15" customHeight="1">
      <c r="A696" s="14">
        <v>39</v>
      </c>
      <c r="B696" s="9" t="s">
        <v>1186</v>
      </c>
      <c r="C696" s="8">
        <v>2005</v>
      </c>
      <c r="D696" s="9" t="s">
        <v>1187</v>
      </c>
      <c r="E696" s="13">
        <f>SUM(F696:Z696)</f>
        <v>7</v>
      </c>
      <c r="F696" s="20"/>
      <c r="G696" s="20"/>
      <c r="H696" s="20"/>
      <c r="I696" s="20"/>
      <c r="J696" s="20"/>
      <c r="K696" s="29"/>
      <c r="L696" s="29"/>
      <c r="M696" s="29"/>
      <c r="N696" s="20">
        <v>7</v>
      </c>
      <c r="O696" s="29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8"/>
      <c r="AB696" s="28"/>
      <c r="AC696" s="28"/>
      <c r="AD696" s="28"/>
      <c r="AE696" s="28"/>
      <c r="AF696" s="28"/>
      <c r="AG696" s="28"/>
      <c r="AH696" s="28"/>
    </row>
    <row r="697" spans="1:34" ht="15" customHeight="1">
      <c r="A697" s="14">
        <v>40</v>
      </c>
      <c r="B697" s="9" t="s">
        <v>1441</v>
      </c>
      <c r="D697" s="9"/>
      <c r="E697" s="13">
        <f>SUM(F697:Z697)</f>
        <v>7</v>
      </c>
      <c r="F697" s="20"/>
      <c r="G697" s="20"/>
      <c r="H697" s="20"/>
      <c r="I697" s="20"/>
      <c r="J697" s="20"/>
      <c r="K697" s="29"/>
      <c r="L697" s="29"/>
      <c r="M697" s="29"/>
      <c r="N697" s="20"/>
      <c r="O697" s="29"/>
      <c r="P697" s="20"/>
      <c r="Q697" s="20"/>
      <c r="R697" s="20">
        <v>7</v>
      </c>
      <c r="S697" s="20"/>
      <c r="T697" s="20"/>
      <c r="U697" s="20"/>
      <c r="V697" s="20"/>
      <c r="W697" s="20"/>
      <c r="X697" s="20"/>
      <c r="Y697" s="20"/>
      <c r="Z697" s="20"/>
      <c r="AA697" s="28"/>
      <c r="AB697" s="28"/>
      <c r="AC697" s="28"/>
      <c r="AD697" s="28"/>
      <c r="AE697" s="28"/>
      <c r="AF697" s="28"/>
      <c r="AG697" s="28"/>
      <c r="AH697" s="28"/>
    </row>
    <row r="698" spans="1:34" ht="15" customHeight="1">
      <c r="A698" s="14">
        <v>41</v>
      </c>
      <c r="B698" s="9" t="s">
        <v>1446</v>
      </c>
      <c r="C698" s="8">
        <v>2007</v>
      </c>
      <c r="D698" s="9"/>
      <c r="E698" s="13">
        <f>SUM(F698:Z698)</f>
        <v>7</v>
      </c>
      <c r="F698" s="20"/>
      <c r="G698" s="20"/>
      <c r="H698" s="20"/>
      <c r="I698" s="20"/>
      <c r="J698" s="20"/>
      <c r="K698" s="29"/>
      <c r="L698" s="29"/>
      <c r="M698" s="29"/>
      <c r="N698" s="20"/>
      <c r="O698" s="29"/>
      <c r="P698" s="20"/>
      <c r="Q698" s="20"/>
      <c r="R698" s="20"/>
      <c r="S698" s="20">
        <v>7</v>
      </c>
      <c r="T698" s="20"/>
      <c r="U698" s="20"/>
      <c r="V698" s="20"/>
      <c r="W698" s="20"/>
      <c r="X698" s="20"/>
      <c r="Y698" s="20"/>
      <c r="Z698" s="20"/>
      <c r="AA698" s="28"/>
      <c r="AB698" s="28"/>
      <c r="AC698" s="28"/>
      <c r="AD698" s="28"/>
      <c r="AE698" s="28"/>
      <c r="AF698" s="28"/>
      <c r="AG698" s="28"/>
      <c r="AH698" s="28"/>
    </row>
    <row r="699" spans="1:34" ht="15" customHeight="1">
      <c r="A699" s="14">
        <v>42</v>
      </c>
      <c r="B699" s="9" t="s">
        <v>258</v>
      </c>
      <c r="D699" s="9" t="s">
        <v>259</v>
      </c>
      <c r="E699" s="13">
        <f>SUM(F699:Z699)</f>
        <v>6</v>
      </c>
      <c r="F699" s="20">
        <v>6</v>
      </c>
      <c r="G699" s="20"/>
      <c r="H699" s="20"/>
      <c r="I699" s="20"/>
      <c r="J699" s="20"/>
      <c r="K699" s="29"/>
      <c r="L699" s="29"/>
      <c r="M699" s="29"/>
      <c r="N699" s="20"/>
      <c r="O699" s="29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8"/>
      <c r="AB699" s="28"/>
      <c r="AC699" s="28"/>
      <c r="AD699" s="28"/>
      <c r="AE699" s="28"/>
      <c r="AF699" s="28"/>
      <c r="AG699" s="28"/>
      <c r="AH699" s="28"/>
    </row>
    <row r="700" spans="1:34" ht="15" customHeight="1">
      <c r="A700" s="14">
        <v>43</v>
      </c>
      <c r="B700" s="9" t="s">
        <v>639</v>
      </c>
      <c r="D700" s="9" t="s">
        <v>520</v>
      </c>
      <c r="E700" s="13">
        <f>SUM(F700:Z700)</f>
        <v>6</v>
      </c>
      <c r="F700" s="20"/>
      <c r="G700" s="20"/>
      <c r="H700" s="20">
        <v>6</v>
      </c>
      <c r="I700" s="20"/>
      <c r="J700" s="20"/>
      <c r="K700" s="29"/>
      <c r="L700" s="29"/>
      <c r="M700" s="29"/>
      <c r="N700" s="20"/>
      <c r="O700" s="29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8"/>
      <c r="AB700" s="28"/>
      <c r="AC700" s="28"/>
      <c r="AD700" s="28"/>
      <c r="AE700" s="28"/>
      <c r="AF700" s="28"/>
      <c r="AG700" s="28"/>
      <c r="AH700" s="28"/>
    </row>
    <row r="701" spans="1:34" ht="15" customHeight="1">
      <c r="A701" s="14">
        <v>44</v>
      </c>
      <c r="B701" s="9" t="s">
        <v>720</v>
      </c>
      <c r="C701" s="8">
        <v>2004</v>
      </c>
      <c r="D701" s="9" t="s">
        <v>721</v>
      </c>
      <c r="E701" s="13">
        <f>SUM(F701:Z701)</f>
        <v>6</v>
      </c>
      <c r="F701" s="20"/>
      <c r="G701" s="20"/>
      <c r="H701" s="20"/>
      <c r="I701" s="20">
        <v>6</v>
      </c>
      <c r="J701" s="20"/>
      <c r="K701" s="29"/>
      <c r="L701" s="29"/>
      <c r="M701" s="29"/>
      <c r="N701" s="20"/>
      <c r="O701" s="29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8"/>
      <c r="AB701" s="28"/>
      <c r="AC701" s="28"/>
      <c r="AD701" s="28"/>
      <c r="AE701" s="28"/>
      <c r="AF701" s="28"/>
      <c r="AG701" s="28"/>
      <c r="AH701" s="28"/>
    </row>
    <row r="702" spans="1:34" ht="15" customHeight="1">
      <c r="A702" s="14">
        <v>45</v>
      </c>
      <c r="B702" s="9" t="s">
        <v>872</v>
      </c>
      <c r="D702" s="9"/>
      <c r="E702" s="13">
        <f>SUM(F702:Z702)</f>
        <v>6</v>
      </c>
      <c r="F702" s="20"/>
      <c r="G702" s="20"/>
      <c r="H702" s="20"/>
      <c r="I702" s="20"/>
      <c r="J702" s="20">
        <v>6</v>
      </c>
      <c r="K702" s="29"/>
      <c r="L702" s="29"/>
      <c r="M702" s="29"/>
      <c r="N702" s="20"/>
      <c r="O702" s="29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8"/>
      <c r="AB702" s="28"/>
      <c r="AC702" s="28"/>
      <c r="AD702" s="28"/>
      <c r="AE702" s="28"/>
      <c r="AF702" s="28"/>
      <c r="AG702" s="28"/>
      <c r="AH702" s="28"/>
    </row>
    <row r="703" spans="1:34" ht="15" customHeight="1">
      <c r="A703" s="14">
        <v>46</v>
      </c>
      <c r="B703" s="9" t="s">
        <v>987</v>
      </c>
      <c r="C703" s="8">
        <v>2000</v>
      </c>
      <c r="D703" s="9" t="s">
        <v>988</v>
      </c>
      <c r="E703" s="13">
        <f>SUM(F703:Z703)</f>
        <v>6</v>
      </c>
      <c r="F703" s="20"/>
      <c r="G703" s="20"/>
      <c r="H703" s="20"/>
      <c r="I703" s="20"/>
      <c r="J703" s="20"/>
      <c r="K703" s="29"/>
      <c r="L703" s="29"/>
      <c r="M703" s="20">
        <v>6</v>
      </c>
      <c r="N703" s="20"/>
      <c r="O703" s="29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8"/>
      <c r="AB703" s="28"/>
      <c r="AC703" s="28"/>
      <c r="AD703" s="28"/>
      <c r="AE703" s="28"/>
      <c r="AF703" s="28"/>
      <c r="AG703" s="28"/>
      <c r="AH703" s="28"/>
    </row>
    <row r="704" spans="1:34" ht="15" customHeight="1">
      <c r="A704" s="14">
        <v>47</v>
      </c>
      <c r="B704" s="9" t="s">
        <v>1193</v>
      </c>
      <c r="C704" s="8">
        <v>1999</v>
      </c>
      <c r="D704" s="9" t="s">
        <v>1194</v>
      </c>
      <c r="E704" s="13">
        <f>SUM(F704:Z704)</f>
        <v>6</v>
      </c>
      <c r="F704" s="20"/>
      <c r="G704" s="20"/>
      <c r="H704" s="20"/>
      <c r="I704" s="20"/>
      <c r="J704" s="20"/>
      <c r="K704" s="29"/>
      <c r="L704" s="29"/>
      <c r="M704" s="29"/>
      <c r="N704" s="20">
        <v>2</v>
      </c>
      <c r="O704" s="29"/>
      <c r="P704" s="20">
        <v>4</v>
      </c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8"/>
      <c r="AB704" s="28"/>
      <c r="AC704" s="28"/>
      <c r="AD704" s="28"/>
      <c r="AE704" s="28"/>
      <c r="AF704" s="28"/>
      <c r="AG704" s="28"/>
      <c r="AH704" s="28"/>
    </row>
    <row r="705" spans="1:34" ht="15" customHeight="1">
      <c r="A705" s="14">
        <v>48</v>
      </c>
      <c r="B705" s="9" t="s">
        <v>1366</v>
      </c>
      <c r="D705" s="9" t="s">
        <v>1367</v>
      </c>
      <c r="E705" s="13">
        <f>SUM(F705:Z705)</f>
        <v>6</v>
      </c>
      <c r="F705" s="20"/>
      <c r="G705" s="20"/>
      <c r="H705" s="20"/>
      <c r="I705" s="20"/>
      <c r="J705" s="20"/>
      <c r="K705" s="29"/>
      <c r="L705" s="29"/>
      <c r="M705" s="29"/>
      <c r="N705" s="20"/>
      <c r="O705" s="29"/>
      <c r="P705" s="20">
        <v>6</v>
      </c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8"/>
      <c r="AB705" s="28"/>
      <c r="AC705" s="28"/>
      <c r="AD705" s="28"/>
      <c r="AE705" s="28"/>
      <c r="AF705" s="28"/>
      <c r="AG705" s="28"/>
      <c r="AH705" s="28"/>
    </row>
    <row r="706" spans="1:34" ht="15" customHeight="1">
      <c r="A706" s="14">
        <v>49</v>
      </c>
      <c r="B706" s="9" t="s">
        <v>1442</v>
      </c>
      <c r="D706" s="9" t="s">
        <v>1443</v>
      </c>
      <c r="E706" s="13">
        <f>SUM(F706:Z706)</f>
        <v>6</v>
      </c>
      <c r="F706" s="20"/>
      <c r="G706" s="20"/>
      <c r="H706" s="20"/>
      <c r="I706" s="20"/>
      <c r="J706" s="20"/>
      <c r="K706" s="29"/>
      <c r="L706" s="29"/>
      <c r="M706" s="29"/>
      <c r="N706" s="20"/>
      <c r="O706" s="29"/>
      <c r="P706" s="20"/>
      <c r="Q706" s="20"/>
      <c r="R706" s="20">
        <v>6</v>
      </c>
      <c r="S706" s="20"/>
      <c r="T706" s="20"/>
      <c r="U706" s="20"/>
      <c r="V706" s="20"/>
      <c r="W706" s="20"/>
      <c r="X706" s="20"/>
      <c r="Y706" s="20"/>
      <c r="Z706" s="20"/>
      <c r="AA706" s="28"/>
      <c r="AB706" s="28"/>
      <c r="AC706" s="28"/>
      <c r="AD706" s="28"/>
      <c r="AE706" s="28"/>
      <c r="AF706" s="28"/>
      <c r="AG706" s="28"/>
      <c r="AH706" s="28"/>
    </row>
    <row r="707" spans="1:34" ht="15" customHeight="1">
      <c r="A707" s="14">
        <v>50</v>
      </c>
      <c r="B707" s="9" t="s">
        <v>326</v>
      </c>
      <c r="C707" s="8">
        <v>2007</v>
      </c>
      <c r="D707" s="9" t="s">
        <v>327</v>
      </c>
      <c r="E707" s="13">
        <f>SUM(F707:Z707)</f>
        <v>5</v>
      </c>
      <c r="F707" s="20"/>
      <c r="G707" s="20">
        <v>5</v>
      </c>
      <c r="H707" s="20"/>
      <c r="I707" s="20"/>
      <c r="J707" s="20"/>
      <c r="K707" s="29"/>
      <c r="L707" s="29"/>
      <c r="M707" s="29"/>
      <c r="N707" s="20"/>
      <c r="O707" s="29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8"/>
      <c r="AB707" s="28"/>
      <c r="AC707" s="28"/>
      <c r="AD707" s="28"/>
      <c r="AE707" s="28"/>
      <c r="AF707" s="28"/>
      <c r="AG707" s="28"/>
      <c r="AH707" s="28"/>
    </row>
    <row r="708" spans="1:34" ht="15" customHeight="1">
      <c r="A708" s="14">
        <v>51</v>
      </c>
      <c r="B708" s="9" t="s">
        <v>640</v>
      </c>
      <c r="D708" s="9" t="s">
        <v>641</v>
      </c>
      <c r="E708" s="13">
        <f>SUM(F708:Z708)</f>
        <v>5</v>
      </c>
      <c r="F708" s="20"/>
      <c r="G708" s="20"/>
      <c r="H708" s="20">
        <v>5</v>
      </c>
      <c r="I708" s="20"/>
      <c r="J708" s="20"/>
      <c r="K708" s="29"/>
      <c r="L708" s="29"/>
      <c r="M708" s="29"/>
      <c r="N708" s="20"/>
      <c r="O708" s="29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8"/>
      <c r="AB708" s="28"/>
      <c r="AC708" s="28"/>
      <c r="AD708" s="28"/>
      <c r="AE708" s="28"/>
      <c r="AF708" s="28"/>
      <c r="AG708" s="28"/>
      <c r="AH708" s="28"/>
    </row>
    <row r="709" spans="1:34" ht="15" customHeight="1">
      <c r="A709" s="14">
        <v>52</v>
      </c>
      <c r="B709" s="9" t="s">
        <v>722</v>
      </c>
      <c r="C709" s="8">
        <v>2000</v>
      </c>
      <c r="D709" s="9" t="s">
        <v>723</v>
      </c>
      <c r="E709" s="13">
        <f>SUM(F709:Z709)</f>
        <v>5</v>
      </c>
      <c r="F709" s="20"/>
      <c r="G709" s="20"/>
      <c r="H709" s="20"/>
      <c r="I709" s="20">
        <v>5</v>
      </c>
      <c r="J709" s="20"/>
      <c r="K709" s="29"/>
      <c r="L709" s="29"/>
      <c r="M709" s="29"/>
      <c r="N709" s="20"/>
      <c r="O709" s="29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8"/>
      <c r="AB709" s="28"/>
      <c r="AC709" s="28"/>
      <c r="AD709" s="28"/>
      <c r="AE709" s="28"/>
      <c r="AF709" s="28"/>
      <c r="AG709" s="28"/>
      <c r="AH709" s="28"/>
    </row>
    <row r="710" spans="1:34" ht="15" customHeight="1">
      <c r="A710" s="14">
        <v>53</v>
      </c>
      <c r="B710" s="9" t="s">
        <v>873</v>
      </c>
      <c r="D710" s="9"/>
      <c r="E710" s="13">
        <f>SUM(F710:Z710)</f>
        <v>5</v>
      </c>
      <c r="F710" s="20"/>
      <c r="G710" s="20"/>
      <c r="H710" s="20"/>
      <c r="I710" s="20"/>
      <c r="J710" s="20">
        <v>5</v>
      </c>
      <c r="K710" s="29"/>
      <c r="L710" s="29"/>
      <c r="M710" s="29"/>
      <c r="N710" s="20"/>
      <c r="O710" s="29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8"/>
      <c r="AB710" s="28"/>
      <c r="AC710" s="28"/>
      <c r="AD710" s="28"/>
      <c r="AE710" s="28"/>
      <c r="AF710" s="28"/>
      <c r="AG710" s="28"/>
      <c r="AH710" s="28"/>
    </row>
    <row r="711" spans="1:34" ht="15" customHeight="1">
      <c r="A711" s="14">
        <v>54</v>
      </c>
      <c r="B711" s="9" t="s">
        <v>989</v>
      </c>
      <c r="C711" s="8">
        <v>2006</v>
      </c>
      <c r="D711" s="9" t="s">
        <v>184</v>
      </c>
      <c r="E711" s="13">
        <f>SUM(F711:Z711)</f>
        <v>5</v>
      </c>
      <c r="F711" s="20"/>
      <c r="G711" s="20"/>
      <c r="H711" s="20"/>
      <c r="I711" s="20"/>
      <c r="J711" s="20"/>
      <c r="K711" s="29"/>
      <c r="L711" s="29"/>
      <c r="M711" s="20">
        <v>5</v>
      </c>
      <c r="N711" s="20"/>
      <c r="O711" s="29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8"/>
      <c r="AB711" s="28"/>
      <c r="AC711" s="28"/>
      <c r="AD711" s="28"/>
      <c r="AE711" s="28"/>
      <c r="AF711" s="28"/>
      <c r="AG711" s="28"/>
      <c r="AH711" s="28"/>
    </row>
    <row r="712" spans="1:34" ht="15" customHeight="1">
      <c r="A712" s="14">
        <v>55</v>
      </c>
      <c r="B712" s="9" t="s">
        <v>1189</v>
      </c>
      <c r="C712" s="8">
        <v>1996</v>
      </c>
      <c r="D712" s="9" t="s">
        <v>1190</v>
      </c>
      <c r="E712" s="13">
        <f>SUM(F712:Z712)</f>
        <v>5</v>
      </c>
      <c r="F712" s="20"/>
      <c r="G712" s="20"/>
      <c r="H712" s="20"/>
      <c r="I712" s="20"/>
      <c r="J712" s="20"/>
      <c r="K712" s="29"/>
      <c r="L712" s="29"/>
      <c r="M712" s="29"/>
      <c r="N712" s="20">
        <v>5</v>
      </c>
      <c r="O712" s="29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8"/>
      <c r="AB712" s="28"/>
      <c r="AC712" s="28"/>
      <c r="AD712" s="28"/>
      <c r="AE712" s="28"/>
      <c r="AF712" s="28"/>
      <c r="AG712" s="28"/>
      <c r="AH712" s="28"/>
    </row>
    <row r="713" spans="1:34" ht="15" customHeight="1">
      <c r="A713" s="14">
        <v>56</v>
      </c>
      <c r="B713" s="9" t="s">
        <v>359</v>
      </c>
      <c r="D713" s="9"/>
      <c r="E713" s="13">
        <f>SUM(F713:Z713)</f>
        <v>5</v>
      </c>
      <c r="F713" s="20"/>
      <c r="G713" s="20"/>
      <c r="H713" s="20"/>
      <c r="I713" s="20"/>
      <c r="J713" s="20"/>
      <c r="K713" s="29"/>
      <c r="L713" s="29"/>
      <c r="M713" s="29"/>
      <c r="N713" s="20"/>
      <c r="O713" s="29"/>
      <c r="P713" s="20">
        <v>5</v>
      </c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8"/>
      <c r="AB713" s="28"/>
      <c r="AC713" s="28"/>
      <c r="AD713" s="28"/>
      <c r="AE713" s="28"/>
      <c r="AF713" s="28"/>
      <c r="AG713" s="28"/>
      <c r="AH713" s="28"/>
    </row>
    <row r="714" spans="1:34" ht="15" customHeight="1">
      <c r="A714" s="14">
        <v>57</v>
      </c>
      <c r="B714" s="9" t="s">
        <v>262</v>
      </c>
      <c r="D714" s="9" t="s">
        <v>263</v>
      </c>
      <c r="E714" s="13">
        <f>SUM(F714:Z714)</f>
        <v>4</v>
      </c>
      <c r="F714" s="20">
        <v>4</v>
      </c>
      <c r="G714" s="20"/>
      <c r="H714" s="20"/>
      <c r="I714" s="20"/>
      <c r="J714" s="20"/>
      <c r="K714" s="29"/>
      <c r="L714" s="29"/>
      <c r="M714" s="29"/>
      <c r="N714" s="20"/>
      <c r="O714" s="29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8"/>
      <c r="AB714" s="28"/>
      <c r="AC714" s="28"/>
      <c r="AD714" s="28"/>
      <c r="AE714" s="28"/>
      <c r="AF714" s="28"/>
      <c r="AG714" s="28"/>
      <c r="AH714" s="28"/>
    </row>
    <row r="715" spans="1:34" ht="15" customHeight="1">
      <c r="A715" s="14">
        <v>58</v>
      </c>
      <c r="B715" s="9" t="s">
        <v>328</v>
      </c>
      <c r="C715" s="8">
        <v>1997</v>
      </c>
      <c r="D715" s="9" t="s">
        <v>329</v>
      </c>
      <c r="E715" s="13">
        <f>SUM(F715:Z715)</f>
        <v>4</v>
      </c>
      <c r="F715" s="20"/>
      <c r="G715" s="20">
        <v>4</v>
      </c>
      <c r="H715" s="20"/>
      <c r="I715" s="20"/>
      <c r="J715" s="20"/>
      <c r="K715" s="29"/>
      <c r="L715" s="29"/>
      <c r="M715" s="29"/>
      <c r="N715" s="20"/>
      <c r="O715" s="29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8"/>
      <c r="AB715" s="28"/>
      <c r="AC715" s="28"/>
      <c r="AD715" s="28"/>
      <c r="AE715" s="28"/>
      <c r="AF715" s="28"/>
      <c r="AG715" s="28"/>
      <c r="AH715" s="28"/>
    </row>
    <row r="716" spans="1:34" ht="15" customHeight="1">
      <c r="A716" s="14">
        <v>59</v>
      </c>
      <c r="B716" s="9" t="s">
        <v>642</v>
      </c>
      <c r="D716" s="9" t="s">
        <v>643</v>
      </c>
      <c r="E716" s="13">
        <f>SUM(F716:Z716)</f>
        <v>4</v>
      </c>
      <c r="F716" s="20"/>
      <c r="G716" s="20"/>
      <c r="H716" s="20">
        <v>4</v>
      </c>
      <c r="I716" s="20"/>
      <c r="J716" s="20"/>
      <c r="K716" s="29"/>
      <c r="L716" s="29"/>
      <c r="M716" s="29"/>
      <c r="N716" s="20"/>
      <c r="O716" s="29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8"/>
      <c r="AB716" s="28"/>
      <c r="AC716" s="28"/>
      <c r="AD716" s="28"/>
      <c r="AE716" s="28"/>
      <c r="AF716" s="28"/>
      <c r="AG716" s="28"/>
      <c r="AH716" s="28"/>
    </row>
    <row r="717" spans="1:34" ht="15" customHeight="1">
      <c r="A717" s="14">
        <v>60</v>
      </c>
      <c r="B717" s="9" t="s">
        <v>990</v>
      </c>
      <c r="C717" s="8">
        <v>2002</v>
      </c>
      <c r="D717" s="9" t="s">
        <v>991</v>
      </c>
      <c r="E717" s="13">
        <f>SUM(F717:Z717)</f>
        <v>4</v>
      </c>
      <c r="F717" s="20"/>
      <c r="G717" s="20"/>
      <c r="H717" s="20"/>
      <c r="I717" s="20"/>
      <c r="J717" s="20"/>
      <c r="K717" s="29"/>
      <c r="L717" s="29"/>
      <c r="M717" s="20">
        <v>4</v>
      </c>
      <c r="N717" s="20"/>
      <c r="O717" s="29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8"/>
      <c r="AB717" s="28"/>
      <c r="AC717" s="28"/>
      <c r="AD717" s="28"/>
      <c r="AE717" s="28"/>
      <c r="AF717" s="28"/>
      <c r="AG717" s="28"/>
      <c r="AH717" s="28"/>
    </row>
    <row r="718" spans="1:34" ht="15" customHeight="1">
      <c r="A718" s="14">
        <v>61</v>
      </c>
      <c r="B718" s="9" t="s">
        <v>1191</v>
      </c>
      <c r="C718" s="8">
        <v>1994</v>
      </c>
      <c r="D718" s="9" t="s">
        <v>1192</v>
      </c>
      <c r="E718" s="13">
        <f>SUM(F718:Z718)</f>
        <v>4</v>
      </c>
      <c r="F718" s="20"/>
      <c r="G718" s="20"/>
      <c r="H718" s="20"/>
      <c r="I718" s="20"/>
      <c r="J718" s="20"/>
      <c r="K718" s="29"/>
      <c r="L718" s="29"/>
      <c r="M718" s="29"/>
      <c r="N718" s="20">
        <v>4</v>
      </c>
      <c r="O718" s="29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8"/>
      <c r="AB718" s="28"/>
      <c r="AC718" s="28"/>
      <c r="AD718" s="28"/>
      <c r="AE718" s="28"/>
      <c r="AF718" s="28"/>
      <c r="AG718" s="28"/>
      <c r="AH718" s="28"/>
    </row>
    <row r="719" spans="1:34" ht="15" customHeight="1">
      <c r="A719" s="14">
        <v>62</v>
      </c>
      <c r="B719" s="9" t="s">
        <v>264</v>
      </c>
      <c r="D719" s="9"/>
      <c r="E719" s="13">
        <f>SUM(F719:Z719)</f>
        <v>3</v>
      </c>
      <c r="F719" s="20">
        <v>3</v>
      </c>
      <c r="G719" s="20"/>
      <c r="H719" s="20"/>
      <c r="I719" s="20"/>
      <c r="J719" s="20"/>
      <c r="K719" s="29"/>
      <c r="L719" s="29"/>
      <c r="M719" s="29"/>
      <c r="N719" s="20"/>
      <c r="O719" s="29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8"/>
      <c r="AB719" s="28"/>
      <c r="AC719" s="28"/>
      <c r="AD719" s="28"/>
      <c r="AE719" s="28"/>
      <c r="AF719" s="28"/>
      <c r="AG719" s="28"/>
      <c r="AH719" s="28"/>
    </row>
    <row r="720" spans="1:34" ht="15" customHeight="1">
      <c r="A720" s="14">
        <v>63</v>
      </c>
      <c r="B720" s="9" t="s">
        <v>330</v>
      </c>
      <c r="C720" s="8">
        <v>1994</v>
      </c>
      <c r="D720" s="9" t="s">
        <v>79</v>
      </c>
      <c r="E720" s="13">
        <f>SUM(F720:Z720)</f>
        <v>3</v>
      </c>
      <c r="F720" s="20"/>
      <c r="G720" s="20">
        <v>3</v>
      </c>
      <c r="H720" s="20"/>
      <c r="I720" s="20"/>
      <c r="J720" s="20"/>
      <c r="K720" s="29"/>
      <c r="L720" s="29"/>
      <c r="M720" s="29"/>
      <c r="N720" s="20"/>
      <c r="O720" s="29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8"/>
      <c r="AB720" s="28"/>
      <c r="AC720" s="28"/>
      <c r="AD720" s="28"/>
      <c r="AE720" s="28"/>
      <c r="AF720" s="28"/>
      <c r="AG720" s="28"/>
      <c r="AH720" s="28"/>
    </row>
    <row r="721" spans="1:34" ht="15" customHeight="1">
      <c r="A721" s="14">
        <v>64</v>
      </c>
      <c r="B721" s="9" t="s">
        <v>992</v>
      </c>
      <c r="C721" s="8">
        <v>2010</v>
      </c>
      <c r="D721" s="9" t="s">
        <v>184</v>
      </c>
      <c r="E721" s="13">
        <f>SUM(F721:Z721)</f>
        <v>3</v>
      </c>
      <c r="F721" s="20"/>
      <c r="G721" s="20"/>
      <c r="H721" s="20"/>
      <c r="I721" s="20"/>
      <c r="J721" s="20"/>
      <c r="K721" s="29"/>
      <c r="L721" s="29"/>
      <c r="M721" s="20">
        <v>3</v>
      </c>
      <c r="N721" s="20"/>
      <c r="O721" s="29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8"/>
      <c r="AB721" s="28"/>
      <c r="AC721" s="28"/>
      <c r="AD721" s="28"/>
      <c r="AE721" s="28"/>
      <c r="AF721" s="28"/>
      <c r="AG721" s="28"/>
      <c r="AH721" s="28"/>
    </row>
    <row r="722" spans="1:34" ht="15" customHeight="1">
      <c r="A722" s="14">
        <v>65</v>
      </c>
      <c r="B722" s="9" t="s">
        <v>1368</v>
      </c>
      <c r="D722" s="9"/>
      <c r="E722" s="13">
        <f>SUM(F722:Z722)</f>
        <v>3</v>
      </c>
      <c r="F722" s="20"/>
      <c r="G722" s="20"/>
      <c r="H722" s="20"/>
      <c r="I722" s="20"/>
      <c r="J722" s="20"/>
      <c r="K722" s="29"/>
      <c r="L722" s="29"/>
      <c r="M722" s="29"/>
      <c r="N722" s="20"/>
      <c r="O722" s="29"/>
      <c r="P722" s="20">
        <v>3</v>
      </c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8"/>
      <c r="AB722" s="28"/>
      <c r="AC722" s="28"/>
      <c r="AD722" s="28"/>
      <c r="AE722" s="28"/>
      <c r="AF722" s="28"/>
      <c r="AG722" s="28"/>
      <c r="AH722" s="28"/>
    </row>
    <row r="723" spans="1:34" ht="15" customHeight="1">
      <c r="A723" s="14">
        <v>66</v>
      </c>
      <c r="B723" s="9" t="s">
        <v>265</v>
      </c>
      <c r="D723" s="3"/>
      <c r="E723" s="13">
        <f>SUM(F723:Z723)</f>
        <v>2</v>
      </c>
      <c r="F723" s="20">
        <v>2</v>
      </c>
      <c r="G723" s="20"/>
      <c r="H723" s="20"/>
      <c r="I723" s="20"/>
      <c r="J723" s="20"/>
      <c r="K723" s="29"/>
      <c r="L723" s="29"/>
      <c r="M723" s="29"/>
      <c r="N723" s="20"/>
      <c r="O723" s="29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8"/>
      <c r="AB723" s="28"/>
      <c r="AC723" s="28"/>
      <c r="AD723" s="28"/>
      <c r="AE723" s="28"/>
      <c r="AF723" s="28"/>
      <c r="AG723" s="28"/>
      <c r="AH723" s="28"/>
    </row>
    <row r="724" spans="1:34" ht="15" customHeight="1">
      <c r="A724" s="14">
        <v>67</v>
      </c>
      <c r="B724" s="9" t="s">
        <v>331</v>
      </c>
      <c r="C724" s="8">
        <v>2001</v>
      </c>
      <c r="D724" s="9"/>
      <c r="E724" s="13">
        <f>SUM(F724:Z724)</f>
        <v>2</v>
      </c>
      <c r="F724" s="20"/>
      <c r="G724" s="20">
        <v>2</v>
      </c>
      <c r="H724" s="20"/>
      <c r="I724" s="20"/>
      <c r="J724" s="20"/>
      <c r="K724" s="29"/>
      <c r="L724" s="29"/>
      <c r="M724" s="29"/>
      <c r="N724" s="20"/>
      <c r="O724" s="29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8"/>
      <c r="AB724" s="28"/>
      <c r="AC724" s="28"/>
      <c r="AD724" s="28"/>
      <c r="AE724" s="28"/>
      <c r="AF724" s="28"/>
      <c r="AG724" s="28"/>
      <c r="AH724" s="28"/>
    </row>
    <row r="725" spans="1:34" ht="15" customHeight="1">
      <c r="A725" s="14">
        <v>68</v>
      </c>
      <c r="B725" s="9" t="s">
        <v>1195</v>
      </c>
      <c r="C725" s="8">
        <v>1993</v>
      </c>
      <c r="D725" s="9" t="s">
        <v>1196</v>
      </c>
      <c r="E725" s="13">
        <f>SUM(F725:Z725)</f>
        <v>2</v>
      </c>
      <c r="F725" s="20"/>
      <c r="G725" s="20"/>
      <c r="H725" s="20"/>
      <c r="I725" s="20"/>
      <c r="J725" s="20"/>
      <c r="K725" s="29"/>
      <c r="L725" s="29"/>
      <c r="M725" s="29"/>
      <c r="N725" s="20">
        <v>1</v>
      </c>
      <c r="O725" s="29"/>
      <c r="P725" s="20">
        <v>1</v>
      </c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8"/>
      <c r="AB725" s="28"/>
      <c r="AC725" s="28"/>
      <c r="AD725" s="28"/>
      <c r="AE725" s="28"/>
      <c r="AF725" s="28"/>
      <c r="AG725" s="28"/>
      <c r="AH725" s="28"/>
    </row>
    <row r="726" spans="1:34" ht="15" customHeight="1">
      <c r="A726" s="14">
        <v>69</v>
      </c>
      <c r="B726" s="9" t="s">
        <v>1369</v>
      </c>
      <c r="D726" s="9" t="s">
        <v>1370</v>
      </c>
      <c r="E726" s="13">
        <f>SUM(F726:Z726)</f>
        <v>2</v>
      </c>
      <c r="F726" s="20"/>
      <c r="G726" s="20"/>
      <c r="H726" s="20"/>
      <c r="I726" s="20"/>
      <c r="J726" s="20"/>
      <c r="K726" s="29"/>
      <c r="L726" s="29"/>
      <c r="M726" s="29"/>
      <c r="N726" s="20"/>
      <c r="O726" s="29"/>
      <c r="P726" s="20">
        <v>2</v>
      </c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8"/>
      <c r="AB726" s="28"/>
      <c r="AC726" s="28"/>
      <c r="AD726" s="28"/>
      <c r="AE726" s="28"/>
      <c r="AF726" s="28"/>
      <c r="AG726" s="28"/>
      <c r="AH726" s="28"/>
    </row>
    <row r="727" spans="1:34" ht="15" customHeight="1">
      <c r="A727" s="14">
        <v>70</v>
      </c>
      <c r="B727" s="9" t="s">
        <v>266</v>
      </c>
      <c r="D727" s="3"/>
      <c r="E727" s="13">
        <f>SUM(F727:Z727)</f>
        <v>1</v>
      </c>
      <c r="F727" s="20">
        <v>1</v>
      </c>
      <c r="G727" s="20"/>
      <c r="H727" s="20"/>
      <c r="I727" s="20"/>
      <c r="J727" s="20"/>
      <c r="K727" s="29"/>
      <c r="L727" s="29"/>
      <c r="M727" s="29"/>
      <c r="N727" s="20"/>
      <c r="O727" s="29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8"/>
      <c r="AB727" s="28"/>
      <c r="AC727" s="28"/>
      <c r="AD727" s="28"/>
      <c r="AE727" s="28"/>
      <c r="AF727" s="28"/>
      <c r="AG727" s="28"/>
      <c r="AH727" s="28"/>
    </row>
    <row r="728" spans="1:34" ht="15" customHeight="1">
      <c r="A728" s="14">
        <v>71</v>
      </c>
      <c r="B728" s="9" t="s">
        <v>267</v>
      </c>
      <c r="D728" s="3"/>
      <c r="E728" s="13">
        <f>SUM(F728:Z728)</f>
        <v>1</v>
      </c>
      <c r="F728" s="20">
        <v>1</v>
      </c>
      <c r="G728" s="20"/>
      <c r="H728" s="20"/>
      <c r="I728" s="20"/>
      <c r="J728" s="20"/>
      <c r="K728" s="29"/>
      <c r="L728" s="29"/>
      <c r="M728" s="29"/>
      <c r="N728" s="20"/>
      <c r="O728" s="29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8"/>
      <c r="AB728" s="28"/>
      <c r="AC728" s="28"/>
      <c r="AD728" s="28"/>
      <c r="AE728" s="28"/>
      <c r="AF728" s="28"/>
      <c r="AG728" s="28"/>
      <c r="AH728" s="28"/>
    </row>
    <row r="729" spans="1:34" ht="15" customHeight="1">
      <c r="A729" s="14">
        <v>72</v>
      </c>
      <c r="B729" s="9" t="s">
        <v>268</v>
      </c>
      <c r="D729" s="3"/>
      <c r="E729" s="13">
        <f>SUM(F729:Z729)</f>
        <v>1</v>
      </c>
      <c r="F729" s="20">
        <v>1</v>
      </c>
      <c r="G729" s="20"/>
      <c r="H729" s="20"/>
      <c r="I729" s="20"/>
      <c r="J729" s="20"/>
      <c r="K729" s="29"/>
      <c r="L729" s="29"/>
      <c r="M729" s="29"/>
      <c r="N729" s="20"/>
      <c r="O729" s="29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8"/>
      <c r="AB729" s="28"/>
      <c r="AC729" s="28"/>
      <c r="AD729" s="28"/>
      <c r="AE729" s="28"/>
      <c r="AF729" s="28"/>
      <c r="AG729" s="28"/>
      <c r="AH729" s="28"/>
    </row>
    <row r="730" spans="1:34" ht="15" customHeight="1">
      <c r="A730" s="14">
        <v>73</v>
      </c>
      <c r="B730" s="9" t="s">
        <v>269</v>
      </c>
      <c r="D730" s="3"/>
      <c r="E730" s="13">
        <f>SUM(F730:Z730)</f>
        <v>1</v>
      </c>
      <c r="F730" s="20">
        <v>1</v>
      </c>
      <c r="G730" s="20"/>
      <c r="H730" s="20"/>
      <c r="I730" s="20"/>
      <c r="J730" s="20"/>
      <c r="K730" s="29"/>
      <c r="L730" s="29"/>
      <c r="M730" s="29"/>
      <c r="N730" s="20"/>
      <c r="O730" s="29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8"/>
      <c r="AB730" s="28"/>
      <c r="AC730" s="28"/>
      <c r="AD730" s="28"/>
      <c r="AE730" s="28"/>
      <c r="AF730" s="28"/>
      <c r="AG730" s="28"/>
      <c r="AH730" s="28"/>
    </row>
    <row r="731" spans="1:34" ht="15" customHeight="1">
      <c r="A731" s="14">
        <v>74</v>
      </c>
      <c r="B731" s="9" t="s">
        <v>270</v>
      </c>
      <c r="D731" s="3"/>
      <c r="E731" s="13">
        <f>SUM(F731:Z731)</f>
        <v>1</v>
      </c>
      <c r="F731" s="20">
        <v>1</v>
      </c>
      <c r="G731" s="20"/>
      <c r="H731" s="20"/>
      <c r="I731" s="20"/>
      <c r="J731" s="20"/>
      <c r="K731" s="29"/>
      <c r="L731" s="29"/>
      <c r="M731" s="29"/>
      <c r="N731" s="20"/>
      <c r="O731" s="29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8"/>
      <c r="AB731" s="28"/>
      <c r="AC731" s="28"/>
      <c r="AD731" s="28"/>
      <c r="AE731" s="28"/>
      <c r="AF731" s="28"/>
      <c r="AG731" s="28"/>
      <c r="AH731" s="28"/>
    </row>
    <row r="732" spans="1:34" ht="15" customHeight="1">
      <c r="A732" s="14">
        <v>75</v>
      </c>
      <c r="B732" s="9" t="s">
        <v>271</v>
      </c>
      <c r="D732" s="3"/>
      <c r="E732" s="13">
        <f>SUM(F732:Z732)</f>
        <v>1</v>
      </c>
      <c r="F732" s="20">
        <v>1</v>
      </c>
      <c r="G732" s="20"/>
      <c r="H732" s="20"/>
      <c r="I732" s="20"/>
      <c r="J732" s="20"/>
      <c r="K732" s="29"/>
      <c r="L732" s="29"/>
      <c r="M732" s="29"/>
      <c r="N732" s="20"/>
      <c r="O732" s="29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8"/>
      <c r="AB732" s="28"/>
      <c r="AC732" s="28"/>
      <c r="AD732" s="28"/>
      <c r="AE732" s="28"/>
      <c r="AF732" s="28"/>
      <c r="AG732" s="28"/>
      <c r="AH732" s="28"/>
    </row>
    <row r="733" spans="1:34" ht="15" customHeight="1">
      <c r="A733" s="14">
        <v>76</v>
      </c>
      <c r="B733" s="9" t="s">
        <v>332</v>
      </c>
      <c r="C733" s="8">
        <v>1996</v>
      </c>
      <c r="D733" s="9" t="s">
        <v>323</v>
      </c>
      <c r="E733" s="13">
        <f>SUM(F733:Z733)</f>
        <v>1</v>
      </c>
      <c r="F733" s="20"/>
      <c r="G733" s="20">
        <v>1</v>
      </c>
      <c r="H733" s="20"/>
      <c r="I733" s="20"/>
      <c r="J733" s="20"/>
      <c r="K733" s="29"/>
      <c r="L733" s="29"/>
      <c r="M733" s="29"/>
      <c r="N733" s="20"/>
      <c r="O733" s="29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8"/>
      <c r="AB733" s="28"/>
      <c r="AC733" s="28"/>
      <c r="AD733" s="28"/>
      <c r="AE733" s="28"/>
      <c r="AF733" s="28"/>
      <c r="AG733" s="28"/>
      <c r="AH733" s="28"/>
    </row>
    <row r="734" spans="1:34" ht="15" customHeight="1">
      <c r="A734" s="14">
        <v>77</v>
      </c>
      <c r="B734" s="9" t="s">
        <v>333</v>
      </c>
      <c r="C734" s="8">
        <v>1999</v>
      </c>
      <c r="D734" s="9"/>
      <c r="E734" s="13">
        <f>SUM(F734:Z734)</f>
        <v>1</v>
      </c>
      <c r="F734" s="20"/>
      <c r="G734" s="20">
        <v>1</v>
      </c>
      <c r="H734" s="20"/>
      <c r="I734" s="20"/>
      <c r="J734" s="20"/>
      <c r="K734" s="29"/>
      <c r="L734" s="29"/>
      <c r="M734" s="29"/>
      <c r="N734" s="20"/>
      <c r="O734" s="29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8"/>
      <c r="AB734" s="28"/>
      <c r="AC734" s="28"/>
      <c r="AD734" s="28"/>
      <c r="AE734" s="28"/>
      <c r="AF734" s="28"/>
      <c r="AG734" s="28"/>
      <c r="AH734" s="28"/>
    </row>
    <row r="735" spans="1:34" ht="15" customHeight="1">
      <c r="A735" s="14">
        <v>78</v>
      </c>
      <c r="B735" s="9" t="s">
        <v>334</v>
      </c>
      <c r="C735" s="8">
        <v>2008</v>
      </c>
      <c r="D735" s="9"/>
      <c r="E735" s="13">
        <f>SUM(F735:Z735)</f>
        <v>1</v>
      </c>
      <c r="F735" s="20"/>
      <c r="G735" s="20">
        <v>1</v>
      </c>
      <c r="H735" s="20"/>
      <c r="I735" s="20"/>
      <c r="J735" s="20"/>
      <c r="K735" s="29"/>
      <c r="L735" s="29"/>
      <c r="M735" s="29"/>
      <c r="N735" s="20"/>
      <c r="O735" s="29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8"/>
      <c r="AB735" s="28"/>
      <c r="AC735" s="28"/>
      <c r="AD735" s="28"/>
      <c r="AE735" s="28"/>
      <c r="AF735" s="28"/>
      <c r="AG735" s="28"/>
      <c r="AH735" s="28"/>
    </row>
    <row r="736" spans="1:34" ht="15" customHeight="1">
      <c r="A736" s="14">
        <v>79</v>
      </c>
      <c r="B736" s="9" t="s">
        <v>335</v>
      </c>
      <c r="C736" s="8">
        <v>1992</v>
      </c>
      <c r="D736" s="9" t="s">
        <v>336</v>
      </c>
      <c r="E736" s="13">
        <f>SUM(F736:Z736)</f>
        <v>1</v>
      </c>
      <c r="F736" s="20"/>
      <c r="G736" s="20">
        <v>1</v>
      </c>
      <c r="H736" s="20"/>
      <c r="I736" s="20"/>
      <c r="J736" s="20"/>
      <c r="K736" s="29"/>
      <c r="L736" s="29"/>
      <c r="M736" s="29"/>
      <c r="N736" s="20"/>
      <c r="O736" s="29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8"/>
      <c r="AB736" s="28"/>
      <c r="AC736" s="28"/>
      <c r="AD736" s="28"/>
      <c r="AE736" s="28"/>
      <c r="AF736" s="28"/>
      <c r="AG736" s="28"/>
      <c r="AH736" s="28"/>
    </row>
    <row r="737" spans="1:34" ht="15" customHeight="1">
      <c r="A737" s="14">
        <v>80</v>
      </c>
      <c r="B737" s="9" t="s">
        <v>337</v>
      </c>
      <c r="C737" s="8">
        <v>1999</v>
      </c>
      <c r="D737" s="9" t="s">
        <v>338</v>
      </c>
      <c r="E737" s="13">
        <f>SUM(F737:Z737)</f>
        <v>1</v>
      </c>
      <c r="F737" s="20"/>
      <c r="G737" s="20">
        <v>1</v>
      </c>
      <c r="H737" s="20"/>
      <c r="I737" s="20"/>
      <c r="J737" s="20"/>
      <c r="K737" s="29"/>
      <c r="L737" s="29"/>
      <c r="M737" s="29"/>
      <c r="N737" s="20"/>
      <c r="O737" s="29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8"/>
      <c r="AB737" s="28"/>
      <c r="AC737" s="28"/>
      <c r="AD737" s="28"/>
      <c r="AE737" s="28"/>
      <c r="AF737" s="28"/>
      <c r="AG737" s="28"/>
      <c r="AH737" s="28"/>
    </row>
    <row r="738" spans="1:34" ht="15" customHeight="1">
      <c r="A738" s="14">
        <v>81</v>
      </c>
      <c r="B738" s="9" t="s">
        <v>339</v>
      </c>
      <c r="C738" s="8">
        <v>2001</v>
      </c>
      <c r="D738" s="9"/>
      <c r="E738" s="13">
        <f>SUM(F738:Z738)</f>
        <v>1</v>
      </c>
      <c r="F738" s="20"/>
      <c r="G738" s="20">
        <v>1</v>
      </c>
      <c r="H738" s="20"/>
      <c r="I738" s="20"/>
      <c r="J738" s="20"/>
      <c r="K738" s="29"/>
      <c r="L738" s="29"/>
      <c r="M738" s="29"/>
      <c r="N738" s="20"/>
      <c r="O738" s="29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8"/>
      <c r="AB738" s="28"/>
      <c r="AC738" s="28"/>
      <c r="AD738" s="28"/>
      <c r="AE738" s="28"/>
      <c r="AF738" s="28"/>
      <c r="AG738" s="28"/>
      <c r="AH738" s="28"/>
    </row>
    <row r="739" spans="1:34" ht="15" customHeight="1">
      <c r="A739" s="14">
        <v>82</v>
      </c>
      <c r="B739" s="9" t="s">
        <v>340</v>
      </c>
      <c r="C739" s="8">
        <v>1995</v>
      </c>
      <c r="D739" s="9" t="s">
        <v>341</v>
      </c>
      <c r="E739" s="13">
        <f>SUM(F739:Z739)</f>
        <v>1</v>
      </c>
      <c r="F739" s="20"/>
      <c r="G739" s="20">
        <v>1</v>
      </c>
      <c r="H739" s="20"/>
      <c r="I739" s="20"/>
      <c r="J739" s="20"/>
      <c r="K739" s="29"/>
      <c r="L739" s="29"/>
      <c r="M739" s="29"/>
      <c r="N739" s="20"/>
      <c r="O739" s="29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8"/>
      <c r="AB739" s="28"/>
      <c r="AC739" s="28"/>
      <c r="AD739" s="28"/>
      <c r="AE739" s="28"/>
      <c r="AF739" s="28"/>
      <c r="AG739" s="28"/>
      <c r="AH739" s="28"/>
    </row>
    <row r="740" spans="1:34" ht="15" customHeight="1">
      <c r="A740" s="14">
        <v>83</v>
      </c>
      <c r="B740" s="9" t="s">
        <v>342</v>
      </c>
      <c r="C740" s="8">
        <v>1999</v>
      </c>
      <c r="D740" s="9" t="s">
        <v>343</v>
      </c>
      <c r="E740" s="13">
        <f>SUM(F740:Z740)</f>
        <v>1</v>
      </c>
      <c r="F740" s="20"/>
      <c r="G740" s="20">
        <v>1</v>
      </c>
      <c r="H740" s="20"/>
      <c r="I740" s="20"/>
      <c r="J740" s="20"/>
      <c r="K740" s="29"/>
      <c r="L740" s="29"/>
      <c r="M740" s="29"/>
      <c r="N740" s="20"/>
      <c r="O740" s="29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8"/>
      <c r="AB740" s="28"/>
      <c r="AC740" s="28"/>
      <c r="AD740" s="28"/>
      <c r="AE740" s="28"/>
      <c r="AF740" s="28"/>
      <c r="AG740" s="28"/>
      <c r="AH740" s="28"/>
    </row>
    <row r="741" spans="1:34" ht="15" customHeight="1">
      <c r="A741" s="14">
        <v>84</v>
      </c>
      <c r="B741" s="9" t="s">
        <v>344</v>
      </c>
      <c r="C741" s="8">
        <v>2003</v>
      </c>
      <c r="D741" s="9" t="s">
        <v>345</v>
      </c>
      <c r="E741" s="13">
        <f>SUM(F741:Z741)</f>
        <v>1</v>
      </c>
      <c r="F741" s="20"/>
      <c r="G741" s="20">
        <v>1</v>
      </c>
      <c r="H741" s="20"/>
      <c r="I741" s="20"/>
      <c r="J741" s="20"/>
      <c r="K741" s="29"/>
      <c r="L741" s="29"/>
      <c r="M741" s="29"/>
      <c r="N741" s="20"/>
      <c r="O741" s="29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8"/>
      <c r="AB741" s="28"/>
      <c r="AC741" s="28"/>
      <c r="AD741" s="28"/>
      <c r="AE741" s="28"/>
      <c r="AF741" s="28"/>
      <c r="AG741" s="28"/>
      <c r="AH741" s="28"/>
    </row>
    <row r="742" spans="1:34" ht="15" customHeight="1">
      <c r="A742" s="14">
        <v>85</v>
      </c>
      <c r="B742" s="9" t="s">
        <v>346</v>
      </c>
      <c r="C742" s="8">
        <v>2000</v>
      </c>
      <c r="D742" s="9"/>
      <c r="E742" s="13">
        <f>SUM(F742:Z742)</f>
        <v>1</v>
      </c>
      <c r="F742" s="20"/>
      <c r="G742" s="20">
        <v>1</v>
      </c>
      <c r="H742" s="20"/>
      <c r="I742" s="20"/>
      <c r="J742" s="20"/>
      <c r="K742" s="29"/>
      <c r="L742" s="29"/>
      <c r="M742" s="29"/>
      <c r="N742" s="20"/>
      <c r="O742" s="29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8"/>
      <c r="AB742" s="28"/>
      <c r="AC742" s="28"/>
      <c r="AD742" s="28"/>
      <c r="AE742" s="28"/>
      <c r="AF742" s="28"/>
      <c r="AG742" s="28"/>
      <c r="AH742" s="28"/>
    </row>
    <row r="743" spans="1:34" ht="15" customHeight="1">
      <c r="A743" s="14">
        <v>86</v>
      </c>
      <c r="B743" s="9" t="s">
        <v>347</v>
      </c>
      <c r="C743" s="8">
        <v>1998</v>
      </c>
      <c r="D743" s="9"/>
      <c r="E743" s="13">
        <f>SUM(F743:Z743)</f>
        <v>1</v>
      </c>
      <c r="F743" s="20"/>
      <c r="G743" s="20">
        <v>1</v>
      </c>
      <c r="H743" s="20"/>
      <c r="I743" s="20"/>
      <c r="J743" s="20"/>
      <c r="K743" s="29"/>
      <c r="L743" s="29"/>
      <c r="M743" s="29"/>
      <c r="N743" s="20"/>
      <c r="O743" s="29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8"/>
      <c r="AB743" s="28"/>
      <c r="AC743" s="28"/>
      <c r="AD743" s="28"/>
      <c r="AE743" s="28"/>
      <c r="AF743" s="28"/>
      <c r="AG743" s="28"/>
      <c r="AH743" s="28"/>
    </row>
    <row r="744" spans="1:34" ht="15" customHeight="1">
      <c r="A744" s="14">
        <v>87</v>
      </c>
      <c r="B744" s="9" t="s">
        <v>644</v>
      </c>
      <c r="D744" s="9"/>
      <c r="E744" s="13">
        <f>SUM(F744:Z744)</f>
        <v>1</v>
      </c>
      <c r="F744" s="20"/>
      <c r="G744" s="20"/>
      <c r="H744" s="20">
        <v>1</v>
      </c>
      <c r="I744" s="20"/>
      <c r="J744" s="20"/>
      <c r="K744" s="29"/>
      <c r="L744" s="29"/>
      <c r="M744" s="29"/>
      <c r="N744" s="20"/>
      <c r="O744" s="29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8"/>
      <c r="AB744" s="28"/>
      <c r="AC744" s="28"/>
      <c r="AD744" s="28"/>
      <c r="AE744" s="28"/>
      <c r="AF744" s="28"/>
      <c r="AG744" s="28"/>
      <c r="AH744" s="28"/>
    </row>
    <row r="745" spans="1:34" ht="15" customHeight="1">
      <c r="A745" s="14">
        <v>88</v>
      </c>
      <c r="B745" s="9" t="s">
        <v>716</v>
      </c>
      <c r="D745" s="9" t="s">
        <v>645</v>
      </c>
      <c r="E745" s="13">
        <f>SUM(F745:Z745)</f>
        <v>1</v>
      </c>
      <c r="F745" s="20"/>
      <c r="G745" s="20"/>
      <c r="H745" s="20">
        <v>1</v>
      </c>
      <c r="I745" s="20"/>
      <c r="J745" s="20"/>
      <c r="K745" s="29"/>
      <c r="L745" s="29"/>
      <c r="M745" s="29"/>
      <c r="N745" s="20"/>
      <c r="O745" s="29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8"/>
      <c r="AB745" s="28"/>
      <c r="AC745" s="28"/>
      <c r="AD745" s="28"/>
      <c r="AE745" s="28"/>
      <c r="AF745" s="28"/>
      <c r="AG745" s="28"/>
      <c r="AH745" s="28"/>
    </row>
    <row r="746" spans="1:34" ht="15" customHeight="1">
      <c r="A746" s="14">
        <v>89</v>
      </c>
      <c r="B746" s="9" t="s">
        <v>647</v>
      </c>
      <c r="D746" s="9" t="s">
        <v>648</v>
      </c>
      <c r="E746" s="13">
        <f>SUM(F746:Z746)</f>
        <v>1</v>
      </c>
      <c r="F746" s="20"/>
      <c r="G746" s="20"/>
      <c r="H746" s="20">
        <v>1</v>
      </c>
      <c r="I746" s="20"/>
      <c r="J746" s="20"/>
      <c r="K746" s="29"/>
      <c r="L746" s="29"/>
      <c r="M746" s="29"/>
      <c r="N746" s="20"/>
      <c r="O746" s="29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8"/>
      <c r="AB746" s="28"/>
      <c r="AC746" s="28"/>
      <c r="AD746" s="28"/>
      <c r="AE746" s="28"/>
      <c r="AF746" s="28"/>
      <c r="AG746" s="28"/>
      <c r="AH746" s="28"/>
    </row>
    <row r="747" spans="1:34" ht="15" customHeight="1">
      <c r="A747" s="14">
        <v>90</v>
      </c>
      <c r="B747" s="9" t="s">
        <v>649</v>
      </c>
      <c r="D747" s="9" t="s">
        <v>650</v>
      </c>
      <c r="E747" s="13">
        <f>SUM(F747:Z747)</f>
        <v>1</v>
      </c>
      <c r="F747" s="20"/>
      <c r="G747" s="20"/>
      <c r="H747" s="20">
        <v>1</v>
      </c>
      <c r="I747" s="20"/>
      <c r="J747" s="20"/>
      <c r="K747" s="29"/>
      <c r="L747" s="29"/>
      <c r="M747" s="29"/>
      <c r="N747" s="20"/>
      <c r="O747" s="29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8"/>
      <c r="AB747" s="28"/>
      <c r="AC747" s="28"/>
      <c r="AD747" s="28"/>
      <c r="AE747" s="28"/>
      <c r="AF747" s="28"/>
      <c r="AG747" s="28"/>
      <c r="AH747" s="28"/>
    </row>
    <row r="748" spans="1:34" ht="15" customHeight="1">
      <c r="A748" s="14">
        <v>91</v>
      </c>
      <c r="B748" s="9" t="s">
        <v>652</v>
      </c>
      <c r="D748" s="9"/>
      <c r="E748" s="13">
        <f>SUM(F748:Z748)</f>
        <v>1</v>
      </c>
      <c r="F748" s="20"/>
      <c r="G748" s="20"/>
      <c r="H748" s="20">
        <v>1</v>
      </c>
      <c r="I748" s="20"/>
      <c r="J748" s="20"/>
      <c r="K748" s="29"/>
      <c r="L748" s="29"/>
      <c r="M748" s="29"/>
      <c r="N748" s="20"/>
      <c r="O748" s="29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8"/>
      <c r="AB748" s="28"/>
      <c r="AC748" s="28"/>
      <c r="AD748" s="28"/>
      <c r="AE748" s="28"/>
      <c r="AF748" s="28"/>
      <c r="AG748" s="28"/>
      <c r="AH748" s="28"/>
    </row>
    <row r="749" spans="1:34" ht="15" customHeight="1">
      <c r="A749" s="14">
        <v>92</v>
      </c>
      <c r="B749" s="9" t="s">
        <v>653</v>
      </c>
      <c r="D749" s="9"/>
      <c r="E749" s="13">
        <f>SUM(F749:Z749)</f>
        <v>1</v>
      </c>
      <c r="F749" s="20"/>
      <c r="G749" s="20"/>
      <c r="H749" s="20">
        <v>1</v>
      </c>
      <c r="I749" s="20"/>
      <c r="J749" s="20"/>
      <c r="K749" s="29"/>
      <c r="L749" s="29"/>
      <c r="M749" s="29"/>
      <c r="N749" s="20"/>
      <c r="O749" s="29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8"/>
      <c r="AB749" s="28"/>
      <c r="AC749" s="28"/>
      <c r="AD749" s="28"/>
      <c r="AE749" s="28"/>
      <c r="AF749" s="28"/>
      <c r="AG749" s="28"/>
      <c r="AH749" s="28"/>
    </row>
    <row r="750" spans="1:34" ht="15" customHeight="1">
      <c r="A750" s="14">
        <v>93</v>
      </c>
      <c r="B750" s="9" t="s">
        <v>654</v>
      </c>
      <c r="D750" s="9"/>
      <c r="E750" s="13">
        <f>SUM(F750:Z750)</f>
        <v>1</v>
      </c>
      <c r="F750" s="20"/>
      <c r="G750" s="20"/>
      <c r="H750" s="20">
        <v>1</v>
      </c>
      <c r="I750" s="20"/>
      <c r="J750" s="20"/>
      <c r="K750" s="29"/>
      <c r="L750" s="29"/>
      <c r="M750" s="29"/>
      <c r="N750" s="20"/>
      <c r="O750" s="29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8"/>
      <c r="AB750" s="28"/>
      <c r="AC750" s="28"/>
      <c r="AD750" s="28"/>
      <c r="AE750" s="28"/>
      <c r="AF750" s="28"/>
      <c r="AG750" s="28"/>
      <c r="AH750" s="28"/>
    </row>
    <row r="751" spans="1:34" ht="15" customHeight="1">
      <c r="A751" s="14">
        <v>94</v>
      </c>
      <c r="B751" s="9" t="s">
        <v>655</v>
      </c>
      <c r="D751" s="9"/>
      <c r="E751" s="13">
        <f>SUM(F751:Z751)</f>
        <v>1</v>
      </c>
      <c r="F751" s="20"/>
      <c r="G751" s="20"/>
      <c r="H751" s="20">
        <v>1</v>
      </c>
      <c r="I751" s="20"/>
      <c r="J751" s="20"/>
      <c r="K751" s="29"/>
      <c r="L751" s="29"/>
      <c r="M751" s="29"/>
      <c r="N751" s="20"/>
      <c r="O751" s="29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8"/>
      <c r="AB751" s="28"/>
      <c r="AC751" s="28"/>
      <c r="AD751" s="28"/>
      <c r="AE751" s="28"/>
      <c r="AF751" s="28"/>
      <c r="AG751" s="28"/>
      <c r="AH751" s="28"/>
    </row>
    <row r="752" spans="1:34" ht="15" customHeight="1">
      <c r="A752" s="14">
        <v>95</v>
      </c>
      <c r="B752" s="9" t="s">
        <v>656</v>
      </c>
      <c r="D752" s="9" t="s">
        <v>510</v>
      </c>
      <c r="E752" s="13">
        <f>SUM(F752:Z752)</f>
        <v>1</v>
      </c>
      <c r="F752" s="20"/>
      <c r="G752" s="20"/>
      <c r="H752" s="20">
        <v>1</v>
      </c>
      <c r="I752" s="20"/>
      <c r="J752" s="20"/>
      <c r="K752" s="29"/>
      <c r="L752" s="29"/>
      <c r="M752" s="29"/>
      <c r="N752" s="20"/>
      <c r="O752" s="29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8"/>
      <c r="AB752" s="28"/>
      <c r="AC752" s="28"/>
      <c r="AD752" s="28"/>
      <c r="AE752" s="28"/>
      <c r="AF752" s="28"/>
      <c r="AG752" s="28"/>
      <c r="AH752" s="28"/>
    </row>
    <row r="753" spans="1:34" ht="15" customHeight="1">
      <c r="A753" s="14">
        <v>96</v>
      </c>
      <c r="B753" s="9" t="s">
        <v>657</v>
      </c>
      <c r="D753" s="9"/>
      <c r="E753" s="13">
        <f>SUM(F753:Z753)</f>
        <v>1</v>
      </c>
      <c r="F753" s="20"/>
      <c r="G753" s="20"/>
      <c r="H753" s="20">
        <v>1</v>
      </c>
      <c r="I753" s="20"/>
      <c r="J753" s="20"/>
      <c r="K753" s="29"/>
      <c r="L753" s="29"/>
      <c r="M753" s="29"/>
      <c r="N753" s="20"/>
      <c r="O753" s="29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8"/>
      <c r="AB753" s="28"/>
      <c r="AC753" s="28"/>
      <c r="AD753" s="28"/>
      <c r="AE753" s="28"/>
      <c r="AF753" s="28"/>
      <c r="AG753" s="28"/>
      <c r="AH753" s="28"/>
    </row>
    <row r="754" spans="1:34" ht="15" customHeight="1">
      <c r="A754" s="14">
        <v>97</v>
      </c>
      <c r="B754" s="9" t="s">
        <v>658</v>
      </c>
      <c r="D754" s="9"/>
      <c r="E754" s="13">
        <f>SUM(F754:Z754)</f>
        <v>1</v>
      </c>
      <c r="F754" s="20"/>
      <c r="G754" s="20"/>
      <c r="H754" s="20">
        <v>1</v>
      </c>
      <c r="I754" s="20"/>
      <c r="J754" s="20"/>
      <c r="K754" s="29"/>
      <c r="L754" s="29"/>
      <c r="M754" s="29"/>
      <c r="N754" s="20"/>
      <c r="O754" s="29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8"/>
      <c r="AB754" s="28"/>
      <c r="AC754" s="28"/>
      <c r="AD754" s="28"/>
      <c r="AE754" s="28"/>
      <c r="AF754" s="28"/>
      <c r="AG754" s="28"/>
      <c r="AH754" s="28"/>
    </row>
    <row r="755" spans="1:34" ht="15" customHeight="1">
      <c r="A755" s="14">
        <v>98</v>
      </c>
      <c r="B755" s="9" t="s">
        <v>660</v>
      </c>
      <c r="D755" s="9"/>
      <c r="E755" s="13">
        <f>SUM(F755:Z755)</f>
        <v>1</v>
      </c>
      <c r="F755" s="20"/>
      <c r="G755" s="20"/>
      <c r="H755" s="20">
        <v>1</v>
      </c>
      <c r="I755" s="20"/>
      <c r="J755" s="20"/>
      <c r="K755" s="29"/>
      <c r="L755" s="29"/>
      <c r="M755" s="29"/>
      <c r="N755" s="20"/>
      <c r="O755" s="29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8"/>
      <c r="AB755" s="28"/>
      <c r="AC755" s="28"/>
      <c r="AD755" s="28"/>
      <c r="AE755" s="28"/>
      <c r="AF755" s="28"/>
      <c r="AG755" s="28"/>
      <c r="AH755" s="28"/>
    </row>
    <row r="756" spans="1:34" ht="15" customHeight="1">
      <c r="A756" s="14">
        <v>99</v>
      </c>
      <c r="B756" s="9" t="s">
        <v>661</v>
      </c>
      <c r="D756" s="9"/>
      <c r="E756" s="13">
        <f>SUM(F756:Z756)</f>
        <v>1</v>
      </c>
      <c r="F756" s="20"/>
      <c r="G756" s="20"/>
      <c r="H756" s="20">
        <v>1</v>
      </c>
      <c r="I756" s="20"/>
      <c r="J756" s="20"/>
      <c r="K756" s="29"/>
      <c r="L756" s="29"/>
      <c r="M756" s="29"/>
      <c r="N756" s="20"/>
      <c r="O756" s="29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8"/>
      <c r="AB756" s="28"/>
      <c r="AC756" s="28"/>
      <c r="AD756" s="28"/>
      <c r="AE756" s="28"/>
      <c r="AF756" s="28"/>
      <c r="AG756" s="28"/>
      <c r="AH756" s="28"/>
    </row>
    <row r="757" spans="1:34" ht="15" customHeight="1">
      <c r="A757" s="14">
        <v>100</v>
      </c>
      <c r="B757" s="9" t="s">
        <v>662</v>
      </c>
      <c r="D757" s="9"/>
      <c r="E757" s="13">
        <f>SUM(F757:Z757)</f>
        <v>1</v>
      </c>
      <c r="F757" s="20"/>
      <c r="G757" s="20"/>
      <c r="H757" s="20">
        <v>1</v>
      </c>
      <c r="I757" s="20"/>
      <c r="J757" s="20"/>
      <c r="K757" s="29"/>
      <c r="L757" s="29"/>
      <c r="M757" s="29"/>
      <c r="N757" s="20"/>
      <c r="O757" s="29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8"/>
      <c r="AB757" s="28"/>
      <c r="AC757" s="28"/>
      <c r="AD757" s="28"/>
      <c r="AE757" s="28"/>
      <c r="AF757" s="28"/>
      <c r="AG757" s="28"/>
      <c r="AH757" s="28"/>
    </row>
    <row r="758" spans="1:34" ht="15" customHeight="1">
      <c r="A758" s="14">
        <v>101</v>
      </c>
      <c r="B758" s="9" t="s">
        <v>663</v>
      </c>
      <c r="D758" s="9"/>
      <c r="E758" s="13">
        <f>SUM(F758:Z758)</f>
        <v>1</v>
      </c>
      <c r="F758" s="20"/>
      <c r="G758" s="20"/>
      <c r="H758" s="20">
        <v>1</v>
      </c>
      <c r="I758" s="20"/>
      <c r="J758" s="20"/>
      <c r="K758" s="29"/>
      <c r="L758" s="29"/>
      <c r="M758" s="29"/>
      <c r="N758" s="20"/>
      <c r="O758" s="29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8"/>
      <c r="AB758" s="28"/>
      <c r="AC758" s="28"/>
      <c r="AD758" s="28"/>
      <c r="AE758" s="28"/>
      <c r="AF758" s="28"/>
      <c r="AG758" s="28"/>
      <c r="AH758" s="28"/>
    </row>
    <row r="759" spans="1:34" ht="15" customHeight="1">
      <c r="A759" s="14">
        <v>102</v>
      </c>
      <c r="B759" s="9" t="s">
        <v>664</v>
      </c>
      <c r="D759" s="9"/>
      <c r="E759" s="13">
        <f>SUM(F759:Z759)</f>
        <v>1</v>
      </c>
      <c r="F759" s="20"/>
      <c r="G759" s="20"/>
      <c r="H759" s="20">
        <v>1</v>
      </c>
      <c r="I759" s="20"/>
      <c r="J759" s="20"/>
      <c r="K759" s="29"/>
      <c r="L759" s="29"/>
      <c r="M759" s="29"/>
      <c r="N759" s="20"/>
      <c r="O759" s="29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8"/>
      <c r="AB759" s="28"/>
      <c r="AC759" s="28"/>
      <c r="AD759" s="28"/>
      <c r="AE759" s="28"/>
      <c r="AF759" s="28"/>
      <c r="AG759" s="28"/>
      <c r="AH759" s="28"/>
    </row>
    <row r="760" spans="1:34" ht="15" customHeight="1">
      <c r="A760" s="14">
        <v>103</v>
      </c>
      <c r="B760" s="9" t="s">
        <v>665</v>
      </c>
      <c r="D760" s="9" t="s">
        <v>666</v>
      </c>
      <c r="E760" s="13">
        <f>SUM(F760:Z760)</f>
        <v>1</v>
      </c>
      <c r="F760" s="20"/>
      <c r="G760" s="20"/>
      <c r="H760" s="20">
        <v>1</v>
      </c>
      <c r="I760" s="20"/>
      <c r="J760" s="20"/>
      <c r="K760" s="29"/>
      <c r="L760" s="29"/>
      <c r="M760" s="29"/>
      <c r="N760" s="20"/>
      <c r="O760" s="29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8"/>
      <c r="AB760" s="28"/>
      <c r="AC760" s="28"/>
      <c r="AD760" s="28"/>
      <c r="AE760" s="28"/>
      <c r="AF760" s="28"/>
      <c r="AG760" s="28"/>
      <c r="AH760" s="28"/>
    </row>
    <row r="761" spans="1:34" ht="15" customHeight="1">
      <c r="A761" s="14">
        <v>104</v>
      </c>
      <c r="B761" s="9" t="s">
        <v>667</v>
      </c>
      <c r="D761" s="9"/>
      <c r="E761" s="13">
        <f>SUM(F761:Z761)</f>
        <v>1</v>
      </c>
      <c r="F761" s="20"/>
      <c r="G761" s="20"/>
      <c r="H761" s="20">
        <v>1</v>
      </c>
      <c r="I761" s="20"/>
      <c r="J761" s="20"/>
      <c r="K761" s="29"/>
      <c r="L761" s="29"/>
      <c r="M761" s="29"/>
      <c r="N761" s="20"/>
      <c r="O761" s="29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8"/>
      <c r="AB761" s="28"/>
      <c r="AC761" s="28"/>
      <c r="AD761" s="28"/>
      <c r="AE761" s="28"/>
      <c r="AF761" s="28"/>
      <c r="AG761" s="28"/>
      <c r="AH761" s="28"/>
    </row>
    <row r="762" spans="1:34" ht="15" customHeight="1">
      <c r="A762" s="14">
        <v>105</v>
      </c>
      <c r="B762" s="9" t="s">
        <v>668</v>
      </c>
      <c r="D762" s="9"/>
      <c r="E762" s="13">
        <f>SUM(F762:Z762)</f>
        <v>1</v>
      </c>
      <c r="F762" s="20"/>
      <c r="G762" s="20"/>
      <c r="H762" s="20">
        <v>1</v>
      </c>
      <c r="I762" s="20"/>
      <c r="J762" s="20"/>
      <c r="K762" s="29"/>
      <c r="L762" s="29"/>
      <c r="M762" s="29"/>
      <c r="N762" s="20"/>
      <c r="O762" s="29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8"/>
      <c r="AB762" s="28"/>
      <c r="AC762" s="28"/>
      <c r="AD762" s="28"/>
      <c r="AE762" s="28"/>
      <c r="AF762" s="28"/>
      <c r="AG762" s="28"/>
      <c r="AH762" s="28"/>
    </row>
    <row r="763" spans="1:34" ht="15" customHeight="1">
      <c r="A763" s="14">
        <v>106</v>
      </c>
      <c r="B763" s="9" t="s">
        <v>669</v>
      </c>
      <c r="D763" s="9" t="s">
        <v>670</v>
      </c>
      <c r="E763" s="13">
        <f>SUM(F763:Z763)</f>
        <v>1</v>
      </c>
      <c r="F763" s="20"/>
      <c r="G763" s="20"/>
      <c r="H763" s="20">
        <v>1</v>
      </c>
      <c r="I763" s="20"/>
      <c r="J763" s="20"/>
      <c r="K763" s="29"/>
      <c r="L763" s="29"/>
      <c r="M763" s="29"/>
      <c r="N763" s="20"/>
      <c r="O763" s="29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8"/>
      <c r="AB763" s="28"/>
      <c r="AC763" s="28"/>
      <c r="AD763" s="28"/>
      <c r="AE763" s="28"/>
      <c r="AF763" s="28"/>
      <c r="AG763" s="28"/>
      <c r="AH763" s="28"/>
    </row>
    <row r="764" spans="1:34" ht="15" customHeight="1">
      <c r="A764" s="14">
        <v>107</v>
      </c>
      <c r="B764" s="9" t="s">
        <v>671</v>
      </c>
      <c r="D764" s="9"/>
      <c r="E764" s="13">
        <f>SUM(F764:Z764)</f>
        <v>1</v>
      </c>
      <c r="F764" s="20"/>
      <c r="G764" s="20"/>
      <c r="H764" s="20">
        <v>1</v>
      </c>
      <c r="I764" s="20"/>
      <c r="J764" s="20"/>
      <c r="K764" s="29"/>
      <c r="L764" s="29"/>
      <c r="M764" s="29"/>
      <c r="N764" s="20"/>
      <c r="O764" s="29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8"/>
      <c r="AB764" s="28"/>
      <c r="AC764" s="28"/>
      <c r="AD764" s="28"/>
      <c r="AE764" s="28"/>
      <c r="AF764" s="28"/>
      <c r="AG764" s="28"/>
      <c r="AH764" s="28"/>
    </row>
    <row r="765" spans="1:34" ht="15" customHeight="1">
      <c r="A765" s="14">
        <v>108</v>
      </c>
      <c r="B765" s="9" t="s">
        <v>672</v>
      </c>
      <c r="D765" s="9"/>
      <c r="E765" s="13">
        <f>SUM(F765:Z765)</f>
        <v>1</v>
      </c>
      <c r="F765" s="20"/>
      <c r="G765" s="20"/>
      <c r="H765" s="20">
        <v>1</v>
      </c>
      <c r="I765" s="20"/>
      <c r="J765" s="20"/>
      <c r="K765" s="29"/>
      <c r="L765" s="29"/>
      <c r="M765" s="29"/>
      <c r="N765" s="20"/>
      <c r="O765" s="29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8"/>
      <c r="AB765" s="28"/>
      <c r="AC765" s="28"/>
      <c r="AD765" s="28"/>
      <c r="AE765" s="28"/>
      <c r="AF765" s="28"/>
      <c r="AG765" s="28"/>
      <c r="AH765" s="28"/>
    </row>
    <row r="766" spans="1:34" ht="15" customHeight="1">
      <c r="A766" s="14">
        <v>109</v>
      </c>
      <c r="B766" s="9" t="s">
        <v>673</v>
      </c>
      <c r="D766" s="9"/>
      <c r="E766" s="13">
        <f>SUM(F766:Z766)</f>
        <v>1</v>
      </c>
      <c r="F766" s="20"/>
      <c r="G766" s="20"/>
      <c r="H766" s="20">
        <v>1</v>
      </c>
      <c r="I766" s="20"/>
      <c r="J766" s="20"/>
      <c r="K766" s="29"/>
      <c r="L766" s="29"/>
      <c r="M766" s="29"/>
      <c r="N766" s="20"/>
      <c r="O766" s="29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8"/>
      <c r="AB766" s="28"/>
      <c r="AC766" s="28"/>
      <c r="AD766" s="28"/>
      <c r="AE766" s="28"/>
      <c r="AF766" s="28"/>
      <c r="AG766" s="28"/>
      <c r="AH766" s="28"/>
    </row>
    <row r="767" spans="1:34" ht="15" customHeight="1">
      <c r="A767" s="14">
        <v>110</v>
      </c>
      <c r="B767" s="9" t="s">
        <v>674</v>
      </c>
      <c r="D767" s="9"/>
      <c r="E767" s="13">
        <f>SUM(F767:Z767)</f>
        <v>1</v>
      </c>
      <c r="F767" s="20"/>
      <c r="G767" s="20"/>
      <c r="H767" s="20">
        <v>1</v>
      </c>
      <c r="I767" s="20"/>
      <c r="J767" s="20"/>
      <c r="K767" s="29"/>
      <c r="L767" s="29"/>
      <c r="M767" s="29"/>
      <c r="N767" s="20"/>
      <c r="O767" s="29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8"/>
      <c r="AB767" s="28"/>
      <c r="AC767" s="28"/>
      <c r="AD767" s="28"/>
      <c r="AE767" s="28"/>
      <c r="AF767" s="28"/>
      <c r="AG767" s="28"/>
      <c r="AH767" s="28"/>
    </row>
    <row r="768" spans="1:34" ht="15" customHeight="1">
      <c r="A768" s="14">
        <v>111</v>
      </c>
      <c r="B768" s="9" t="s">
        <v>675</v>
      </c>
      <c r="D768" s="9"/>
      <c r="E768" s="13">
        <f>SUM(F768:Z768)</f>
        <v>1</v>
      </c>
      <c r="F768" s="20"/>
      <c r="G768" s="20"/>
      <c r="H768" s="20">
        <v>1</v>
      </c>
      <c r="I768" s="20"/>
      <c r="J768" s="20"/>
      <c r="K768" s="29"/>
      <c r="L768" s="29"/>
      <c r="M768" s="29"/>
      <c r="N768" s="20"/>
      <c r="O768" s="29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8"/>
      <c r="AB768" s="28"/>
      <c r="AC768" s="28"/>
      <c r="AD768" s="28"/>
      <c r="AE768" s="28"/>
      <c r="AF768" s="28"/>
      <c r="AG768" s="28"/>
      <c r="AH768" s="28"/>
    </row>
    <row r="769" spans="1:34" ht="15" customHeight="1">
      <c r="A769" s="14">
        <v>112</v>
      </c>
      <c r="B769" s="9" t="s">
        <v>1197</v>
      </c>
      <c r="C769" s="8">
        <v>1993</v>
      </c>
      <c r="D769" s="9" t="s">
        <v>1198</v>
      </c>
      <c r="E769" s="13">
        <f>SUM(F769:Z769)</f>
        <v>1</v>
      </c>
      <c r="F769" s="20"/>
      <c r="G769" s="20"/>
      <c r="H769" s="20"/>
      <c r="I769" s="20"/>
      <c r="J769" s="20"/>
      <c r="K769" s="29"/>
      <c r="L769" s="29"/>
      <c r="M769" s="29"/>
      <c r="N769" s="20">
        <v>1</v>
      </c>
      <c r="O769" s="29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8"/>
      <c r="AB769" s="28"/>
      <c r="AC769" s="28"/>
      <c r="AD769" s="28"/>
      <c r="AE769" s="28"/>
      <c r="AF769" s="28"/>
      <c r="AG769" s="28"/>
      <c r="AH769" s="28"/>
    </row>
    <row r="770" spans="1:34" ht="15" customHeight="1">
      <c r="A770" s="14">
        <v>113</v>
      </c>
      <c r="B770" s="9" t="s">
        <v>1199</v>
      </c>
      <c r="C770" s="8">
        <v>1992</v>
      </c>
      <c r="D770" s="9"/>
      <c r="E770" s="13">
        <f>SUM(F770:Z770)</f>
        <v>1</v>
      </c>
      <c r="F770" s="20"/>
      <c r="G770" s="20"/>
      <c r="H770" s="20"/>
      <c r="I770" s="20"/>
      <c r="J770" s="20"/>
      <c r="K770" s="29"/>
      <c r="L770" s="29"/>
      <c r="M770" s="29"/>
      <c r="N770" s="20">
        <v>1</v>
      </c>
      <c r="O770" s="29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8"/>
      <c r="AB770" s="28"/>
      <c r="AC770" s="28"/>
      <c r="AD770" s="28"/>
      <c r="AE770" s="28"/>
      <c r="AF770" s="28"/>
      <c r="AG770" s="28"/>
      <c r="AH770" s="28"/>
    </row>
    <row r="771" spans="1:34" ht="15" customHeight="1">
      <c r="A771" s="14">
        <v>114</v>
      </c>
      <c r="B771" s="9" t="s">
        <v>1200</v>
      </c>
      <c r="C771" s="8">
        <v>1994</v>
      </c>
      <c r="D771" s="9"/>
      <c r="E771" s="13">
        <f>SUM(F771:Z771)</f>
        <v>1</v>
      </c>
      <c r="F771" s="20"/>
      <c r="G771" s="20"/>
      <c r="H771" s="20"/>
      <c r="I771" s="20"/>
      <c r="J771" s="20"/>
      <c r="K771" s="29"/>
      <c r="L771" s="29"/>
      <c r="M771" s="29"/>
      <c r="N771" s="20">
        <v>1</v>
      </c>
      <c r="O771" s="29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8"/>
      <c r="AB771" s="28"/>
      <c r="AC771" s="28"/>
      <c r="AD771" s="28"/>
      <c r="AE771" s="28"/>
      <c r="AF771" s="28"/>
      <c r="AG771" s="28"/>
      <c r="AH771" s="28"/>
    </row>
    <row r="772" spans="1:34" ht="15" customHeight="1">
      <c r="A772" s="14">
        <v>115</v>
      </c>
      <c r="B772" s="9" t="s">
        <v>1201</v>
      </c>
      <c r="C772" s="8">
        <v>2007</v>
      </c>
      <c r="D772" s="9" t="s">
        <v>1135</v>
      </c>
      <c r="E772" s="13">
        <f>SUM(F772:Z772)</f>
        <v>1</v>
      </c>
      <c r="F772" s="20"/>
      <c r="G772" s="20"/>
      <c r="H772" s="20"/>
      <c r="I772" s="20"/>
      <c r="J772" s="20"/>
      <c r="K772" s="29"/>
      <c r="L772" s="29"/>
      <c r="M772" s="29"/>
      <c r="N772" s="20">
        <v>1</v>
      </c>
      <c r="O772" s="29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8"/>
      <c r="AB772" s="28"/>
      <c r="AC772" s="28"/>
      <c r="AD772" s="28"/>
      <c r="AE772" s="28"/>
      <c r="AF772" s="28"/>
      <c r="AG772" s="28"/>
      <c r="AH772" s="28"/>
    </row>
    <row r="773" spans="1:34" ht="15" customHeight="1">
      <c r="A773" s="14">
        <v>116</v>
      </c>
      <c r="B773" s="9" t="s">
        <v>1371</v>
      </c>
      <c r="D773" s="9" t="s">
        <v>1208</v>
      </c>
      <c r="E773" s="13">
        <f>SUM(F773:Z773)</f>
        <v>1</v>
      </c>
      <c r="F773" s="20"/>
      <c r="G773" s="20"/>
      <c r="H773" s="20"/>
      <c r="I773" s="20"/>
      <c r="J773" s="20"/>
      <c r="K773" s="29"/>
      <c r="L773" s="29"/>
      <c r="M773" s="29"/>
      <c r="N773" s="20"/>
      <c r="O773" s="29"/>
      <c r="P773" s="20">
        <v>1</v>
      </c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8"/>
      <c r="AB773" s="28"/>
      <c r="AC773" s="28"/>
      <c r="AD773" s="28"/>
      <c r="AE773" s="28"/>
      <c r="AF773" s="28"/>
      <c r="AG773" s="28"/>
      <c r="AH773" s="28"/>
    </row>
    <row r="774" spans="1:34" ht="15" customHeight="1">
      <c r="A774" s="14">
        <v>117</v>
      </c>
      <c r="B774" s="9" t="s">
        <v>1372</v>
      </c>
      <c r="D774" s="9" t="s">
        <v>1373</v>
      </c>
      <c r="E774" s="13">
        <f>SUM(F774:Z774)</f>
        <v>1</v>
      </c>
      <c r="F774" s="20"/>
      <c r="G774" s="20"/>
      <c r="H774" s="20"/>
      <c r="I774" s="20"/>
      <c r="J774" s="20"/>
      <c r="K774" s="29"/>
      <c r="L774" s="29"/>
      <c r="M774" s="29"/>
      <c r="N774" s="20"/>
      <c r="O774" s="29"/>
      <c r="P774" s="20">
        <v>1</v>
      </c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8"/>
      <c r="AB774" s="28"/>
      <c r="AC774" s="28"/>
      <c r="AD774" s="28"/>
      <c r="AE774" s="28"/>
      <c r="AF774" s="28"/>
      <c r="AG774" s="28"/>
      <c r="AH774" s="28"/>
    </row>
    <row r="775" spans="1:34" ht="15" customHeight="1">
      <c r="A775" s="14">
        <v>118</v>
      </c>
      <c r="B775" s="9" t="s">
        <v>1374</v>
      </c>
      <c r="D775" s="9" t="s">
        <v>610</v>
      </c>
      <c r="E775" s="13">
        <f>SUM(F775:Z775)</f>
        <v>1</v>
      </c>
      <c r="F775" s="20"/>
      <c r="G775" s="20"/>
      <c r="H775" s="20"/>
      <c r="I775" s="20"/>
      <c r="J775" s="20"/>
      <c r="K775" s="29"/>
      <c r="L775" s="29"/>
      <c r="M775" s="29"/>
      <c r="N775" s="20"/>
      <c r="O775" s="29"/>
      <c r="P775" s="20">
        <v>1</v>
      </c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8"/>
      <c r="AB775" s="28"/>
      <c r="AC775" s="28"/>
      <c r="AD775" s="28"/>
      <c r="AE775" s="28"/>
      <c r="AF775" s="28"/>
      <c r="AG775" s="28"/>
      <c r="AH775" s="28"/>
    </row>
    <row r="776" spans="1:34" ht="15" customHeight="1">
      <c r="A776" s="14">
        <v>119</v>
      </c>
      <c r="B776" s="9" t="s">
        <v>1375</v>
      </c>
      <c r="D776" s="9"/>
      <c r="E776" s="13">
        <f>SUM(F776:Z776)</f>
        <v>1</v>
      </c>
      <c r="F776" s="20"/>
      <c r="G776" s="20"/>
      <c r="H776" s="20"/>
      <c r="I776" s="20"/>
      <c r="J776" s="20"/>
      <c r="K776" s="29"/>
      <c r="L776" s="29"/>
      <c r="M776" s="29"/>
      <c r="N776" s="20"/>
      <c r="O776" s="29"/>
      <c r="P776" s="20">
        <v>1</v>
      </c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8"/>
      <c r="AB776" s="28"/>
      <c r="AC776" s="28"/>
      <c r="AD776" s="28"/>
      <c r="AE776" s="28"/>
      <c r="AF776" s="28"/>
      <c r="AG776" s="28"/>
      <c r="AH776" s="28"/>
    </row>
    <row r="777" spans="1:34" ht="15" customHeight="1">
      <c r="A777" s="14">
        <v>120</v>
      </c>
      <c r="B777" s="9" t="s">
        <v>1376</v>
      </c>
      <c r="D777" s="9"/>
      <c r="E777" s="13">
        <f>SUM(F777:Z777)</f>
        <v>1</v>
      </c>
      <c r="F777" s="20"/>
      <c r="G777" s="20"/>
      <c r="H777" s="20"/>
      <c r="I777" s="20"/>
      <c r="J777" s="20"/>
      <c r="K777" s="29"/>
      <c r="L777" s="29"/>
      <c r="M777" s="29"/>
      <c r="N777" s="20"/>
      <c r="O777" s="29"/>
      <c r="P777" s="20">
        <v>1</v>
      </c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8"/>
      <c r="AB777" s="28"/>
      <c r="AC777" s="28"/>
      <c r="AD777" s="28"/>
      <c r="AE777" s="28"/>
      <c r="AF777" s="28"/>
      <c r="AG777" s="28"/>
      <c r="AH777" s="28"/>
    </row>
    <row r="778" spans="1:34" ht="15" customHeight="1">
      <c r="A778" s="14">
        <v>121</v>
      </c>
      <c r="B778" s="9" t="s">
        <v>1377</v>
      </c>
      <c r="D778" s="9"/>
      <c r="E778" s="13">
        <f>SUM(F778:Z778)</f>
        <v>1</v>
      </c>
      <c r="F778" s="20"/>
      <c r="G778" s="20"/>
      <c r="H778" s="20"/>
      <c r="I778" s="20"/>
      <c r="J778" s="20"/>
      <c r="K778" s="29"/>
      <c r="L778" s="29"/>
      <c r="M778" s="29"/>
      <c r="N778" s="20"/>
      <c r="O778" s="29"/>
      <c r="P778" s="20">
        <v>1</v>
      </c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8"/>
      <c r="AB778" s="28"/>
      <c r="AC778" s="28"/>
      <c r="AD778" s="28"/>
      <c r="AE778" s="28"/>
      <c r="AF778" s="28"/>
      <c r="AG778" s="28"/>
      <c r="AH778" s="28"/>
    </row>
    <row r="779" spans="1:34" ht="15" customHeight="1">
      <c r="A779" s="14">
        <v>122</v>
      </c>
      <c r="B779" s="9" t="s">
        <v>1378</v>
      </c>
      <c r="D779" s="9" t="s">
        <v>573</v>
      </c>
      <c r="E779" s="13">
        <f>SUM(F779:Z779)</f>
        <v>1</v>
      </c>
      <c r="F779" s="20"/>
      <c r="G779" s="20"/>
      <c r="H779" s="20"/>
      <c r="I779" s="20"/>
      <c r="J779" s="20"/>
      <c r="K779" s="29"/>
      <c r="L779" s="29"/>
      <c r="M779" s="29"/>
      <c r="N779" s="20"/>
      <c r="O779" s="29"/>
      <c r="P779" s="20">
        <v>1</v>
      </c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8"/>
      <c r="AB779" s="28"/>
      <c r="AC779" s="28"/>
      <c r="AD779" s="28"/>
      <c r="AE779" s="28"/>
      <c r="AF779" s="28"/>
      <c r="AG779" s="28"/>
      <c r="AH779" s="28"/>
    </row>
    <row r="780" spans="1:34" ht="15" customHeight="1">
      <c r="A780" s="14">
        <v>123</v>
      </c>
      <c r="B780" s="9" t="s">
        <v>1379</v>
      </c>
      <c r="D780" s="9"/>
      <c r="E780" s="13">
        <f>SUM(F780:Z780)</f>
        <v>1</v>
      </c>
      <c r="F780" s="20"/>
      <c r="G780" s="20"/>
      <c r="H780" s="20"/>
      <c r="I780" s="20"/>
      <c r="J780" s="20"/>
      <c r="K780" s="29"/>
      <c r="L780" s="29"/>
      <c r="M780" s="29"/>
      <c r="N780" s="20"/>
      <c r="O780" s="29"/>
      <c r="P780" s="20">
        <v>1</v>
      </c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8"/>
      <c r="AB780" s="28"/>
      <c r="AC780" s="28"/>
      <c r="AD780" s="28"/>
      <c r="AE780" s="28"/>
      <c r="AF780" s="28"/>
      <c r="AG780" s="28"/>
      <c r="AH780" s="28"/>
    </row>
    <row r="781" spans="1:34" ht="15" customHeight="1">
      <c r="A781" s="14">
        <v>124</v>
      </c>
      <c r="B781" s="9" t="s">
        <v>1380</v>
      </c>
      <c r="D781" s="9" t="s">
        <v>1289</v>
      </c>
      <c r="E781" s="13">
        <f>SUM(F781:Z781)</f>
        <v>1</v>
      </c>
      <c r="F781" s="20"/>
      <c r="G781" s="20"/>
      <c r="H781" s="20"/>
      <c r="I781" s="20"/>
      <c r="J781" s="20"/>
      <c r="K781" s="29"/>
      <c r="L781" s="29"/>
      <c r="M781" s="29"/>
      <c r="N781" s="20"/>
      <c r="O781" s="29"/>
      <c r="P781" s="20">
        <v>1</v>
      </c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8"/>
      <c r="AB781" s="28"/>
      <c r="AC781" s="28"/>
      <c r="AD781" s="28"/>
      <c r="AE781" s="28"/>
      <c r="AF781" s="28"/>
      <c r="AG781" s="28"/>
      <c r="AH781" s="28"/>
    </row>
    <row r="782" spans="1:34" ht="15" customHeight="1">
      <c r="A782" s="14">
        <v>125</v>
      </c>
      <c r="B782" s="9" t="s">
        <v>1381</v>
      </c>
      <c r="D782" s="9" t="s">
        <v>1382</v>
      </c>
      <c r="E782" s="13">
        <f>SUM(F782:Z782)</f>
        <v>1</v>
      </c>
      <c r="F782" s="20"/>
      <c r="G782" s="20"/>
      <c r="H782" s="20"/>
      <c r="I782" s="20"/>
      <c r="J782" s="20"/>
      <c r="K782" s="29"/>
      <c r="L782" s="29"/>
      <c r="M782" s="29"/>
      <c r="N782" s="20"/>
      <c r="O782" s="29"/>
      <c r="P782" s="20">
        <v>1</v>
      </c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8"/>
      <c r="AB782" s="28"/>
      <c r="AC782" s="28"/>
      <c r="AD782" s="28"/>
      <c r="AE782" s="28"/>
      <c r="AF782" s="28"/>
      <c r="AG782" s="28"/>
      <c r="AH782" s="28"/>
    </row>
    <row r="783" spans="1:34" ht="15" customHeight="1">
      <c r="A783" s="14">
        <v>126</v>
      </c>
      <c r="B783" s="9" t="s">
        <v>1383</v>
      </c>
      <c r="D783" s="9"/>
      <c r="E783" s="13">
        <f>SUM(F783:Z783)</f>
        <v>1</v>
      </c>
      <c r="F783" s="20"/>
      <c r="G783" s="20"/>
      <c r="H783" s="20"/>
      <c r="I783" s="20"/>
      <c r="J783" s="20"/>
      <c r="K783" s="29"/>
      <c r="L783" s="29"/>
      <c r="M783" s="29"/>
      <c r="N783" s="20"/>
      <c r="O783" s="29"/>
      <c r="P783" s="20">
        <v>1</v>
      </c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8"/>
      <c r="AB783" s="28"/>
      <c r="AC783" s="28"/>
      <c r="AD783" s="28"/>
      <c r="AE783" s="28"/>
      <c r="AF783" s="28"/>
      <c r="AG783" s="28"/>
      <c r="AH783" s="28"/>
    </row>
    <row r="784" spans="1:34" ht="15" customHeight="1">
      <c r="A784" s="14">
        <v>127</v>
      </c>
      <c r="B784" s="9" t="s">
        <v>1384</v>
      </c>
      <c r="D784" s="9"/>
      <c r="E784" s="13">
        <f>SUM(F784:Z784)</f>
        <v>1</v>
      </c>
      <c r="F784" s="20"/>
      <c r="G784" s="20"/>
      <c r="H784" s="20"/>
      <c r="I784" s="20"/>
      <c r="J784" s="20"/>
      <c r="K784" s="29"/>
      <c r="L784" s="29"/>
      <c r="M784" s="29"/>
      <c r="N784" s="20"/>
      <c r="O784" s="29"/>
      <c r="P784" s="20">
        <v>1</v>
      </c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8"/>
      <c r="AB784" s="28"/>
      <c r="AC784" s="28"/>
      <c r="AD784" s="28"/>
      <c r="AE784" s="28"/>
      <c r="AF784" s="28"/>
      <c r="AG784" s="28"/>
      <c r="AH784" s="28"/>
    </row>
    <row r="785" spans="1:426" ht="15" customHeight="1">
      <c r="A785" s="14">
        <v>128</v>
      </c>
      <c r="B785" s="9" t="s">
        <v>1385</v>
      </c>
      <c r="D785" s="9"/>
      <c r="E785" s="13">
        <f>SUM(F785:Z785)</f>
        <v>1</v>
      </c>
      <c r="F785" s="20"/>
      <c r="G785" s="20"/>
      <c r="H785" s="20"/>
      <c r="I785" s="20"/>
      <c r="J785" s="20"/>
      <c r="K785" s="29"/>
      <c r="L785" s="29"/>
      <c r="M785" s="29"/>
      <c r="N785" s="20"/>
      <c r="O785" s="29"/>
      <c r="P785" s="20">
        <v>1</v>
      </c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8"/>
      <c r="AB785" s="28"/>
      <c r="AC785" s="28"/>
      <c r="AD785" s="28"/>
      <c r="AE785" s="28"/>
      <c r="AF785" s="28"/>
      <c r="AG785" s="28"/>
      <c r="AH785" s="28"/>
    </row>
    <row r="786" spans="1:426" ht="15" customHeight="1">
      <c r="A786" s="14">
        <v>129</v>
      </c>
      <c r="B786" s="9" t="s">
        <v>1386</v>
      </c>
      <c r="D786" s="9" t="s">
        <v>1322</v>
      </c>
      <c r="E786" s="13">
        <f>SUM(F786:Z786)</f>
        <v>1</v>
      </c>
      <c r="F786" s="20"/>
      <c r="G786" s="20"/>
      <c r="H786" s="20"/>
      <c r="I786" s="20"/>
      <c r="J786" s="20"/>
      <c r="K786" s="29"/>
      <c r="L786" s="29"/>
      <c r="M786" s="29"/>
      <c r="N786" s="20"/>
      <c r="O786" s="29"/>
      <c r="P786" s="20">
        <v>1</v>
      </c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8"/>
      <c r="AB786" s="28"/>
      <c r="AC786" s="28"/>
      <c r="AD786" s="28"/>
      <c r="AE786" s="28"/>
      <c r="AF786" s="28"/>
      <c r="AG786" s="28"/>
      <c r="AH786" s="28"/>
    </row>
    <row r="787" spans="1:426" ht="15" customHeight="1">
      <c r="A787" s="14">
        <v>130</v>
      </c>
      <c r="B787" s="9" t="s">
        <v>1387</v>
      </c>
      <c r="D787" s="9"/>
      <c r="E787" s="13">
        <f>SUM(F787:Z787)</f>
        <v>1</v>
      </c>
      <c r="F787" s="20"/>
      <c r="G787" s="20"/>
      <c r="H787" s="20"/>
      <c r="I787" s="20"/>
      <c r="J787" s="20"/>
      <c r="K787" s="29"/>
      <c r="L787" s="29"/>
      <c r="M787" s="29"/>
      <c r="N787" s="20"/>
      <c r="O787" s="29"/>
      <c r="P787" s="20">
        <v>1</v>
      </c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8"/>
      <c r="AB787" s="28"/>
      <c r="AC787" s="28"/>
      <c r="AD787" s="28"/>
      <c r="AE787" s="28"/>
      <c r="AF787" s="28"/>
      <c r="AG787" s="28"/>
      <c r="AH787" s="28"/>
    </row>
    <row r="788" spans="1:426" ht="15" customHeight="1">
      <c r="B788" s="9"/>
      <c r="D788" s="9"/>
      <c r="E788" s="13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7"/>
      <c r="AU788" s="7"/>
      <c r="AV788" s="7"/>
      <c r="AW788" s="7"/>
      <c r="AX788" s="7"/>
      <c r="AY788" s="7"/>
      <c r="AZ788" s="7"/>
      <c r="BA788" s="7"/>
      <c r="BB788" s="7"/>
      <c r="BC788" s="7"/>
      <c r="BD788" s="7"/>
      <c r="BE788" s="7"/>
      <c r="BF788" s="7"/>
      <c r="BG788" s="7"/>
      <c r="BH788" s="7"/>
      <c r="BI788" s="7"/>
      <c r="BJ788" s="7"/>
      <c r="BK788" s="7"/>
      <c r="BL788" s="7"/>
      <c r="BM788" s="7"/>
      <c r="BN788" s="7"/>
      <c r="BO788" s="7"/>
      <c r="BP788" s="7"/>
      <c r="BQ788" s="7"/>
      <c r="BR788" s="7"/>
      <c r="BS788" s="7"/>
      <c r="BT788" s="7"/>
      <c r="BU788" s="7"/>
      <c r="BV788" s="7"/>
      <c r="BW788" s="7"/>
      <c r="BX788" s="7"/>
      <c r="BY788" s="7"/>
      <c r="BZ788" s="7"/>
      <c r="CA788" s="7"/>
      <c r="CB788" s="7"/>
      <c r="CC788" s="7"/>
      <c r="CD788" s="7"/>
      <c r="CE788" s="7"/>
      <c r="CF788" s="7"/>
      <c r="CG788" s="7"/>
      <c r="CH788" s="7"/>
      <c r="CI788" s="7"/>
      <c r="CJ788" s="7"/>
      <c r="CK788" s="7"/>
      <c r="CL788" s="7"/>
      <c r="CM788" s="7"/>
      <c r="CN788" s="7"/>
      <c r="CO788" s="7"/>
      <c r="CP788" s="7"/>
      <c r="CQ788" s="7"/>
      <c r="CR788" s="7"/>
      <c r="CS788" s="7"/>
      <c r="CT788" s="7"/>
      <c r="CU788" s="7"/>
      <c r="CV788" s="7"/>
      <c r="CW788" s="7"/>
      <c r="CX788" s="7"/>
      <c r="CY788" s="7"/>
      <c r="CZ788" s="7"/>
      <c r="DA788" s="7"/>
      <c r="DB788" s="7"/>
      <c r="DC788" s="7"/>
      <c r="DD788" s="7"/>
      <c r="DE788" s="7"/>
      <c r="DF788" s="7"/>
      <c r="DG788" s="7"/>
      <c r="DH788" s="7"/>
      <c r="DI788" s="7"/>
      <c r="DJ788" s="7"/>
      <c r="DK788" s="7"/>
      <c r="DL788" s="7"/>
      <c r="DM788" s="7"/>
      <c r="DN788" s="7"/>
      <c r="DO788" s="7"/>
      <c r="DP788" s="7"/>
      <c r="DQ788" s="7"/>
      <c r="DR788" s="7"/>
      <c r="DS788" s="7"/>
      <c r="DT788" s="7"/>
      <c r="DU788" s="7"/>
      <c r="DV788" s="7"/>
      <c r="DW788" s="7"/>
      <c r="DX788" s="7"/>
      <c r="DY788" s="7"/>
      <c r="DZ788" s="7"/>
      <c r="EA788" s="7"/>
      <c r="EB788" s="7"/>
      <c r="EC788" s="7"/>
      <c r="ED788" s="7"/>
      <c r="EE788" s="7"/>
      <c r="EF788" s="7"/>
      <c r="EG788" s="7"/>
      <c r="EH788" s="7"/>
      <c r="EI788" s="7"/>
      <c r="EJ788" s="7"/>
      <c r="EK788" s="7"/>
      <c r="EL788" s="7"/>
      <c r="EM788" s="7"/>
      <c r="EN788" s="7"/>
      <c r="EO788" s="7"/>
      <c r="EP788" s="7"/>
      <c r="EQ788" s="7"/>
      <c r="ER788" s="7"/>
      <c r="ES788" s="7"/>
      <c r="ET788" s="7"/>
      <c r="EU788" s="7"/>
      <c r="EV788" s="7"/>
      <c r="EW788" s="7"/>
      <c r="EX788" s="7"/>
      <c r="EY788" s="7"/>
      <c r="EZ788" s="7"/>
      <c r="FA788" s="7"/>
      <c r="FB788" s="7"/>
      <c r="FC788" s="7"/>
      <c r="FD788" s="7"/>
      <c r="FE788" s="7"/>
      <c r="FF788" s="7"/>
      <c r="FG788" s="7"/>
      <c r="FH788" s="7"/>
      <c r="FI788" s="7"/>
      <c r="FJ788" s="7"/>
      <c r="FK788" s="7"/>
      <c r="FL788" s="7"/>
      <c r="FM788" s="7"/>
      <c r="FN788" s="7"/>
      <c r="FO788" s="7"/>
      <c r="FP788" s="7"/>
      <c r="FQ788" s="7"/>
      <c r="FR788" s="7"/>
      <c r="FS788" s="7"/>
      <c r="FT788" s="7"/>
      <c r="FU788" s="7"/>
      <c r="FV788" s="7"/>
      <c r="FW788" s="7"/>
      <c r="FX788" s="7"/>
      <c r="FY788" s="7"/>
      <c r="FZ788" s="7"/>
      <c r="GA788" s="7"/>
      <c r="GB788" s="7"/>
      <c r="GC788" s="7"/>
      <c r="GD788" s="7"/>
      <c r="GE788" s="7"/>
      <c r="GF788" s="7"/>
      <c r="GG788" s="7"/>
      <c r="GH788" s="7"/>
      <c r="GI788" s="7"/>
      <c r="GJ788" s="7"/>
      <c r="GK788" s="7"/>
      <c r="GL788" s="7"/>
      <c r="GM788" s="7"/>
      <c r="GN788" s="7"/>
      <c r="GO788" s="7"/>
      <c r="GP788" s="7"/>
      <c r="GQ788" s="7"/>
      <c r="GR788" s="7"/>
      <c r="GS788" s="7"/>
      <c r="GT788" s="7"/>
      <c r="GU788" s="7"/>
      <c r="GV788" s="7"/>
      <c r="GW788" s="7"/>
      <c r="GX788" s="7"/>
      <c r="GY788" s="7"/>
      <c r="GZ788" s="7"/>
      <c r="HA788" s="7"/>
      <c r="HB788" s="7"/>
      <c r="HC788" s="7"/>
      <c r="HD788" s="7"/>
      <c r="HE788" s="7"/>
      <c r="HF788" s="7"/>
      <c r="HG788" s="7"/>
      <c r="HH788" s="7"/>
      <c r="HI788" s="7"/>
      <c r="HJ788" s="7"/>
      <c r="HK788" s="7"/>
      <c r="HL788" s="7"/>
      <c r="HM788" s="7"/>
      <c r="HN788" s="7"/>
      <c r="HO788" s="7"/>
      <c r="HP788" s="7"/>
      <c r="HQ788" s="7"/>
      <c r="HR788" s="7"/>
      <c r="HS788" s="7"/>
      <c r="HT788" s="7"/>
      <c r="HU788" s="7"/>
      <c r="HV788" s="7"/>
      <c r="HW788" s="7"/>
      <c r="HX788" s="7"/>
      <c r="HY788" s="7"/>
      <c r="HZ788" s="7"/>
      <c r="IA788" s="7"/>
      <c r="IB788" s="7"/>
      <c r="IC788" s="7"/>
      <c r="ID788" s="7"/>
      <c r="IE788" s="7"/>
      <c r="IF788" s="7"/>
      <c r="IG788" s="7"/>
      <c r="IH788" s="7"/>
      <c r="II788" s="7"/>
      <c r="IJ788" s="7"/>
      <c r="IK788" s="7"/>
      <c r="IL788" s="7"/>
      <c r="IM788" s="7"/>
      <c r="IN788" s="7"/>
      <c r="IO788" s="7"/>
      <c r="IP788" s="7"/>
      <c r="IQ788" s="7"/>
      <c r="IR788" s="7"/>
      <c r="IS788" s="7"/>
      <c r="IT788" s="7"/>
      <c r="IU788" s="7"/>
      <c r="IV788" s="7"/>
      <c r="IW788" s="7"/>
      <c r="IX788" s="7"/>
      <c r="IY788" s="7"/>
      <c r="IZ788" s="7"/>
      <c r="JA788" s="7"/>
      <c r="JB788" s="7"/>
      <c r="JC788" s="7"/>
      <c r="JD788" s="7"/>
      <c r="JE788" s="7"/>
      <c r="JF788" s="7"/>
      <c r="JG788" s="7"/>
      <c r="JH788" s="7"/>
      <c r="JI788" s="7"/>
      <c r="JJ788" s="7"/>
      <c r="JK788" s="7"/>
      <c r="JL788" s="7"/>
      <c r="JM788" s="7"/>
      <c r="JN788" s="7"/>
      <c r="JO788" s="7"/>
      <c r="JP788" s="7"/>
      <c r="JQ788" s="7"/>
      <c r="JR788" s="7"/>
      <c r="JS788" s="7"/>
      <c r="JT788" s="7"/>
      <c r="JU788" s="7"/>
      <c r="JV788" s="7"/>
      <c r="JW788" s="7"/>
      <c r="JX788" s="7"/>
      <c r="JY788" s="7"/>
      <c r="JZ788" s="7"/>
      <c r="KA788" s="7"/>
      <c r="KB788" s="7"/>
      <c r="KC788" s="7"/>
      <c r="KD788" s="7"/>
      <c r="KE788" s="7"/>
      <c r="KF788" s="7"/>
      <c r="KG788" s="7"/>
      <c r="KH788" s="7"/>
      <c r="KI788" s="7"/>
      <c r="KJ788" s="7"/>
      <c r="KK788" s="7"/>
      <c r="KL788" s="7"/>
      <c r="KM788" s="7"/>
      <c r="KN788" s="7"/>
      <c r="KO788" s="7"/>
      <c r="KP788" s="7"/>
      <c r="KQ788" s="7"/>
      <c r="KR788" s="7"/>
      <c r="KS788" s="7"/>
      <c r="KT788" s="7"/>
      <c r="KU788" s="7"/>
      <c r="KV788" s="7"/>
      <c r="KW788" s="7"/>
      <c r="KX788" s="7"/>
      <c r="KY788" s="7"/>
      <c r="KZ788" s="7"/>
      <c r="LA788" s="7"/>
      <c r="LB788" s="7"/>
      <c r="LC788" s="7"/>
      <c r="LD788" s="7"/>
      <c r="LE788" s="7"/>
      <c r="LF788" s="7"/>
      <c r="LG788" s="7"/>
      <c r="LH788" s="7"/>
      <c r="LI788" s="7"/>
      <c r="LJ788" s="7"/>
      <c r="LK788" s="7"/>
      <c r="LL788" s="7"/>
      <c r="LM788" s="7"/>
      <c r="LN788" s="7"/>
      <c r="LO788" s="7"/>
      <c r="LP788" s="7"/>
      <c r="LQ788" s="7"/>
      <c r="LR788" s="7"/>
      <c r="LS788" s="7"/>
      <c r="LT788" s="7"/>
      <c r="LU788" s="7"/>
      <c r="LV788" s="7"/>
      <c r="LW788" s="7"/>
      <c r="LX788" s="7"/>
      <c r="LY788" s="7"/>
      <c r="LZ788" s="7"/>
      <c r="MA788" s="7"/>
      <c r="MB788" s="7"/>
      <c r="MC788" s="7"/>
      <c r="MD788" s="7"/>
      <c r="ME788" s="7"/>
      <c r="MF788" s="7"/>
      <c r="MG788" s="7"/>
      <c r="MH788" s="7"/>
      <c r="MI788" s="7"/>
      <c r="MJ788" s="7"/>
      <c r="MK788" s="7"/>
      <c r="ML788" s="7"/>
      <c r="MM788" s="7"/>
      <c r="MN788" s="7"/>
      <c r="MO788" s="7"/>
      <c r="MP788" s="7"/>
      <c r="MQ788" s="7"/>
      <c r="MR788" s="7"/>
      <c r="MS788" s="7"/>
      <c r="MT788" s="7"/>
      <c r="MU788" s="7"/>
      <c r="MV788" s="7"/>
      <c r="MW788" s="7"/>
      <c r="MX788" s="7"/>
      <c r="MY788" s="7"/>
      <c r="MZ788" s="7"/>
      <c r="NA788" s="7"/>
      <c r="NB788" s="7"/>
      <c r="NC788" s="7"/>
      <c r="ND788" s="7"/>
      <c r="NE788" s="7"/>
      <c r="NF788" s="7"/>
      <c r="NG788" s="7"/>
      <c r="NH788" s="7"/>
      <c r="NI788" s="7"/>
      <c r="NJ788" s="7"/>
      <c r="NK788" s="7"/>
      <c r="NL788" s="7"/>
      <c r="NM788" s="7"/>
      <c r="NN788" s="7"/>
      <c r="NO788" s="7"/>
      <c r="NP788" s="7"/>
      <c r="NQ788" s="7"/>
      <c r="NR788" s="7"/>
      <c r="NS788" s="7"/>
      <c r="NT788" s="7"/>
      <c r="NU788" s="7"/>
      <c r="NV788" s="7"/>
      <c r="NW788" s="7"/>
      <c r="NX788" s="7"/>
      <c r="NY788" s="7"/>
      <c r="NZ788" s="7"/>
      <c r="OA788" s="7"/>
      <c r="OB788" s="7"/>
      <c r="OC788" s="7"/>
      <c r="OD788" s="7"/>
      <c r="OE788" s="7"/>
      <c r="OF788" s="7"/>
      <c r="OG788" s="7"/>
      <c r="OH788" s="7"/>
      <c r="OI788" s="7"/>
      <c r="OJ788" s="7"/>
      <c r="OK788" s="7"/>
      <c r="OL788" s="7"/>
      <c r="OM788" s="7"/>
      <c r="ON788" s="7"/>
      <c r="OO788" s="7"/>
      <c r="OP788" s="7"/>
      <c r="OQ788" s="7"/>
      <c r="OR788" s="7"/>
      <c r="OS788" s="7"/>
      <c r="OT788" s="7"/>
      <c r="OU788" s="7"/>
      <c r="OV788" s="7"/>
      <c r="OW788" s="7"/>
      <c r="OX788" s="7"/>
      <c r="OY788" s="7"/>
      <c r="OZ788" s="7"/>
      <c r="PA788" s="7"/>
      <c r="PB788" s="7"/>
      <c r="PC788" s="7"/>
      <c r="PD788" s="7"/>
      <c r="PE788" s="7"/>
      <c r="PF788" s="7"/>
      <c r="PG788" s="7"/>
      <c r="PH788" s="7"/>
      <c r="PI788" s="7"/>
      <c r="PJ788" s="7"/>
    </row>
    <row r="789" spans="1:426" ht="34" customHeight="1">
      <c r="A789" s="32" t="s">
        <v>15</v>
      </c>
      <c r="B789" s="32"/>
      <c r="C789" s="32"/>
      <c r="D789" s="32"/>
      <c r="E789" s="32"/>
      <c r="F789" s="36" t="s">
        <v>65</v>
      </c>
      <c r="G789" s="34" t="s">
        <v>66</v>
      </c>
      <c r="H789" s="34" t="s">
        <v>72</v>
      </c>
      <c r="I789" s="34" t="s">
        <v>69</v>
      </c>
      <c r="J789" s="34" t="s">
        <v>107</v>
      </c>
      <c r="K789" s="34" t="s">
        <v>67</v>
      </c>
      <c r="L789" s="34" t="s">
        <v>68</v>
      </c>
      <c r="M789" s="34" t="s">
        <v>71</v>
      </c>
      <c r="N789" s="34" t="s">
        <v>39</v>
      </c>
      <c r="O789" s="34" t="s">
        <v>41</v>
      </c>
      <c r="P789" s="34" t="s">
        <v>44</v>
      </c>
      <c r="Q789" s="34" t="s">
        <v>55</v>
      </c>
      <c r="R789" s="34" t="s">
        <v>46</v>
      </c>
      <c r="S789" s="34" t="s">
        <v>50</v>
      </c>
      <c r="T789" s="34" t="s">
        <v>51</v>
      </c>
      <c r="U789" s="34" t="s">
        <v>108</v>
      </c>
      <c r="V789" s="34" t="s">
        <v>54</v>
      </c>
      <c r="W789" s="34" t="s">
        <v>75</v>
      </c>
      <c r="X789" s="34" t="s">
        <v>60</v>
      </c>
      <c r="Y789" s="34" t="s">
        <v>74</v>
      </c>
      <c r="Z789" s="34" t="s">
        <v>63</v>
      </c>
    </row>
    <row r="790" spans="1:426">
      <c r="A790" s="14" t="s">
        <v>3</v>
      </c>
      <c r="B790" s="3" t="s">
        <v>17</v>
      </c>
      <c r="C790" s="24" t="s">
        <v>104</v>
      </c>
      <c r="F790" s="37"/>
      <c r="G790" s="34"/>
      <c r="H790" s="35"/>
      <c r="I790" s="35"/>
      <c r="J790" s="35"/>
      <c r="K790" s="35"/>
      <c r="L790" s="35"/>
      <c r="M790" s="35"/>
      <c r="N790" s="34"/>
      <c r="O790" s="35"/>
      <c r="P790" s="35"/>
      <c r="Q790" s="34"/>
      <c r="R790" s="35"/>
      <c r="S790" s="35"/>
      <c r="T790" s="35"/>
      <c r="U790" s="35"/>
      <c r="V790" s="35"/>
      <c r="W790" s="34"/>
      <c r="X790" s="35"/>
      <c r="Y790" s="35"/>
      <c r="Z790" s="34"/>
    </row>
    <row r="791" spans="1:426" s="6" customFormat="1">
      <c r="A791" s="15"/>
      <c r="B791" s="4" t="s">
        <v>9</v>
      </c>
      <c r="C791" s="12"/>
      <c r="D791" s="4" t="s">
        <v>10</v>
      </c>
      <c r="E791" s="12" t="s">
        <v>11</v>
      </c>
      <c r="F791" s="5" t="s">
        <v>12</v>
      </c>
      <c r="G791" s="5" t="s">
        <v>20</v>
      </c>
      <c r="H791" s="5" t="s">
        <v>40</v>
      </c>
      <c r="I791" s="5" t="s">
        <v>70</v>
      </c>
      <c r="J791" s="5" t="s">
        <v>42</v>
      </c>
      <c r="K791" s="5" t="s">
        <v>43</v>
      </c>
      <c r="L791" s="5" t="s">
        <v>45</v>
      </c>
      <c r="M791" s="5" t="s">
        <v>47</v>
      </c>
      <c r="N791" s="5" t="s">
        <v>48</v>
      </c>
      <c r="O791" s="5" t="s">
        <v>49</v>
      </c>
      <c r="P791" s="5" t="s">
        <v>52</v>
      </c>
      <c r="Q791" s="5" t="s">
        <v>53</v>
      </c>
      <c r="R791" s="5" t="s">
        <v>56</v>
      </c>
      <c r="S791" s="5" t="s">
        <v>57</v>
      </c>
      <c r="T791" s="5" t="s">
        <v>58</v>
      </c>
      <c r="U791" s="5" t="s">
        <v>59</v>
      </c>
      <c r="V791" s="5" t="s">
        <v>61</v>
      </c>
      <c r="W791" s="5" t="s">
        <v>62</v>
      </c>
      <c r="X791" s="5" t="s">
        <v>64</v>
      </c>
      <c r="Y791" s="5" t="s">
        <v>109</v>
      </c>
      <c r="Z791" s="5" t="s">
        <v>110</v>
      </c>
    </row>
    <row r="792" spans="1:426">
      <c r="A792" s="14">
        <v>1</v>
      </c>
      <c r="B792" s="9" t="s">
        <v>352</v>
      </c>
      <c r="C792" s="8">
        <v>1991</v>
      </c>
      <c r="D792" s="9" t="s">
        <v>79</v>
      </c>
      <c r="E792" s="13">
        <f>SUM(F792:Z792)</f>
        <v>81</v>
      </c>
      <c r="F792" s="20"/>
      <c r="G792" s="20">
        <v>8</v>
      </c>
      <c r="H792" s="20"/>
      <c r="I792" s="20">
        <v>11</v>
      </c>
      <c r="J792" s="20"/>
      <c r="K792" s="20"/>
      <c r="L792" s="20">
        <v>11</v>
      </c>
      <c r="M792" s="20">
        <v>11</v>
      </c>
      <c r="N792" s="20">
        <v>9</v>
      </c>
      <c r="O792" s="20">
        <v>11</v>
      </c>
      <c r="P792" s="21">
        <v>9</v>
      </c>
      <c r="Q792" s="20"/>
      <c r="R792" s="20"/>
      <c r="S792" s="20">
        <v>11</v>
      </c>
      <c r="T792" s="20"/>
      <c r="U792" s="20"/>
      <c r="V792" s="20"/>
      <c r="W792" s="20"/>
      <c r="X792" s="20"/>
      <c r="Y792" s="20"/>
      <c r="Z792" s="20"/>
    </row>
    <row r="793" spans="1:426">
      <c r="A793" s="14">
        <v>2</v>
      </c>
      <c r="B793" s="9" t="s">
        <v>279</v>
      </c>
      <c r="C793" s="8">
        <v>1987</v>
      </c>
      <c r="D793" s="9" t="s">
        <v>280</v>
      </c>
      <c r="E793" s="13">
        <f>SUM(F793:Z793)</f>
        <v>60</v>
      </c>
      <c r="F793" s="20">
        <v>5</v>
      </c>
      <c r="G793" s="20">
        <v>4</v>
      </c>
      <c r="H793" s="20"/>
      <c r="I793" s="20">
        <v>6</v>
      </c>
      <c r="J793" s="20"/>
      <c r="K793" s="20"/>
      <c r="L793" s="20">
        <v>9</v>
      </c>
      <c r="M793" s="20"/>
      <c r="N793" s="20"/>
      <c r="O793" s="20"/>
      <c r="P793" s="20">
        <v>5</v>
      </c>
      <c r="Q793" s="20">
        <v>11</v>
      </c>
      <c r="R793" s="20">
        <v>11</v>
      </c>
      <c r="S793" s="20">
        <v>9</v>
      </c>
      <c r="T793" s="20"/>
      <c r="U793" s="20"/>
      <c r="V793" s="20"/>
      <c r="W793" s="20"/>
      <c r="X793" s="20"/>
      <c r="Y793" s="20"/>
      <c r="Z793" s="20"/>
    </row>
    <row r="794" spans="1:426">
      <c r="A794" s="14">
        <v>3</v>
      </c>
      <c r="B794" s="9" t="s">
        <v>275</v>
      </c>
      <c r="C794" s="8">
        <v>1991</v>
      </c>
      <c r="D794" s="9" t="s">
        <v>276</v>
      </c>
      <c r="E794" s="13">
        <f>SUM(F794:Z794)</f>
        <v>55</v>
      </c>
      <c r="F794" s="20">
        <v>9</v>
      </c>
      <c r="G794" s="20"/>
      <c r="H794" s="20">
        <v>1</v>
      </c>
      <c r="I794" s="20"/>
      <c r="J794" s="20">
        <v>7</v>
      </c>
      <c r="K794" s="20"/>
      <c r="L794" s="20"/>
      <c r="M794" s="20">
        <v>9</v>
      </c>
      <c r="N794" s="20">
        <v>7</v>
      </c>
      <c r="O794" s="20">
        <v>7</v>
      </c>
      <c r="P794" s="20">
        <v>7</v>
      </c>
      <c r="Q794" s="20">
        <v>8</v>
      </c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426">
      <c r="A795" s="14">
        <v>4</v>
      </c>
      <c r="B795" s="9" t="s">
        <v>86</v>
      </c>
      <c r="C795" s="8">
        <v>1982</v>
      </c>
      <c r="D795" s="9" t="s">
        <v>361</v>
      </c>
      <c r="E795" s="13">
        <f>SUM(F795:Z795)</f>
        <v>53</v>
      </c>
      <c r="F795" s="20">
        <v>2</v>
      </c>
      <c r="G795" s="20">
        <v>3</v>
      </c>
      <c r="H795" s="20">
        <v>1</v>
      </c>
      <c r="I795" s="20">
        <v>8</v>
      </c>
      <c r="J795" s="20">
        <v>5</v>
      </c>
      <c r="K795" s="20"/>
      <c r="L795" s="20">
        <v>6</v>
      </c>
      <c r="M795" s="20">
        <v>7</v>
      </c>
      <c r="N795" s="20"/>
      <c r="O795" s="20">
        <v>5</v>
      </c>
      <c r="P795" s="20">
        <v>1</v>
      </c>
      <c r="Q795" s="20">
        <v>7</v>
      </c>
      <c r="R795" s="20">
        <v>8</v>
      </c>
      <c r="S795" s="20"/>
      <c r="T795" s="20"/>
      <c r="U795" s="20"/>
      <c r="V795" s="20"/>
      <c r="W795" s="20"/>
      <c r="X795" s="20"/>
      <c r="Y795" s="20"/>
      <c r="Z795" s="20"/>
    </row>
    <row r="796" spans="1:426">
      <c r="A796" s="14">
        <v>5</v>
      </c>
      <c r="B796" s="9" t="s">
        <v>87</v>
      </c>
      <c r="C796" s="8">
        <v>1988</v>
      </c>
      <c r="D796" s="9" t="s">
        <v>278</v>
      </c>
      <c r="E796" s="13">
        <f>SUM(F796:Z796)</f>
        <v>47</v>
      </c>
      <c r="F796" s="20">
        <v>7</v>
      </c>
      <c r="G796" s="20">
        <v>7</v>
      </c>
      <c r="H796" s="20"/>
      <c r="I796" s="20">
        <v>9</v>
      </c>
      <c r="J796" s="20"/>
      <c r="K796" s="20">
        <v>9</v>
      </c>
      <c r="L796" s="20"/>
      <c r="M796" s="29"/>
      <c r="N796" s="20"/>
      <c r="O796" s="20">
        <v>6</v>
      </c>
      <c r="P796" s="20"/>
      <c r="Q796" s="20">
        <v>9</v>
      </c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426">
      <c r="A797" s="14">
        <v>6</v>
      </c>
      <c r="B797" s="9" t="s">
        <v>281</v>
      </c>
      <c r="C797" s="8">
        <v>1896</v>
      </c>
      <c r="D797" s="9" t="s">
        <v>88</v>
      </c>
      <c r="E797" s="13">
        <f>SUM(F797:Z797)</f>
        <v>35</v>
      </c>
      <c r="F797" s="20">
        <v>4</v>
      </c>
      <c r="G797" s="20">
        <v>6</v>
      </c>
      <c r="H797" s="20"/>
      <c r="I797" s="20"/>
      <c r="J797" s="20"/>
      <c r="K797" s="20">
        <v>8</v>
      </c>
      <c r="L797" s="20"/>
      <c r="M797" s="20"/>
      <c r="N797" s="20">
        <v>6</v>
      </c>
      <c r="O797" s="20">
        <v>9</v>
      </c>
      <c r="P797" s="20">
        <v>2</v>
      </c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426">
      <c r="A798" s="14">
        <v>7</v>
      </c>
      <c r="B798" s="9" t="s">
        <v>878</v>
      </c>
      <c r="C798" s="8">
        <v>1982</v>
      </c>
      <c r="D798" s="9" t="s">
        <v>78</v>
      </c>
      <c r="E798" s="13">
        <f>SUM(F798:Z798)</f>
        <v>29</v>
      </c>
      <c r="F798" s="20">
        <v>6</v>
      </c>
      <c r="G798" s="20"/>
      <c r="H798" s="20"/>
      <c r="I798" s="20"/>
      <c r="J798" s="20">
        <v>4</v>
      </c>
      <c r="K798" s="29"/>
      <c r="L798" s="20"/>
      <c r="M798" s="20">
        <v>5</v>
      </c>
      <c r="N798" s="20"/>
      <c r="O798" s="20"/>
      <c r="P798" s="20">
        <v>1</v>
      </c>
      <c r="Q798" s="20">
        <v>6</v>
      </c>
      <c r="R798" s="20">
        <v>7</v>
      </c>
      <c r="S798" s="20"/>
      <c r="T798" s="20"/>
      <c r="U798" s="20"/>
      <c r="V798" s="20"/>
      <c r="W798" s="20"/>
      <c r="X798" s="20"/>
      <c r="Y798" s="20"/>
      <c r="Z798" s="20"/>
    </row>
    <row r="799" spans="1:426">
      <c r="A799" s="14">
        <v>8</v>
      </c>
      <c r="B799" s="9" t="s">
        <v>277</v>
      </c>
      <c r="C799" s="8">
        <v>1986</v>
      </c>
      <c r="D799" s="9" t="s">
        <v>278</v>
      </c>
      <c r="E799" s="13">
        <f>SUM(F799:Z799)</f>
        <v>17</v>
      </c>
      <c r="F799" s="20">
        <v>8</v>
      </c>
      <c r="G799" s="20"/>
      <c r="H799" s="20">
        <v>1</v>
      </c>
      <c r="I799" s="20"/>
      <c r="J799" s="20"/>
      <c r="K799" s="20"/>
      <c r="L799" s="20">
        <v>8</v>
      </c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426">
      <c r="A800" s="14">
        <v>9</v>
      </c>
      <c r="B800" s="9" t="s">
        <v>1205</v>
      </c>
      <c r="C800" s="8">
        <v>1985</v>
      </c>
      <c r="D800" s="9" t="s">
        <v>1206</v>
      </c>
      <c r="E800" s="13">
        <f>SUM(F800:Z800)</f>
        <v>16</v>
      </c>
      <c r="F800" s="20"/>
      <c r="G800" s="20"/>
      <c r="H800" s="20"/>
      <c r="I800" s="20"/>
      <c r="J800" s="20"/>
      <c r="K800" s="29"/>
      <c r="L800" s="20"/>
      <c r="M800" s="20"/>
      <c r="N800" s="20">
        <v>5</v>
      </c>
      <c r="O800" s="20">
        <v>8</v>
      </c>
      <c r="P800" s="20">
        <v>3</v>
      </c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>
      <c r="A801" s="14">
        <v>10</v>
      </c>
      <c r="B801" s="9" t="s">
        <v>724</v>
      </c>
      <c r="C801" s="8">
        <v>1987</v>
      </c>
      <c r="D801" s="9" t="s">
        <v>79</v>
      </c>
      <c r="E801" s="13">
        <f>SUM(F801:Z801)</f>
        <v>12</v>
      </c>
      <c r="F801" s="20"/>
      <c r="G801" s="20"/>
      <c r="H801" s="20"/>
      <c r="I801" s="20">
        <v>5</v>
      </c>
      <c r="J801" s="20"/>
      <c r="K801" s="29"/>
      <c r="L801" s="20">
        <v>7</v>
      </c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>
      <c r="A802" s="14">
        <v>11</v>
      </c>
      <c r="B802" s="9" t="s">
        <v>725</v>
      </c>
      <c r="C802" s="8">
        <v>1987</v>
      </c>
      <c r="D802" s="9" t="s">
        <v>726</v>
      </c>
      <c r="E802" s="13">
        <f>SUM(F802:Z802)</f>
        <v>12</v>
      </c>
      <c r="F802" s="20"/>
      <c r="G802" s="20"/>
      <c r="H802" s="20"/>
      <c r="I802" s="20">
        <v>4</v>
      </c>
      <c r="J802" s="20"/>
      <c r="K802" s="29"/>
      <c r="L802" s="20"/>
      <c r="M802" s="20"/>
      <c r="N802" s="20"/>
      <c r="O802" s="20"/>
      <c r="P802" s="20"/>
      <c r="Q802" s="20"/>
      <c r="R802" s="20"/>
      <c r="S802" s="20">
        <v>8</v>
      </c>
      <c r="T802" s="20"/>
      <c r="U802" s="20"/>
      <c r="V802" s="20"/>
      <c r="W802" s="20"/>
      <c r="X802" s="20"/>
      <c r="Y802" s="20"/>
      <c r="Z802" s="20"/>
    </row>
    <row r="803" spans="1:26">
      <c r="A803" s="14">
        <v>12</v>
      </c>
      <c r="B803" s="9" t="s">
        <v>273</v>
      </c>
      <c r="D803" s="9" t="s">
        <v>274</v>
      </c>
      <c r="E803" s="13">
        <f>SUM(F803:Z803)</f>
        <v>11</v>
      </c>
      <c r="F803" s="20">
        <v>11</v>
      </c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>
      <c r="A804" s="14">
        <v>13</v>
      </c>
      <c r="B804" s="9" t="s">
        <v>348</v>
      </c>
      <c r="C804" s="8">
        <v>1991</v>
      </c>
      <c r="D804" s="9" t="s">
        <v>349</v>
      </c>
      <c r="E804" s="13">
        <f>SUM(F804:Z804)</f>
        <v>11</v>
      </c>
      <c r="F804" s="20"/>
      <c r="G804" s="20">
        <v>11</v>
      </c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>
      <c r="A805" s="14">
        <v>14</v>
      </c>
      <c r="B805" s="9" t="s">
        <v>676</v>
      </c>
      <c r="D805" s="9"/>
      <c r="E805" s="13">
        <f>SUM(F805:Z805)</f>
        <v>11</v>
      </c>
      <c r="F805" s="20"/>
      <c r="G805" s="20"/>
      <c r="H805" s="20">
        <v>11</v>
      </c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>
      <c r="A806" s="14">
        <v>15</v>
      </c>
      <c r="B806" s="9" t="s">
        <v>874</v>
      </c>
      <c r="D806" s="9"/>
      <c r="E806" s="13">
        <f>SUM(F806:Z806)</f>
        <v>11</v>
      </c>
      <c r="F806" s="20"/>
      <c r="G806" s="20"/>
      <c r="H806" s="20"/>
      <c r="I806" s="20"/>
      <c r="J806" s="20">
        <v>11</v>
      </c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>
      <c r="A807" s="14">
        <v>16</v>
      </c>
      <c r="B807" s="9" t="s">
        <v>917</v>
      </c>
      <c r="C807" s="8">
        <v>1986</v>
      </c>
      <c r="D807" s="9" t="s">
        <v>759</v>
      </c>
      <c r="E807" s="13">
        <f>SUM(F807:Z807)</f>
        <v>11</v>
      </c>
      <c r="F807" s="20"/>
      <c r="G807" s="20"/>
      <c r="H807" s="20"/>
      <c r="I807" s="20"/>
      <c r="J807" s="20"/>
      <c r="K807" s="20">
        <v>11</v>
      </c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>
      <c r="A808" s="14">
        <v>17</v>
      </c>
      <c r="B808" s="9" t="s">
        <v>1202</v>
      </c>
      <c r="C808" s="8">
        <v>1984</v>
      </c>
      <c r="D808" s="9" t="s">
        <v>1044</v>
      </c>
      <c r="E808" s="13">
        <f>SUM(F808:Z808)</f>
        <v>11</v>
      </c>
      <c r="F808" s="20"/>
      <c r="G808" s="20"/>
      <c r="H808" s="20"/>
      <c r="I808" s="20"/>
      <c r="J808" s="20"/>
      <c r="K808" s="29"/>
      <c r="L808" s="20"/>
      <c r="M808" s="20"/>
      <c r="N808" s="20">
        <v>11</v>
      </c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>
      <c r="A809" s="14">
        <v>18</v>
      </c>
      <c r="B809" s="9" t="s">
        <v>1388</v>
      </c>
      <c r="D809" s="9" t="s">
        <v>1332</v>
      </c>
      <c r="E809" s="13">
        <f>SUM(F809:Z809)</f>
        <v>11</v>
      </c>
      <c r="F809" s="20"/>
      <c r="G809" s="20"/>
      <c r="H809" s="20"/>
      <c r="I809" s="20"/>
      <c r="J809" s="20"/>
      <c r="K809" s="29"/>
      <c r="L809" s="20"/>
      <c r="M809" s="20"/>
      <c r="N809" s="20"/>
      <c r="O809" s="20"/>
      <c r="P809" s="20">
        <v>11</v>
      </c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>
      <c r="A810" s="14">
        <v>19</v>
      </c>
      <c r="B810" s="9" t="s">
        <v>292</v>
      </c>
      <c r="C810" s="8">
        <v>1987</v>
      </c>
      <c r="D810" s="9" t="s">
        <v>174</v>
      </c>
      <c r="E810" s="13">
        <f>SUM(F810:Z810)</f>
        <v>10</v>
      </c>
      <c r="F810" s="20">
        <v>3</v>
      </c>
      <c r="G810" s="20"/>
      <c r="H810" s="20"/>
      <c r="I810" s="20">
        <v>7</v>
      </c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>
      <c r="A811" s="14">
        <v>20</v>
      </c>
      <c r="B811" s="9" t="s">
        <v>727</v>
      </c>
      <c r="C811" s="8">
        <v>1991</v>
      </c>
      <c r="D811" s="9" t="s">
        <v>728</v>
      </c>
      <c r="E811" s="13">
        <f>SUM(F811:Z811)</f>
        <v>10</v>
      </c>
      <c r="F811" s="20"/>
      <c r="G811" s="20"/>
      <c r="H811" s="20"/>
      <c r="I811" s="20">
        <v>3</v>
      </c>
      <c r="J811" s="20"/>
      <c r="K811" s="29"/>
      <c r="L811" s="20"/>
      <c r="M811" s="20"/>
      <c r="N811" s="20"/>
      <c r="O811" s="20"/>
      <c r="P811" s="20"/>
      <c r="Q811" s="20"/>
      <c r="R811" s="20"/>
      <c r="S811" s="20">
        <v>7</v>
      </c>
      <c r="T811" s="20"/>
      <c r="U811" s="20"/>
      <c r="V811" s="20"/>
      <c r="W811" s="20"/>
      <c r="X811" s="20"/>
      <c r="Y811" s="20"/>
      <c r="Z811" s="20"/>
    </row>
    <row r="812" spans="1:26">
      <c r="A812" s="14">
        <v>21</v>
      </c>
      <c r="B812" s="9" t="s">
        <v>350</v>
      </c>
      <c r="C812" s="8">
        <v>1987</v>
      </c>
      <c r="D812" s="9" t="s">
        <v>351</v>
      </c>
      <c r="E812" s="13">
        <f>SUM(F812:Z812)</f>
        <v>9</v>
      </c>
      <c r="F812" s="20"/>
      <c r="G812" s="20">
        <v>9</v>
      </c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>
      <c r="A813" s="14">
        <v>22</v>
      </c>
      <c r="B813" s="9" t="s">
        <v>677</v>
      </c>
      <c r="D813" s="9"/>
      <c r="E813" s="13">
        <f>SUM(F813:Z813)</f>
        <v>9</v>
      </c>
      <c r="F813" s="20"/>
      <c r="G813" s="20"/>
      <c r="H813" s="20">
        <v>9</v>
      </c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>
      <c r="A814" s="14">
        <v>23</v>
      </c>
      <c r="B814" s="9" t="s">
        <v>875</v>
      </c>
      <c r="D814" s="9"/>
      <c r="E814" s="13">
        <f>SUM(F814:Z814)</f>
        <v>9</v>
      </c>
      <c r="F814" s="20"/>
      <c r="G814" s="20"/>
      <c r="H814" s="20"/>
      <c r="I814" s="20"/>
      <c r="J814" s="20">
        <v>9</v>
      </c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>
      <c r="A815" s="14">
        <v>24</v>
      </c>
      <c r="B815" s="9" t="s">
        <v>695</v>
      </c>
      <c r="C815" s="8">
        <v>1982</v>
      </c>
      <c r="D815" s="9"/>
      <c r="E815" s="13">
        <f>SUM(F815:Z815)</f>
        <v>9</v>
      </c>
      <c r="F815" s="20"/>
      <c r="G815" s="20"/>
      <c r="H815" s="20">
        <v>1</v>
      </c>
      <c r="I815" s="20"/>
      <c r="J815" s="20"/>
      <c r="K815" s="29"/>
      <c r="L815" s="20"/>
      <c r="M815" s="20">
        <v>8</v>
      </c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>
      <c r="A816" s="14">
        <v>25</v>
      </c>
      <c r="B816" s="9" t="s">
        <v>1444</v>
      </c>
      <c r="D816" s="9" t="s">
        <v>1445</v>
      </c>
      <c r="E816" s="13">
        <f>SUM(F816:Z816)</f>
        <v>9</v>
      </c>
      <c r="F816" s="20"/>
      <c r="G816" s="20"/>
      <c r="H816" s="20"/>
      <c r="I816" s="20"/>
      <c r="J816" s="20"/>
      <c r="K816" s="29"/>
      <c r="L816" s="20"/>
      <c r="M816" s="20"/>
      <c r="N816" s="20"/>
      <c r="O816" s="20"/>
      <c r="P816" s="20"/>
      <c r="Q816" s="20"/>
      <c r="R816" s="20">
        <v>9</v>
      </c>
      <c r="S816" s="20"/>
      <c r="T816" s="20"/>
      <c r="U816" s="20"/>
      <c r="V816" s="20"/>
      <c r="W816" s="20"/>
      <c r="X816" s="20"/>
      <c r="Y816" s="20"/>
      <c r="Z816" s="20"/>
    </row>
    <row r="817" spans="1:26">
      <c r="A817" s="14">
        <v>26</v>
      </c>
      <c r="B817" s="9" t="s">
        <v>678</v>
      </c>
      <c r="D817" s="9" t="s">
        <v>679</v>
      </c>
      <c r="E817" s="13">
        <f>SUM(F817:Z817)</f>
        <v>8</v>
      </c>
      <c r="F817" s="20"/>
      <c r="G817" s="20"/>
      <c r="H817" s="20">
        <v>8</v>
      </c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>
      <c r="A818" s="14">
        <v>27</v>
      </c>
      <c r="B818" s="9" t="s">
        <v>876</v>
      </c>
      <c r="D818" s="9"/>
      <c r="E818" s="13">
        <f>SUM(F818:Z818)</f>
        <v>8</v>
      </c>
      <c r="F818" s="20"/>
      <c r="G818" s="20"/>
      <c r="H818" s="20"/>
      <c r="I818" s="20"/>
      <c r="J818" s="20">
        <v>8</v>
      </c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>
      <c r="A819" s="14">
        <v>28</v>
      </c>
      <c r="B819" s="9" t="s">
        <v>1203</v>
      </c>
      <c r="C819" s="8">
        <v>1982</v>
      </c>
      <c r="D819" s="9" t="s">
        <v>1204</v>
      </c>
      <c r="E819" s="13">
        <f>SUM(F819:Z819)</f>
        <v>8</v>
      </c>
      <c r="F819" s="20"/>
      <c r="G819" s="20"/>
      <c r="H819" s="20"/>
      <c r="I819" s="20"/>
      <c r="J819" s="20"/>
      <c r="K819" s="29"/>
      <c r="L819" s="20"/>
      <c r="M819" s="20"/>
      <c r="N819" s="20">
        <v>8</v>
      </c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>
      <c r="A820" s="14">
        <v>29</v>
      </c>
      <c r="B820" s="9" t="s">
        <v>1207</v>
      </c>
      <c r="C820" s="8">
        <v>1986</v>
      </c>
      <c r="D820" s="9" t="s">
        <v>1208</v>
      </c>
      <c r="E820" s="13">
        <f>SUM(F820:Z820)</f>
        <v>8</v>
      </c>
      <c r="F820" s="20"/>
      <c r="G820" s="20"/>
      <c r="H820" s="20"/>
      <c r="I820" s="20"/>
      <c r="J820" s="20"/>
      <c r="K820" s="29"/>
      <c r="L820" s="20"/>
      <c r="M820" s="20"/>
      <c r="N820" s="20">
        <v>4</v>
      </c>
      <c r="O820" s="20"/>
      <c r="P820" s="20">
        <v>4</v>
      </c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>
      <c r="A821" s="14">
        <v>30</v>
      </c>
      <c r="B821" s="9" t="s">
        <v>1389</v>
      </c>
      <c r="D821" s="9"/>
      <c r="E821" s="13">
        <f>SUM(F821:Z821)</f>
        <v>8</v>
      </c>
      <c r="F821" s="20"/>
      <c r="G821" s="20"/>
      <c r="H821" s="20"/>
      <c r="I821" s="20"/>
      <c r="J821" s="20"/>
      <c r="K821" s="29"/>
      <c r="L821" s="20"/>
      <c r="M821" s="20"/>
      <c r="N821" s="20"/>
      <c r="O821" s="20"/>
      <c r="P821" s="20">
        <v>8</v>
      </c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>
      <c r="A822" s="14">
        <v>31</v>
      </c>
      <c r="B822" s="9" t="s">
        <v>680</v>
      </c>
      <c r="D822" s="9" t="s">
        <v>681</v>
      </c>
      <c r="E822" s="13">
        <f>SUM(F822:Z822)</f>
        <v>7</v>
      </c>
      <c r="F822" s="20"/>
      <c r="G822" s="20"/>
      <c r="H822" s="20">
        <v>7</v>
      </c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>
      <c r="A823" s="14">
        <v>32</v>
      </c>
      <c r="B823" s="9" t="s">
        <v>918</v>
      </c>
      <c r="C823" s="8">
        <v>1986</v>
      </c>
      <c r="D823" s="9" t="s">
        <v>919</v>
      </c>
      <c r="E823" s="13">
        <f>SUM(F823:Z823)</f>
        <v>7</v>
      </c>
      <c r="F823" s="20"/>
      <c r="G823" s="20"/>
      <c r="H823" s="20"/>
      <c r="I823" s="20"/>
      <c r="J823" s="20"/>
      <c r="K823" s="20">
        <v>7</v>
      </c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>
      <c r="A824" s="14">
        <v>33</v>
      </c>
      <c r="B824" s="9" t="s">
        <v>994</v>
      </c>
      <c r="C824" s="8">
        <v>1982</v>
      </c>
      <c r="D824" s="9" t="s">
        <v>79</v>
      </c>
      <c r="E824" s="13">
        <f>SUM(F824:Z824)</f>
        <v>7</v>
      </c>
      <c r="F824" s="20"/>
      <c r="G824" s="20"/>
      <c r="H824" s="20"/>
      <c r="I824" s="20"/>
      <c r="J824" s="20"/>
      <c r="K824" s="29"/>
      <c r="L824" s="20"/>
      <c r="M824" s="20">
        <v>6</v>
      </c>
      <c r="N824" s="20"/>
      <c r="O824" s="20"/>
      <c r="P824" s="20">
        <v>1</v>
      </c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>
      <c r="A825" s="14">
        <v>34</v>
      </c>
      <c r="B825" s="9" t="s">
        <v>682</v>
      </c>
      <c r="D825" s="9"/>
      <c r="E825" s="13">
        <f>SUM(F825:Z825)</f>
        <v>6</v>
      </c>
      <c r="F825" s="20"/>
      <c r="G825" s="20"/>
      <c r="H825" s="20">
        <v>6</v>
      </c>
      <c r="I825" s="20"/>
      <c r="J825" s="20"/>
      <c r="K825" s="29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>
      <c r="A826" s="14">
        <v>35</v>
      </c>
      <c r="B826" s="9" t="s">
        <v>877</v>
      </c>
      <c r="D826" s="9"/>
      <c r="E826" s="13">
        <f>SUM(F826:Z826)</f>
        <v>6</v>
      </c>
      <c r="F826" s="20"/>
      <c r="G826" s="20"/>
      <c r="H826" s="20"/>
      <c r="I826" s="20"/>
      <c r="J826" s="20">
        <v>6</v>
      </c>
      <c r="K826" s="29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>
      <c r="A827" s="14">
        <v>36</v>
      </c>
      <c r="B827" s="9" t="s">
        <v>920</v>
      </c>
      <c r="C827" s="8">
        <v>1983</v>
      </c>
      <c r="D827" s="9" t="s">
        <v>921</v>
      </c>
      <c r="E827" s="13">
        <f>SUM(F827:Z827)</f>
        <v>6</v>
      </c>
      <c r="F827" s="20"/>
      <c r="G827" s="20"/>
      <c r="H827" s="20"/>
      <c r="I827" s="20"/>
      <c r="J827" s="20"/>
      <c r="K827" s="20">
        <v>6</v>
      </c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>
      <c r="A828" s="14">
        <v>37</v>
      </c>
      <c r="B828" s="9" t="s">
        <v>1390</v>
      </c>
      <c r="D828" s="9"/>
      <c r="E828" s="13">
        <f>SUM(F828:Z828)</f>
        <v>6</v>
      </c>
      <c r="F828" s="20"/>
      <c r="G828" s="20"/>
      <c r="H828" s="20"/>
      <c r="I828" s="20"/>
      <c r="J828" s="20"/>
      <c r="K828" s="29"/>
      <c r="L828" s="20"/>
      <c r="M828" s="20"/>
      <c r="N828" s="20"/>
      <c r="O828" s="20"/>
      <c r="P828" s="20">
        <v>6</v>
      </c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>
      <c r="A829" s="14">
        <v>38</v>
      </c>
      <c r="B829" s="9" t="s">
        <v>1452</v>
      </c>
      <c r="C829" s="8">
        <v>1985</v>
      </c>
      <c r="D829" s="9"/>
      <c r="E829" s="13">
        <f>SUM(F829:Z829)</f>
        <v>6</v>
      </c>
      <c r="F829" s="20"/>
      <c r="G829" s="20"/>
      <c r="H829" s="20"/>
      <c r="I829" s="20"/>
      <c r="J829" s="20"/>
      <c r="K829" s="29"/>
      <c r="L829" s="20"/>
      <c r="M829" s="20"/>
      <c r="N829" s="20"/>
      <c r="O829" s="20"/>
      <c r="P829" s="20"/>
      <c r="Q829" s="20"/>
      <c r="R829" s="20"/>
      <c r="S829" s="20">
        <v>6</v>
      </c>
      <c r="T829" s="20"/>
      <c r="U829" s="20"/>
      <c r="V829" s="20"/>
      <c r="W829" s="20"/>
      <c r="X829" s="20"/>
      <c r="Y829" s="20"/>
      <c r="Z829" s="20"/>
    </row>
    <row r="830" spans="1:26">
      <c r="A830" s="14">
        <v>39</v>
      </c>
      <c r="B830" s="9" t="s">
        <v>353</v>
      </c>
      <c r="C830" s="8">
        <v>1983</v>
      </c>
      <c r="D830" s="9" t="s">
        <v>323</v>
      </c>
      <c r="E830" s="13">
        <f>SUM(F830:Z830)</f>
        <v>5</v>
      </c>
      <c r="F830" s="20"/>
      <c r="G830" s="20">
        <v>5</v>
      </c>
      <c r="H830" s="20"/>
      <c r="I830" s="20"/>
      <c r="J830" s="20"/>
      <c r="K830" s="29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>
      <c r="A831" s="14">
        <v>40</v>
      </c>
      <c r="B831" s="9" t="s">
        <v>683</v>
      </c>
      <c r="D831" s="9"/>
      <c r="E831" s="13">
        <f>SUM(F831:Z831)</f>
        <v>5</v>
      </c>
      <c r="F831" s="20"/>
      <c r="G831" s="20"/>
      <c r="H831" s="20">
        <v>5</v>
      </c>
      <c r="I831" s="20"/>
      <c r="J831" s="20"/>
      <c r="K831" s="29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>
      <c r="A832" s="14">
        <v>41</v>
      </c>
      <c r="B832" s="9" t="s">
        <v>684</v>
      </c>
      <c r="D832" s="9" t="s">
        <v>685</v>
      </c>
      <c r="E832" s="13">
        <f>SUM(F832:Z832)</f>
        <v>4</v>
      </c>
      <c r="F832" s="20"/>
      <c r="G832" s="20"/>
      <c r="H832" s="20">
        <v>4</v>
      </c>
      <c r="I832" s="20"/>
      <c r="J832" s="20"/>
      <c r="K832" s="29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>
      <c r="A833" s="14">
        <v>42</v>
      </c>
      <c r="B833" s="9" t="s">
        <v>1209</v>
      </c>
      <c r="C833" s="8">
        <v>1990</v>
      </c>
      <c r="D833" s="9" t="s">
        <v>1210</v>
      </c>
      <c r="E833" s="13">
        <f>SUM(F833:Z833)</f>
        <v>4</v>
      </c>
      <c r="F833" s="20"/>
      <c r="G833" s="20"/>
      <c r="H833" s="20"/>
      <c r="I833" s="20"/>
      <c r="J833" s="20"/>
      <c r="K833" s="29"/>
      <c r="L833" s="20"/>
      <c r="M833" s="20"/>
      <c r="N833" s="20">
        <v>3</v>
      </c>
      <c r="O833" s="20"/>
      <c r="P833" s="20">
        <v>1</v>
      </c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>
      <c r="A834" s="14">
        <v>43</v>
      </c>
      <c r="B834" s="9" t="s">
        <v>686</v>
      </c>
      <c r="D834" s="9"/>
      <c r="E834" s="13">
        <f>SUM(F834:Z834)</f>
        <v>3</v>
      </c>
      <c r="F834" s="20"/>
      <c r="G834" s="20"/>
      <c r="H834" s="20">
        <v>3</v>
      </c>
      <c r="I834" s="20"/>
      <c r="J834" s="20"/>
      <c r="K834" s="29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>
      <c r="A835" s="14">
        <v>44</v>
      </c>
      <c r="B835" s="9" t="s">
        <v>879</v>
      </c>
      <c r="D835" s="9"/>
      <c r="E835" s="13">
        <f>SUM(F835:Z835)</f>
        <v>3</v>
      </c>
      <c r="F835" s="20"/>
      <c r="G835" s="20"/>
      <c r="H835" s="20"/>
      <c r="I835" s="20"/>
      <c r="J835" s="20">
        <v>3</v>
      </c>
      <c r="K835" s="29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>
      <c r="A836" s="14">
        <v>45</v>
      </c>
      <c r="B836" s="9" t="s">
        <v>1211</v>
      </c>
      <c r="C836" s="8">
        <v>1982</v>
      </c>
      <c r="D836" s="9" t="s">
        <v>1104</v>
      </c>
      <c r="E836" s="13">
        <f>SUM(F836:Z836)</f>
        <v>3</v>
      </c>
      <c r="F836" s="20"/>
      <c r="G836" s="20"/>
      <c r="H836" s="20"/>
      <c r="I836" s="20"/>
      <c r="J836" s="20"/>
      <c r="K836" s="29"/>
      <c r="L836" s="20"/>
      <c r="M836" s="20"/>
      <c r="N836" s="20">
        <v>2</v>
      </c>
      <c r="O836" s="20"/>
      <c r="P836" s="20">
        <v>1</v>
      </c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>
      <c r="A837" s="14">
        <v>46</v>
      </c>
      <c r="B837" s="9" t="s">
        <v>354</v>
      </c>
      <c r="C837" s="8">
        <v>1990</v>
      </c>
      <c r="D837" s="9" t="s">
        <v>323</v>
      </c>
      <c r="E837" s="13">
        <f>SUM(F837:Z837)</f>
        <v>2</v>
      </c>
      <c r="F837" s="20"/>
      <c r="G837" s="20">
        <v>2</v>
      </c>
      <c r="H837" s="20"/>
      <c r="I837" s="20"/>
      <c r="J837" s="20"/>
      <c r="K837" s="29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>
      <c r="A838" s="14">
        <v>47</v>
      </c>
      <c r="B838" s="9" t="s">
        <v>290</v>
      </c>
      <c r="D838" s="9" t="s">
        <v>79</v>
      </c>
      <c r="E838" s="13">
        <f>SUM(F838:Z838)</f>
        <v>2</v>
      </c>
      <c r="F838" s="20">
        <v>1</v>
      </c>
      <c r="G838" s="20"/>
      <c r="H838" s="20">
        <v>1</v>
      </c>
      <c r="I838" s="20"/>
      <c r="J838" s="20"/>
      <c r="K838" s="29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>
      <c r="A839" s="14">
        <v>48</v>
      </c>
      <c r="B839" s="9" t="s">
        <v>687</v>
      </c>
      <c r="D839" s="9" t="s">
        <v>523</v>
      </c>
      <c r="E839" s="13">
        <f>SUM(F839:Z839)</f>
        <v>2</v>
      </c>
      <c r="F839" s="20"/>
      <c r="G839" s="20"/>
      <c r="H839" s="20">
        <v>2</v>
      </c>
      <c r="I839" s="20"/>
      <c r="J839" s="20"/>
      <c r="K839" s="29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>
      <c r="A840" s="14">
        <v>49</v>
      </c>
      <c r="B840" s="9" t="s">
        <v>729</v>
      </c>
      <c r="C840" s="8">
        <v>1984</v>
      </c>
      <c r="D840" s="9" t="s">
        <v>199</v>
      </c>
      <c r="E840" s="13">
        <f>SUM(F840:Z840)</f>
        <v>2</v>
      </c>
      <c r="F840" s="20"/>
      <c r="G840" s="20"/>
      <c r="H840" s="20"/>
      <c r="I840" s="20">
        <v>2</v>
      </c>
      <c r="J840" s="20"/>
      <c r="K840" s="29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>
      <c r="A841" s="14">
        <v>50</v>
      </c>
      <c r="B841" s="9" t="s">
        <v>688</v>
      </c>
      <c r="D841" s="9"/>
      <c r="E841" s="13">
        <f>SUM(F841:Z841)</f>
        <v>2</v>
      </c>
      <c r="F841" s="20"/>
      <c r="G841" s="20"/>
      <c r="H841" s="20">
        <v>1</v>
      </c>
      <c r="I841" s="20"/>
      <c r="J841" s="20"/>
      <c r="K841" s="29"/>
      <c r="L841" s="20"/>
      <c r="M841" s="20"/>
      <c r="N841" s="20"/>
      <c r="O841" s="20"/>
      <c r="P841" s="20">
        <v>1</v>
      </c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>
      <c r="A842" s="14">
        <v>51</v>
      </c>
      <c r="B842" s="9" t="s">
        <v>1215</v>
      </c>
      <c r="C842" s="8">
        <v>1984</v>
      </c>
      <c r="D842" s="9" t="s">
        <v>1094</v>
      </c>
      <c r="E842" s="13">
        <f>SUM(F842:Z842)</f>
        <v>2</v>
      </c>
      <c r="F842" s="20"/>
      <c r="G842" s="20"/>
      <c r="H842" s="20"/>
      <c r="I842" s="20"/>
      <c r="J842" s="20"/>
      <c r="K842" s="29"/>
      <c r="L842" s="20"/>
      <c r="M842" s="20"/>
      <c r="N842" s="20">
        <v>1</v>
      </c>
      <c r="O842" s="20"/>
      <c r="P842" s="20">
        <v>1</v>
      </c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>
      <c r="A843" s="14">
        <v>52</v>
      </c>
      <c r="B843" s="9" t="s">
        <v>1218</v>
      </c>
      <c r="C843" s="8">
        <v>1985</v>
      </c>
      <c r="D843" s="9" t="s">
        <v>82</v>
      </c>
      <c r="E843" s="13">
        <f>SUM(F843:Z843)</f>
        <v>2</v>
      </c>
      <c r="F843" s="20"/>
      <c r="G843" s="20"/>
      <c r="H843" s="20"/>
      <c r="I843" s="20"/>
      <c r="J843" s="20"/>
      <c r="K843" s="29"/>
      <c r="L843" s="20"/>
      <c r="M843" s="20"/>
      <c r="N843" s="20">
        <v>1</v>
      </c>
      <c r="O843" s="20"/>
      <c r="P843" s="20">
        <v>1</v>
      </c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>
      <c r="A844" s="14">
        <v>53</v>
      </c>
      <c r="B844" s="9" t="s">
        <v>1219</v>
      </c>
      <c r="C844" s="8">
        <v>1987</v>
      </c>
      <c r="D844" s="9" t="s">
        <v>79</v>
      </c>
      <c r="E844" s="13">
        <f>SUM(F844:Z844)</f>
        <v>2</v>
      </c>
      <c r="F844" s="20"/>
      <c r="G844" s="20"/>
      <c r="H844" s="20"/>
      <c r="I844" s="20"/>
      <c r="J844" s="20"/>
      <c r="K844" s="29"/>
      <c r="L844" s="20"/>
      <c r="M844" s="20"/>
      <c r="N844" s="20">
        <v>1</v>
      </c>
      <c r="O844" s="20"/>
      <c r="P844" s="20">
        <v>1</v>
      </c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>
      <c r="A845" s="14">
        <v>54</v>
      </c>
      <c r="B845" s="9" t="s">
        <v>282</v>
      </c>
      <c r="D845" s="9"/>
      <c r="E845" s="13">
        <f>SUM(F845:Z845)</f>
        <v>1</v>
      </c>
      <c r="F845" s="20">
        <v>1</v>
      </c>
      <c r="G845" s="20"/>
      <c r="H845" s="20"/>
      <c r="I845" s="20"/>
      <c r="J845" s="20"/>
      <c r="K845" s="29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>
      <c r="A846" s="14">
        <v>55</v>
      </c>
      <c r="B846" s="9" t="s">
        <v>283</v>
      </c>
      <c r="D846" s="9" t="s">
        <v>284</v>
      </c>
      <c r="E846" s="13">
        <f>SUM(F846:Z846)</f>
        <v>1</v>
      </c>
      <c r="F846" s="20">
        <v>1</v>
      </c>
      <c r="G846" s="20"/>
      <c r="H846" s="20"/>
      <c r="I846" s="20"/>
      <c r="J846" s="20"/>
      <c r="K846" s="29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>
      <c r="A847" s="14">
        <v>56</v>
      </c>
      <c r="B847" s="9" t="s">
        <v>285</v>
      </c>
      <c r="D847" s="9"/>
      <c r="E847" s="13">
        <f>SUM(F847:Z847)</f>
        <v>1</v>
      </c>
      <c r="F847" s="20">
        <v>1</v>
      </c>
      <c r="G847" s="20"/>
      <c r="H847" s="20"/>
      <c r="I847" s="20"/>
      <c r="J847" s="20"/>
      <c r="K847" s="29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>
      <c r="A848" s="14">
        <v>57</v>
      </c>
      <c r="B848" s="9" t="s">
        <v>286</v>
      </c>
      <c r="D848" s="9" t="s">
        <v>79</v>
      </c>
      <c r="E848" s="13">
        <f>SUM(F848:Z848)</f>
        <v>1</v>
      </c>
      <c r="F848" s="20">
        <v>1</v>
      </c>
      <c r="G848" s="20"/>
      <c r="H848" s="20"/>
      <c r="I848" s="20"/>
      <c r="J848" s="20"/>
      <c r="K848" s="29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>
      <c r="A849" s="14">
        <v>58</v>
      </c>
      <c r="B849" s="9" t="s">
        <v>287</v>
      </c>
      <c r="D849" s="9" t="s">
        <v>288</v>
      </c>
      <c r="E849" s="13">
        <f>SUM(F849:Z849)</f>
        <v>1</v>
      </c>
      <c r="F849" s="20">
        <v>1</v>
      </c>
      <c r="G849" s="20"/>
      <c r="H849" s="20"/>
      <c r="I849" s="20"/>
      <c r="J849" s="20"/>
      <c r="K849" s="29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>
      <c r="A850" s="14">
        <v>59</v>
      </c>
      <c r="B850" s="9" t="s">
        <v>289</v>
      </c>
      <c r="D850" s="9" t="s">
        <v>288</v>
      </c>
      <c r="E850" s="13">
        <f>SUM(F850:Z850)</f>
        <v>1</v>
      </c>
      <c r="F850" s="20">
        <v>1</v>
      </c>
      <c r="G850" s="20"/>
      <c r="H850" s="20"/>
      <c r="I850" s="20"/>
      <c r="J850" s="20"/>
      <c r="K850" s="29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>
      <c r="A851" s="14">
        <v>60</v>
      </c>
      <c r="B851" s="9" t="s">
        <v>291</v>
      </c>
      <c r="D851" s="9" t="s">
        <v>78</v>
      </c>
      <c r="E851" s="13">
        <f>SUM(F851:Z851)</f>
        <v>1</v>
      </c>
      <c r="F851" s="20">
        <v>1</v>
      </c>
      <c r="G851" s="20"/>
      <c r="H851" s="20"/>
      <c r="I851" s="20"/>
      <c r="J851" s="20"/>
      <c r="K851" s="29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>
      <c r="A852" s="14">
        <v>61</v>
      </c>
      <c r="B852" s="9" t="s">
        <v>362</v>
      </c>
      <c r="C852" s="8">
        <v>1987</v>
      </c>
      <c r="D852" s="9"/>
      <c r="E852" s="13">
        <f>SUM(F852:Z852)</f>
        <v>1</v>
      </c>
      <c r="F852" s="20"/>
      <c r="G852" s="20">
        <v>1</v>
      </c>
      <c r="H852" s="20"/>
      <c r="I852" s="20"/>
      <c r="J852" s="20"/>
      <c r="K852" s="29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>
      <c r="A853" s="14">
        <v>62</v>
      </c>
      <c r="B853" s="9" t="s">
        <v>355</v>
      </c>
      <c r="C853" s="8">
        <v>1984</v>
      </c>
      <c r="D853" s="9" t="s">
        <v>356</v>
      </c>
      <c r="E853" s="13">
        <f>SUM(F853:Z853)</f>
        <v>1</v>
      </c>
      <c r="F853" s="20"/>
      <c r="G853" s="20">
        <v>1</v>
      </c>
      <c r="H853" s="20"/>
      <c r="I853" s="20"/>
      <c r="J853" s="20"/>
      <c r="K853" s="29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>
      <c r="A854" s="14">
        <v>63</v>
      </c>
      <c r="B854" s="9" t="s">
        <v>357</v>
      </c>
      <c r="C854" s="8">
        <v>1984</v>
      </c>
      <c r="D854" s="9" t="s">
        <v>358</v>
      </c>
      <c r="E854" s="13">
        <f>SUM(F854:Z854)</f>
        <v>1</v>
      </c>
      <c r="F854" s="20"/>
      <c r="G854" s="20">
        <v>1</v>
      </c>
      <c r="H854" s="20"/>
      <c r="I854" s="20"/>
      <c r="J854" s="20"/>
      <c r="K854" s="29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>
      <c r="A855" s="14">
        <v>64</v>
      </c>
      <c r="B855" s="9" t="s">
        <v>359</v>
      </c>
      <c r="C855" s="8">
        <v>1985</v>
      </c>
      <c r="D855" s="9" t="s">
        <v>360</v>
      </c>
      <c r="E855" s="13">
        <f>SUM(F855:Z855)</f>
        <v>1</v>
      </c>
      <c r="F855" s="20"/>
      <c r="G855" s="20">
        <v>1</v>
      </c>
      <c r="H855" s="20"/>
      <c r="I855" s="20"/>
      <c r="J855" s="20"/>
      <c r="K855" s="29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>
      <c r="A856" s="14">
        <v>65</v>
      </c>
      <c r="B856" s="9" t="s">
        <v>689</v>
      </c>
      <c r="D856" s="9"/>
      <c r="E856" s="13">
        <f>SUM(F856:Z856)</f>
        <v>1</v>
      </c>
      <c r="F856" s="20"/>
      <c r="G856" s="20"/>
      <c r="H856" s="20">
        <v>1</v>
      </c>
      <c r="I856" s="20"/>
      <c r="J856" s="20"/>
      <c r="K856" s="29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>
      <c r="A857" s="14">
        <v>66</v>
      </c>
      <c r="B857" s="9" t="s">
        <v>690</v>
      </c>
      <c r="D857" s="9"/>
      <c r="E857" s="13">
        <f>SUM(F857:Z857)</f>
        <v>1</v>
      </c>
      <c r="F857" s="20"/>
      <c r="G857" s="20"/>
      <c r="H857" s="20">
        <v>1</v>
      </c>
      <c r="I857" s="20"/>
      <c r="J857" s="20"/>
      <c r="K857" s="29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>
      <c r="A858" s="14">
        <v>67</v>
      </c>
      <c r="B858" s="9" t="s">
        <v>691</v>
      </c>
      <c r="D858" s="9"/>
      <c r="E858" s="13">
        <f>SUM(F858:Z858)</f>
        <v>1</v>
      </c>
      <c r="F858" s="20"/>
      <c r="G858" s="20"/>
      <c r="H858" s="20">
        <v>1</v>
      </c>
      <c r="I858" s="20"/>
      <c r="J858" s="20"/>
      <c r="K858" s="29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>
      <c r="A859" s="14">
        <v>68</v>
      </c>
      <c r="B859" s="9" t="s">
        <v>692</v>
      </c>
      <c r="D859" s="9" t="s">
        <v>523</v>
      </c>
      <c r="E859" s="13">
        <f>SUM(F859:Z859)</f>
        <v>1</v>
      </c>
      <c r="F859" s="20"/>
      <c r="G859" s="20"/>
      <c r="H859" s="20">
        <v>1</v>
      </c>
      <c r="I859" s="20"/>
      <c r="J859" s="20"/>
      <c r="K859" s="29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>
      <c r="A860" s="14">
        <v>69</v>
      </c>
      <c r="B860" s="9" t="s">
        <v>693</v>
      </c>
      <c r="D860" s="9"/>
      <c r="E860" s="13">
        <f>SUM(F860:Z860)</f>
        <v>1</v>
      </c>
      <c r="F860" s="20"/>
      <c r="G860" s="20"/>
      <c r="H860" s="20">
        <v>1</v>
      </c>
      <c r="I860" s="20"/>
      <c r="J860" s="20"/>
      <c r="K860" s="29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>
      <c r="A861" s="14">
        <v>70</v>
      </c>
      <c r="B861" s="9" t="s">
        <v>694</v>
      </c>
      <c r="D861" s="9"/>
      <c r="E861" s="13">
        <f>SUM(F861:Z861)</f>
        <v>1</v>
      </c>
      <c r="F861" s="20"/>
      <c r="G861" s="20"/>
      <c r="H861" s="20">
        <v>1</v>
      </c>
      <c r="I861" s="20"/>
      <c r="J861" s="20"/>
      <c r="K861" s="29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>
      <c r="A862" s="14">
        <v>71</v>
      </c>
      <c r="B862" s="9" t="s">
        <v>696</v>
      </c>
      <c r="D862" s="9" t="s">
        <v>697</v>
      </c>
      <c r="E862" s="13">
        <f>SUM(F862:Z862)</f>
        <v>1</v>
      </c>
      <c r="F862" s="20"/>
      <c r="G862" s="20"/>
      <c r="H862" s="20">
        <v>1</v>
      </c>
      <c r="I862" s="20"/>
      <c r="J862" s="20"/>
      <c r="K862" s="29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>
      <c r="A863" s="14">
        <v>72</v>
      </c>
      <c r="B863" s="9" t="s">
        <v>698</v>
      </c>
      <c r="D863" s="9" t="s">
        <v>699</v>
      </c>
      <c r="E863" s="13">
        <f>SUM(F863:Z863)</f>
        <v>1</v>
      </c>
      <c r="F863" s="20"/>
      <c r="G863" s="20"/>
      <c r="H863" s="20">
        <v>1</v>
      </c>
      <c r="I863" s="20"/>
      <c r="J863" s="20"/>
      <c r="K863" s="29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>
      <c r="A864" s="14">
        <v>73</v>
      </c>
      <c r="B864" s="9" t="s">
        <v>1212</v>
      </c>
      <c r="C864" s="8">
        <v>1986</v>
      </c>
      <c r="D864" s="9" t="s">
        <v>1213</v>
      </c>
      <c r="E864" s="13">
        <f>SUM(F864:Z864)</f>
        <v>1</v>
      </c>
      <c r="F864" s="20"/>
      <c r="G864" s="20"/>
      <c r="H864" s="20"/>
      <c r="I864" s="20"/>
      <c r="J864" s="20"/>
      <c r="K864" s="29"/>
      <c r="L864" s="20"/>
      <c r="M864" s="20"/>
      <c r="N864" s="20">
        <v>1</v>
      </c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>
      <c r="A865" s="14">
        <v>74</v>
      </c>
      <c r="B865" s="9" t="s">
        <v>1214</v>
      </c>
      <c r="C865" s="8">
        <v>1984</v>
      </c>
      <c r="D865" s="9" t="s">
        <v>622</v>
      </c>
      <c r="E865" s="13">
        <f>SUM(F865:Z865)</f>
        <v>1</v>
      </c>
      <c r="F865" s="20"/>
      <c r="G865" s="20"/>
      <c r="H865" s="20"/>
      <c r="I865" s="20"/>
      <c r="J865" s="20"/>
      <c r="K865" s="29"/>
      <c r="L865" s="20"/>
      <c r="M865" s="20"/>
      <c r="N865" s="20">
        <v>1</v>
      </c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>
      <c r="A866" s="14">
        <v>75</v>
      </c>
      <c r="B866" s="9" t="s">
        <v>1216</v>
      </c>
      <c r="C866" s="8">
        <v>1986</v>
      </c>
      <c r="D866" s="9" t="s">
        <v>1217</v>
      </c>
      <c r="E866" s="13">
        <f>SUM(F866:Z866)</f>
        <v>1</v>
      </c>
      <c r="F866" s="20"/>
      <c r="G866" s="20"/>
      <c r="H866" s="20"/>
      <c r="I866" s="20"/>
      <c r="J866" s="20"/>
      <c r="K866" s="29"/>
      <c r="L866" s="20"/>
      <c r="M866" s="20"/>
      <c r="N866" s="20">
        <v>1</v>
      </c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>
      <c r="A867" s="14">
        <v>76</v>
      </c>
      <c r="B867" s="9" t="s">
        <v>1220</v>
      </c>
      <c r="C867" s="8">
        <v>1983</v>
      </c>
      <c r="D867" s="9" t="s">
        <v>1221</v>
      </c>
      <c r="E867" s="13">
        <f>SUM(F867:Z867)</f>
        <v>1</v>
      </c>
      <c r="F867" s="20"/>
      <c r="G867" s="20"/>
      <c r="H867" s="20"/>
      <c r="I867" s="20"/>
      <c r="J867" s="20"/>
      <c r="K867" s="29"/>
      <c r="L867" s="20"/>
      <c r="M867" s="20"/>
      <c r="N867" s="20">
        <v>1</v>
      </c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>
      <c r="A868" s="14">
        <v>77</v>
      </c>
      <c r="B868" s="9" t="s">
        <v>1222</v>
      </c>
      <c r="C868" s="8">
        <v>1984</v>
      </c>
      <c r="D868" s="9"/>
      <c r="E868" s="13">
        <f>SUM(F868:Z868)</f>
        <v>1</v>
      </c>
      <c r="F868" s="20"/>
      <c r="G868" s="20"/>
      <c r="H868" s="20"/>
      <c r="I868" s="20"/>
      <c r="J868" s="20"/>
      <c r="K868" s="29"/>
      <c r="L868" s="20"/>
      <c r="M868" s="20"/>
      <c r="N868" s="20">
        <v>1</v>
      </c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>
      <c r="A869" s="14">
        <v>78</v>
      </c>
      <c r="B869" s="9" t="s">
        <v>1223</v>
      </c>
      <c r="C869" s="8">
        <v>1990</v>
      </c>
      <c r="D869" s="9" t="s">
        <v>1044</v>
      </c>
      <c r="E869" s="13">
        <f>SUM(F869:Z869)</f>
        <v>1</v>
      </c>
      <c r="F869" s="20"/>
      <c r="G869" s="20"/>
      <c r="H869" s="20"/>
      <c r="I869" s="20"/>
      <c r="J869" s="20"/>
      <c r="K869" s="29"/>
      <c r="L869" s="20"/>
      <c r="M869" s="20"/>
      <c r="N869" s="20">
        <v>1</v>
      </c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>
      <c r="A870" s="14">
        <v>79</v>
      </c>
      <c r="B870" s="9" t="s">
        <v>1224</v>
      </c>
      <c r="C870" s="8">
        <v>1986</v>
      </c>
      <c r="D870" s="9" t="s">
        <v>528</v>
      </c>
      <c r="E870" s="13">
        <f>SUM(F870:Z870)</f>
        <v>1</v>
      </c>
      <c r="F870" s="20"/>
      <c r="G870" s="20"/>
      <c r="H870" s="20"/>
      <c r="I870" s="20"/>
      <c r="J870" s="20"/>
      <c r="K870" s="29"/>
      <c r="L870" s="20"/>
      <c r="M870" s="20"/>
      <c r="N870" s="20">
        <v>1</v>
      </c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>
      <c r="A871" s="14">
        <v>80</v>
      </c>
      <c r="B871" s="9" t="s">
        <v>1391</v>
      </c>
      <c r="D871" s="9" t="s">
        <v>1392</v>
      </c>
      <c r="E871" s="13">
        <f>SUM(F871:Z871)</f>
        <v>1</v>
      </c>
      <c r="F871" s="20"/>
      <c r="G871" s="20"/>
      <c r="H871" s="20"/>
      <c r="I871" s="20"/>
      <c r="J871" s="20"/>
      <c r="K871" s="29"/>
      <c r="L871" s="20"/>
      <c r="M871" s="20"/>
      <c r="N871" s="20"/>
      <c r="O871" s="20"/>
      <c r="P871" s="20">
        <v>1</v>
      </c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>
      <c r="A872" s="14">
        <v>81</v>
      </c>
      <c r="B872" s="9" t="s">
        <v>1393</v>
      </c>
      <c r="D872" s="9"/>
      <c r="E872" s="13">
        <f>SUM(F872:Z872)</f>
        <v>1</v>
      </c>
      <c r="F872" s="20"/>
      <c r="G872" s="20"/>
      <c r="H872" s="20"/>
      <c r="I872" s="20"/>
      <c r="J872" s="20"/>
      <c r="K872" s="29"/>
      <c r="L872" s="20"/>
      <c r="M872" s="20"/>
      <c r="N872" s="20"/>
      <c r="O872" s="20"/>
      <c r="P872" s="20">
        <v>1</v>
      </c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>
      <c r="A873" s="14">
        <v>82</v>
      </c>
      <c r="B873" s="9" t="s">
        <v>1394</v>
      </c>
      <c r="D873" s="9"/>
      <c r="E873" s="13">
        <f>SUM(F873:Z873)</f>
        <v>1</v>
      </c>
      <c r="F873" s="20"/>
      <c r="G873" s="20"/>
      <c r="H873" s="20"/>
      <c r="I873" s="20"/>
      <c r="J873" s="20"/>
      <c r="K873" s="29"/>
      <c r="L873" s="20"/>
      <c r="M873" s="20"/>
      <c r="N873" s="20"/>
      <c r="O873" s="20"/>
      <c r="P873" s="20">
        <v>1</v>
      </c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>
      <c r="A874" s="14">
        <v>83</v>
      </c>
      <c r="B874" s="9" t="s">
        <v>1395</v>
      </c>
      <c r="D874" s="9" t="s">
        <v>1040</v>
      </c>
      <c r="E874" s="13">
        <f>SUM(F874:Z874)</f>
        <v>1</v>
      </c>
      <c r="F874" s="20"/>
      <c r="G874" s="20"/>
      <c r="H874" s="20"/>
      <c r="I874" s="20"/>
      <c r="J874" s="20"/>
      <c r="K874" s="29"/>
      <c r="L874" s="20"/>
      <c r="M874" s="20"/>
      <c r="N874" s="20"/>
      <c r="O874" s="20"/>
      <c r="P874" s="20">
        <v>1</v>
      </c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>
      <c r="A875" s="14">
        <v>84</v>
      </c>
      <c r="B875" s="9" t="s">
        <v>1396</v>
      </c>
      <c r="D875" s="9" t="s">
        <v>160</v>
      </c>
      <c r="E875" s="13">
        <f>SUM(F875:Z875)</f>
        <v>1</v>
      </c>
      <c r="F875" s="20"/>
      <c r="G875" s="20"/>
      <c r="H875" s="20"/>
      <c r="I875" s="20"/>
      <c r="J875" s="20"/>
      <c r="K875" s="29"/>
      <c r="L875" s="20"/>
      <c r="M875" s="20"/>
      <c r="N875" s="20"/>
      <c r="O875" s="20"/>
      <c r="P875" s="20">
        <v>1</v>
      </c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>
      <c r="A876" s="14">
        <v>85</v>
      </c>
      <c r="B876" s="9" t="s">
        <v>1397</v>
      </c>
      <c r="D876" s="9"/>
      <c r="E876" s="13">
        <f>SUM(F876:Z876)</f>
        <v>1</v>
      </c>
      <c r="F876" s="20"/>
      <c r="G876" s="20"/>
      <c r="H876" s="20"/>
      <c r="I876" s="20"/>
      <c r="J876" s="20"/>
      <c r="K876" s="29"/>
      <c r="L876" s="20"/>
      <c r="M876" s="20"/>
      <c r="N876" s="20"/>
      <c r="O876" s="20"/>
      <c r="P876" s="20">
        <v>1</v>
      </c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>
      <c r="A877" s="14">
        <v>86</v>
      </c>
      <c r="B877" s="9" t="s">
        <v>1398</v>
      </c>
      <c r="D877" s="9"/>
      <c r="E877" s="13">
        <f>SUM(F877:Z877)</f>
        <v>1</v>
      </c>
      <c r="F877" s="20"/>
      <c r="G877" s="20"/>
      <c r="H877" s="20"/>
      <c r="I877" s="20"/>
      <c r="J877" s="20"/>
      <c r="K877" s="29"/>
      <c r="L877" s="20"/>
      <c r="M877" s="20"/>
      <c r="N877" s="20"/>
      <c r="O877" s="20"/>
      <c r="P877" s="20">
        <v>1</v>
      </c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>
      <c r="A878" s="14">
        <v>87</v>
      </c>
      <c r="B878" s="9" t="s">
        <v>1399</v>
      </c>
      <c r="D878" s="9" t="s">
        <v>307</v>
      </c>
      <c r="E878" s="13">
        <f>SUM(F878:Z878)</f>
        <v>1</v>
      </c>
      <c r="F878" s="20"/>
      <c r="G878" s="20"/>
      <c r="H878" s="20"/>
      <c r="I878" s="20"/>
      <c r="J878" s="20"/>
      <c r="K878" s="29"/>
      <c r="L878" s="20"/>
      <c r="M878" s="20"/>
      <c r="N878" s="20"/>
      <c r="O878" s="20"/>
      <c r="P878" s="20">
        <v>1</v>
      </c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>
      <c r="A879" s="14">
        <v>88</v>
      </c>
      <c r="B879" s="9" t="s">
        <v>1400</v>
      </c>
      <c r="D879" s="9" t="s">
        <v>1345</v>
      </c>
      <c r="E879" s="13">
        <f>SUM(F879:Z879)</f>
        <v>1</v>
      </c>
      <c r="F879" s="20"/>
      <c r="G879" s="20"/>
      <c r="H879" s="20"/>
      <c r="I879" s="20"/>
      <c r="J879" s="20"/>
      <c r="K879" s="29"/>
      <c r="L879" s="20"/>
      <c r="M879" s="20"/>
      <c r="N879" s="20"/>
      <c r="O879" s="20"/>
      <c r="P879" s="20">
        <v>1</v>
      </c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>
      <c r="A880" s="14">
        <v>89</v>
      </c>
      <c r="B880" s="9" t="s">
        <v>1401</v>
      </c>
      <c r="D880" s="9"/>
      <c r="E880" s="13">
        <f>SUM(F880:Z880)</f>
        <v>1</v>
      </c>
      <c r="F880" s="20"/>
      <c r="G880" s="20"/>
      <c r="H880" s="20"/>
      <c r="I880" s="20"/>
      <c r="J880" s="20"/>
      <c r="K880" s="29"/>
      <c r="L880" s="20"/>
      <c r="M880" s="20"/>
      <c r="N880" s="20"/>
      <c r="O880" s="20"/>
      <c r="P880" s="20">
        <v>1</v>
      </c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426">
      <c r="B881" s="9"/>
      <c r="D881" s="9"/>
      <c r="E881" s="13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7"/>
      <c r="AU881" s="7"/>
      <c r="AV881" s="7"/>
      <c r="AW881" s="7"/>
      <c r="AX881" s="7"/>
      <c r="AY881" s="7"/>
      <c r="AZ881" s="7"/>
      <c r="BA881" s="7"/>
      <c r="BB881" s="7"/>
      <c r="BC881" s="7"/>
      <c r="BD881" s="7"/>
      <c r="BE881" s="7"/>
      <c r="BF881" s="7"/>
      <c r="BG881" s="7"/>
      <c r="BH881" s="7"/>
      <c r="BI881" s="7"/>
      <c r="BJ881" s="7"/>
      <c r="BK881" s="7"/>
      <c r="BL881" s="7"/>
      <c r="BM881" s="7"/>
      <c r="BN881" s="7"/>
      <c r="BO881" s="7"/>
      <c r="BP881" s="7"/>
      <c r="BQ881" s="7"/>
      <c r="BR881" s="7"/>
      <c r="BS881" s="7"/>
      <c r="BT881" s="7"/>
      <c r="BU881" s="7"/>
      <c r="BV881" s="7"/>
      <c r="BW881" s="7"/>
      <c r="BX881" s="7"/>
      <c r="BY881" s="7"/>
      <c r="BZ881" s="7"/>
      <c r="CA881" s="7"/>
      <c r="CB881" s="7"/>
      <c r="CC881" s="7"/>
      <c r="CD881" s="7"/>
      <c r="CE881" s="7"/>
      <c r="CF881" s="7"/>
      <c r="CG881" s="7"/>
      <c r="CH881" s="7"/>
      <c r="CI881" s="7"/>
      <c r="CJ881" s="7"/>
      <c r="CK881" s="7"/>
      <c r="CL881" s="7"/>
      <c r="CM881" s="7"/>
      <c r="CN881" s="7"/>
      <c r="CO881" s="7"/>
      <c r="CP881" s="7"/>
      <c r="CQ881" s="7"/>
      <c r="CR881" s="7"/>
      <c r="CS881" s="7"/>
      <c r="CT881" s="7"/>
      <c r="CU881" s="7"/>
      <c r="CV881" s="7"/>
      <c r="CW881" s="7"/>
      <c r="CX881" s="7"/>
      <c r="CY881" s="7"/>
      <c r="CZ881" s="7"/>
      <c r="DA881" s="7"/>
      <c r="DB881" s="7"/>
      <c r="DC881" s="7"/>
      <c r="DD881" s="7"/>
      <c r="DE881" s="7"/>
      <c r="DF881" s="7"/>
      <c r="DG881" s="7"/>
      <c r="DH881" s="7"/>
      <c r="DI881" s="7"/>
      <c r="DJ881" s="7"/>
      <c r="DK881" s="7"/>
      <c r="DL881" s="7"/>
      <c r="DM881" s="7"/>
      <c r="DN881" s="7"/>
      <c r="DO881" s="7"/>
      <c r="DP881" s="7"/>
      <c r="DQ881" s="7"/>
      <c r="DR881" s="7"/>
      <c r="DS881" s="7"/>
      <c r="DT881" s="7"/>
      <c r="DU881" s="7"/>
      <c r="DV881" s="7"/>
      <c r="DW881" s="7"/>
      <c r="DX881" s="7"/>
      <c r="DY881" s="7"/>
      <c r="DZ881" s="7"/>
      <c r="EA881" s="7"/>
      <c r="EB881" s="7"/>
      <c r="EC881" s="7"/>
      <c r="ED881" s="7"/>
      <c r="EE881" s="7"/>
      <c r="EF881" s="7"/>
      <c r="EG881" s="7"/>
      <c r="EH881" s="7"/>
      <c r="EI881" s="7"/>
      <c r="EJ881" s="7"/>
      <c r="EK881" s="7"/>
      <c r="EL881" s="7"/>
      <c r="EM881" s="7"/>
      <c r="EN881" s="7"/>
      <c r="EO881" s="7"/>
      <c r="EP881" s="7"/>
      <c r="EQ881" s="7"/>
      <c r="ER881" s="7"/>
      <c r="ES881" s="7"/>
      <c r="ET881" s="7"/>
      <c r="EU881" s="7"/>
      <c r="EV881" s="7"/>
      <c r="EW881" s="7"/>
      <c r="EX881" s="7"/>
      <c r="EY881" s="7"/>
      <c r="EZ881" s="7"/>
      <c r="FA881" s="7"/>
      <c r="FB881" s="7"/>
      <c r="FC881" s="7"/>
      <c r="FD881" s="7"/>
      <c r="FE881" s="7"/>
      <c r="FF881" s="7"/>
      <c r="FG881" s="7"/>
      <c r="FH881" s="7"/>
      <c r="FI881" s="7"/>
      <c r="FJ881" s="7"/>
      <c r="FK881" s="7"/>
      <c r="FL881" s="7"/>
      <c r="FM881" s="7"/>
      <c r="FN881" s="7"/>
      <c r="FO881" s="7"/>
      <c r="FP881" s="7"/>
      <c r="FQ881" s="7"/>
      <c r="FR881" s="7"/>
      <c r="FS881" s="7"/>
      <c r="FT881" s="7"/>
      <c r="FU881" s="7"/>
      <c r="FV881" s="7"/>
      <c r="FW881" s="7"/>
      <c r="FX881" s="7"/>
      <c r="FY881" s="7"/>
      <c r="FZ881" s="7"/>
      <c r="GA881" s="7"/>
      <c r="GB881" s="7"/>
      <c r="GC881" s="7"/>
      <c r="GD881" s="7"/>
      <c r="GE881" s="7"/>
      <c r="GF881" s="7"/>
      <c r="GG881" s="7"/>
      <c r="GH881" s="7"/>
      <c r="GI881" s="7"/>
      <c r="GJ881" s="7"/>
      <c r="GK881" s="7"/>
      <c r="GL881" s="7"/>
      <c r="GM881" s="7"/>
      <c r="GN881" s="7"/>
      <c r="GO881" s="7"/>
      <c r="GP881" s="7"/>
      <c r="GQ881" s="7"/>
      <c r="GR881" s="7"/>
      <c r="GS881" s="7"/>
      <c r="GT881" s="7"/>
      <c r="GU881" s="7"/>
      <c r="GV881" s="7"/>
      <c r="GW881" s="7"/>
      <c r="GX881" s="7"/>
      <c r="GY881" s="7"/>
      <c r="GZ881" s="7"/>
      <c r="HA881" s="7"/>
      <c r="HB881" s="7"/>
      <c r="HC881" s="7"/>
      <c r="HD881" s="7"/>
      <c r="HE881" s="7"/>
      <c r="HF881" s="7"/>
      <c r="HG881" s="7"/>
      <c r="HH881" s="7"/>
      <c r="HI881" s="7"/>
      <c r="HJ881" s="7"/>
      <c r="HK881" s="7"/>
      <c r="HL881" s="7"/>
      <c r="HM881" s="7"/>
      <c r="HN881" s="7"/>
      <c r="HO881" s="7"/>
      <c r="HP881" s="7"/>
      <c r="HQ881" s="7"/>
      <c r="HR881" s="7"/>
      <c r="HS881" s="7"/>
      <c r="HT881" s="7"/>
      <c r="HU881" s="7"/>
      <c r="HV881" s="7"/>
      <c r="HW881" s="7"/>
      <c r="HX881" s="7"/>
      <c r="HY881" s="7"/>
      <c r="HZ881" s="7"/>
      <c r="IA881" s="7"/>
      <c r="IB881" s="7"/>
      <c r="IC881" s="7"/>
      <c r="ID881" s="7"/>
      <c r="IE881" s="7"/>
      <c r="IF881" s="7"/>
      <c r="IG881" s="7"/>
      <c r="IH881" s="7"/>
      <c r="II881" s="7"/>
      <c r="IJ881" s="7"/>
      <c r="IK881" s="7"/>
      <c r="IL881" s="7"/>
      <c r="IM881" s="7"/>
      <c r="IN881" s="7"/>
      <c r="IO881" s="7"/>
      <c r="IP881" s="7"/>
      <c r="IQ881" s="7"/>
      <c r="IR881" s="7"/>
      <c r="IS881" s="7"/>
      <c r="IT881" s="7"/>
      <c r="IU881" s="7"/>
      <c r="IV881" s="7"/>
      <c r="IW881" s="7"/>
      <c r="IX881" s="7"/>
      <c r="IY881" s="7"/>
      <c r="IZ881" s="7"/>
      <c r="JA881" s="7"/>
      <c r="JB881" s="7"/>
      <c r="JC881" s="7"/>
      <c r="JD881" s="7"/>
      <c r="JE881" s="7"/>
      <c r="JF881" s="7"/>
      <c r="JG881" s="7"/>
      <c r="JH881" s="7"/>
      <c r="JI881" s="7"/>
      <c r="JJ881" s="7"/>
      <c r="JK881" s="7"/>
      <c r="JL881" s="7"/>
      <c r="JM881" s="7"/>
      <c r="JN881" s="7"/>
      <c r="JO881" s="7"/>
      <c r="JP881" s="7"/>
      <c r="JQ881" s="7"/>
      <c r="JR881" s="7"/>
      <c r="JS881" s="7"/>
      <c r="JT881" s="7"/>
      <c r="JU881" s="7"/>
      <c r="JV881" s="7"/>
      <c r="JW881" s="7"/>
      <c r="JX881" s="7"/>
      <c r="JY881" s="7"/>
      <c r="JZ881" s="7"/>
      <c r="KA881" s="7"/>
      <c r="KB881" s="7"/>
      <c r="KC881" s="7"/>
      <c r="KD881" s="7"/>
      <c r="KE881" s="7"/>
      <c r="KF881" s="7"/>
      <c r="KG881" s="7"/>
      <c r="KH881" s="7"/>
      <c r="KI881" s="7"/>
      <c r="KJ881" s="7"/>
      <c r="KK881" s="7"/>
      <c r="KL881" s="7"/>
      <c r="KM881" s="7"/>
      <c r="KN881" s="7"/>
      <c r="KO881" s="7"/>
      <c r="KP881" s="7"/>
      <c r="KQ881" s="7"/>
      <c r="KR881" s="7"/>
      <c r="KS881" s="7"/>
      <c r="KT881" s="7"/>
      <c r="KU881" s="7"/>
      <c r="KV881" s="7"/>
      <c r="KW881" s="7"/>
      <c r="KX881" s="7"/>
      <c r="KY881" s="7"/>
      <c r="KZ881" s="7"/>
      <c r="LA881" s="7"/>
      <c r="LB881" s="7"/>
      <c r="LC881" s="7"/>
      <c r="LD881" s="7"/>
      <c r="LE881" s="7"/>
      <c r="LF881" s="7"/>
      <c r="LG881" s="7"/>
      <c r="LH881" s="7"/>
      <c r="LI881" s="7"/>
      <c r="LJ881" s="7"/>
      <c r="LK881" s="7"/>
      <c r="LL881" s="7"/>
      <c r="LM881" s="7"/>
      <c r="LN881" s="7"/>
      <c r="LO881" s="7"/>
      <c r="LP881" s="7"/>
      <c r="LQ881" s="7"/>
      <c r="LR881" s="7"/>
      <c r="LS881" s="7"/>
      <c r="LT881" s="7"/>
      <c r="LU881" s="7"/>
      <c r="LV881" s="7"/>
      <c r="LW881" s="7"/>
      <c r="LX881" s="7"/>
      <c r="LY881" s="7"/>
      <c r="LZ881" s="7"/>
      <c r="MA881" s="7"/>
      <c r="MB881" s="7"/>
      <c r="MC881" s="7"/>
      <c r="MD881" s="7"/>
      <c r="ME881" s="7"/>
      <c r="MF881" s="7"/>
      <c r="MG881" s="7"/>
      <c r="MH881" s="7"/>
      <c r="MI881" s="7"/>
      <c r="MJ881" s="7"/>
      <c r="MK881" s="7"/>
      <c r="ML881" s="7"/>
      <c r="MM881" s="7"/>
      <c r="MN881" s="7"/>
      <c r="MO881" s="7"/>
      <c r="MP881" s="7"/>
      <c r="MQ881" s="7"/>
      <c r="MR881" s="7"/>
      <c r="MS881" s="7"/>
      <c r="MT881" s="7"/>
      <c r="MU881" s="7"/>
      <c r="MV881" s="7"/>
      <c r="MW881" s="7"/>
      <c r="MX881" s="7"/>
      <c r="MY881" s="7"/>
      <c r="MZ881" s="7"/>
      <c r="NA881" s="7"/>
      <c r="NB881" s="7"/>
      <c r="NC881" s="7"/>
      <c r="ND881" s="7"/>
      <c r="NE881" s="7"/>
      <c r="NF881" s="7"/>
      <c r="NG881" s="7"/>
      <c r="NH881" s="7"/>
      <c r="NI881" s="7"/>
      <c r="NJ881" s="7"/>
      <c r="NK881" s="7"/>
      <c r="NL881" s="7"/>
      <c r="NM881" s="7"/>
      <c r="NN881" s="7"/>
      <c r="NO881" s="7"/>
      <c r="NP881" s="7"/>
      <c r="NQ881" s="7"/>
      <c r="NR881" s="7"/>
      <c r="NS881" s="7"/>
      <c r="NT881" s="7"/>
      <c r="NU881" s="7"/>
      <c r="NV881" s="7"/>
      <c r="NW881" s="7"/>
      <c r="NX881" s="7"/>
      <c r="NY881" s="7"/>
      <c r="NZ881" s="7"/>
      <c r="OA881" s="7"/>
      <c r="OB881" s="7"/>
      <c r="OC881" s="7"/>
      <c r="OD881" s="7"/>
      <c r="OE881" s="7"/>
      <c r="OF881" s="7"/>
      <c r="OG881" s="7"/>
      <c r="OH881" s="7"/>
      <c r="OI881" s="7"/>
      <c r="OJ881" s="7"/>
      <c r="OK881" s="7"/>
      <c r="OL881" s="7"/>
      <c r="OM881" s="7"/>
      <c r="ON881" s="7"/>
      <c r="OO881" s="7"/>
      <c r="OP881" s="7"/>
      <c r="OQ881" s="7"/>
      <c r="OR881" s="7"/>
      <c r="OS881" s="7"/>
      <c r="OT881" s="7"/>
      <c r="OU881" s="7"/>
      <c r="OV881" s="7"/>
      <c r="OW881" s="7"/>
      <c r="OX881" s="7"/>
      <c r="OY881" s="7"/>
      <c r="OZ881" s="7"/>
      <c r="PA881" s="7"/>
      <c r="PB881" s="7"/>
      <c r="PC881" s="7"/>
      <c r="PD881" s="7"/>
      <c r="PE881" s="7"/>
      <c r="PF881" s="7"/>
      <c r="PG881" s="7"/>
      <c r="PH881" s="7"/>
      <c r="PI881" s="7"/>
      <c r="PJ881" s="7"/>
    </row>
    <row r="882" spans="1:426" ht="34" customHeight="1">
      <c r="A882" s="32" t="s">
        <v>15</v>
      </c>
      <c r="B882" s="32"/>
      <c r="C882" s="32"/>
      <c r="D882" s="32"/>
      <c r="E882" s="33"/>
      <c r="F882" s="36" t="s">
        <v>65</v>
      </c>
      <c r="G882" s="34" t="s">
        <v>66</v>
      </c>
      <c r="H882" s="34" t="s">
        <v>72</v>
      </c>
      <c r="I882" s="34" t="s">
        <v>69</v>
      </c>
      <c r="J882" s="34" t="s">
        <v>107</v>
      </c>
      <c r="K882" s="34" t="s">
        <v>67</v>
      </c>
      <c r="L882" s="34" t="s">
        <v>68</v>
      </c>
      <c r="M882" s="34" t="s">
        <v>71</v>
      </c>
      <c r="N882" s="34" t="s">
        <v>39</v>
      </c>
      <c r="O882" s="34" t="s">
        <v>41</v>
      </c>
      <c r="P882" s="34" t="s">
        <v>44</v>
      </c>
      <c r="Q882" s="34" t="s">
        <v>55</v>
      </c>
      <c r="R882" s="34" t="s">
        <v>46</v>
      </c>
      <c r="S882" s="34" t="s">
        <v>50</v>
      </c>
      <c r="T882" s="34" t="s">
        <v>51</v>
      </c>
      <c r="U882" s="34" t="s">
        <v>108</v>
      </c>
      <c r="V882" s="34" t="s">
        <v>54</v>
      </c>
      <c r="W882" s="34" t="s">
        <v>75</v>
      </c>
      <c r="X882" s="34" t="s">
        <v>60</v>
      </c>
      <c r="Y882" s="34" t="s">
        <v>74</v>
      </c>
      <c r="Z882" s="34" t="s">
        <v>63</v>
      </c>
    </row>
    <row r="883" spans="1:426">
      <c r="A883" s="14" t="s">
        <v>5</v>
      </c>
      <c r="B883" s="3" t="s">
        <v>18</v>
      </c>
      <c r="C883" s="24" t="s">
        <v>105</v>
      </c>
      <c r="F883" s="37"/>
      <c r="G883" s="35"/>
      <c r="H883" s="35"/>
      <c r="I883" s="35"/>
      <c r="J883" s="35"/>
      <c r="K883" s="35"/>
      <c r="L883" s="35"/>
      <c r="M883" s="35"/>
      <c r="N883" s="35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426" s="6" customFormat="1">
      <c r="A884" s="15"/>
      <c r="B884" s="4" t="s">
        <v>9</v>
      </c>
      <c r="C884" s="12"/>
      <c r="D884" s="4" t="s">
        <v>10</v>
      </c>
      <c r="E884" s="12" t="s">
        <v>11</v>
      </c>
      <c r="F884" s="5" t="s">
        <v>12</v>
      </c>
      <c r="G884" s="5" t="s">
        <v>20</v>
      </c>
      <c r="H884" s="5" t="s">
        <v>40</v>
      </c>
      <c r="I884" s="5" t="s">
        <v>70</v>
      </c>
      <c r="J884" s="5" t="s">
        <v>42</v>
      </c>
      <c r="K884" s="5" t="s">
        <v>43</v>
      </c>
      <c r="L884" s="5" t="s">
        <v>45</v>
      </c>
      <c r="M884" s="5" t="s">
        <v>47</v>
      </c>
      <c r="N884" s="5" t="s">
        <v>48</v>
      </c>
      <c r="O884" s="5" t="s">
        <v>49</v>
      </c>
      <c r="P884" s="5" t="s">
        <v>52</v>
      </c>
      <c r="Q884" s="5" t="s">
        <v>53</v>
      </c>
      <c r="R884" s="5" t="s">
        <v>56</v>
      </c>
      <c r="S884" s="5" t="s">
        <v>57</v>
      </c>
      <c r="T884" s="5" t="s">
        <v>58</v>
      </c>
      <c r="U884" s="5" t="s">
        <v>59</v>
      </c>
      <c r="V884" s="5" t="s">
        <v>61</v>
      </c>
      <c r="W884" s="5" t="s">
        <v>62</v>
      </c>
      <c r="X884" s="5" t="s">
        <v>64</v>
      </c>
      <c r="Y884" s="5" t="s">
        <v>109</v>
      </c>
      <c r="Z884" s="5" t="s">
        <v>110</v>
      </c>
    </row>
    <row r="885" spans="1:426">
      <c r="A885" s="14">
        <v>1</v>
      </c>
      <c r="B885" s="30" t="s">
        <v>367</v>
      </c>
      <c r="C885" s="8">
        <v>1974</v>
      </c>
      <c r="D885" s="30" t="s">
        <v>368</v>
      </c>
      <c r="E885" s="13">
        <f>SUM(F885:Z885)</f>
        <v>88</v>
      </c>
      <c r="F885" s="20"/>
      <c r="G885" s="20">
        <v>8</v>
      </c>
      <c r="H885" s="20">
        <v>9</v>
      </c>
      <c r="I885" s="20">
        <v>8</v>
      </c>
      <c r="J885" s="20">
        <v>9</v>
      </c>
      <c r="K885" s="20">
        <v>8</v>
      </c>
      <c r="L885" s="20">
        <v>9</v>
      </c>
      <c r="M885" s="20">
        <v>9</v>
      </c>
      <c r="N885" s="20"/>
      <c r="O885" s="21">
        <v>11</v>
      </c>
      <c r="P885" s="21">
        <v>8</v>
      </c>
      <c r="Q885" s="20">
        <v>9</v>
      </c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426">
      <c r="A886" s="14">
        <v>2</v>
      </c>
      <c r="B886" s="30" t="s">
        <v>730</v>
      </c>
      <c r="C886" s="8">
        <v>1980</v>
      </c>
      <c r="D886" s="30" t="s">
        <v>556</v>
      </c>
      <c r="E886" s="13">
        <f>SUM(F886:Z886)</f>
        <v>77</v>
      </c>
      <c r="F886" s="20"/>
      <c r="G886" s="29"/>
      <c r="H886" s="20"/>
      <c r="I886" s="20">
        <v>11</v>
      </c>
      <c r="J886" s="20">
        <v>11</v>
      </c>
      <c r="K886" s="20">
        <v>11</v>
      </c>
      <c r="L886" s="20">
        <v>11</v>
      </c>
      <c r="M886" s="20">
        <v>11</v>
      </c>
      <c r="N886" s="20"/>
      <c r="O886" s="29"/>
      <c r="P886" s="20"/>
      <c r="Q886" s="20">
        <v>11</v>
      </c>
      <c r="R886" s="20"/>
      <c r="S886" s="20">
        <v>11</v>
      </c>
      <c r="T886" s="20"/>
      <c r="U886" s="20"/>
      <c r="V886" s="20"/>
      <c r="W886" s="20"/>
      <c r="X886" s="20"/>
      <c r="Y886" s="20"/>
      <c r="Z886" s="20"/>
    </row>
    <row r="887" spans="1:426">
      <c r="A887" s="14">
        <v>3</v>
      </c>
      <c r="B887" s="30" t="s">
        <v>365</v>
      </c>
      <c r="C887" s="8">
        <v>1978</v>
      </c>
      <c r="D887" s="30" t="s">
        <v>366</v>
      </c>
      <c r="E887" s="13">
        <f>SUM(F887:Z887)</f>
        <v>17</v>
      </c>
      <c r="F887" s="20"/>
      <c r="G887" s="20">
        <v>9</v>
      </c>
      <c r="H887" s="20"/>
      <c r="I887" s="20"/>
      <c r="J887" s="20"/>
      <c r="K887" s="20"/>
      <c r="L887" s="20"/>
      <c r="M887" s="20">
        <v>8</v>
      </c>
      <c r="N887" s="20"/>
      <c r="O887" s="29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426">
      <c r="A888" s="14">
        <v>4</v>
      </c>
      <c r="B888" s="30" t="s">
        <v>297</v>
      </c>
      <c r="C888" s="8">
        <v>1977</v>
      </c>
      <c r="D888" s="30" t="s">
        <v>192</v>
      </c>
      <c r="E888" s="13">
        <f>SUM(F888:Z888)</f>
        <v>17</v>
      </c>
      <c r="F888" s="20">
        <v>7</v>
      </c>
      <c r="G888" s="29"/>
      <c r="H888" s="20"/>
      <c r="I888" s="20"/>
      <c r="J888" s="20"/>
      <c r="K888" s="20"/>
      <c r="L888" s="20"/>
      <c r="M888" s="20"/>
      <c r="N888" s="20">
        <v>6</v>
      </c>
      <c r="O888" s="29"/>
      <c r="P888" s="20">
        <v>4</v>
      </c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426">
      <c r="A889" s="14">
        <v>5</v>
      </c>
      <c r="B889" s="30" t="s">
        <v>1231</v>
      </c>
      <c r="C889" s="8">
        <v>1980</v>
      </c>
      <c r="D889" s="30" t="s">
        <v>1232</v>
      </c>
      <c r="E889" s="13">
        <f>SUM(F889:Z889)</f>
        <v>16</v>
      </c>
      <c r="F889" s="20"/>
      <c r="G889" s="29"/>
      <c r="H889" s="20"/>
      <c r="I889" s="20"/>
      <c r="J889" s="20"/>
      <c r="K889" s="20"/>
      <c r="L889" s="29"/>
      <c r="M889" s="20"/>
      <c r="N889" s="20">
        <v>7</v>
      </c>
      <c r="O889" s="29"/>
      <c r="P889" s="20">
        <v>9</v>
      </c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426">
      <c r="A890" s="14">
        <v>6</v>
      </c>
      <c r="B890" s="30" t="s">
        <v>735</v>
      </c>
      <c r="C890" s="8">
        <v>1979</v>
      </c>
      <c r="D890" s="30" t="s">
        <v>622</v>
      </c>
      <c r="E890" s="13">
        <f>SUM(F890:Z890)</f>
        <v>12</v>
      </c>
      <c r="F890" s="20"/>
      <c r="G890" s="29"/>
      <c r="H890" s="20"/>
      <c r="I890" s="20">
        <v>6</v>
      </c>
      <c r="J890" s="20"/>
      <c r="K890" s="20"/>
      <c r="L890" s="29"/>
      <c r="M890" s="20"/>
      <c r="N890" s="20"/>
      <c r="O890" s="29"/>
      <c r="P890" s="20">
        <v>6</v>
      </c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426">
      <c r="A891" s="14">
        <v>7</v>
      </c>
      <c r="B891" s="30" t="s">
        <v>293</v>
      </c>
      <c r="D891" s="30" t="s">
        <v>294</v>
      </c>
      <c r="E891" s="13">
        <f>SUM(F891:Z891)</f>
        <v>11</v>
      </c>
      <c r="F891" s="20">
        <v>11</v>
      </c>
      <c r="G891" s="29"/>
      <c r="H891" s="20"/>
      <c r="I891" s="20"/>
      <c r="J891" s="20"/>
      <c r="K891" s="20"/>
      <c r="L891" s="20"/>
      <c r="M891" s="20"/>
      <c r="N891" s="20"/>
      <c r="O891" s="29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426">
      <c r="A892" s="14">
        <v>8</v>
      </c>
      <c r="B892" s="30" t="s">
        <v>363</v>
      </c>
      <c r="C892" s="8">
        <v>1981</v>
      </c>
      <c r="D892" s="30" t="s">
        <v>364</v>
      </c>
      <c r="E892" s="13">
        <f>SUM(F892:Z892)</f>
        <v>11</v>
      </c>
      <c r="F892" s="20"/>
      <c r="G892" s="20">
        <v>11</v>
      </c>
      <c r="H892" s="20"/>
      <c r="I892" s="20"/>
      <c r="J892" s="20"/>
      <c r="K892" s="20"/>
      <c r="L892" s="20"/>
      <c r="M892" s="20"/>
      <c r="N892" s="20"/>
      <c r="O892" s="29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426">
      <c r="A893" s="14">
        <v>9</v>
      </c>
      <c r="B893" s="30" t="s">
        <v>700</v>
      </c>
      <c r="D893" s="30" t="s">
        <v>679</v>
      </c>
      <c r="E893" s="13">
        <f>SUM(F893:Z893)</f>
        <v>11</v>
      </c>
      <c r="F893" s="20"/>
      <c r="G893" s="29"/>
      <c r="H893" s="20">
        <v>11</v>
      </c>
      <c r="I893" s="20"/>
      <c r="J893" s="20"/>
      <c r="K893" s="20"/>
      <c r="L893" s="20"/>
      <c r="M893" s="20"/>
      <c r="N893" s="20"/>
      <c r="O893" s="29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426">
      <c r="A894" s="14">
        <v>10</v>
      </c>
      <c r="B894" s="30" t="s">
        <v>1225</v>
      </c>
      <c r="C894" s="8">
        <v>1978</v>
      </c>
      <c r="D894" s="30" t="s">
        <v>1226</v>
      </c>
      <c r="E894" s="13">
        <f>SUM(F894:Z894)</f>
        <v>11</v>
      </c>
      <c r="F894" s="20"/>
      <c r="G894" s="29"/>
      <c r="H894" s="20"/>
      <c r="I894" s="20"/>
      <c r="J894" s="20"/>
      <c r="K894" s="20"/>
      <c r="L894" s="29"/>
      <c r="M894" s="20"/>
      <c r="N894" s="20">
        <v>11</v>
      </c>
      <c r="O894" s="29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426">
      <c r="A895" s="14">
        <v>11</v>
      </c>
      <c r="B895" s="30" t="s">
        <v>1402</v>
      </c>
      <c r="D895" s="30"/>
      <c r="E895" s="13">
        <f>SUM(F895:Z895)</f>
        <v>11</v>
      </c>
      <c r="F895" s="20"/>
      <c r="G895" s="29"/>
      <c r="H895" s="20"/>
      <c r="I895" s="20"/>
      <c r="J895" s="20"/>
      <c r="K895" s="20"/>
      <c r="L895" s="29"/>
      <c r="M895" s="20"/>
      <c r="N895" s="20"/>
      <c r="O895" s="29"/>
      <c r="P895" s="20">
        <v>11</v>
      </c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426">
      <c r="A896" s="14">
        <v>12</v>
      </c>
      <c r="B896" s="30" t="s">
        <v>738</v>
      </c>
      <c r="C896" s="8">
        <v>1973</v>
      </c>
      <c r="D896" s="30" t="s">
        <v>726</v>
      </c>
      <c r="E896" s="13">
        <f>SUM(F896:Z896)</f>
        <v>10</v>
      </c>
      <c r="F896" s="20"/>
      <c r="G896" s="29"/>
      <c r="H896" s="20"/>
      <c r="I896" s="20">
        <v>4</v>
      </c>
      <c r="J896" s="20"/>
      <c r="K896" s="20"/>
      <c r="L896" s="29"/>
      <c r="M896" s="20"/>
      <c r="N896" s="20"/>
      <c r="O896" s="29"/>
      <c r="P896" s="20"/>
      <c r="Q896" s="20"/>
      <c r="R896" s="20"/>
      <c r="S896" s="20">
        <v>6</v>
      </c>
      <c r="T896" s="20"/>
      <c r="U896" s="20"/>
      <c r="V896" s="20"/>
      <c r="W896" s="20"/>
      <c r="X896" s="20"/>
      <c r="Y896" s="20"/>
      <c r="Z896" s="20"/>
    </row>
    <row r="897" spans="1:26">
      <c r="A897" s="14">
        <v>13</v>
      </c>
      <c r="B897" s="30" t="s">
        <v>295</v>
      </c>
      <c r="D897" s="30" t="s">
        <v>188</v>
      </c>
      <c r="E897" s="13">
        <f>SUM(F897:Z897)</f>
        <v>9</v>
      </c>
      <c r="F897" s="20">
        <v>9</v>
      </c>
      <c r="G897" s="29"/>
      <c r="H897" s="20"/>
      <c r="I897" s="20"/>
      <c r="J897" s="20"/>
      <c r="K897" s="20"/>
      <c r="L897" s="20"/>
      <c r="M897" s="20"/>
      <c r="N897" s="20"/>
      <c r="O897" s="29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>
      <c r="A898" s="14">
        <v>14</v>
      </c>
      <c r="B898" s="30" t="s">
        <v>731</v>
      </c>
      <c r="C898" s="8">
        <v>1974</v>
      </c>
      <c r="D898" s="30" t="s">
        <v>732</v>
      </c>
      <c r="E898" s="13">
        <f>SUM(F898:Z898)</f>
        <v>9</v>
      </c>
      <c r="F898" s="20"/>
      <c r="G898" s="29"/>
      <c r="H898" s="20"/>
      <c r="I898" s="20">
        <v>9</v>
      </c>
      <c r="J898" s="20"/>
      <c r="K898" s="20"/>
      <c r="L898" s="20"/>
      <c r="M898" s="20"/>
      <c r="N898" s="20"/>
      <c r="O898" s="29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>
      <c r="A899" s="14">
        <v>15</v>
      </c>
      <c r="B899" s="30" t="s">
        <v>922</v>
      </c>
      <c r="C899" s="8">
        <v>1976</v>
      </c>
      <c r="D899" s="30" t="s">
        <v>923</v>
      </c>
      <c r="E899" s="13">
        <f>SUM(F899:Z899)</f>
        <v>9</v>
      </c>
      <c r="F899" s="20"/>
      <c r="G899" s="29"/>
      <c r="H899" s="20"/>
      <c r="I899" s="20"/>
      <c r="J899" s="20"/>
      <c r="K899" s="20">
        <v>9</v>
      </c>
      <c r="L899" s="20"/>
      <c r="M899" s="20"/>
      <c r="N899" s="20"/>
      <c r="O899" s="29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>
      <c r="A900" s="14">
        <v>16</v>
      </c>
      <c r="B900" s="30" t="s">
        <v>1227</v>
      </c>
      <c r="C900" s="8">
        <v>1976</v>
      </c>
      <c r="D900" s="30" t="s">
        <v>1228</v>
      </c>
      <c r="E900" s="13">
        <f>SUM(F900:Z900)</f>
        <v>9</v>
      </c>
      <c r="F900" s="20"/>
      <c r="G900" s="29"/>
      <c r="H900" s="20"/>
      <c r="I900" s="20"/>
      <c r="J900" s="20"/>
      <c r="K900" s="20"/>
      <c r="L900" s="29"/>
      <c r="M900" s="20"/>
      <c r="N900" s="20">
        <v>9</v>
      </c>
      <c r="O900" s="29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>
      <c r="A901" s="14">
        <v>17</v>
      </c>
      <c r="B901" s="30" t="s">
        <v>1453</v>
      </c>
      <c r="C901" s="8">
        <v>1976</v>
      </c>
      <c r="D901" s="30"/>
      <c r="E901" s="13">
        <f>SUM(F901:Z901)</f>
        <v>9</v>
      </c>
      <c r="F901" s="20"/>
      <c r="G901" s="29"/>
      <c r="H901" s="20"/>
      <c r="I901" s="20"/>
      <c r="J901" s="20"/>
      <c r="K901" s="20"/>
      <c r="L901" s="29"/>
      <c r="M901" s="20"/>
      <c r="N901" s="20"/>
      <c r="O901" s="29"/>
      <c r="P901" s="20"/>
      <c r="Q901" s="20"/>
      <c r="R901" s="20"/>
      <c r="S901" s="20">
        <v>9</v>
      </c>
      <c r="T901" s="20"/>
      <c r="U901" s="20"/>
      <c r="V901" s="20"/>
      <c r="W901" s="20"/>
      <c r="X901" s="20"/>
      <c r="Y901" s="20"/>
      <c r="Z901" s="20"/>
    </row>
    <row r="902" spans="1:26">
      <c r="A902" s="14">
        <v>18</v>
      </c>
      <c r="B902" s="30" t="s">
        <v>296</v>
      </c>
      <c r="D902" s="30" t="s">
        <v>190</v>
      </c>
      <c r="E902" s="13">
        <f>SUM(F902:Z902)</f>
        <v>8</v>
      </c>
      <c r="F902" s="20">
        <v>8</v>
      </c>
      <c r="G902" s="29"/>
      <c r="H902" s="20"/>
      <c r="I902" s="20"/>
      <c r="J902" s="20"/>
      <c r="K902" s="20"/>
      <c r="L902" s="20"/>
      <c r="M902" s="20"/>
      <c r="N902" s="20"/>
      <c r="O902" s="29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>
      <c r="A903" s="14">
        <v>19</v>
      </c>
      <c r="B903" s="30" t="s">
        <v>701</v>
      </c>
      <c r="D903" s="30" t="s">
        <v>702</v>
      </c>
      <c r="E903" s="13">
        <f>SUM(F903:Z903)</f>
        <v>8</v>
      </c>
      <c r="F903" s="20"/>
      <c r="G903" s="29"/>
      <c r="H903" s="20">
        <v>8</v>
      </c>
      <c r="I903" s="20"/>
      <c r="J903" s="20"/>
      <c r="K903" s="20"/>
      <c r="L903" s="20"/>
      <c r="M903" s="20"/>
      <c r="N903" s="20"/>
      <c r="O903" s="29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>
      <c r="A904" s="14">
        <v>20</v>
      </c>
      <c r="B904" s="30" t="s">
        <v>880</v>
      </c>
      <c r="D904" s="30"/>
      <c r="E904" s="13">
        <f>SUM(F904:Z904)</f>
        <v>8</v>
      </c>
      <c r="F904" s="20"/>
      <c r="G904" s="29"/>
      <c r="H904" s="20"/>
      <c r="I904" s="20"/>
      <c r="J904" s="20">
        <v>8</v>
      </c>
      <c r="K904" s="20"/>
      <c r="L904" s="20"/>
      <c r="M904" s="20"/>
      <c r="N904" s="20"/>
      <c r="O904" s="29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>
      <c r="A905" s="14">
        <v>21</v>
      </c>
      <c r="B905" s="30" t="s">
        <v>948</v>
      </c>
      <c r="C905" s="8">
        <v>1977</v>
      </c>
      <c r="D905" s="30" t="s">
        <v>79</v>
      </c>
      <c r="E905" s="13">
        <f>SUM(F905:Z905)</f>
        <v>8</v>
      </c>
      <c r="F905" s="20"/>
      <c r="G905" s="29"/>
      <c r="H905" s="20"/>
      <c r="I905" s="20"/>
      <c r="J905" s="20"/>
      <c r="K905" s="20"/>
      <c r="L905" s="20">
        <v>8</v>
      </c>
      <c r="M905" s="20"/>
      <c r="N905" s="20"/>
      <c r="O905" s="29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>
      <c r="A906" s="14">
        <v>22</v>
      </c>
      <c r="B906" s="30" t="s">
        <v>1229</v>
      </c>
      <c r="C906" s="8">
        <v>1981</v>
      </c>
      <c r="D906" s="30" t="s">
        <v>1230</v>
      </c>
      <c r="E906" s="13">
        <f>SUM(F906:Z906)</f>
        <v>8</v>
      </c>
      <c r="F906" s="20"/>
      <c r="G906" s="29"/>
      <c r="H906" s="20"/>
      <c r="I906" s="20"/>
      <c r="J906" s="20"/>
      <c r="K906" s="20"/>
      <c r="L906" s="29"/>
      <c r="M906" s="20"/>
      <c r="N906" s="20">
        <v>8</v>
      </c>
      <c r="O906" s="29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>
      <c r="A907" s="14">
        <v>23</v>
      </c>
      <c r="B907" s="30" t="s">
        <v>1454</v>
      </c>
      <c r="C907" s="8">
        <v>1978</v>
      </c>
      <c r="D907" s="30" t="s">
        <v>1455</v>
      </c>
      <c r="E907" s="13">
        <f>SUM(F907:Z907)</f>
        <v>8</v>
      </c>
      <c r="F907" s="20"/>
      <c r="G907" s="29"/>
      <c r="H907" s="20"/>
      <c r="I907" s="20"/>
      <c r="J907" s="20"/>
      <c r="K907" s="20"/>
      <c r="L907" s="29"/>
      <c r="M907" s="20"/>
      <c r="N907" s="20"/>
      <c r="O907" s="29"/>
      <c r="P907" s="20"/>
      <c r="Q907" s="20"/>
      <c r="R907" s="20"/>
      <c r="S907" s="20">
        <v>8</v>
      </c>
      <c r="T907" s="20"/>
      <c r="U907" s="20"/>
      <c r="V907" s="20"/>
      <c r="W907" s="20"/>
      <c r="X907" s="20"/>
      <c r="Y907" s="20"/>
      <c r="Z907" s="20"/>
    </row>
    <row r="908" spans="1:26">
      <c r="A908" s="14">
        <v>24</v>
      </c>
      <c r="B908" s="30" t="s">
        <v>369</v>
      </c>
      <c r="C908" s="8">
        <v>1975</v>
      </c>
      <c r="D908" s="30" t="s">
        <v>366</v>
      </c>
      <c r="E908" s="13">
        <f>SUM(F908:Z908)</f>
        <v>7</v>
      </c>
      <c r="F908" s="20"/>
      <c r="G908" s="20">
        <v>7</v>
      </c>
      <c r="H908" s="20"/>
      <c r="I908" s="20"/>
      <c r="J908" s="20"/>
      <c r="K908" s="20"/>
      <c r="L908" s="20"/>
      <c r="M908" s="20"/>
      <c r="N908" s="20"/>
      <c r="O908" s="29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>
      <c r="A909" s="14">
        <v>25</v>
      </c>
      <c r="B909" s="30" t="s">
        <v>703</v>
      </c>
      <c r="D909" s="30" t="s">
        <v>704</v>
      </c>
      <c r="E909" s="13">
        <f>SUM(F909:Z909)</f>
        <v>7</v>
      </c>
      <c r="F909" s="20"/>
      <c r="G909" s="29"/>
      <c r="H909" s="20">
        <v>7</v>
      </c>
      <c r="I909" s="20"/>
      <c r="J909" s="20"/>
      <c r="K909" s="20"/>
      <c r="L909" s="20"/>
      <c r="M909" s="20"/>
      <c r="N909" s="20"/>
      <c r="O909" s="29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>
      <c r="A910" s="14">
        <v>26</v>
      </c>
      <c r="B910" s="30" t="s">
        <v>733</v>
      </c>
      <c r="C910" s="8">
        <v>1981</v>
      </c>
      <c r="D910" s="30" t="s">
        <v>734</v>
      </c>
      <c r="E910" s="13">
        <f>SUM(F910:Z910)</f>
        <v>7</v>
      </c>
      <c r="F910" s="20"/>
      <c r="G910" s="29"/>
      <c r="H910" s="20"/>
      <c r="I910" s="20">
        <v>7</v>
      </c>
      <c r="J910" s="20"/>
      <c r="K910" s="20"/>
      <c r="L910" s="20"/>
      <c r="M910" s="20"/>
      <c r="N910" s="20"/>
      <c r="O910" s="29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>
      <c r="A911" s="14">
        <v>27</v>
      </c>
      <c r="B911" s="30" t="s">
        <v>881</v>
      </c>
      <c r="D911" s="30"/>
      <c r="E911" s="13">
        <f>SUM(F911:Z911)</f>
        <v>7</v>
      </c>
      <c r="F911" s="20"/>
      <c r="G911" s="29"/>
      <c r="H911" s="20"/>
      <c r="I911" s="20"/>
      <c r="J911" s="20">
        <v>7</v>
      </c>
      <c r="K911" s="20"/>
      <c r="L911" s="20"/>
      <c r="M911" s="20"/>
      <c r="N911" s="20"/>
      <c r="O911" s="29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>
      <c r="A912" s="14">
        <v>28</v>
      </c>
      <c r="B912" s="30" t="s">
        <v>739</v>
      </c>
      <c r="C912" s="8">
        <v>1973</v>
      </c>
      <c r="D912" s="30" t="s">
        <v>740</v>
      </c>
      <c r="E912" s="13">
        <f>SUM(F912:Z912)</f>
        <v>7</v>
      </c>
      <c r="F912" s="20"/>
      <c r="G912" s="29"/>
      <c r="H912" s="20"/>
      <c r="I912" s="20">
        <v>2</v>
      </c>
      <c r="J912" s="20"/>
      <c r="K912" s="20">
        <v>5</v>
      </c>
      <c r="L912" s="20"/>
      <c r="M912" s="20"/>
      <c r="N912" s="20"/>
      <c r="O912" s="29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>
      <c r="A913" s="14">
        <v>29</v>
      </c>
      <c r="B913" s="30" t="s">
        <v>924</v>
      </c>
      <c r="C913" s="8">
        <v>1980</v>
      </c>
      <c r="D913" s="30" t="s">
        <v>80</v>
      </c>
      <c r="E913" s="13">
        <f>SUM(F913:Z913)</f>
        <v>7</v>
      </c>
      <c r="F913" s="20"/>
      <c r="G913" s="29"/>
      <c r="H913" s="20"/>
      <c r="I913" s="20"/>
      <c r="J913" s="20"/>
      <c r="K913" s="20">
        <v>7</v>
      </c>
      <c r="L913" s="20"/>
      <c r="M913" s="20"/>
      <c r="N913" s="20"/>
      <c r="O913" s="29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>
      <c r="A914" s="14">
        <v>30</v>
      </c>
      <c r="B914" s="30" t="s">
        <v>995</v>
      </c>
      <c r="C914" s="8">
        <v>1976</v>
      </c>
      <c r="D914" s="30" t="s">
        <v>996</v>
      </c>
      <c r="E914" s="13">
        <f>SUM(F914:Z914)</f>
        <v>7</v>
      </c>
      <c r="F914" s="20"/>
      <c r="G914" s="29"/>
      <c r="H914" s="20"/>
      <c r="I914" s="20"/>
      <c r="J914" s="20"/>
      <c r="K914" s="20"/>
      <c r="L914" s="29"/>
      <c r="M914" s="20">
        <v>7</v>
      </c>
      <c r="N914" s="20"/>
      <c r="O914" s="29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>
      <c r="A915" s="14">
        <v>31</v>
      </c>
      <c r="B915" s="30" t="s">
        <v>1403</v>
      </c>
      <c r="D915" s="30" t="s">
        <v>610</v>
      </c>
      <c r="E915" s="13">
        <f>SUM(F915:Z915)</f>
        <v>7</v>
      </c>
      <c r="F915" s="20"/>
      <c r="G915" s="29"/>
      <c r="H915" s="20"/>
      <c r="I915" s="20"/>
      <c r="J915" s="20"/>
      <c r="K915" s="20"/>
      <c r="L915" s="29"/>
      <c r="M915" s="20"/>
      <c r="N915" s="20"/>
      <c r="O915" s="29"/>
      <c r="P915" s="20">
        <v>7</v>
      </c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>
      <c r="A916" s="14">
        <v>32</v>
      </c>
      <c r="B916" s="30" t="s">
        <v>1456</v>
      </c>
      <c r="C916" s="8">
        <v>1979</v>
      </c>
      <c r="D916" s="30" t="s">
        <v>921</v>
      </c>
      <c r="E916" s="13">
        <f>SUM(F916:Z916)</f>
        <v>7</v>
      </c>
      <c r="F916" s="20"/>
      <c r="G916" s="29"/>
      <c r="H916" s="20"/>
      <c r="I916" s="20"/>
      <c r="J916" s="20"/>
      <c r="K916" s="20"/>
      <c r="L916" s="29"/>
      <c r="M916" s="20"/>
      <c r="N916" s="20"/>
      <c r="O916" s="29"/>
      <c r="P916" s="20"/>
      <c r="Q916" s="20"/>
      <c r="R916" s="20"/>
      <c r="S916" s="20">
        <v>7</v>
      </c>
      <c r="T916" s="20"/>
      <c r="U916" s="20"/>
      <c r="V916" s="20"/>
      <c r="W916" s="20"/>
      <c r="X916" s="20"/>
      <c r="Y916" s="20"/>
      <c r="Z916" s="20"/>
    </row>
    <row r="917" spans="1:26">
      <c r="A917" s="14">
        <v>33</v>
      </c>
      <c r="B917" s="30" t="s">
        <v>298</v>
      </c>
      <c r="D917" s="30"/>
      <c r="E917" s="13">
        <f>SUM(F917:Z917)</f>
        <v>6</v>
      </c>
      <c r="F917" s="20">
        <v>6</v>
      </c>
      <c r="G917" s="29"/>
      <c r="H917" s="20"/>
      <c r="I917" s="20"/>
      <c r="J917" s="20"/>
      <c r="K917" s="20"/>
      <c r="L917" s="20"/>
      <c r="M917" s="20"/>
      <c r="N917" s="20"/>
      <c r="O917" s="29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>
      <c r="A918" s="14">
        <v>34</v>
      </c>
      <c r="B918" s="30" t="s">
        <v>370</v>
      </c>
      <c r="C918" s="8">
        <v>1973</v>
      </c>
      <c r="D918" s="30" t="s">
        <v>371</v>
      </c>
      <c r="E918" s="13">
        <f>SUM(F918:Z918)</f>
        <v>6</v>
      </c>
      <c r="F918" s="20"/>
      <c r="G918" s="20">
        <v>6</v>
      </c>
      <c r="H918" s="20"/>
      <c r="I918" s="20"/>
      <c r="J918" s="20"/>
      <c r="K918" s="20"/>
      <c r="L918" s="29"/>
      <c r="M918" s="20"/>
      <c r="N918" s="20"/>
      <c r="O918" s="29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>
      <c r="A919" s="14">
        <v>35</v>
      </c>
      <c r="B919" s="30" t="s">
        <v>705</v>
      </c>
      <c r="D919" s="30"/>
      <c r="E919" s="13">
        <f>SUM(F919:Z919)</f>
        <v>6</v>
      </c>
      <c r="F919" s="20"/>
      <c r="G919" s="29"/>
      <c r="H919" s="20">
        <v>6</v>
      </c>
      <c r="I919" s="20"/>
      <c r="J919" s="20"/>
      <c r="K919" s="20"/>
      <c r="L919" s="29"/>
      <c r="M919" s="20"/>
      <c r="N919" s="20"/>
      <c r="O919" s="29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>
      <c r="A920" s="14">
        <v>36</v>
      </c>
      <c r="B920" s="30" t="s">
        <v>882</v>
      </c>
      <c r="D920" s="30"/>
      <c r="E920" s="13">
        <f>SUM(F920:Z920)</f>
        <v>6</v>
      </c>
      <c r="F920" s="20"/>
      <c r="G920" s="29"/>
      <c r="H920" s="20"/>
      <c r="I920" s="20"/>
      <c r="J920" s="20">
        <v>6</v>
      </c>
      <c r="K920" s="20"/>
      <c r="L920" s="29"/>
      <c r="M920" s="20"/>
      <c r="N920" s="20"/>
      <c r="O920" s="29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>
      <c r="A921" s="14">
        <v>37</v>
      </c>
      <c r="B921" s="30" t="s">
        <v>925</v>
      </c>
      <c r="C921" s="8">
        <v>1976</v>
      </c>
      <c r="D921" s="30" t="s">
        <v>786</v>
      </c>
      <c r="E921" s="13">
        <f>SUM(F921:Z921)</f>
        <v>6</v>
      </c>
      <c r="F921" s="20"/>
      <c r="G921" s="29"/>
      <c r="H921" s="20"/>
      <c r="I921" s="20"/>
      <c r="J921" s="20"/>
      <c r="K921" s="20">
        <v>6</v>
      </c>
      <c r="L921" s="29"/>
      <c r="M921" s="20"/>
      <c r="N921" s="20"/>
      <c r="O921" s="29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>
      <c r="A922" s="14">
        <v>38</v>
      </c>
      <c r="B922" s="30" t="s">
        <v>997</v>
      </c>
      <c r="C922" s="8">
        <v>1983</v>
      </c>
      <c r="D922" s="30" t="s">
        <v>82</v>
      </c>
      <c r="E922" s="13">
        <f>SUM(F922:Z922)</f>
        <v>6</v>
      </c>
      <c r="F922" s="20"/>
      <c r="G922" s="29"/>
      <c r="H922" s="20"/>
      <c r="I922" s="20"/>
      <c r="J922" s="20"/>
      <c r="K922" s="20"/>
      <c r="L922" s="29"/>
      <c r="M922" s="20">
        <v>6</v>
      </c>
      <c r="N922" s="20"/>
      <c r="O922" s="29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>
      <c r="A923" s="14">
        <v>39</v>
      </c>
      <c r="B923" s="30" t="s">
        <v>1233</v>
      </c>
      <c r="C923" s="8">
        <v>1973</v>
      </c>
      <c r="D923" s="30"/>
      <c r="E923" s="13">
        <f>SUM(F923:Z923)</f>
        <v>6</v>
      </c>
      <c r="F923" s="20"/>
      <c r="G923" s="29"/>
      <c r="H923" s="20"/>
      <c r="I923" s="20"/>
      <c r="J923" s="20"/>
      <c r="K923" s="20"/>
      <c r="L923" s="29"/>
      <c r="M923" s="20"/>
      <c r="N923" s="20">
        <v>5</v>
      </c>
      <c r="O923" s="29"/>
      <c r="P923" s="20">
        <v>1</v>
      </c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>
      <c r="A924" s="14">
        <v>40</v>
      </c>
      <c r="B924" s="30" t="s">
        <v>299</v>
      </c>
      <c r="D924" s="30"/>
      <c r="E924" s="13">
        <f>SUM(F924:Z924)</f>
        <v>5</v>
      </c>
      <c r="F924" s="20">
        <v>5</v>
      </c>
      <c r="G924" s="29"/>
      <c r="H924" s="20"/>
      <c r="I924" s="20"/>
      <c r="J924" s="20"/>
      <c r="K924" s="20"/>
      <c r="L924" s="29"/>
      <c r="M924" s="20"/>
      <c r="N924" s="20"/>
      <c r="O924" s="29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>
      <c r="A925" s="14">
        <v>41</v>
      </c>
      <c r="B925" s="30" t="s">
        <v>337</v>
      </c>
      <c r="C925" s="8">
        <v>1979</v>
      </c>
      <c r="D925" s="30"/>
      <c r="E925" s="13">
        <f>SUM(F925:Z925)</f>
        <v>5</v>
      </c>
      <c r="F925" s="20"/>
      <c r="G925" s="20">
        <v>5</v>
      </c>
      <c r="H925" s="20"/>
      <c r="I925" s="20"/>
      <c r="J925" s="20"/>
      <c r="K925" s="20"/>
      <c r="L925" s="29"/>
      <c r="M925" s="20"/>
      <c r="N925" s="20"/>
      <c r="O925" s="29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>
      <c r="A926" s="14">
        <v>42</v>
      </c>
      <c r="B926" s="30" t="s">
        <v>706</v>
      </c>
      <c r="D926" s="30"/>
      <c r="E926" s="13">
        <f>SUM(F926:Z926)</f>
        <v>5</v>
      </c>
      <c r="F926" s="20"/>
      <c r="G926" s="29"/>
      <c r="H926" s="20">
        <v>5</v>
      </c>
      <c r="I926" s="20"/>
      <c r="J926" s="20"/>
      <c r="K926" s="20"/>
      <c r="L926" s="29"/>
      <c r="M926" s="20"/>
      <c r="N926" s="20"/>
      <c r="O926" s="29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>
      <c r="A927" s="14">
        <v>43</v>
      </c>
      <c r="B927" s="30" t="s">
        <v>737</v>
      </c>
      <c r="C927" s="8">
        <v>1976</v>
      </c>
      <c r="D927" s="30" t="s">
        <v>573</v>
      </c>
      <c r="E927" s="13">
        <f>SUM(F927:Z927)</f>
        <v>5</v>
      </c>
      <c r="F927" s="20"/>
      <c r="G927" s="29"/>
      <c r="H927" s="20"/>
      <c r="I927" s="20">
        <v>5</v>
      </c>
      <c r="J927" s="20"/>
      <c r="K927" s="20"/>
      <c r="L927" s="29"/>
      <c r="M927" s="20"/>
      <c r="N927" s="20"/>
      <c r="O927" s="29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>
      <c r="A928" s="14">
        <v>44</v>
      </c>
      <c r="B928" s="30" t="s">
        <v>1404</v>
      </c>
      <c r="D928" s="30" t="s">
        <v>622</v>
      </c>
      <c r="E928" s="13">
        <f>SUM(F928:Z928)</f>
        <v>5</v>
      </c>
      <c r="F928" s="20"/>
      <c r="G928" s="29"/>
      <c r="H928" s="20"/>
      <c r="I928" s="20"/>
      <c r="J928" s="20"/>
      <c r="K928" s="20"/>
      <c r="L928" s="29"/>
      <c r="M928" s="20"/>
      <c r="N928" s="20"/>
      <c r="O928" s="29"/>
      <c r="P928" s="20">
        <v>5</v>
      </c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>
      <c r="A929" s="14">
        <v>45</v>
      </c>
      <c r="B929" s="30" t="s">
        <v>300</v>
      </c>
      <c r="D929" s="30"/>
      <c r="E929" s="13">
        <f>SUM(F929:Z929)</f>
        <v>4</v>
      </c>
      <c r="F929" s="20">
        <v>4</v>
      </c>
      <c r="G929" s="29"/>
      <c r="H929" s="20"/>
      <c r="I929" s="20"/>
      <c r="J929" s="20"/>
      <c r="K929" s="20"/>
      <c r="L929" s="29"/>
      <c r="M929" s="20"/>
      <c r="N929" s="20"/>
      <c r="O929" s="29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>
      <c r="A930" s="14">
        <v>46</v>
      </c>
      <c r="B930" s="30" t="s">
        <v>707</v>
      </c>
      <c r="D930" s="30"/>
      <c r="E930" s="13">
        <f>SUM(F930:Z930)</f>
        <v>4</v>
      </c>
      <c r="F930" s="20"/>
      <c r="G930" s="29"/>
      <c r="H930" s="20">
        <v>4</v>
      </c>
      <c r="I930" s="20"/>
      <c r="J930" s="20"/>
      <c r="K930" s="20"/>
      <c r="L930" s="29"/>
      <c r="M930" s="20"/>
      <c r="N930" s="20"/>
      <c r="O930" s="29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>
      <c r="A931" s="14">
        <v>47</v>
      </c>
      <c r="B931" s="30" t="s">
        <v>1234</v>
      </c>
      <c r="C931" s="8">
        <v>1979</v>
      </c>
      <c r="D931" s="30" t="s">
        <v>1235</v>
      </c>
      <c r="E931" s="13">
        <f>SUM(F931:Z931)</f>
        <v>4</v>
      </c>
      <c r="F931" s="20"/>
      <c r="G931" s="29"/>
      <c r="H931" s="20"/>
      <c r="I931" s="20"/>
      <c r="J931" s="20"/>
      <c r="K931" s="20"/>
      <c r="L931" s="29"/>
      <c r="M931" s="20"/>
      <c r="N931" s="20">
        <v>4</v>
      </c>
      <c r="O931" s="29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>
      <c r="A932" s="14">
        <v>48</v>
      </c>
      <c r="B932" s="30" t="s">
        <v>736</v>
      </c>
      <c r="C932" s="8">
        <v>1975</v>
      </c>
      <c r="D932" s="30" t="s">
        <v>573</v>
      </c>
      <c r="E932" s="13">
        <f>SUM(F932:Z932)</f>
        <v>3</v>
      </c>
      <c r="F932" s="20"/>
      <c r="G932" s="29"/>
      <c r="H932" s="20"/>
      <c r="I932" s="20">
        <v>3</v>
      </c>
      <c r="J932" s="20"/>
      <c r="K932" s="20"/>
      <c r="L932" s="29"/>
      <c r="M932" s="20"/>
      <c r="N932" s="20"/>
      <c r="O932" s="29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>
      <c r="A933" s="14">
        <v>49</v>
      </c>
      <c r="B933" s="30" t="s">
        <v>301</v>
      </c>
      <c r="D933" s="30"/>
      <c r="E933" s="13">
        <f>SUM(F933:Z933)</f>
        <v>3</v>
      </c>
      <c r="F933" s="20">
        <v>3</v>
      </c>
      <c r="G933" s="29"/>
      <c r="H933" s="20"/>
      <c r="I933" s="20"/>
      <c r="J933" s="20"/>
      <c r="K933" s="20"/>
      <c r="L933" s="29"/>
      <c r="M933" s="20"/>
      <c r="N933" s="20"/>
      <c r="O933" s="29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>
      <c r="A934" s="14">
        <v>50</v>
      </c>
      <c r="B934" s="30" t="s">
        <v>708</v>
      </c>
      <c r="D934" s="30" t="s">
        <v>709</v>
      </c>
      <c r="E934" s="13">
        <f>SUM(F934:Z934)</f>
        <v>3</v>
      </c>
      <c r="F934" s="20"/>
      <c r="G934" s="29"/>
      <c r="H934" s="20">
        <v>3</v>
      </c>
      <c r="I934" s="20"/>
      <c r="J934" s="20"/>
      <c r="K934" s="20"/>
      <c r="L934" s="29"/>
      <c r="M934" s="20"/>
      <c r="N934" s="20"/>
      <c r="O934" s="29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>
      <c r="A935" s="14">
        <v>51</v>
      </c>
      <c r="B935" s="30" t="s">
        <v>1236</v>
      </c>
      <c r="C935" s="8">
        <v>1976</v>
      </c>
      <c r="D935" s="30" t="s">
        <v>1104</v>
      </c>
      <c r="E935" s="13">
        <f>SUM(F935:Z935)</f>
        <v>3</v>
      </c>
      <c r="F935" s="20"/>
      <c r="G935" s="29"/>
      <c r="H935" s="20"/>
      <c r="I935" s="20"/>
      <c r="J935" s="20"/>
      <c r="K935" s="20"/>
      <c r="L935" s="29"/>
      <c r="M935" s="20"/>
      <c r="N935" s="20">
        <v>3</v>
      </c>
      <c r="O935" s="29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>
      <c r="A936" s="14">
        <v>52</v>
      </c>
      <c r="B936" s="30" t="s">
        <v>1405</v>
      </c>
      <c r="D936" s="30" t="s">
        <v>1272</v>
      </c>
      <c r="E936" s="13">
        <f>SUM(F936:Z936)</f>
        <v>3</v>
      </c>
      <c r="F936" s="20"/>
      <c r="G936" s="29"/>
      <c r="H936" s="20"/>
      <c r="I936" s="20"/>
      <c r="J936" s="20"/>
      <c r="K936" s="20"/>
      <c r="L936" s="29"/>
      <c r="M936" s="20"/>
      <c r="N936" s="20"/>
      <c r="O936" s="29"/>
      <c r="P936" s="20">
        <v>3</v>
      </c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>
      <c r="A937" s="14">
        <v>53</v>
      </c>
      <c r="B937" s="30" t="s">
        <v>302</v>
      </c>
      <c r="D937" s="30"/>
      <c r="E937" s="13">
        <f>SUM(F937:Z937)</f>
        <v>2</v>
      </c>
      <c r="F937" s="20">
        <v>2</v>
      </c>
      <c r="G937" s="29"/>
      <c r="H937" s="20"/>
      <c r="I937" s="20"/>
      <c r="J937" s="20"/>
      <c r="K937" s="20"/>
      <c r="L937" s="29"/>
      <c r="M937" s="20"/>
      <c r="N937" s="20"/>
      <c r="O937" s="29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>
      <c r="A938" s="14">
        <v>54</v>
      </c>
      <c r="B938" s="30" t="s">
        <v>710</v>
      </c>
      <c r="D938" s="30"/>
      <c r="E938" s="13">
        <f>SUM(F938:Z938)</f>
        <v>2</v>
      </c>
      <c r="F938" s="20"/>
      <c r="G938" s="29"/>
      <c r="H938" s="20">
        <v>2</v>
      </c>
      <c r="I938" s="20"/>
      <c r="J938" s="20"/>
      <c r="K938" s="20"/>
      <c r="L938" s="29"/>
      <c r="M938" s="20"/>
      <c r="N938" s="20"/>
      <c r="O938" s="29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>
      <c r="A939" s="14">
        <v>55</v>
      </c>
      <c r="B939" s="30" t="s">
        <v>1237</v>
      </c>
      <c r="C939" s="8">
        <v>1980</v>
      </c>
      <c r="D939" s="30" t="s">
        <v>1238</v>
      </c>
      <c r="E939" s="13">
        <f>SUM(F939:Z939)</f>
        <v>2</v>
      </c>
      <c r="F939" s="20"/>
      <c r="G939" s="29"/>
      <c r="H939" s="20"/>
      <c r="I939" s="20"/>
      <c r="J939" s="20"/>
      <c r="K939" s="20"/>
      <c r="L939" s="29"/>
      <c r="M939" s="20"/>
      <c r="N939" s="20">
        <v>2</v>
      </c>
      <c r="O939" s="29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>
      <c r="A940" s="14">
        <v>56</v>
      </c>
      <c r="B940" s="30" t="s">
        <v>1239</v>
      </c>
      <c r="C940" s="8">
        <v>1977</v>
      </c>
      <c r="D940" s="30" t="s">
        <v>1240</v>
      </c>
      <c r="E940" s="13">
        <f>SUM(F940:Z940)</f>
        <v>2</v>
      </c>
      <c r="F940" s="20"/>
      <c r="G940" s="29"/>
      <c r="H940" s="20"/>
      <c r="I940" s="20"/>
      <c r="J940" s="20"/>
      <c r="K940" s="20"/>
      <c r="L940" s="29"/>
      <c r="M940" s="20"/>
      <c r="N940" s="20">
        <v>1</v>
      </c>
      <c r="O940" s="29"/>
      <c r="P940" s="20">
        <v>1</v>
      </c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>
      <c r="A941" s="14">
        <v>57</v>
      </c>
      <c r="B941" s="30" t="s">
        <v>1241</v>
      </c>
      <c r="C941" s="8">
        <v>1976</v>
      </c>
      <c r="D941" s="30" t="s">
        <v>1113</v>
      </c>
      <c r="E941" s="13">
        <f>SUM(F941:Z941)</f>
        <v>2</v>
      </c>
      <c r="F941" s="20"/>
      <c r="G941" s="29"/>
      <c r="H941" s="20"/>
      <c r="I941" s="20"/>
      <c r="J941" s="20"/>
      <c r="K941" s="20"/>
      <c r="L941" s="29"/>
      <c r="M941" s="20"/>
      <c r="N941" s="20">
        <v>1</v>
      </c>
      <c r="O941" s="29"/>
      <c r="P941" s="20">
        <v>1</v>
      </c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>
      <c r="A942" s="14">
        <v>58</v>
      </c>
      <c r="B942" s="30" t="s">
        <v>1406</v>
      </c>
      <c r="D942" s="30" t="s">
        <v>78</v>
      </c>
      <c r="E942" s="13">
        <f>SUM(F942:Z942)</f>
        <v>2</v>
      </c>
      <c r="F942" s="20"/>
      <c r="G942" s="29"/>
      <c r="H942" s="20"/>
      <c r="I942" s="20"/>
      <c r="J942" s="20"/>
      <c r="K942" s="20"/>
      <c r="L942" s="29"/>
      <c r="M942" s="20"/>
      <c r="N942" s="20"/>
      <c r="O942" s="29"/>
      <c r="P942" s="20">
        <v>2</v>
      </c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>
      <c r="A943" s="14">
        <v>59</v>
      </c>
      <c r="B943" s="30" t="s">
        <v>303</v>
      </c>
      <c r="D943" s="30"/>
      <c r="E943" s="13">
        <f>SUM(F943:Z943)</f>
        <v>1</v>
      </c>
      <c r="F943" s="20">
        <v>1</v>
      </c>
      <c r="G943" s="29"/>
      <c r="H943" s="20"/>
      <c r="I943" s="20"/>
      <c r="J943" s="20"/>
      <c r="K943" s="20"/>
      <c r="L943" s="29"/>
      <c r="M943" s="20"/>
      <c r="N943" s="20"/>
      <c r="O943" s="29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>
      <c r="A944" s="14">
        <v>60</v>
      </c>
      <c r="B944" s="30" t="s">
        <v>304</v>
      </c>
      <c r="D944" s="30"/>
      <c r="E944" s="13">
        <f>SUM(F944:Z944)</f>
        <v>1</v>
      </c>
      <c r="F944" s="20">
        <v>1</v>
      </c>
      <c r="G944" s="29"/>
      <c r="H944" s="20"/>
      <c r="I944" s="20"/>
      <c r="J944" s="20"/>
      <c r="K944" s="20"/>
      <c r="L944" s="29"/>
      <c r="M944" s="20"/>
      <c r="N944" s="20"/>
      <c r="O944" s="29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426">
      <c r="A945" s="14">
        <v>61</v>
      </c>
      <c r="B945" s="30" t="s">
        <v>305</v>
      </c>
      <c r="D945" s="30"/>
      <c r="E945" s="13">
        <f>SUM(F945:Z945)</f>
        <v>1</v>
      </c>
      <c r="F945" s="20">
        <v>1</v>
      </c>
      <c r="G945" s="29"/>
      <c r="H945" s="20"/>
      <c r="I945" s="20"/>
      <c r="J945" s="20"/>
      <c r="K945" s="20"/>
      <c r="L945" s="29"/>
      <c r="M945" s="20"/>
      <c r="N945" s="20"/>
      <c r="O945" s="29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426">
      <c r="A946" s="14">
        <v>62</v>
      </c>
      <c r="B946" s="30" t="s">
        <v>306</v>
      </c>
      <c r="D946" s="30" t="s">
        <v>307</v>
      </c>
      <c r="E946" s="13">
        <f>SUM(F946:Z946)</f>
        <v>1</v>
      </c>
      <c r="F946" s="20">
        <v>1</v>
      </c>
      <c r="G946" s="29"/>
      <c r="H946" s="20"/>
      <c r="I946" s="20"/>
      <c r="J946" s="20"/>
      <c r="K946" s="20"/>
      <c r="L946" s="29"/>
      <c r="M946" s="20"/>
      <c r="N946" s="20"/>
      <c r="O946" s="29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426">
      <c r="A947" s="14">
        <v>63</v>
      </c>
      <c r="B947" s="30" t="s">
        <v>308</v>
      </c>
      <c r="D947" s="30"/>
      <c r="E947" s="13">
        <f>SUM(F947:Z947)</f>
        <v>1</v>
      </c>
      <c r="F947" s="20">
        <v>1</v>
      </c>
      <c r="G947" s="29"/>
      <c r="H947" s="20"/>
      <c r="I947" s="20"/>
      <c r="J947" s="20"/>
      <c r="K947" s="20"/>
      <c r="L947" s="29"/>
      <c r="M947" s="20"/>
      <c r="N947" s="20"/>
      <c r="O947" s="29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426">
      <c r="A948" s="14">
        <v>64</v>
      </c>
      <c r="B948" s="30" t="s">
        <v>309</v>
      </c>
      <c r="D948" s="30"/>
      <c r="E948" s="13">
        <f>SUM(F948:Z948)</f>
        <v>1</v>
      </c>
      <c r="F948" s="20">
        <v>1</v>
      </c>
      <c r="G948" s="29"/>
      <c r="H948" s="20"/>
      <c r="I948" s="20"/>
      <c r="J948" s="20"/>
      <c r="K948" s="20"/>
      <c r="L948" s="29"/>
      <c r="M948" s="20"/>
      <c r="N948" s="20"/>
      <c r="O948" s="29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426">
      <c r="A949" s="14">
        <v>65</v>
      </c>
      <c r="B949" s="30" t="s">
        <v>711</v>
      </c>
      <c r="D949" s="30"/>
      <c r="E949" s="13">
        <f>SUM(F949:Z949)</f>
        <v>1</v>
      </c>
      <c r="F949" s="20"/>
      <c r="G949" s="29"/>
      <c r="H949" s="20">
        <v>1</v>
      </c>
      <c r="I949" s="20"/>
      <c r="J949" s="20"/>
      <c r="K949" s="20"/>
      <c r="L949" s="29"/>
      <c r="M949" s="20"/>
      <c r="N949" s="20"/>
      <c r="O949" s="29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426">
      <c r="A950" s="14">
        <v>66</v>
      </c>
      <c r="B950" s="30" t="s">
        <v>712</v>
      </c>
      <c r="D950" s="30"/>
      <c r="E950" s="13">
        <f>SUM(F950:Z950)</f>
        <v>1</v>
      </c>
      <c r="F950" s="20"/>
      <c r="G950" s="29"/>
      <c r="H950" s="20">
        <v>1</v>
      </c>
      <c r="I950" s="20"/>
      <c r="J950" s="20"/>
      <c r="K950" s="20"/>
      <c r="L950" s="29"/>
      <c r="M950" s="20"/>
      <c r="N950" s="20"/>
      <c r="O950" s="29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426">
      <c r="A951" s="14">
        <v>67</v>
      </c>
      <c r="B951" s="30" t="s">
        <v>741</v>
      </c>
      <c r="C951" s="8">
        <v>1985</v>
      </c>
      <c r="D951" s="30" t="s">
        <v>726</v>
      </c>
      <c r="E951" s="13">
        <f>SUM(F951:Z951)</f>
        <v>1</v>
      </c>
      <c r="F951" s="20"/>
      <c r="G951" s="29"/>
      <c r="H951" s="20"/>
      <c r="I951" s="20">
        <v>1</v>
      </c>
      <c r="J951" s="20"/>
      <c r="K951" s="20"/>
      <c r="L951" s="29"/>
      <c r="M951" s="20"/>
      <c r="N951" s="20"/>
      <c r="O951" s="29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426">
      <c r="A952" s="14">
        <v>68</v>
      </c>
      <c r="B952" s="30" t="s">
        <v>1407</v>
      </c>
      <c r="D952" s="30"/>
      <c r="E952" s="13">
        <f>SUM(F952:Z952)</f>
        <v>1</v>
      </c>
      <c r="F952" s="20"/>
      <c r="G952" s="29"/>
      <c r="H952" s="20"/>
      <c r="I952" s="20"/>
      <c r="J952" s="20"/>
      <c r="K952" s="20"/>
      <c r="L952" s="29"/>
      <c r="M952" s="20"/>
      <c r="N952" s="20"/>
      <c r="O952" s="29"/>
      <c r="P952" s="20">
        <v>1</v>
      </c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426">
      <c r="A953" s="14">
        <v>69</v>
      </c>
      <c r="B953" s="30" t="s">
        <v>1380</v>
      </c>
      <c r="D953" s="30" t="s">
        <v>1289</v>
      </c>
      <c r="E953" s="13">
        <f>SUM(F953:Z953)</f>
        <v>1</v>
      </c>
      <c r="F953" s="20"/>
      <c r="G953" s="29"/>
      <c r="H953" s="20"/>
      <c r="I953" s="20"/>
      <c r="J953" s="20"/>
      <c r="K953" s="20"/>
      <c r="L953" s="29"/>
      <c r="M953" s="20"/>
      <c r="N953" s="20"/>
      <c r="O953" s="29"/>
      <c r="P953" s="20">
        <v>1</v>
      </c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426">
      <c r="A954" s="14">
        <v>70</v>
      </c>
      <c r="B954" s="30" t="s">
        <v>1408</v>
      </c>
      <c r="D954" s="30" t="s">
        <v>622</v>
      </c>
      <c r="E954" s="13">
        <f>SUM(F954:Z954)</f>
        <v>1</v>
      </c>
      <c r="F954" s="20"/>
      <c r="G954" s="29"/>
      <c r="H954" s="20"/>
      <c r="I954" s="20"/>
      <c r="J954" s="20"/>
      <c r="K954" s="20"/>
      <c r="L954" s="29"/>
      <c r="M954" s="20"/>
      <c r="N954" s="20"/>
      <c r="O954" s="29"/>
      <c r="P954" s="20">
        <v>1</v>
      </c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426">
      <c r="A955" s="14">
        <v>71</v>
      </c>
      <c r="B955" s="30" t="s">
        <v>1409</v>
      </c>
      <c r="D955" s="30"/>
      <c r="E955" s="13">
        <f>SUM(F955:Z955)</f>
        <v>1</v>
      </c>
      <c r="F955" s="20"/>
      <c r="G955" s="29"/>
      <c r="H955" s="20"/>
      <c r="I955" s="20"/>
      <c r="J955" s="20"/>
      <c r="K955" s="20"/>
      <c r="L955" s="29"/>
      <c r="M955" s="20"/>
      <c r="N955" s="20"/>
      <c r="O955" s="29"/>
      <c r="P955" s="20">
        <v>1</v>
      </c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7" spans="1:426" ht="34" customHeight="1">
      <c r="A957" s="32" t="s">
        <v>15</v>
      </c>
      <c r="B957" s="32"/>
      <c r="C957" s="32"/>
      <c r="D957" s="32"/>
      <c r="E957" s="33"/>
      <c r="F957" s="36" t="s">
        <v>65</v>
      </c>
      <c r="G957" s="34" t="s">
        <v>66</v>
      </c>
      <c r="H957" s="34" t="s">
        <v>72</v>
      </c>
      <c r="I957" s="34" t="s">
        <v>69</v>
      </c>
      <c r="J957" s="34" t="s">
        <v>107</v>
      </c>
      <c r="K957" s="34" t="s">
        <v>67</v>
      </c>
      <c r="L957" s="34" t="s">
        <v>68</v>
      </c>
      <c r="M957" s="34" t="s">
        <v>71</v>
      </c>
      <c r="N957" s="34" t="s">
        <v>39</v>
      </c>
      <c r="O957" s="34" t="s">
        <v>41</v>
      </c>
      <c r="P957" s="34" t="s">
        <v>44</v>
      </c>
      <c r="Q957" s="34" t="s">
        <v>55</v>
      </c>
      <c r="R957" s="34" t="s">
        <v>46</v>
      </c>
      <c r="S957" s="34" t="s">
        <v>50</v>
      </c>
      <c r="T957" s="34" t="s">
        <v>51</v>
      </c>
      <c r="U957" s="34" t="s">
        <v>108</v>
      </c>
      <c r="V957" s="34" t="s">
        <v>54</v>
      </c>
      <c r="W957" s="34" t="s">
        <v>75</v>
      </c>
      <c r="X957" s="34" t="s">
        <v>60</v>
      </c>
      <c r="Y957" s="34" t="s">
        <v>74</v>
      </c>
      <c r="Z957" s="34" t="s">
        <v>63</v>
      </c>
    </row>
    <row r="958" spans="1:426">
      <c r="A958" s="14" t="s">
        <v>13</v>
      </c>
      <c r="B958" s="3" t="s">
        <v>19</v>
      </c>
      <c r="C958" s="24" t="s">
        <v>106</v>
      </c>
      <c r="F958" s="37"/>
      <c r="G958" s="34"/>
      <c r="H958" s="35"/>
      <c r="I958" s="35"/>
      <c r="J958" s="35"/>
      <c r="K958" s="35"/>
      <c r="L958" s="35"/>
      <c r="M958" s="35"/>
      <c r="N958" s="34"/>
      <c r="O958" s="35"/>
      <c r="P958" s="35"/>
      <c r="Q958" s="34"/>
      <c r="R958" s="35"/>
      <c r="S958" s="35"/>
      <c r="T958" s="35"/>
      <c r="U958" s="35"/>
      <c r="V958" s="35"/>
      <c r="W958" s="34"/>
      <c r="X958" s="35"/>
      <c r="Y958" s="35"/>
      <c r="Z958" s="34"/>
    </row>
    <row r="959" spans="1:426" s="6" customFormat="1">
      <c r="A959" s="15"/>
      <c r="B959" s="4" t="s">
        <v>9</v>
      </c>
      <c r="C959" s="12"/>
      <c r="D959" s="4" t="s">
        <v>10</v>
      </c>
      <c r="E959" s="12" t="s">
        <v>11</v>
      </c>
      <c r="F959" s="5" t="s">
        <v>12</v>
      </c>
      <c r="G959" s="5" t="s">
        <v>20</v>
      </c>
      <c r="H959" s="5" t="s">
        <v>40</v>
      </c>
      <c r="I959" s="5" t="s">
        <v>70</v>
      </c>
      <c r="J959" s="5" t="s">
        <v>42</v>
      </c>
      <c r="K959" s="5" t="s">
        <v>43</v>
      </c>
      <c r="L959" s="5" t="s">
        <v>45</v>
      </c>
      <c r="M959" s="5" t="s">
        <v>47</v>
      </c>
      <c r="N959" s="5" t="s">
        <v>48</v>
      </c>
      <c r="O959" s="5" t="s">
        <v>49</v>
      </c>
      <c r="P959" s="5" t="s">
        <v>52</v>
      </c>
      <c r="Q959" s="5" t="s">
        <v>53</v>
      </c>
      <c r="R959" s="5" t="s">
        <v>56</v>
      </c>
      <c r="S959" s="5" t="s">
        <v>57</v>
      </c>
      <c r="T959" s="5" t="s">
        <v>58</v>
      </c>
      <c r="U959" s="5" t="s">
        <v>59</v>
      </c>
      <c r="V959" s="5" t="s">
        <v>61</v>
      </c>
      <c r="W959" s="5" t="s">
        <v>62</v>
      </c>
      <c r="X959" s="5" t="s">
        <v>64</v>
      </c>
      <c r="Y959" s="5" t="s">
        <v>109</v>
      </c>
      <c r="Z959" s="5" t="s">
        <v>110</v>
      </c>
    </row>
    <row r="960" spans="1:426" s="11" customFormat="1">
      <c r="A960" s="14">
        <v>1</v>
      </c>
      <c r="B960" s="25" t="s">
        <v>89</v>
      </c>
      <c r="C960" s="8">
        <v>1965</v>
      </c>
      <c r="D960" s="25" t="s">
        <v>310</v>
      </c>
      <c r="E960" s="13">
        <f>SUM(F960:Z960)</f>
        <v>73</v>
      </c>
      <c r="F960" s="20">
        <v>11</v>
      </c>
      <c r="G960" s="20"/>
      <c r="H960" s="20">
        <v>11</v>
      </c>
      <c r="I960" s="20">
        <v>7</v>
      </c>
      <c r="J960" s="20">
        <v>11</v>
      </c>
      <c r="K960" s="20"/>
      <c r="L960" s="21"/>
      <c r="M960" s="20"/>
      <c r="N960" s="20"/>
      <c r="O960" s="20"/>
      <c r="P960" s="20">
        <v>6</v>
      </c>
      <c r="Q960" s="20">
        <v>11</v>
      </c>
      <c r="R960" s="20">
        <v>11</v>
      </c>
      <c r="S960" s="20">
        <v>5</v>
      </c>
      <c r="T960" s="20"/>
      <c r="U960" s="20"/>
      <c r="V960" s="20"/>
      <c r="W960" s="20"/>
      <c r="X960" s="20"/>
      <c r="Y960" s="20"/>
      <c r="Z960" s="20"/>
      <c r="AA960" s="20"/>
      <c r="AB960" s="2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  <c r="BT960" s="10"/>
      <c r="BU960" s="10"/>
      <c r="BV960" s="10"/>
      <c r="BW960" s="10"/>
      <c r="BX960" s="10"/>
      <c r="BY960" s="10"/>
      <c r="BZ960" s="10"/>
      <c r="CA960" s="10"/>
      <c r="CB960" s="10"/>
      <c r="CC960" s="10"/>
      <c r="CD960" s="10"/>
      <c r="CE960" s="10"/>
      <c r="CF960" s="10"/>
      <c r="CG960" s="10"/>
      <c r="CH960" s="10"/>
      <c r="CI960" s="10"/>
      <c r="CJ960" s="10"/>
      <c r="CK960" s="10"/>
      <c r="CL960" s="10"/>
      <c r="CM960" s="10"/>
      <c r="CN960" s="10"/>
      <c r="CO960" s="10"/>
      <c r="CP960" s="10"/>
      <c r="CQ960" s="10"/>
      <c r="CR960" s="10"/>
      <c r="CS960" s="10"/>
      <c r="CT960" s="10"/>
      <c r="CU960" s="10"/>
      <c r="CV960" s="10"/>
      <c r="CW960" s="10"/>
      <c r="CX960" s="10"/>
      <c r="CY960" s="10"/>
      <c r="CZ960" s="10"/>
      <c r="DA960" s="10"/>
      <c r="DB960" s="10"/>
      <c r="DC960" s="10"/>
      <c r="DD960" s="10"/>
      <c r="DE960" s="10"/>
      <c r="DF960" s="10"/>
      <c r="DG960" s="10"/>
      <c r="DH960" s="10"/>
      <c r="DI960" s="10"/>
      <c r="DJ960" s="10"/>
      <c r="DK960" s="10"/>
      <c r="DL960" s="10"/>
      <c r="DM960" s="10"/>
      <c r="DN960" s="10"/>
      <c r="DO960" s="10"/>
      <c r="DP960" s="10"/>
      <c r="DQ960" s="10"/>
      <c r="DR960" s="10"/>
      <c r="DS960" s="10"/>
      <c r="DT960" s="10"/>
      <c r="DU960" s="10"/>
      <c r="DV960" s="10"/>
      <c r="DW960" s="10"/>
      <c r="DX960" s="10"/>
      <c r="DY960" s="10"/>
      <c r="DZ960" s="10"/>
      <c r="EA960" s="10"/>
      <c r="EB960" s="10"/>
      <c r="EC960" s="10"/>
      <c r="ED960" s="10"/>
      <c r="EE960" s="10"/>
      <c r="EF960" s="10"/>
      <c r="EG960" s="10"/>
      <c r="EH960" s="10"/>
      <c r="EI960" s="10"/>
      <c r="EJ960" s="10"/>
      <c r="EK960" s="10"/>
      <c r="EL960" s="10"/>
      <c r="EM960" s="10"/>
      <c r="EN960" s="10"/>
      <c r="EO960" s="10"/>
      <c r="EP960" s="10"/>
      <c r="EQ960" s="10"/>
      <c r="ER960" s="10"/>
      <c r="ES960" s="10"/>
      <c r="ET960" s="10"/>
      <c r="EU960" s="10"/>
      <c r="EV960" s="10"/>
      <c r="EW960" s="10"/>
      <c r="EX960" s="10"/>
      <c r="EY960" s="10"/>
      <c r="EZ960" s="10"/>
      <c r="FA960" s="10"/>
      <c r="FB960" s="10"/>
      <c r="FC960" s="10"/>
      <c r="FD960" s="10"/>
      <c r="FE960" s="10"/>
      <c r="FF960" s="10"/>
      <c r="FG960" s="10"/>
      <c r="FH960" s="10"/>
      <c r="FI960" s="10"/>
      <c r="FJ960" s="10"/>
      <c r="FK960" s="10"/>
      <c r="FL960" s="10"/>
      <c r="FM960" s="10"/>
      <c r="FN960" s="10"/>
      <c r="FO960" s="10"/>
      <c r="FP960" s="10"/>
      <c r="FQ960" s="10"/>
      <c r="FR960" s="10"/>
      <c r="FS960" s="10"/>
      <c r="FT960" s="10"/>
      <c r="FU960" s="10"/>
      <c r="FV960" s="10"/>
      <c r="FW960" s="10"/>
      <c r="FX960" s="10"/>
      <c r="FY960" s="10"/>
      <c r="FZ960" s="10"/>
      <c r="GA960" s="10"/>
      <c r="GB960" s="10"/>
      <c r="GC960" s="10"/>
      <c r="GD960" s="10"/>
      <c r="GE960" s="10"/>
      <c r="GF960" s="10"/>
      <c r="GG960" s="10"/>
      <c r="GH960" s="10"/>
      <c r="GI960" s="10"/>
      <c r="GJ960" s="10"/>
      <c r="GK960" s="10"/>
      <c r="GL960" s="10"/>
      <c r="GM960" s="10"/>
      <c r="GN960" s="10"/>
      <c r="GO960" s="10"/>
      <c r="GP960" s="10"/>
      <c r="GQ960" s="10"/>
      <c r="GR960" s="10"/>
      <c r="GS960" s="10"/>
      <c r="GT960" s="10"/>
      <c r="GU960" s="10"/>
      <c r="GV960" s="10"/>
      <c r="GW960" s="10"/>
      <c r="GX960" s="10"/>
      <c r="GY960" s="10"/>
      <c r="GZ960" s="10"/>
      <c r="HA960" s="10"/>
      <c r="HB960" s="10"/>
      <c r="HC960" s="10"/>
      <c r="HD960" s="10"/>
      <c r="HE960" s="10"/>
      <c r="HF960" s="10"/>
      <c r="HG960" s="10"/>
      <c r="HH960" s="10"/>
      <c r="HI960" s="10"/>
      <c r="HJ960" s="10"/>
      <c r="HK960" s="10"/>
      <c r="HL960" s="10"/>
      <c r="HM960" s="10"/>
      <c r="HN960" s="10"/>
      <c r="HO960" s="10"/>
      <c r="HP960" s="10"/>
      <c r="HQ960" s="10"/>
      <c r="HR960" s="10"/>
      <c r="HS960" s="10"/>
      <c r="HT960" s="10"/>
      <c r="HU960" s="10"/>
      <c r="HV960" s="10"/>
      <c r="HW960" s="10"/>
      <c r="HX960" s="10"/>
      <c r="HY960" s="10"/>
      <c r="HZ960" s="10"/>
      <c r="IA960" s="10"/>
      <c r="IB960" s="10"/>
      <c r="IC960" s="10"/>
      <c r="ID960" s="10"/>
      <c r="IE960" s="10"/>
      <c r="IF960" s="10"/>
      <c r="IG960" s="10"/>
      <c r="IH960" s="10"/>
      <c r="II960" s="10"/>
      <c r="IJ960" s="10"/>
      <c r="IK960" s="10"/>
      <c r="IL960" s="10"/>
      <c r="IM960" s="10"/>
      <c r="IN960" s="10"/>
      <c r="IO960" s="10"/>
      <c r="IP960" s="10"/>
      <c r="IQ960" s="10"/>
      <c r="IR960" s="10"/>
      <c r="IS960" s="10"/>
      <c r="IT960" s="10"/>
      <c r="IU960" s="10"/>
      <c r="IV960" s="10"/>
      <c r="IW960" s="10"/>
      <c r="IX960" s="10"/>
      <c r="IY960" s="10"/>
      <c r="IZ960" s="10"/>
      <c r="JA960" s="10"/>
      <c r="JB960" s="10"/>
      <c r="JC960" s="10"/>
      <c r="JD960" s="10"/>
      <c r="JE960" s="10"/>
      <c r="JF960" s="10"/>
      <c r="JG960" s="10"/>
      <c r="JH960" s="10"/>
      <c r="JI960" s="10"/>
      <c r="JJ960" s="10"/>
      <c r="JK960" s="10"/>
      <c r="JL960" s="10"/>
      <c r="JM960" s="10"/>
      <c r="JN960" s="10"/>
      <c r="JO960" s="10"/>
      <c r="JP960" s="10"/>
      <c r="JQ960" s="10"/>
      <c r="JR960" s="10"/>
      <c r="JS960" s="10"/>
      <c r="JT960" s="10"/>
      <c r="JU960" s="10"/>
      <c r="JV960" s="10"/>
      <c r="JW960" s="10"/>
      <c r="JX960" s="10"/>
      <c r="JY960" s="10"/>
      <c r="JZ960" s="10"/>
      <c r="KA960" s="10"/>
      <c r="KB960" s="10"/>
      <c r="KC960" s="10"/>
      <c r="KD960" s="10"/>
      <c r="KE960" s="10"/>
      <c r="KF960" s="10"/>
      <c r="KG960" s="10"/>
      <c r="KH960" s="10"/>
      <c r="KI960" s="10"/>
      <c r="KJ960" s="10"/>
      <c r="KK960" s="10"/>
      <c r="KL960" s="10"/>
      <c r="KM960" s="10"/>
      <c r="KN960" s="10"/>
      <c r="KO960" s="10"/>
      <c r="KP960" s="10"/>
      <c r="KQ960" s="10"/>
      <c r="KR960" s="10"/>
      <c r="KS960" s="10"/>
      <c r="KT960" s="10"/>
      <c r="KU960" s="10"/>
      <c r="KV960" s="10"/>
      <c r="KW960" s="10"/>
      <c r="KX960" s="10"/>
      <c r="KY960" s="10"/>
      <c r="KZ960" s="10"/>
      <c r="LA960" s="10"/>
      <c r="LB960" s="10"/>
      <c r="LC960" s="10"/>
      <c r="LD960" s="10"/>
      <c r="LE960" s="10"/>
      <c r="LF960" s="10"/>
      <c r="LG960" s="10"/>
      <c r="LH960" s="10"/>
      <c r="LI960" s="10"/>
      <c r="LJ960" s="10"/>
      <c r="LK960" s="10"/>
      <c r="LL960" s="10"/>
      <c r="LM960" s="10"/>
      <c r="LN960" s="10"/>
      <c r="LO960" s="10"/>
      <c r="LP960" s="10"/>
      <c r="LQ960" s="10"/>
      <c r="LR960" s="10"/>
      <c r="LS960" s="10"/>
      <c r="LT960" s="10"/>
      <c r="LU960" s="10"/>
      <c r="LV960" s="10"/>
      <c r="LW960" s="10"/>
      <c r="LX960" s="10"/>
      <c r="LY960" s="10"/>
      <c r="LZ960" s="10"/>
      <c r="MA960" s="10"/>
      <c r="MB960" s="10"/>
      <c r="MC960" s="10"/>
      <c r="MD960" s="10"/>
      <c r="ME960" s="10"/>
      <c r="MF960" s="10"/>
      <c r="MG960" s="10"/>
      <c r="MH960" s="10"/>
      <c r="MI960" s="10"/>
      <c r="MJ960" s="10"/>
      <c r="MK960" s="10"/>
      <c r="ML960" s="10"/>
      <c r="MM960" s="10"/>
      <c r="MN960" s="10"/>
      <c r="MO960" s="10"/>
      <c r="MP960" s="10"/>
      <c r="MQ960" s="10"/>
      <c r="MR960" s="10"/>
      <c r="MS960" s="10"/>
      <c r="MT960" s="10"/>
      <c r="MU960" s="10"/>
      <c r="MV960" s="10"/>
      <c r="MW960" s="10"/>
      <c r="MX960" s="10"/>
      <c r="MY960" s="10"/>
      <c r="MZ960" s="10"/>
      <c r="NA960" s="10"/>
      <c r="NB960" s="10"/>
      <c r="NC960" s="10"/>
      <c r="ND960" s="10"/>
      <c r="NE960" s="10"/>
      <c r="NF960" s="10"/>
      <c r="NG960" s="10"/>
      <c r="NH960" s="10"/>
      <c r="NI960" s="10"/>
      <c r="NJ960" s="10"/>
      <c r="NK960" s="10"/>
      <c r="NL960" s="10"/>
      <c r="NM960" s="10"/>
      <c r="NN960" s="10"/>
      <c r="NO960" s="10"/>
      <c r="NP960" s="10"/>
      <c r="NQ960" s="10"/>
      <c r="NR960" s="10"/>
      <c r="NS960" s="10"/>
      <c r="NT960" s="10"/>
      <c r="NU960" s="10"/>
      <c r="NV960" s="10"/>
      <c r="NW960" s="10"/>
      <c r="NX960" s="10"/>
      <c r="NY960" s="10"/>
      <c r="NZ960" s="10"/>
      <c r="OA960" s="10"/>
      <c r="OB960" s="10"/>
      <c r="OC960" s="10"/>
      <c r="OD960" s="10"/>
      <c r="OE960" s="10"/>
      <c r="OF960" s="10"/>
      <c r="OG960" s="10"/>
      <c r="OH960" s="10"/>
      <c r="OI960" s="10"/>
      <c r="OJ960" s="10"/>
      <c r="OK960" s="10"/>
      <c r="OL960" s="10"/>
      <c r="OM960" s="10"/>
      <c r="ON960" s="10"/>
      <c r="OO960" s="10"/>
      <c r="OP960" s="10"/>
      <c r="OQ960" s="10"/>
      <c r="OR960" s="10"/>
      <c r="OS960" s="10"/>
      <c r="OT960" s="10"/>
      <c r="OU960" s="10"/>
      <c r="OV960" s="10"/>
      <c r="OW960" s="10"/>
      <c r="OX960" s="10"/>
      <c r="OY960" s="10"/>
      <c r="OZ960" s="10"/>
      <c r="PA960" s="10"/>
      <c r="PB960" s="10"/>
      <c r="PC960" s="10"/>
      <c r="PD960" s="10"/>
      <c r="PE960" s="10"/>
      <c r="PF960" s="10"/>
      <c r="PG960" s="10"/>
      <c r="PH960" s="10"/>
      <c r="PI960" s="10"/>
      <c r="PJ960" s="10"/>
    </row>
    <row r="961" spans="1:426">
      <c r="A961" s="14">
        <v>2</v>
      </c>
      <c r="B961" s="2" t="s">
        <v>90</v>
      </c>
      <c r="C961" s="8">
        <v>1959</v>
      </c>
      <c r="D961" s="2" t="s">
        <v>312</v>
      </c>
      <c r="E961" s="13">
        <f>SUM(F961:Z961)</f>
        <v>72</v>
      </c>
      <c r="F961" s="20">
        <v>8</v>
      </c>
      <c r="G961" s="20">
        <v>9</v>
      </c>
      <c r="H961" s="20">
        <v>8</v>
      </c>
      <c r="I961" s="20">
        <v>2</v>
      </c>
      <c r="J961" s="20">
        <v>9</v>
      </c>
      <c r="K961" s="20">
        <v>5</v>
      </c>
      <c r="L961" s="40">
        <v>9</v>
      </c>
      <c r="M961" s="20"/>
      <c r="N961" s="20">
        <v>1</v>
      </c>
      <c r="O961" s="20"/>
      <c r="P961" s="20">
        <v>3</v>
      </c>
      <c r="Q961" s="20">
        <v>8</v>
      </c>
      <c r="R961" s="20">
        <v>9</v>
      </c>
      <c r="S961" s="20">
        <v>1</v>
      </c>
      <c r="T961" s="20"/>
      <c r="U961" s="20"/>
      <c r="V961" s="20"/>
      <c r="W961" s="20"/>
      <c r="X961" s="20"/>
      <c r="Y961" s="20"/>
      <c r="Z961" s="20"/>
      <c r="AA961" s="20"/>
      <c r="AB961" s="20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7"/>
      <c r="AU961" s="7"/>
      <c r="AV961" s="7"/>
      <c r="AW961" s="7"/>
      <c r="AX961" s="7"/>
      <c r="AY961" s="7"/>
      <c r="AZ961" s="7"/>
      <c r="BA961" s="7"/>
      <c r="BB961" s="7"/>
      <c r="BC961" s="7"/>
      <c r="BD961" s="7"/>
      <c r="BE961" s="7"/>
      <c r="BF961" s="7"/>
      <c r="BG961" s="7"/>
      <c r="BH961" s="7"/>
      <c r="BI961" s="7"/>
      <c r="BJ961" s="7"/>
      <c r="BK961" s="7"/>
      <c r="BL961" s="7"/>
      <c r="BM961" s="7"/>
      <c r="BN961" s="7"/>
      <c r="BO961" s="7"/>
      <c r="BP961" s="7"/>
      <c r="BQ961" s="7"/>
      <c r="BR961" s="7"/>
      <c r="BS961" s="7"/>
      <c r="BT961" s="7"/>
      <c r="BU961" s="7"/>
      <c r="BV961" s="7"/>
      <c r="BW961" s="7"/>
      <c r="BX961" s="7"/>
      <c r="BY961" s="7"/>
      <c r="BZ961" s="7"/>
      <c r="CA961" s="7"/>
      <c r="CB961" s="7"/>
      <c r="CC961" s="7"/>
      <c r="CD961" s="7"/>
      <c r="CE961" s="7"/>
      <c r="CF961" s="7"/>
      <c r="CG961" s="7"/>
      <c r="CH961" s="7"/>
      <c r="CI961" s="7"/>
      <c r="CJ961" s="7"/>
      <c r="CK961" s="7"/>
      <c r="CL961" s="7"/>
      <c r="CM961" s="7"/>
      <c r="CN961" s="7"/>
      <c r="CO961" s="7"/>
      <c r="CP961" s="7"/>
      <c r="CQ961" s="7"/>
      <c r="CR961" s="7"/>
      <c r="CS961" s="7"/>
      <c r="CT961" s="7"/>
      <c r="CU961" s="7"/>
      <c r="CV961" s="7"/>
      <c r="CW961" s="7"/>
      <c r="CX961" s="7"/>
      <c r="CY961" s="7"/>
      <c r="CZ961" s="7"/>
      <c r="DA961" s="7"/>
      <c r="DB961" s="7"/>
      <c r="DC961" s="7"/>
      <c r="DD961" s="7"/>
      <c r="DE961" s="7"/>
      <c r="DF961" s="7"/>
      <c r="DG961" s="7"/>
      <c r="DH961" s="7"/>
      <c r="DI961" s="7"/>
      <c r="DJ961" s="7"/>
      <c r="DK961" s="7"/>
      <c r="DL961" s="7"/>
      <c r="DM961" s="7"/>
      <c r="DN961" s="7"/>
      <c r="DO961" s="7"/>
      <c r="DP961" s="7"/>
      <c r="DQ961" s="7"/>
      <c r="DR961" s="7"/>
      <c r="DS961" s="7"/>
      <c r="DT961" s="7"/>
      <c r="DU961" s="7"/>
      <c r="DV961" s="7"/>
      <c r="DW961" s="7"/>
      <c r="DX961" s="7"/>
      <c r="DY961" s="7"/>
      <c r="DZ961" s="7"/>
      <c r="EA961" s="7"/>
      <c r="EB961" s="7"/>
      <c r="EC961" s="7"/>
      <c r="ED961" s="7"/>
      <c r="EE961" s="7"/>
      <c r="EF961" s="7"/>
      <c r="EG961" s="7"/>
      <c r="EH961" s="7"/>
      <c r="EI961" s="7"/>
      <c r="EJ961" s="7"/>
      <c r="EK961" s="7"/>
      <c r="EL961" s="7"/>
      <c r="EM961" s="7"/>
      <c r="EN961" s="7"/>
      <c r="EO961" s="7"/>
      <c r="EP961" s="7"/>
      <c r="EQ961" s="7"/>
      <c r="ER961" s="7"/>
      <c r="ES961" s="7"/>
      <c r="ET961" s="7"/>
      <c r="EU961" s="7"/>
      <c r="EV961" s="7"/>
      <c r="EW961" s="7"/>
      <c r="EX961" s="7"/>
      <c r="EY961" s="7"/>
      <c r="EZ961" s="7"/>
      <c r="FA961" s="7"/>
      <c r="FB961" s="7"/>
      <c r="FC961" s="7"/>
      <c r="FD961" s="7"/>
      <c r="FE961" s="7"/>
      <c r="FF961" s="7"/>
      <c r="FG961" s="7"/>
      <c r="FH961" s="7"/>
      <c r="FI961" s="7"/>
      <c r="FJ961" s="7"/>
      <c r="FK961" s="7"/>
      <c r="FL961" s="7"/>
      <c r="FM961" s="7"/>
      <c r="FN961" s="7"/>
      <c r="FO961" s="7"/>
      <c r="FP961" s="7"/>
      <c r="FQ961" s="7"/>
      <c r="FR961" s="7"/>
      <c r="FS961" s="7"/>
      <c r="FT961" s="7"/>
      <c r="FU961" s="7"/>
      <c r="FV961" s="7"/>
      <c r="FW961" s="7"/>
      <c r="FX961" s="7"/>
      <c r="FY961" s="7"/>
      <c r="FZ961" s="7"/>
      <c r="GA961" s="7"/>
      <c r="GB961" s="7"/>
      <c r="GC961" s="7"/>
      <c r="GD961" s="7"/>
      <c r="GE961" s="7"/>
      <c r="GF961" s="7"/>
      <c r="GG961" s="7"/>
      <c r="GH961" s="7"/>
      <c r="GI961" s="7"/>
      <c r="GJ961" s="7"/>
      <c r="GK961" s="7"/>
      <c r="GL961" s="7"/>
      <c r="GM961" s="7"/>
      <c r="GN961" s="7"/>
      <c r="GO961" s="7"/>
      <c r="GP961" s="7"/>
      <c r="GQ961" s="7"/>
      <c r="GR961" s="7"/>
      <c r="GS961" s="7"/>
      <c r="GT961" s="7"/>
      <c r="GU961" s="7"/>
      <c r="GV961" s="7"/>
      <c r="GW961" s="7"/>
      <c r="GX961" s="7"/>
      <c r="GY961" s="7"/>
      <c r="GZ961" s="7"/>
      <c r="HA961" s="7"/>
      <c r="HB961" s="7"/>
      <c r="HC961" s="7"/>
      <c r="HD961" s="7"/>
      <c r="HE961" s="7"/>
      <c r="HF961" s="7"/>
      <c r="HG961" s="7"/>
      <c r="HH961" s="7"/>
      <c r="HI961" s="7"/>
      <c r="HJ961" s="7"/>
      <c r="HK961" s="7"/>
      <c r="HL961" s="7"/>
      <c r="HM961" s="7"/>
      <c r="HN961" s="7"/>
      <c r="HO961" s="7"/>
      <c r="HP961" s="7"/>
      <c r="HQ961" s="7"/>
      <c r="HR961" s="7"/>
      <c r="HS961" s="7"/>
      <c r="HT961" s="7"/>
      <c r="HU961" s="7"/>
      <c r="HV961" s="7"/>
      <c r="HW961" s="7"/>
      <c r="HX961" s="7"/>
      <c r="HY961" s="7"/>
      <c r="HZ961" s="7"/>
      <c r="IA961" s="7"/>
      <c r="IB961" s="7"/>
      <c r="IC961" s="7"/>
      <c r="ID961" s="7"/>
      <c r="IE961" s="7"/>
      <c r="IF961" s="7"/>
      <c r="IG961" s="7"/>
      <c r="IH961" s="7"/>
      <c r="II961" s="7"/>
      <c r="IJ961" s="7"/>
      <c r="IK961" s="7"/>
      <c r="IL961" s="7"/>
      <c r="IM961" s="7"/>
      <c r="IN961" s="7"/>
      <c r="IO961" s="7"/>
      <c r="IP961" s="7"/>
      <c r="IQ961" s="7"/>
      <c r="IR961" s="7"/>
      <c r="IS961" s="7"/>
      <c r="IT961" s="7"/>
      <c r="IU961" s="7"/>
      <c r="IV961" s="7"/>
      <c r="IW961" s="7"/>
      <c r="IX961" s="7"/>
      <c r="IY961" s="7"/>
      <c r="IZ961" s="7"/>
      <c r="JA961" s="7"/>
      <c r="JB961" s="7"/>
      <c r="JC961" s="7"/>
      <c r="JD961" s="7"/>
      <c r="JE961" s="7"/>
      <c r="JF961" s="7"/>
      <c r="JG961" s="7"/>
      <c r="JH961" s="7"/>
      <c r="JI961" s="7"/>
      <c r="JJ961" s="7"/>
      <c r="JK961" s="7"/>
      <c r="JL961" s="7"/>
      <c r="JM961" s="7"/>
      <c r="JN961" s="7"/>
      <c r="JO961" s="7"/>
      <c r="JP961" s="7"/>
      <c r="JQ961" s="7"/>
      <c r="JR961" s="7"/>
      <c r="JS961" s="7"/>
      <c r="JT961" s="7"/>
      <c r="JU961" s="7"/>
      <c r="JV961" s="7"/>
      <c r="JW961" s="7"/>
      <c r="JX961" s="7"/>
      <c r="JY961" s="7"/>
      <c r="JZ961" s="7"/>
      <c r="KA961" s="7"/>
      <c r="KB961" s="7"/>
      <c r="KC961" s="7"/>
      <c r="KD961" s="7"/>
      <c r="KE961" s="7"/>
      <c r="KF961" s="7"/>
      <c r="KG961" s="7"/>
      <c r="KH961" s="7"/>
      <c r="KI961" s="7"/>
      <c r="KJ961" s="7"/>
      <c r="KK961" s="7"/>
      <c r="KL961" s="7"/>
      <c r="KM961" s="7"/>
      <c r="KN961" s="7"/>
      <c r="KO961" s="7"/>
      <c r="KP961" s="7"/>
      <c r="KQ961" s="7"/>
      <c r="KR961" s="7"/>
      <c r="KS961" s="7"/>
      <c r="KT961" s="7"/>
      <c r="KU961" s="7"/>
      <c r="KV961" s="7"/>
      <c r="KW961" s="7"/>
      <c r="KX961" s="7"/>
      <c r="KY961" s="7"/>
      <c r="KZ961" s="7"/>
      <c r="LA961" s="7"/>
      <c r="LB961" s="7"/>
      <c r="LC961" s="7"/>
      <c r="LD961" s="7"/>
      <c r="LE961" s="7"/>
      <c r="LF961" s="7"/>
      <c r="LG961" s="7"/>
      <c r="LH961" s="7"/>
      <c r="LI961" s="7"/>
      <c r="LJ961" s="7"/>
      <c r="LK961" s="7"/>
      <c r="LL961" s="7"/>
      <c r="LM961" s="7"/>
      <c r="LN961" s="7"/>
      <c r="LO961" s="7"/>
      <c r="LP961" s="7"/>
      <c r="LQ961" s="7"/>
      <c r="LR961" s="7"/>
      <c r="LS961" s="7"/>
      <c r="LT961" s="7"/>
      <c r="LU961" s="7"/>
      <c r="LV961" s="7"/>
      <c r="LW961" s="7"/>
      <c r="LX961" s="7"/>
      <c r="LY961" s="7"/>
      <c r="LZ961" s="7"/>
      <c r="MA961" s="7"/>
      <c r="MB961" s="7"/>
      <c r="MC961" s="7"/>
      <c r="MD961" s="7"/>
      <c r="ME961" s="7"/>
      <c r="MF961" s="7"/>
      <c r="MG961" s="7"/>
      <c r="MH961" s="7"/>
      <c r="MI961" s="7"/>
      <c r="MJ961" s="7"/>
      <c r="MK961" s="7"/>
      <c r="ML961" s="7"/>
      <c r="MM961" s="7"/>
      <c r="MN961" s="7"/>
      <c r="MO961" s="7"/>
      <c r="MP961" s="7"/>
      <c r="MQ961" s="7"/>
      <c r="MR961" s="7"/>
      <c r="MS961" s="7"/>
      <c r="MT961" s="7"/>
      <c r="MU961" s="7"/>
      <c r="MV961" s="7"/>
      <c r="MW961" s="7"/>
      <c r="MX961" s="7"/>
      <c r="MY961" s="7"/>
      <c r="MZ961" s="7"/>
      <c r="NA961" s="7"/>
      <c r="NB961" s="7"/>
      <c r="NC961" s="7"/>
      <c r="ND961" s="7"/>
      <c r="NE961" s="7"/>
      <c r="NF961" s="7"/>
      <c r="NG961" s="7"/>
      <c r="NH961" s="7"/>
      <c r="NI961" s="7"/>
      <c r="NJ961" s="7"/>
      <c r="NK961" s="7"/>
      <c r="NL961" s="7"/>
      <c r="NM961" s="7"/>
      <c r="NN961" s="7"/>
      <c r="NO961" s="7"/>
      <c r="NP961" s="7"/>
      <c r="NQ961" s="7"/>
      <c r="NR961" s="7"/>
      <c r="NS961" s="7"/>
      <c r="NT961" s="7"/>
      <c r="NU961" s="7"/>
      <c r="NV961" s="7"/>
      <c r="NW961" s="7"/>
      <c r="NX961" s="7"/>
      <c r="NY961" s="7"/>
      <c r="NZ961" s="7"/>
      <c r="OA961" s="7"/>
      <c r="OB961" s="7"/>
      <c r="OC961" s="7"/>
      <c r="OD961" s="7"/>
      <c r="OE961" s="7"/>
      <c r="OF961" s="7"/>
      <c r="OG961" s="7"/>
      <c r="OH961" s="7"/>
      <c r="OI961" s="7"/>
      <c r="OJ961" s="7"/>
      <c r="OK961" s="7"/>
      <c r="OL961" s="7"/>
      <c r="OM961" s="7"/>
      <c r="ON961" s="7"/>
      <c r="OO961" s="7"/>
      <c r="OP961" s="7"/>
      <c r="OQ961" s="7"/>
      <c r="OR961" s="7"/>
      <c r="OS961" s="7"/>
      <c r="OT961" s="7"/>
      <c r="OU961" s="7"/>
      <c r="OV961" s="7"/>
      <c r="OW961" s="7"/>
      <c r="OX961" s="7"/>
      <c r="OY961" s="7"/>
      <c r="OZ961" s="7"/>
      <c r="PA961" s="7"/>
      <c r="PB961" s="7"/>
      <c r="PC961" s="7"/>
      <c r="PD961" s="7"/>
      <c r="PE961" s="7"/>
      <c r="PF961" s="7"/>
      <c r="PG961" s="7"/>
      <c r="PH961" s="7"/>
      <c r="PI961" s="7"/>
      <c r="PJ961" s="7"/>
    </row>
    <row r="962" spans="1:426">
      <c r="A962" s="14">
        <v>3</v>
      </c>
      <c r="B962" s="2" t="s">
        <v>742</v>
      </c>
      <c r="C962" s="8">
        <v>1969</v>
      </c>
      <c r="D962" s="2" t="s">
        <v>743</v>
      </c>
      <c r="E962" s="13">
        <f>SUM(F962:Z962)</f>
        <v>39</v>
      </c>
      <c r="F962" s="20"/>
      <c r="G962" s="20"/>
      <c r="H962" s="20"/>
      <c r="I962" s="20">
        <v>11</v>
      </c>
      <c r="J962" s="20"/>
      <c r="K962" s="20">
        <v>11</v>
      </c>
      <c r="L962" s="20"/>
      <c r="M962" s="20"/>
      <c r="N962" s="20">
        <v>8</v>
      </c>
      <c r="O962" s="20"/>
      <c r="P962" s="20">
        <v>9</v>
      </c>
      <c r="Q962" s="20"/>
      <c r="R962" s="20"/>
      <c r="S962" s="20"/>
      <c r="T962" s="20"/>
      <c r="U962" s="20"/>
      <c r="V962" s="20"/>
      <c r="W962" s="20"/>
      <c r="X962" s="20"/>
      <c r="Y962" s="20"/>
      <c r="Z962" s="20"/>
      <c r="AA962" s="20"/>
      <c r="AB962" s="20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7"/>
      <c r="AU962" s="7"/>
      <c r="AV962" s="7"/>
      <c r="AW962" s="7"/>
      <c r="AX962" s="7"/>
      <c r="AY962" s="7"/>
      <c r="AZ962" s="7"/>
      <c r="BA962" s="7"/>
      <c r="BB962" s="7"/>
      <c r="BC962" s="7"/>
      <c r="BD962" s="7"/>
      <c r="BE962" s="7"/>
      <c r="BF962" s="7"/>
      <c r="BG962" s="7"/>
      <c r="BH962" s="7"/>
      <c r="BI962" s="7"/>
      <c r="BJ962" s="7"/>
      <c r="BK962" s="7"/>
      <c r="BL962" s="7"/>
      <c r="BM962" s="7"/>
      <c r="BN962" s="7"/>
      <c r="BO962" s="7"/>
      <c r="BP962" s="7"/>
      <c r="BQ962" s="7"/>
      <c r="BR962" s="7"/>
      <c r="BS962" s="7"/>
      <c r="BT962" s="7"/>
      <c r="BU962" s="7"/>
      <c r="BV962" s="7"/>
      <c r="BW962" s="7"/>
      <c r="BX962" s="7"/>
      <c r="BY962" s="7"/>
      <c r="BZ962" s="7"/>
      <c r="CA962" s="7"/>
      <c r="CB962" s="7"/>
      <c r="CC962" s="7"/>
      <c r="CD962" s="7"/>
      <c r="CE962" s="7"/>
      <c r="CF962" s="7"/>
      <c r="CG962" s="7"/>
      <c r="CH962" s="7"/>
      <c r="CI962" s="7"/>
      <c r="CJ962" s="7"/>
      <c r="CK962" s="7"/>
      <c r="CL962" s="7"/>
      <c r="CM962" s="7"/>
      <c r="CN962" s="7"/>
      <c r="CO962" s="7"/>
      <c r="CP962" s="7"/>
      <c r="CQ962" s="7"/>
      <c r="CR962" s="7"/>
      <c r="CS962" s="7"/>
      <c r="CT962" s="7"/>
      <c r="CU962" s="7"/>
      <c r="CV962" s="7"/>
      <c r="CW962" s="7"/>
      <c r="CX962" s="7"/>
      <c r="CY962" s="7"/>
      <c r="CZ962" s="7"/>
      <c r="DA962" s="7"/>
      <c r="DB962" s="7"/>
      <c r="DC962" s="7"/>
      <c r="DD962" s="7"/>
      <c r="DE962" s="7"/>
      <c r="DF962" s="7"/>
      <c r="DG962" s="7"/>
      <c r="DH962" s="7"/>
      <c r="DI962" s="7"/>
      <c r="DJ962" s="7"/>
      <c r="DK962" s="7"/>
      <c r="DL962" s="7"/>
      <c r="DM962" s="7"/>
      <c r="DN962" s="7"/>
      <c r="DO962" s="7"/>
      <c r="DP962" s="7"/>
      <c r="DQ962" s="7"/>
      <c r="DR962" s="7"/>
      <c r="DS962" s="7"/>
      <c r="DT962" s="7"/>
      <c r="DU962" s="7"/>
      <c r="DV962" s="7"/>
      <c r="DW962" s="7"/>
      <c r="DX962" s="7"/>
      <c r="DY962" s="7"/>
      <c r="DZ962" s="7"/>
      <c r="EA962" s="7"/>
      <c r="EB962" s="7"/>
      <c r="EC962" s="7"/>
      <c r="ED962" s="7"/>
      <c r="EE962" s="7"/>
      <c r="EF962" s="7"/>
      <c r="EG962" s="7"/>
      <c r="EH962" s="7"/>
      <c r="EI962" s="7"/>
      <c r="EJ962" s="7"/>
      <c r="EK962" s="7"/>
      <c r="EL962" s="7"/>
      <c r="EM962" s="7"/>
      <c r="EN962" s="7"/>
      <c r="EO962" s="7"/>
      <c r="EP962" s="7"/>
      <c r="EQ962" s="7"/>
      <c r="ER962" s="7"/>
      <c r="ES962" s="7"/>
      <c r="ET962" s="7"/>
      <c r="EU962" s="7"/>
      <c r="EV962" s="7"/>
      <c r="EW962" s="7"/>
      <c r="EX962" s="7"/>
      <c r="EY962" s="7"/>
      <c r="EZ962" s="7"/>
      <c r="FA962" s="7"/>
      <c r="FB962" s="7"/>
      <c r="FC962" s="7"/>
      <c r="FD962" s="7"/>
      <c r="FE962" s="7"/>
      <c r="FF962" s="7"/>
      <c r="FG962" s="7"/>
      <c r="FH962" s="7"/>
      <c r="FI962" s="7"/>
      <c r="FJ962" s="7"/>
      <c r="FK962" s="7"/>
      <c r="FL962" s="7"/>
      <c r="FM962" s="7"/>
      <c r="FN962" s="7"/>
      <c r="FO962" s="7"/>
      <c r="FP962" s="7"/>
      <c r="FQ962" s="7"/>
      <c r="FR962" s="7"/>
      <c r="FS962" s="7"/>
      <c r="FT962" s="7"/>
      <c r="FU962" s="7"/>
      <c r="FV962" s="7"/>
      <c r="FW962" s="7"/>
      <c r="FX962" s="7"/>
      <c r="FY962" s="7"/>
      <c r="FZ962" s="7"/>
      <c r="GA962" s="7"/>
      <c r="GB962" s="7"/>
      <c r="GC962" s="7"/>
      <c r="GD962" s="7"/>
      <c r="GE962" s="7"/>
      <c r="GF962" s="7"/>
      <c r="GG962" s="7"/>
      <c r="GH962" s="7"/>
      <c r="GI962" s="7"/>
      <c r="GJ962" s="7"/>
      <c r="GK962" s="7"/>
      <c r="GL962" s="7"/>
      <c r="GM962" s="7"/>
      <c r="GN962" s="7"/>
      <c r="GO962" s="7"/>
      <c r="GP962" s="7"/>
      <c r="GQ962" s="7"/>
      <c r="GR962" s="7"/>
      <c r="GS962" s="7"/>
      <c r="GT962" s="7"/>
      <c r="GU962" s="7"/>
      <c r="GV962" s="7"/>
      <c r="GW962" s="7"/>
      <c r="GX962" s="7"/>
      <c r="GY962" s="7"/>
      <c r="GZ962" s="7"/>
      <c r="HA962" s="7"/>
      <c r="HB962" s="7"/>
      <c r="HC962" s="7"/>
      <c r="HD962" s="7"/>
      <c r="HE962" s="7"/>
      <c r="HF962" s="7"/>
      <c r="HG962" s="7"/>
      <c r="HH962" s="7"/>
      <c r="HI962" s="7"/>
      <c r="HJ962" s="7"/>
      <c r="HK962" s="7"/>
      <c r="HL962" s="7"/>
      <c r="HM962" s="7"/>
      <c r="HN962" s="7"/>
      <c r="HO962" s="7"/>
      <c r="HP962" s="7"/>
      <c r="HQ962" s="7"/>
      <c r="HR962" s="7"/>
      <c r="HS962" s="7"/>
      <c r="HT962" s="7"/>
      <c r="HU962" s="7"/>
      <c r="HV962" s="7"/>
      <c r="HW962" s="7"/>
      <c r="HX962" s="7"/>
      <c r="HY962" s="7"/>
      <c r="HZ962" s="7"/>
      <c r="IA962" s="7"/>
      <c r="IB962" s="7"/>
      <c r="IC962" s="7"/>
      <c r="ID962" s="7"/>
      <c r="IE962" s="7"/>
      <c r="IF962" s="7"/>
      <c r="IG962" s="7"/>
      <c r="IH962" s="7"/>
      <c r="II962" s="7"/>
      <c r="IJ962" s="7"/>
      <c r="IK962" s="7"/>
      <c r="IL962" s="7"/>
      <c r="IM962" s="7"/>
      <c r="IN962" s="7"/>
      <c r="IO962" s="7"/>
      <c r="IP962" s="7"/>
      <c r="IQ962" s="7"/>
      <c r="IR962" s="7"/>
      <c r="IS962" s="7"/>
      <c r="IT962" s="7"/>
      <c r="IU962" s="7"/>
      <c r="IV962" s="7"/>
      <c r="IW962" s="7"/>
      <c r="IX962" s="7"/>
      <c r="IY962" s="7"/>
      <c r="IZ962" s="7"/>
      <c r="JA962" s="7"/>
      <c r="JB962" s="7"/>
      <c r="JC962" s="7"/>
      <c r="JD962" s="7"/>
      <c r="JE962" s="7"/>
      <c r="JF962" s="7"/>
      <c r="JG962" s="7"/>
      <c r="JH962" s="7"/>
      <c r="JI962" s="7"/>
      <c r="JJ962" s="7"/>
      <c r="JK962" s="7"/>
      <c r="JL962" s="7"/>
      <c r="JM962" s="7"/>
      <c r="JN962" s="7"/>
      <c r="JO962" s="7"/>
      <c r="JP962" s="7"/>
      <c r="JQ962" s="7"/>
      <c r="JR962" s="7"/>
      <c r="JS962" s="7"/>
      <c r="JT962" s="7"/>
      <c r="JU962" s="7"/>
      <c r="JV962" s="7"/>
      <c r="JW962" s="7"/>
      <c r="JX962" s="7"/>
      <c r="JY962" s="7"/>
      <c r="JZ962" s="7"/>
      <c r="KA962" s="7"/>
      <c r="KB962" s="7"/>
      <c r="KC962" s="7"/>
      <c r="KD962" s="7"/>
      <c r="KE962" s="7"/>
      <c r="KF962" s="7"/>
      <c r="KG962" s="7"/>
      <c r="KH962" s="7"/>
      <c r="KI962" s="7"/>
      <c r="KJ962" s="7"/>
      <c r="KK962" s="7"/>
      <c r="KL962" s="7"/>
      <c r="KM962" s="7"/>
      <c r="KN962" s="7"/>
      <c r="KO962" s="7"/>
      <c r="KP962" s="7"/>
      <c r="KQ962" s="7"/>
      <c r="KR962" s="7"/>
      <c r="KS962" s="7"/>
      <c r="KT962" s="7"/>
      <c r="KU962" s="7"/>
      <c r="KV962" s="7"/>
      <c r="KW962" s="7"/>
      <c r="KX962" s="7"/>
      <c r="KY962" s="7"/>
      <c r="KZ962" s="7"/>
      <c r="LA962" s="7"/>
      <c r="LB962" s="7"/>
      <c r="LC962" s="7"/>
      <c r="LD962" s="7"/>
      <c r="LE962" s="7"/>
      <c r="LF962" s="7"/>
      <c r="LG962" s="7"/>
      <c r="LH962" s="7"/>
      <c r="LI962" s="7"/>
      <c r="LJ962" s="7"/>
      <c r="LK962" s="7"/>
      <c r="LL962" s="7"/>
      <c r="LM962" s="7"/>
      <c r="LN962" s="7"/>
      <c r="LO962" s="7"/>
      <c r="LP962" s="7"/>
      <c r="LQ962" s="7"/>
      <c r="LR962" s="7"/>
      <c r="LS962" s="7"/>
      <c r="LT962" s="7"/>
      <c r="LU962" s="7"/>
      <c r="LV962" s="7"/>
      <c r="LW962" s="7"/>
      <c r="LX962" s="7"/>
      <c r="LY962" s="7"/>
      <c r="LZ962" s="7"/>
      <c r="MA962" s="7"/>
      <c r="MB962" s="7"/>
      <c r="MC962" s="7"/>
      <c r="MD962" s="7"/>
      <c r="ME962" s="7"/>
      <c r="MF962" s="7"/>
      <c r="MG962" s="7"/>
      <c r="MH962" s="7"/>
      <c r="MI962" s="7"/>
      <c r="MJ962" s="7"/>
      <c r="MK962" s="7"/>
      <c r="ML962" s="7"/>
      <c r="MM962" s="7"/>
      <c r="MN962" s="7"/>
      <c r="MO962" s="7"/>
      <c r="MP962" s="7"/>
      <c r="MQ962" s="7"/>
      <c r="MR962" s="7"/>
      <c r="MS962" s="7"/>
      <c r="MT962" s="7"/>
      <c r="MU962" s="7"/>
      <c r="MV962" s="7"/>
      <c r="MW962" s="7"/>
      <c r="MX962" s="7"/>
      <c r="MY962" s="7"/>
      <c r="MZ962" s="7"/>
      <c r="NA962" s="7"/>
      <c r="NB962" s="7"/>
      <c r="NC962" s="7"/>
      <c r="ND962" s="7"/>
      <c r="NE962" s="7"/>
      <c r="NF962" s="7"/>
      <c r="NG962" s="7"/>
      <c r="NH962" s="7"/>
      <c r="NI962" s="7"/>
      <c r="NJ962" s="7"/>
      <c r="NK962" s="7"/>
      <c r="NL962" s="7"/>
      <c r="NM962" s="7"/>
      <c r="NN962" s="7"/>
      <c r="NO962" s="7"/>
      <c r="NP962" s="7"/>
      <c r="NQ962" s="7"/>
      <c r="NR962" s="7"/>
      <c r="NS962" s="7"/>
      <c r="NT962" s="7"/>
      <c r="NU962" s="7"/>
      <c r="NV962" s="7"/>
      <c r="NW962" s="7"/>
      <c r="NX962" s="7"/>
      <c r="NY962" s="7"/>
      <c r="NZ962" s="7"/>
      <c r="OA962" s="7"/>
      <c r="OB962" s="7"/>
      <c r="OC962" s="7"/>
      <c r="OD962" s="7"/>
      <c r="OE962" s="7"/>
      <c r="OF962" s="7"/>
      <c r="OG962" s="7"/>
      <c r="OH962" s="7"/>
      <c r="OI962" s="7"/>
      <c r="OJ962" s="7"/>
      <c r="OK962" s="7"/>
      <c r="OL962" s="7"/>
      <c r="OM962" s="7"/>
      <c r="ON962" s="7"/>
      <c r="OO962" s="7"/>
      <c r="OP962" s="7"/>
      <c r="OQ962" s="7"/>
      <c r="OR962" s="7"/>
      <c r="OS962" s="7"/>
      <c r="OT962" s="7"/>
      <c r="OU962" s="7"/>
      <c r="OV962" s="7"/>
      <c r="OW962" s="7"/>
      <c r="OX962" s="7"/>
      <c r="OY962" s="7"/>
      <c r="OZ962" s="7"/>
      <c r="PA962" s="7"/>
      <c r="PB962" s="7"/>
      <c r="PC962" s="7"/>
      <c r="PD962" s="7"/>
      <c r="PE962" s="7"/>
      <c r="PF962" s="7"/>
      <c r="PG962" s="7"/>
      <c r="PH962" s="7"/>
      <c r="PI962" s="7"/>
      <c r="PJ962" s="7"/>
    </row>
    <row r="963" spans="1:426">
      <c r="A963" s="14">
        <v>4</v>
      </c>
      <c r="B963" s="2" t="s">
        <v>750</v>
      </c>
      <c r="C963" s="8">
        <v>1965</v>
      </c>
      <c r="D963" s="2" t="s">
        <v>751</v>
      </c>
      <c r="E963" s="13">
        <f>SUM(F963:Z963)</f>
        <v>26</v>
      </c>
      <c r="F963" s="7"/>
      <c r="G963" s="7"/>
      <c r="H963" s="7"/>
      <c r="I963" s="7">
        <v>3</v>
      </c>
      <c r="J963" s="7"/>
      <c r="K963" s="7"/>
      <c r="L963" s="7">
        <v>11</v>
      </c>
      <c r="M963" s="20"/>
      <c r="N963" s="20"/>
      <c r="O963" s="20">
        <v>11</v>
      </c>
      <c r="P963" s="20"/>
      <c r="Q963" s="20"/>
      <c r="R963" s="20"/>
      <c r="S963" s="20">
        <v>1</v>
      </c>
      <c r="T963" s="20"/>
      <c r="U963" s="20"/>
      <c r="V963" s="20"/>
      <c r="W963" s="20"/>
      <c r="X963" s="20"/>
      <c r="Y963" s="20"/>
      <c r="Z963" s="20"/>
      <c r="AA963" s="20"/>
      <c r="AB963" s="20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7"/>
      <c r="AU963" s="7"/>
      <c r="AV963" s="7"/>
      <c r="AW963" s="7"/>
      <c r="AX963" s="7"/>
      <c r="AY963" s="7"/>
      <c r="AZ963" s="7"/>
      <c r="BA963" s="7"/>
      <c r="BB963" s="7"/>
      <c r="BC963" s="7"/>
      <c r="BD963" s="7"/>
      <c r="BE963" s="7"/>
      <c r="BF963" s="7"/>
      <c r="BG963" s="7"/>
      <c r="BH963" s="7"/>
      <c r="BI963" s="7"/>
      <c r="BJ963" s="7"/>
      <c r="BK963" s="7"/>
      <c r="BL963" s="7"/>
      <c r="BM963" s="7"/>
      <c r="BN963" s="7"/>
      <c r="BO963" s="7"/>
      <c r="BP963" s="7"/>
      <c r="BQ963" s="7"/>
      <c r="BR963" s="7"/>
      <c r="BS963" s="7"/>
      <c r="BT963" s="7"/>
      <c r="BU963" s="7"/>
      <c r="BV963" s="7"/>
      <c r="BW963" s="7"/>
      <c r="BX963" s="7"/>
      <c r="BY963" s="7"/>
      <c r="BZ963" s="7"/>
      <c r="CA963" s="7"/>
      <c r="CB963" s="7"/>
      <c r="CC963" s="7"/>
      <c r="CD963" s="7"/>
      <c r="CE963" s="7"/>
      <c r="CF963" s="7"/>
      <c r="CG963" s="7"/>
      <c r="CH963" s="7"/>
      <c r="CI963" s="7"/>
      <c r="CJ963" s="7"/>
      <c r="CK963" s="7"/>
      <c r="CL963" s="7"/>
      <c r="CM963" s="7"/>
      <c r="CN963" s="7"/>
      <c r="CO963" s="7"/>
      <c r="CP963" s="7"/>
      <c r="CQ963" s="7"/>
      <c r="CR963" s="7"/>
      <c r="CS963" s="7"/>
      <c r="CT963" s="7"/>
      <c r="CU963" s="7"/>
      <c r="CV963" s="7"/>
      <c r="CW963" s="7"/>
      <c r="CX963" s="7"/>
      <c r="CY963" s="7"/>
      <c r="CZ963" s="7"/>
      <c r="DA963" s="7"/>
      <c r="DB963" s="7"/>
      <c r="DC963" s="7"/>
      <c r="DD963" s="7"/>
      <c r="DE963" s="7"/>
      <c r="DF963" s="7"/>
      <c r="DG963" s="7"/>
      <c r="DH963" s="7"/>
      <c r="DI963" s="7"/>
      <c r="DJ963" s="7"/>
      <c r="DK963" s="7"/>
      <c r="DL963" s="7"/>
      <c r="DM963" s="7"/>
      <c r="DN963" s="7"/>
      <c r="DO963" s="7"/>
      <c r="DP963" s="7"/>
      <c r="DQ963" s="7"/>
      <c r="DR963" s="7"/>
      <c r="DS963" s="7"/>
      <c r="DT963" s="7"/>
      <c r="DU963" s="7"/>
      <c r="DV963" s="7"/>
      <c r="DW963" s="7"/>
      <c r="DX963" s="7"/>
      <c r="DY963" s="7"/>
      <c r="DZ963" s="7"/>
      <c r="EA963" s="7"/>
      <c r="EB963" s="7"/>
      <c r="EC963" s="7"/>
      <c r="ED963" s="7"/>
      <c r="EE963" s="7"/>
      <c r="EF963" s="7"/>
      <c r="EG963" s="7"/>
      <c r="EH963" s="7"/>
      <c r="EI963" s="7"/>
      <c r="EJ963" s="7"/>
      <c r="EK963" s="7"/>
      <c r="EL963" s="7"/>
      <c r="EM963" s="7"/>
      <c r="EN963" s="7"/>
      <c r="EO963" s="7"/>
      <c r="EP963" s="7"/>
      <c r="EQ963" s="7"/>
      <c r="ER963" s="7"/>
      <c r="ES963" s="7"/>
      <c r="ET963" s="7"/>
      <c r="EU963" s="7"/>
      <c r="EV963" s="7"/>
      <c r="EW963" s="7"/>
      <c r="EX963" s="7"/>
      <c r="EY963" s="7"/>
      <c r="EZ963" s="7"/>
      <c r="FA963" s="7"/>
      <c r="FB963" s="7"/>
      <c r="FC963" s="7"/>
      <c r="FD963" s="7"/>
      <c r="FE963" s="7"/>
      <c r="FF963" s="7"/>
      <c r="FG963" s="7"/>
      <c r="FH963" s="7"/>
      <c r="FI963" s="7"/>
      <c r="FJ963" s="7"/>
      <c r="FK963" s="7"/>
      <c r="FL963" s="7"/>
      <c r="FM963" s="7"/>
      <c r="FN963" s="7"/>
      <c r="FO963" s="7"/>
      <c r="FP963" s="7"/>
      <c r="FQ963" s="7"/>
      <c r="FR963" s="7"/>
      <c r="FS963" s="7"/>
      <c r="FT963" s="7"/>
      <c r="FU963" s="7"/>
      <c r="FV963" s="7"/>
      <c r="FW963" s="7"/>
      <c r="FX963" s="7"/>
      <c r="FY963" s="7"/>
      <c r="FZ963" s="7"/>
      <c r="GA963" s="7"/>
      <c r="GB963" s="7"/>
      <c r="GC963" s="7"/>
      <c r="GD963" s="7"/>
      <c r="GE963" s="7"/>
      <c r="GF963" s="7"/>
      <c r="GG963" s="7"/>
      <c r="GH963" s="7"/>
      <c r="GI963" s="7"/>
      <c r="GJ963" s="7"/>
      <c r="GK963" s="7"/>
      <c r="GL963" s="7"/>
      <c r="GM963" s="7"/>
      <c r="GN963" s="7"/>
      <c r="GO963" s="7"/>
      <c r="GP963" s="7"/>
      <c r="GQ963" s="7"/>
      <c r="GR963" s="7"/>
      <c r="GS963" s="7"/>
      <c r="GT963" s="7"/>
      <c r="GU963" s="7"/>
      <c r="GV963" s="7"/>
      <c r="GW963" s="7"/>
      <c r="GX963" s="7"/>
      <c r="GY963" s="7"/>
      <c r="GZ963" s="7"/>
      <c r="HA963" s="7"/>
      <c r="HB963" s="7"/>
      <c r="HC963" s="7"/>
      <c r="HD963" s="7"/>
      <c r="HE963" s="7"/>
      <c r="HF963" s="7"/>
      <c r="HG963" s="7"/>
      <c r="HH963" s="7"/>
      <c r="HI963" s="7"/>
      <c r="HJ963" s="7"/>
      <c r="HK963" s="7"/>
      <c r="HL963" s="7"/>
      <c r="HM963" s="7"/>
      <c r="HN963" s="7"/>
      <c r="HO963" s="7"/>
      <c r="HP963" s="7"/>
      <c r="HQ963" s="7"/>
      <c r="HR963" s="7"/>
      <c r="HS963" s="7"/>
      <c r="HT963" s="7"/>
      <c r="HU963" s="7"/>
      <c r="HV963" s="7"/>
      <c r="HW963" s="7"/>
      <c r="HX963" s="7"/>
      <c r="HY963" s="7"/>
      <c r="HZ963" s="7"/>
      <c r="IA963" s="7"/>
      <c r="IB963" s="7"/>
      <c r="IC963" s="7"/>
      <c r="ID963" s="7"/>
      <c r="IE963" s="7"/>
      <c r="IF963" s="7"/>
      <c r="IG963" s="7"/>
      <c r="IH963" s="7"/>
      <c r="II963" s="7"/>
      <c r="IJ963" s="7"/>
      <c r="IK963" s="7"/>
      <c r="IL963" s="7"/>
      <c r="IM963" s="7"/>
      <c r="IN963" s="7"/>
      <c r="IO963" s="7"/>
      <c r="IP963" s="7"/>
      <c r="IQ963" s="7"/>
      <c r="IR963" s="7"/>
      <c r="IS963" s="7"/>
      <c r="IT963" s="7"/>
      <c r="IU963" s="7"/>
      <c r="IV963" s="7"/>
      <c r="IW963" s="7"/>
      <c r="IX963" s="7"/>
      <c r="IY963" s="7"/>
      <c r="IZ963" s="7"/>
      <c r="JA963" s="7"/>
      <c r="JB963" s="7"/>
      <c r="JC963" s="7"/>
      <c r="JD963" s="7"/>
      <c r="JE963" s="7"/>
      <c r="JF963" s="7"/>
      <c r="JG963" s="7"/>
      <c r="JH963" s="7"/>
      <c r="JI963" s="7"/>
      <c r="JJ963" s="7"/>
      <c r="JK963" s="7"/>
      <c r="JL963" s="7"/>
      <c r="JM963" s="7"/>
      <c r="JN963" s="7"/>
      <c r="JO963" s="7"/>
      <c r="JP963" s="7"/>
      <c r="JQ963" s="7"/>
      <c r="JR963" s="7"/>
      <c r="JS963" s="7"/>
      <c r="JT963" s="7"/>
      <c r="JU963" s="7"/>
      <c r="JV963" s="7"/>
      <c r="JW963" s="7"/>
      <c r="JX963" s="7"/>
      <c r="JY963" s="7"/>
      <c r="JZ963" s="7"/>
      <c r="KA963" s="7"/>
      <c r="KB963" s="7"/>
      <c r="KC963" s="7"/>
      <c r="KD963" s="7"/>
      <c r="KE963" s="7"/>
      <c r="KF963" s="7"/>
      <c r="KG963" s="7"/>
      <c r="KH963" s="7"/>
      <c r="KI963" s="7"/>
      <c r="KJ963" s="7"/>
      <c r="KK963" s="7"/>
      <c r="KL963" s="7"/>
      <c r="KM963" s="7"/>
      <c r="KN963" s="7"/>
      <c r="KO963" s="7"/>
      <c r="KP963" s="7"/>
      <c r="KQ963" s="7"/>
      <c r="KR963" s="7"/>
      <c r="KS963" s="7"/>
      <c r="KT963" s="7"/>
      <c r="KU963" s="7"/>
      <c r="KV963" s="7"/>
      <c r="KW963" s="7"/>
      <c r="KX963" s="7"/>
      <c r="KY963" s="7"/>
      <c r="KZ963" s="7"/>
      <c r="LA963" s="7"/>
      <c r="LB963" s="7"/>
      <c r="LC963" s="7"/>
      <c r="LD963" s="7"/>
      <c r="LE963" s="7"/>
      <c r="LF963" s="7"/>
      <c r="LG963" s="7"/>
      <c r="LH963" s="7"/>
      <c r="LI963" s="7"/>
      <c r="LJ963" s="7"/>
      <c r="LK963" s="7"/>
      <c r="LL963" s="7"/>
      <c r="LM963" s="7"/>
      <c r="LN963" s="7"/>
      <c r="LO963" s="7"/>
      <c r="LP963" s="7"/>
      <c r="LQ963" s="7"/>
      <c r="LR963" s="7"/>
      <c r="LS963" s="7"/>
      <c r="LT963" s="7"/>
      <c r="LU963" s="7"/>
      <c r="LV963" s="7"/>
      <c r="LW963" s="7"/>
      <c r="LX963" s="7"/>
      <c r="LY963" s="7"/>
      <c r="LZ963" s="7"/>
      <c r="MA963" s="7"/>
      <c r="MB963" s="7"/>
      <c r="MC963" s="7"/>
      <c r="MD963" s="7"/>
      <c r="ME963" s="7"/>
      <c r="MF963" s="7"/>
      <c r="MG963" s="7"/>
      <c r="MH963" s="7"/>
      <c r="MI963" s="7"/>
      <c r="MJ963" s="7"/>
      <c r="MK963" s="7"/>
      <c r="ML963" s="7"/>
      <c r="MM963" s="7"/>
      <c r="MN963" s="7"/>
      <c r="MO963" s="7"/>
      <c r="MP963" s="7"/>
      <c r="MQ963" s="7"/>
      <c r="MR963" s="7"/>
      <c r="MS963" s="7"/>
      <c r="MT963" s="7"/>
      <c r="MU963" s="7"/>
      <c r="MV963" s="7"/>
      <c r="MW963" s="7"/>
      <c r="MX963" s="7"/>
      <c r="MY963" s="7"/>
      <c r="MZ963" s="7"/>
      <c r="NA963" s="7"/>
      <c r="NB963" s="7"/>
      <c r="NC963" s="7"/>
      <c r="ND963" s="7"/>
      <c r="NE963" s="7"/>
      <c r="NF963" s="7"/>
      <c r="NG963" s="7"/>
      <c r="NH963" s="7"/>
      <c r="NI963" s="7"/>
      <c r="NJ963" s="7"/>
      <c r="NK963" s="7"/>
      <c r="NL963" s="7"/>
      <c r="NM963" s="7"/>
      <c r="NN963" s="7"/>
      <c r="NO963" s="7"/>
      <c r="NP963" s="7"/>
      <c r="NQ963" s="7"/>
      <c r="NR963" s="7"/>
      <c r="NS963" s="7"/>
      <c r="NT963" s="7"/>
      <c r="NU963" s="7"/>
      <c r="NV963" s="7"/>
      <c r="NW963" s="7"/>
      <c r="NX963" s="7"/>
      <c r="NY963" s="7"/>
      <c r="NZ963" s="7"/>
      <c r="OA963" s="7"/>
      <c r="OB963" s="7"/>
      <c r="OC963" s="7"/>
      <c r="OD963" s="7"/>
      <c r="OE963" s="7"/>
      <c r="OF963" s="7"/>
      <c r="OG963" s="7"/>
      <c r="OH963" s="7"/>
      <c r="OI963" s="7"/>
      <c r="OJ963" s="7"/>
      <c r="OK963" s="7"/>
      <c r="OL963" s="7"/>
      <c r="OM963" s="7"/>
      <c r="ON963" s="7"/>
      <c r="OO963" s="7"/>
      <c r="OP963" s="7"/>
      <c r="OQ963" s="7"/>
      <c r="OR963" s="7"/>
      <c r="OS963" s="7"/>
      <c r="OT963" s="7"/>
      <c r="OU963" s="7"/>
      <c r="OV963" s="7"/>
      <c r="OW963" s="7"/>
      <c r="OX963" s="7"/>
      <c r="OY963" s="7"/>
      <c r="OZ963" s="7"/>
      <c r="PA963" s="7"/>
      <c r="PB963" s="7"/>
      <c r="PC963" s="7"/>
      <c r="PD963" s="7"/>
      <c r="PE963" s="7"/>
      <c r="PF963" s="7"/>
      <c r="PG963" s="7"/>
      <c r="PH963" s="7"/>
      <c r="PI963" s="7"/>
      <c r="PJ963" s="7"/>
    </row>
    <row r="964" spans="1:426">
      <c r="A964" s="14">
        <v>5</v>
      </c>
      <c r="B964" s="2" t="s">
        <v>744</v>
      </c>
      <c r="C964" s="8">
        <v>1961</v>
      </c>
      <c r="D964" s="2" t="s">
        <v>726</v>
      </c>
      <c r="E964" s="13">
        <f>SUM(F964:Z964)</f>
        <v>26</v>
      </c>
      <c r="F964" s="20"/>
      <c r="G964" s="20"/>
      <c r="H964" s="20"/>
      <c r="I964" s="20">
        <v>9</v>
      </c>
      <c r="J964" s="20"/>
      <c r="K964" s="20">
        <v>9</v>
      </c>
      <c r="L964" s="20"/>
      <c r="M964" s="20"/>
      <c r="N964" s="20"/>
      <c r="O964" s="20"/>
      <c r="P964" s="20"/>
      <c r="Q964" s="20"/>
      <c r="R964" s="20"/>
      <c r="S964" s="20">
        <v>8</v>
      </c>
      <c r="T964" s="20"/>
      <c r="U964" s="20"/>
      <c r="V964" s="20"/>
      <c r="W964" s="20"/>
      <c r="X964" s="20"/>
      <c r="Y964" s="20"/>
      <c r="Z964" s="20"/>
      <c r="AA964" s="20"/>
      <c r="AB964" s="20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7"/>
      <c r="AU964" s="7"/>
      <c r="AV964" s="7"/>
      <c r="AW964" s="7"/>
      <c r="AX964" s="7"/>
      <c r="AY964" s="7"/>
      <c r="AZ964" s="7"/>
      <c r="BA964" s="7"/>
      <c r="BB964" s="7"/>
      <c r="BC964" s="7"/>
      <c r="BD964" s="7"/>
      <c r="BE964" s="7"/>
      <c r="BF964" s="7"/>
      <c r="BG964" s="7"/>
      <c r="BH964" s="7"/>
      <c r="BI964" s="7"/>
      <c r="BJ964" s="7"/>
      <c r="BK964" s="7"/>
      <c r="BL964" s="7"/>
      <c r="BM964" s="7"/>
      <c r="BN964" s="7"/>
      <c r="BO964" s="7"/>
      <c r="BP964" s="7"/>
      <c r="BQ964" s="7"/>
      <c r="BR964" s="7"/>
      <c r="BS964" s="7"/>
      <c r="BT964" s="7"/>
      <c r="BU964" s="7"/>
      <c r="BV964" s="7"/>
      <c r="BW964" s="7"/>
      <c r="BX964" s="7"/>
      <c r="BY964" s="7"/>
      <c r="BZ964" s="7"/>
      <c r="CA964" s="7"/>
      <c r="CB964" s="7"/>
      <c r="CC964" s="7"/>
      <c r="CD964" s="7"/>
      <c r="CE964" s="7"/>
      <c r="CF964" s="7"/>
      <c r="CG964" s="7"/>
      <c r="CH964" s="7"/>
      <c r="CI964" s="7"/>
      <c r="CJ964" s="7"/>
      <c r="CK964" s="7"/>
      <c r="CL964" s="7"/>
      <c r="CM964" s="7"/>
      <c r="CN964" s="7"/>
      <c r="CO964" s="7"/>
      <c r="CP964" s="7"/>
      <c r="CQ964" s="7"/>
      <c r="CR964" s="7"/>
      <c r="CS964" s="7"/>
      <c r="CT964" s="7"/>
      <c r="CU964" s="7"/>
      <c r="CV964" s="7"/>
      <c r="CW964" s="7"/>
      <c r="CX964" s="7"/>
      <c r="CY964" s="7"/>
      <c r="CZ964" s="7"/>
      <c r="DA964" s="7"/>
      <c r="DB964" s="7"/>
      <c r="DC964" s="7"/>
      <c r="DD964" s="7"/>
      <c r="DE964" s="7"/>
      <c r="DF964" s="7"/>
      <c r="DG964" s="7"/>
      <c r="DH964" s="7"/>
      <c r="DI964" s="7"/>
      <c r="DJ964" s="7"/>
      <c r="DK964" s="7"/>
      <c r="DL964" s="7"/>
      <c r="DM964" s="7"/>
      <c r="DN964" s="7"/>
      <c r="DO964" s="7"/>
      <c r="DP964" s="7"/>
      <c r="DQ964" s="7"/>
      <c r="DR964" s="7"/>
      <c r="DS964" s="7"/>
      <c r="DT964" s="7"/>
      <c r="DU964" s="7"/>
      <c r="DV964" s="7"/>
      <c r="DW964" s="7"/>
      <c r="DX964" s="7"/>
      <c r="DY964" s="7"/>
      <c r="DZ964" s="7"/>
      <c r="EA964" s="7"/>
      <c r="EB964" s="7"/>
      <c r="EC964" s="7"/>
      <c r="ED964" s="7"/>
      <c r="EE964" s="7"/>
      <c r="EF964" s="7"/>
      <c r="EG964" s="7"/>
      <c r="EH964" s="7"/>
      <c r="EI964" s="7"/>
      <c r="EJ964" s="7"/>
      <c r="EK964" s="7"/>
      <c r="EL964" s="7"/>
      <c r="EM964" s="7"/>
      <c r="EN964" s="7"/>
      <c r="EO964" s="7"/>
      <c r="EP964" s="7"/>
      <c r="EQ964" s="7"/>
      <c r="ER964" s="7"/>
      <c r="ES964" s="7"/>
      <c r="ET964" s="7"/>
      <c r="EU964" s="7"/>
      <c r="EV964" s="7"/>
      <c r="EW964" s="7"/>
      <c r="EX964" s="7"/>
      <c r="EY964" s="7"/>
      <c r="EZ964" s="7"/>
      <c r="FA964" s="7"/>
      <c r="FB964" s="7"/>
      <c r="FC964" s="7"/>
      <c r="FD964" s="7"/>
      <c r="FE964" s="7"/>
      <c r="FF964" s="7"/>
      <c r="FG964" s="7"/>
      <c r="FH964" s="7"/>
      <c r="FI964" s="7"/>
      <c r="FJ964" s="7"/>
      <c r="FK964" s="7"/>
      <c r="FL964" s="7"/>
      <c r="FM964" s="7"/>
      <c r="FN964" s="7"/>
      <c r="FO964" s="7"/>
      <c r="FP964" s="7"/>
      <c r="FQ964" s="7"/>
      <c r="FR964" s="7"/>
      <c r="FS964" s="7"/>
      <c r="FT964" s="7"/>
      <c r="FU964" s="7"/>
      <c r="FV964" s="7"/>
      <c r="FW964" s="7"/>
      <c r="FX964" s="7"/>
      <c r="FY964" s="7"/>
      <c r="FZ964" s="7"/>
      <c r="GA964" s="7"/>
      <c r="GB964" s="7"/>
      <c r="GC964" s="7"/>
      <c r="GD964" s="7"/>
      <c r="GE964" s="7"/>
      <c r="GF964" s="7"/>
      <c r="GG964" s="7"/>
      <c r="GH964" s="7"/>
      <c r="GI964" s="7"/>
      <c r="GJ964" s="7"/>
      <c r="GK964" s="7"/>
      <c r="GL964" s="7"/>
      <c r="GM964" s="7"/>
      <c r="GN964" s="7"/>
      <c r="GO964" s="7"/>
      <c r="GP964" s="7"/>
      <c r="GQ964" s="7"/>
      <c r="GR964" s="7"/>
      <c r="GS964" s="7"/>
      <c r="GT964" s="7"/>
      <c r="GU964" s="7"/>
      <c r="GV964" s="7"/>
      <c r="GW964" s="7"/>
      <c r="GX964" s="7"/>
      <c r="GY964" s="7"/>
      <c r="GZ964" s="7"/>
      <c r="HA964" s="7"/>
      <c r="HB964" s="7"/>
      <c r="HC964" s="7"/>
      <c r="HD964" s="7"/>
      <c r="HE964" s="7"/>
      <c r="HF964" s="7"/>
      <c r="HG964" s="7"/>
      <c r="HH964" s="7"/>
      <c r="HI964" s="7"/>
      <c r="HJ964" s="7"/>
      <c r="HK964" s="7"/>
      <c r="HL964" s="7"/>
      <c r="HM964" s="7"/>
      <c r="HN964" s="7"/>
      <c r="HO964" s="7"/>
      <c r="HP964" s="7"/>
      <c r="HQ964" s="7"/>
      <c r="HR964" s="7"/>
      <c r="HS964" s="7"/>
      <c r="HT964" s="7"/>
      <c r="HU964" s="7"/>
      <c r="HV964" s="7"/>
      <c r="HW964" s="7"/>
      <c r="HX964" s="7"/>
      <c r="HY964" s="7"/>
      <c r="HZ964" s="7"/>
      <c r="IA964" s="7"/>
      <c r="IB964" s="7"/>
      <c r="IC964" s="7"/>
      <c r="ID964" s="7"/>
      <c r="IE964" s="7"/>
      <c r="IF964" s="7"/>
      <c r="IG964" s="7"/>
      <c r="IH964" s="7"/>
      <c r="II964" s="7"/>
      <c r="IJ964" s="7"/>
      <c r="IK964" s="7"/>
      <c r="IL964" s="7"/>
      <c r="IM964" s="7"/>
      <c r="IN964" s="7"/>
      <c r="IO964" s="7"/>
      <c r="IP964" s="7"/>
      <c r="IQ964" s="7"/>
      <c r="IR964" s="7"/>
      <c r="IS964" s="7"/>
      <c r="IT964" s="7"/>
      <c r="IU964" s="7"/>
      <c r="IV964" s="7"/>
      <c r="IW964" s="7"/>
      <c r="IX964" s="7"/>
      <c r="IY964" s="7"/>
      <c r="IZ964" s="7"/>
      <c r="JA964" s="7"/>
      <c r="JB964" s="7"/>
      <c r="JC964" s="7"/>
      <c r="JD964" s="7"/>
      <c r="JE964" s="7"/>
      <c r="JF964" s="7"/>
      <c r="JG964" s="7"/>
      <c r="JH964" s="7"/>
      <c r="JI964" s="7"/>
      <c r="JJ964" s="7"/>
      <c r="JK964" s="7"/>
      <c r="JL964" s="7"/>
      <c r="JM964" s="7"/>
      <c r="JN964" s="7"/>
      <c r="JO964" s="7"/>
      <c r="JP964" s="7"/>
      <c r="JQ964" s="7"/>
      <c r="JR964" s="7"/>
      <c r="JS964" s="7"/>
      <c r="JT964" s="7"/>
      <c r="JU964" s="7"/>
      <c r="JV964" s="7"/>
      <c r="JW964" s="7"/>
      <c r="JX964" s="7"/>
      <c r="JY964" s="7"/>
      <c r="JZ964" s="7"/>
      <c r="KA964" s="7"/>
      <c r="KB964" s="7"/>
      <c r="KC964" s="7"/>
      <c r="KD964" s="7"/>
      <c r="KE964" s="7"/>
      <c r="KF964" s="7"/>
      <c r="KG964" s="7"/>
      <c r="KH964" s="7"/>
      <c r="KI964" s="7"/>
      <c r="KJ964" s="7"/>
      <c r="KK964" s="7"/>
      <c r="KL964" s="7"/>
      <c r="KM964" s="7"/>
      <c r="KN964" s="7"/>
      <c r="KO964" s="7"/>
      <c r="KP964" s="7"/>
      <c r="KQ964" s="7"/>
      <c r="KR964" s="7"/>
      <c r="KS964" s="7"/>
      <c r="KT964" s="7"/>
      <c r="KU964" s="7"/>
      <c r="KV964" s="7"/>
      <c r="KW964" s="7"/>
      <c r="KX964" s="7"/>
      <c r="KY964" s="7"/>
      <c r="KZ964" s="7"/>
      <c r="LA964" s="7"/>
      <c r="LB964" s="7"/>
      <c r="LC964" s="7"/>
      <c r="LD964" s="7"/>
      <c r="LE964" s="7"/>
      <c r="LF964" s="7"/>
      <c r="LG964" s="7"/>
      <c r="LH964" s="7"/>
      <c r="LI964" s="7"/>
      <c r="LJ964" s="7"/>
      <c r="LK964" s="7"/>
      <c r="LL964" s="7"/>
      <c r="LM964" s="7"/>
      <c r="LN964" s="7"/>
      <c r="LO964" s="7"/>
      <c r="LP964" s="7"/>
      <c r="LQ964" s="7"/>
      <c r="LR964" s="7"/>
      <c r="LS964" s="7"/>
      <c r="LT964" s="7"/>
      <c r="LU964" s="7"/>
      <c r="LV964" s="7"/>
      <c r="LW964" s="7"/>
      <c r="LX964" s="7"/>
      <c r="LY964" s="7"/>
      <c r="LZ964" s="7"/>
      <c r="MA964" s="7"/>
      <c r="MB964" s="7"/>
      <c r="MC964" s="7"/>
      <c r="MD964" s="7"/>
      <c r="ME964" s="7"/>
      <c r="MF964" s="7"/>
      <c r="MG964" s="7"/>
      <c r="MH964" s="7"/>
      <c r="MI964" s="7"/>
      <c r="MJ964" s="7"/>
      <c r="MK964" s="7"/>
      <c r="ML964" s="7"/>
      <c r="MM964" s="7"/>
      <c r="MN964" s="7"/>
      <c r="MO964" s="7"/>
      <c r="MP964" s="7"/>
      <c r="MQ964" s="7"/>
      <c r="MR964" s="7"/>
      <c r="MS964" s="7"/>
      <c r="MT964" s="7"/>
      <c r="MU964" s="7"/>
      <c r="MV964" s="7"/>
      <c r="MW964" s="7"/>
      <c r="MX964" s="7"/>
      <c r="MY964" s="7"/>
      <c r="MZ964" s="7"/>
      <c r="NA964" s="7"/>
      <c r="NB964" s="7"/>
      <c r="NC964" s="7"/>
      <c r="ND964" s="7"/>
      <c r="NE964" s="7"/>
      <c r="NF964" s="7"/>
      <c r="NG964" s="7"/>
      <c r="NH964" s="7"/>
      <c r="NI964" s="7"/>
      <c r="NJ964" s="7"/>
      <c r="NK964" s="7"/>
      <c r="NL964" s="7"/>
      <c r="NM964" s="7"/>
      <c r="NN964" s="7"/>
      <c r="NO964" s="7"/>
      <c r="NP964" s="7"/>
      <c r="NQ964" s="7"/>
      <c r="NR964" s="7"/>
      <c r="NS964" s="7"/>
      <c r="NT964" s="7"/>
      <c r="NU964" s="7"/>
      <c r="NV964" s="7"/>
      <c r="NW964" s="7"/>
      <c r="NX964" s="7"/>
      <c r="NY964" s="7"/>
      <c r="NZ964" s="7"/>
      <c r="OA964" s="7"/>
      <c r="OB964" s="7"/>
      <c r="OC964" s="7"/>
      <c r="OD964" s="7"/>
      <c r="OE964" s="7"/>
      <c r="OF964" s="7"/>
      <c r="OG964" s="7"/>
      <c r="OH964" s="7"/>
      <c r="OI964" s="7"/>
      <c r="OJ964" s="7"/>
      <c r="OK964" s="7"/>
      <c r="OL964" s="7"/>
      <c r="OM964" s="7"/>
      <c r="ON964" s="7"/>
      <c r="OO964" s="7"/>
      <c r="OP964" s="7"/>
      <c r="OQ964" s="7"/>
      <c r="OR964" s="7"/>
      <c r="OS964" s="7"/>
      <c r="OT964" s="7"/>
      <c r="OU964" s="7"/>
      <c r="OV964" s="7"/>
      <c r="OW964" s="7"/>
      <c r="OX964" s="7"/>
      <c r="OY964" s="7"/>
      <c r="OZ964" s="7"/>
      <c r="PA964" s="7"/>
      <c r="PB964" s="7"/>
      <c r="PC964" s="7"/>
      <c r="PD964" s="7"/>
      <c r="PE964" s="7"/>
      <c r="PF964" s="7"/>
      <c r="PG964" s="7"/>
      <c r="PH964" s="7"/>
      <c r="PI964" s="7"/>
      <c r="PJ964" s="7"/>
    </row>
    <row r="965" spans="1:426">
      <c r="A965" s="14">
        <v>6</v>
      </c>
      <c r="B965" s="2" t="s">
        <v>1244</v>
      </c>
      <c r="C965" s="8">
        <v>1970</v>
      </c>
      <c r="E965" s="13">
        <f>SUM(F965:Z965)</f>
        <v>18</v>
      </c>
      <c r="F965" s="7"/>
      <c r="G965" s="7"/>
      <c r="H965" s="7"/>
      <c r="I965" s="7"/>
      <c r="J965" s="7"/>
      <c r="K965" s="7"/>
      <c r="L965" s="7"/>
      <c r="M965" s="7"/>
      <c r="N965" s="7">
        <v>7</v>
      </c>
      <c r="O965" s="7"/>
      <c r="P965" s="7">
        <v>11</v>
      </c>
      <c r="Q965" s="20"/>
      <c r="R965" s="20"/>
      <c r="S965" s="20"/>
      <c r="T965" s="20"/>
      <c r="U965" s="20"/>
      <c r="V965" s="20"/>
      <c r="W965" s="20"/>
      <c r="X965" s="20"/>
      <c r="Y965" s="20"/>
      <c r="Z965" s="20"/>
      <c r="AA965" s="20"/>
      <c r="AB965" s="20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7"/>
      <c r="AU965" s="7"/>
      <c r="AV965" s="7"/>
      <c r="AW965" s="7"/>
      <c r="AX965" s="7"/>
      <c r="AY965" s="7"/>
      <c r="AZ965" s="7"/>
      <c r="BA965" s="7"/>
      <c r="BB965" s="7"/>
      <c r="BC965" s="7"/>
      <c r="BD965" s="7"/>
      <c r="BE965" s="7"/>
      <c r="BF965" s="7"/>
      <c r="BG965" s="7"/>
      <c r="BH965" s="7"/>
      <c r="BI965" s="7"/>
      <c r="BJ965" s="7"/>
      <c r="BK965" s="7"/>
      <c r="BL965" s="7"/>
      <c r="BM965" s="7"/>
      <c r="BN965" s="7"/>
      <c r="BO965" s="7"/>
      <c r="BP965" s="7"/>
      <c r="BQ965" s="7"/>
      <c r="BR965" s="7"/>
      <c r="BS965" s="7"/>
      <c r="BT965" s="7"/>
      <c r="BU965" s="7"/>
      <c r="BV965" s="7"/>
      <c r="BW965" s="7"/>
      <c r="BX965" s="7"/>
      <c r="BY965" s="7"/>
      <c r="BZ965" s="7"/>
      <c r="CA965" s="7"/>
      <c r="CB965" s="7"/>
      <c r="CC965" s="7"/>
      <c r="CD965" s="7"/>
      <c r="CE965" s="7"/>
      <c r="CF965" s="7"/>
      <c r="CG965" s="7"/>
      <c r="CH965" s="7"/>
      <c r="CI965" s="7"/>
      <c r="CJ965" s="7"/>
      <c r="CK965" s="7"/>
      <c r="CL965" s="7"/>
      <c r="CM965" s="7"/>
      <c r="CN965" s="7"/>
      <c r="CO965" s="7"/>
      <c r="CP965" s="7"/>
      <c r="CQ965" s="7"/>
      <c r="CR965" s="7"/>
      <c r="CS965" s="7"/>
      <c r="CT965" s="7"/>
      <c r="CU965" s="7"/>
      <c r="CV965" s="7"/>
      <c r="CW965" s="7"/>
      <c r="CX965" s="7"/>
      <c r="CY965" s="7"/>
      <c r="CZ965" s="7"/>
      <c r="DA965" s="7"/>
      <c r="DB965" s="7"/>
      <c r="DC965" s="7"/>
      <c r="DD965" s="7"/>
      <c r="DE965" s="7"/>
      <c r="DF965" s="7"/>
      <c r="DG965" s="7"/>
      <c r="DH965" s="7"/>
      <c r="DI965" s="7"/>
      <c r="DJ965" s="7"/>
      <c r="DK965" s="7"/>
      <c r="DL965" s="7"/>
      <c r="DM965" s="7"/>
      <c r="DN965" s="7"/>
      <c r="DO965" s="7"/>
      <c r="DP965" s="7"/>
      <c r="DQ965" s="7"/>
      <c r="DR965" s="7"/>
      <c r="DS965" s="7"/>
      <c r="DT965" s="7"/>
      <c r="DU965" s="7"/>
      <c r="DV965" s="7"/>
      <c r="DW965" s="7"/>
      <c r="DX965" s="7"/>
      <c r="DY965" s="7"/>
      <c r="DZ965" s="7"/>
      <c r="EA965" s="7"/>
      <c r="EB965" s="7"/>
      <c r="EC965" s="7"/>
      <c r="ED965" s="7"/>
      <c r="EE965" s="7"/>
      <c r="EF965" s="7"/>
      <c r="EG965" s="7"/>
      <c r="EH965" s="7"/>
      <c r="EI965" s="7"/>
      <c r="EJ965" s="7"/>
      <c r="EK965" s="7"/>
      <c r="EL965" s="7"/>
      <c r="EM965" s="7"/>
      <c r="EN965" s="7"/>
      <c r="EO965" s="7"/>
      <c r="EP965" s="7"/>
      <c r="EQ965" s="7"/>
      <c r="ER965" s="7"/>
      <c r="ES965" s="7"/>
      <c r="ET965" s="7"/>
      <c r="EU965" s="7"/>
      <c r="EV965" s="7"/>
      <c r="EW965" s="7"/>
      <c r="EX965" s="7"/>
      <c r="EY965" s="7"/>
      <c r="EZ965" s="7"/>
      <c r="FA965" s="7"/>
      <c r="FB965" s="7"/>
      <c r="FC965" s="7"/>
      <c r="FD965" s="7"/>
      <c r="FE965" s="7"/>
      <c r="FF965" s="7"/>
      <c r="FG965" s="7"/>
      <c r="FH965" s="7"/>
      <c r="FI965" s="7"/>
      <c r="FJ965" s="7"/>
      <c r="FK965" s="7"/>
      <c r="FL965" s="7"/>
      <c r="FM965" s="7"/>
      <c r="FN965" s="7"/>
      <c r="FO965" s="7"/>
      <c r="FP965" s="7"/>
      <c r="FQ965" s="7"/>
      <c r="FR965" s="7"/>
      <c r="FS965" s="7"/>
      <c r="FT965" s="7"/>
      <c r="FU965" s="7"/>
      <c r="FV965" s="7"/>
      <c r="FW965" s="7"/>
      <c r="FX965" s="7"/>
      <c r="FY965" s="7"/>
      <c r="FZ965" s="7"/>
      <c r="GA965" s="7"/>
      <c r="GB965" s="7"/>
      <c r="GC965" s="7"/>
      <c r="GD965" s="7"/>
      <c r="GE965" s="7"/>
      <c r="GF965" s="7"/>
      <c r="GG965" s="7"/>
      <c r="GH965" s="7"/>
      <c r="GI965" s="7"/>
      <c r="GJ965" s="7"/>
      <c r="GK965" s="7"/>
      <c r="GL965" s="7"/>
      <c r="GM965" s="7"/>
      <c r="GN965" s="7"/>
      <c r="GO965" s="7"/>
      <c r="GP965" s="7"/>
      <c r="GQ965" s="7"/>
      <c r="GR965" s="7"/>
      <c r="GS965" s="7"/>
      <c r="GT965" s="7"/>
      <c r="GU965" s="7"/>
      <c r="GV965" s="7"/>
      <c r="GW965" s="7"/>
      <c r="GX965" s="7"/>
      <c r="GY965" s="7"/>
      <c r="GZ965" s="7"/>
      <c r="HA965" s="7"/>
      <c r="HB965" s="7"/>
      <c r="HC965" s="7"/>
      <c r="HD965" s="7"/>
      <c r="HE965" s="7"/>
      <c r="HF965" s="7"/>
      <c r="HG965" s="7"/>
      <c r="HH965" s="7"/>
      <c r="HI965" s="7"/>
      <c r="HJ965" s="7"/>
      <c r="HK965" s="7"/>
      <c r="HL965" s="7"/>
      <c r="HM965" s="7"/>
      <c r="HN965" s="7"/>
      <c r="HO965" s="7"/>
      <c r="HP965" s="7"/>
      <c r="HQ965" s="7"/>
      <c r="HR965" s="7"/>
      <c r="HS965" s="7"/>
      <c r="HT965" s="7"/>
      <c r="HU965" s="7"/>
      <c r="HV965" s="7"/>
      <c r="HW965" s="7"/>
      <c r="HX965" s="7"/>
      <c r="HY965" s="7"/>
      <c r="HZ965" s="7"/>
      <c r="IA965" s="7"/>
      <c r="IB965" s="7"/>
      <c r="IC965" s="7"/>
      <c r="ID965" s="7"/>
      <c r="IE965" s="7"/>
      <c r="IF965" s="7"/>
      <c r="IG965" s="7"/>
      <c r="IH965" s="7"/>
      <c r="II965" s="7"/>
      <c r="IJ965" s="7"/>
      <c r="IK965" s="7"/>
      <c r="IL965" s="7"/>
      <c r="IM965" s="7"/>
      <c r="IN965" s="7"/>
      <c r="IO965" s="7"/>
      <c r="IP965" s="7"/>
      <c r="IQ965" s="7"/>
      <c r="IR965" s="7"/>
      <c r="IS965" s="7"/>
      <c r="IT965" s="7"/>
      <c r="IU965" s="7"/>
      <c r="IV965" s="7"/>
      <c r="IW965" s="7"/>
      <c r="IX965" s="7"/>
      <c r="IY965" s="7"/>
      <c r="IZ965" s="7"/>
      <c r="JA965" s="7"/>
      <c r="JB965" s="7"/>
      <c r="JC965" s="7"/>
      <c r="JD965" s="7"/>
      <c r="JE965" s="7"/>
      <c r="JF965" s="7"/>
      <c r="JG965" s="7"/>
      <c r="JH965" s="7"/>
      <c r="JI965" s="7"/>
      <c r="JJ965" s="7"/>
      <c r="JK965" s="7"/>
      <c r="JL965" s="7"/>
      <c r="JM965" s="7"/>
      <c r="JN965" s="7"/>
      <c r="JO965" s="7"/>
      <c r="JP965" s="7"/>
      <c r="JQ965" s="7"/>
      <c r="JR965" s="7"/>
      <c r="JS965" s="7"/>
      <c r="JT965" s="7"/>
      <c r="JU965" s="7"/>
      <c r="JV965" s="7"/>
      <c r="JW965" s="7"/>
      <c r="JX965" s="7"/>
      <c r="JY965" s="7"/>
      <c r="JZ965" s="7"/>
      <c r="KA965" s="7"/>
      <c r="KB965" s="7"/>
      <c r="KC965" s="7"/>
      <c r="KD965" s="7"/>
      <c r="KE965" s="7"/>
      <c r="KF965" s="7"/>
      <c r="KG965" s="7"/>
      <c r="KH965" s="7"/>
      <c r="KI965" s="7"/>
      <c r="KJ965" s="7"/>
      <c r="KK965" s="7"/>
      <c r="KL965" s="7"/>
      <c r="KM965" s="7"/>
      <c r="KN965" s="7"/>
      <c r="KO965" s="7"/>
      <c r="KP965" s="7"/>
      <c r="KQ965" s="7"/>
      <c r="KR965" s="7"/>
      <c r="KS965" s="7"/>
      <c r="KT965" s="7"/>
      <c r="KU965" s="7"/>
      <c r="KV965" s="7"/>
      <c r="KW965" s="7"/>
      <c r="KX965" s="7"/>
      <c r="KY965" s="7"/>
      <c r="KZ965" s="7"/>
      <c r="LA965" s="7"/>
      <c r="LB965" s="7"/>
      <c r="LC965" s="7"/>
      <c r="LD965" s="7"/>
      <c r="LE965" s="7"/>
      <c r="LF965" s="7"/>
      <c r="LG965" s="7"/>
      <c r="LH965" s="7"/>
      <c r="LI965" s="7"/>
      <c r="LJ965" s="7"/>
      <c r="LK965" s="7"/>
      <c r="LL965" s="7"/>
      <c r="LM965" s="7"/>
      <c r="LN965" s="7"/>
      <c r="LO965" s="7"/>
      <c r="LP965" s="7"/>
      <c r="LQ965" s="7"/>
      <c r="LR965" s="7"/>
      <c r="LS965" s="7"/>
      <c r="LT965" s="7"/>
      <c r="LU965" s="7"/>
      <c r="LV965" s="7"/>
      <c r="LW965" s="7"/>
      <c r="LX965" s="7"/>
      <c r="LY965" s="7"/>
      <c r="LZ965" s="7"/>
      <c r="MA965" s="7"/>
      <c r="MB965" s="7"/>
      <c r="MC965" s="7"/>
      <c r="MD965" s="7"/>
      <c r="ME965" s="7"/>
      <c r="MF965" s="7"/>
      <c r="MG965" s="7"/>
      <c r="MH965" s="7"/>
      <c r="MI965" s="7"/>
      <c r="MJ965" s="7"/>
      <c r="MK965" s="7"/>
      <c r="ML965" s="7"/>
      <c r="MM965" s="7"/>
      <c r="MN965" s="7"/>
      <c r="MO965" s="7"/>
      <c r="MP965" s="7"/>
      <c r="MQ965" s="7"/>
      <c r="MR965" s="7"/>
      <c r="MS965" s="7"/>
      <c r="MT965" s="7"/>
      <c r="MU965" s="7"/>
      <c r="MV965" s="7"/>
      <c r="MW965" s="7"/>
      <c r="MX965" s="7"/>
      <c r="MY965" s="7"/>
      <c r="MZ965" s="7"/>
      <c r="NA965" s="7"/>
      <c r="NB965" s="7"/>
      <c r="NC965" s="7"/>
      <c r="ND965" s="7"/>
      <c r="NE965" s="7"/>
      <c r="NF965" s="7"/>
      <c r="NG965" s="7"/>
      <c r="NH965" s="7"/>
      <c r="NI965" s="7"/>
      <c r="NJ965" s="7"/>
      <c r="NK965" s="7"/>
      <c r="NL965" s="7"/>
      <c r="NM965" s="7"/>
      <c r="NN965" s="7"/>
      <c r="NO965" s="7"/>
      <c r="NP965" s="7"/>
      <c r="NQ965" s="7"/>
      <c r="NR965" s="7"/>
      <c r="NS965" s="7"/>
      <c r="NT965" s="7"/>
      <c r="NU965" s="7"/>
      <c r="NV965" s="7"/>
      <c r="NW965" s="7"/>
      <c r="NX965" s="7"/>
      <c r="NY965" s="7"/>
      <c r="NZ965" s="7"/>
      <c r="OA965" s="7"/>
      <c r="OB965" s="7"/>
      <c r="OC965" s="7"/>
      <c r="OD965" s="7"/>
      <c r="OE965" s="7"/>
      <c r="OF965" s="7"/>
      <c r="OG965" s="7"/>
      <c r="OH965" s="7"/>
      <c r="OI965" s="7"/>
      <c r="OJ965" s="7"/>
      <c r="OK965" s="7"/>
      <c r="OL965" s="7"/>
      <c r="OM965" s="7"/>
      <c r="ON965" s="7"/>
      <c r="OO965" s="7"/>
      <c r="OP965" s="7"/>
      <c r="OQ965" s="7"/>
      <c r="OR965" s="7"/>
      <c r="OS965" s="7"/>
      <c r="OT965" s="7"/>
      <c r="OU965" s="7"/>
      <c r="OV965" s="7"/>
      <c r="OW965" s="7"/>
      <c r="OX965" s="7"/>
      <c r="OY965" s="7"/>
      <c r="OZ965" s="7"/>
      <c r="PA965" s="7"/>
      <c r="PB965" s="7"/>
      <c r="PC965" s="7"/>
      <c r="PD965" s="7"/>
      <c r="PE965" s="7"/>
      <c r="PF965" s="7"/>
      <c r="PG965" s="7"/>
      <c r="PH965" s="7"/>
      <c r="PI965" s="7"/>
      <c r="PJ965" s="7"/>
    </row>
    <row r="966" spans="1:426">
      <c r="A966" s="14">
        <v>7</v>
      </c>
      <c r="B966" s="2" t="s">
        <v>748</v>
      </c>
      <c r="C966" s="8">
        <v>1960</v>
      </c>
      <c r="D966" s="2" t="s">
        <v>726</v>
      </c>
      <c r="E966" s="13">
        <f>SUM(F966:Z966)</f>
        <v>17</v>
      </c>
      <c r="F966" s="7"/>
      <c r="G966" s="7"/>
      <c r="H966" s="7"/>
      <c r="I966" s="7">
        <v>5</v>
      </c>
      <c r="J966" s="7"/>
      <c r="K966" s="7">
        <v>8</v>
      </c>
      <c r="L966" s="20"/>
      <c r="M966" s="20"/>
      <c r="N966" s="20"/>
      <c r="O966" s="20"/>
      <c r="P966" s="20"/>
      <c r="Q966" s="20"/>
      <c r="R966" s="20"/>
      <c r="S966" s="20">
        <v>4</v>
      </c>
      <c r="T966" s="20"/>
      <c r="U966" s="20"/>
      <c r="V966" s="20"/>
      <c r="W966" s="20"/>
      <c r="X966" s="20"/>
      <c r="Y966" s="20"/>
      <c r="Z966" s="20"/>
      <c r="AA966" s="20"/>
      <c r="AB966" s="20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7"/>
      <c r="AU966" s="7"/>
      <c r="AV966" s="7"/>
      <c r="AW966" s="7"/>
      <c r="AX966" s="7"/>
      <c r="AY966" s="7"/>
      <c r="AZ966" s="7"/>
      <c r="BA966" s="7"/>
      <c r="BB966" s="7"/>
      <c r="BC966" s="7"/>
      <c r="BD966" s="7"/>
      <c r="BE966" s="7"/>
      <c r="BF966" s="7"/>
      <c r="BG966" s="7"/>
      <c r="BH966" s="7"/>
      <c r="BI966" s="7"/>
      <c r="BJ966" s="7"/>
      <c r="BK966" s="7"/>
      <c r="BL966" s="7"/>
      <c r="BM966" s="7"/>
      <c r="BN966" s="7"/>
      <c r="BO966" s="7"/>
      <c r="BP966" s="7"/>
      <c r="BQ966" s="7"/>
      <c r="BR966" s="7"/>
      <c r="BS966" s="7"/>
      <c r="BT966" s="7"/>
      <c r="BU966" s="7"/>
      <c r="BV966" s="7"/>
      <c r="BW966" s="7"/>
      <c r="BX966" s="7"/>
      <c r="BY966" s="7"/>
      <c r="BZ966" s="7"/>
      <c r="CA966" s="7"/>
      <c r="CB966" s="7"/>
      <c r="CC966" s="7"/>
      <c r="CD966" s="7"/>
      <c r="CE966" s="7"/>
      <c r="CF966" s="7"/>
      <c r="CG966" s="7"/>
      <c r="CH966" s="7"/>
      <c r="CI966" s="7"/>
      <c r="CJ966" s="7"/>
      <c r="CK966" s="7"/>
      <c r="CL966" s="7"/>
      <c r="CM966" s="7"/>
      <c r="CN966" s="7"/>
      <c r="CO966" s="7"/>
      <c r="CP966" s="7"/>
      <c r="CQ966" s="7"/>
      <c r="CR966" s="7"/>
      <c r="CS966" s="7"/>
      <c r="CT966" s="7"/>
      <c r="CU966" s="7"/>
      <c r="CV966" s="7"/>
      <c r="CW966" s="7"/>
      <c r="CX966" s="7"/>
      <c r="CY966" s="7"/>
      <c r="CZ966" s="7"/>
      <c r="DA966" s="7"/>
      <c r="DB966" s="7"/>
      <c r="DC966" s="7"/>
      <c r="DD966" s="7"/>
      <c r="DE966" s="7"/>
      <c r="DF966" s="7"/>
      <c r="DG966" s="7"/>
      <c r="DH966" s="7"/>
      <c r="DI966" s="7"/>
      <c r="DJ966" s="7"/>
      <c r="DK966" s="7"/>
      <c r="DL966" s="7"/>
      <c r="DM966" s="7"/>
      <c r="DN966" s="7"/>
      <c r="DO966" s="7"/>
      <c r="DP966" s="7"/>
      <c r="DQ966" s="7"/>
      <c r="DR966" s="7"/>
      <c r="DS966" s="7"/>
      <c r="DT966" s="7"/>
      <c r="DU966" s="7"/>
      <c r="DV966" s="7"/>
      <c r="DW966" s="7"/>
      <c r="DX966" s="7"/>
      <c r="DY966" s="7"/>
      <c r="DZ966" s="7"/>
      <c r="EA966" s="7"/>
      <c r="EB966" s="7"/>
      <c r="EC966" s="7"/>
      <c r="ED966" s="7"/>
      <c r="EE966" s="7"/>
      <c r="EF966" s="7"/>
      <c r="EG966" s="7"/>
      <c r="EH966" s="7"/>
      <c r="EI966" s="7"/>
      <c r="EJ966" s="7"/>
      <c r="EK966" s="7"/>
      <c r="EL966" s="7"/>
      <c r="EM966" s="7"/>
      <c r="EN966" s="7"/>
      <c r="EO966" s="7"/>
      <c r="EP966" s="7"/>
      <c r="EQ966" s="7"/>
      <c r="ER966" s="7"/>
      <c r="ES966" s="7"/>
      <c r="ET966" s="7"/>
      <c r="EU966" s="7"/>
      <c r="EV966" s="7"/>
      <c r="EW966" s="7"/>
      <c r="EX966" s="7"/>
      <c r="EY966" s="7"/>
      <c r="EZ966" s="7"/>
      <c r="FA966" s="7"/>
      <c r="FB966" s="7"/>
      <c r="FC966" s="7"/>
      <c r="FD966" s="7"/>
      <c r="FE966" s="7"/>
      <c r="FF966" s="7"/>
      <c r="FG966" s="7"/>
      <c r="FH966" s="7"/>
      <c r="FI966" s="7"/>
      <c r="FJ966" s="7"/>
      <c r="FK966" s="7"/>
      <c r="FL966" s="7"/>
      <c r="FM966" s="7"/>
      <c r="FN966" s="7"/>
      <c r="FO966" s="7"/>
      <c r="FP966" s="7"/>
      <c r="FQ966" s="7"/>
      <c r="FR966" s="7"/>
      <c r="FS966" s="7"/>
      <c r="FT966" s="7"/>
      <c r="FU966" s="7"/>
      <c r="FV966" s="7"/>
      <c r="FW966" s="7"/>
      <c r="FX966" s="7"/>
      <c r="FY966" s="7"/>
      <c r="FZ966" s="7"/>
      <c r="GA966" s="7"/>
      <c r="GB966" s="7"/>
      <c r="GC966" s="7"/>
      <c r="GD966" s="7"/>
      <c r="GE966" s="7"/>
      <c r="GF966" s="7"/>
      <c r="GG966" s="7"/>
      <c r="GH966" s="7"/>
      <c r="GI966" s="7"/>
      <c r="GJ966" s="7"/>
      <c r="GK966" s="7"/>
      <c r="GL966" s="7"/>
      <c r="GM966" s="7"/>
      <c r="GN966" s="7"/>
      <c r="GO966" s="7"/>
      <c r="GP966" s="7"/>
      <c r="GQ966" s="7"/>
      <c r="GR966" s="7"/>
      <c r="GS966" s="7"/>
      <c r="GT966" s="7"/>
      <c r="GU966" s="7"/>
      <c r="GV966" s="7"/>
      <c r="GW966" s="7"/>
      <c r="GX966" s="7"/>
      <c r="GY966" s="7"/>
      <c r="GZ966" s="7"/>
      <c r="HA966" s="7"/>
      <c r="HB966" s="7"/>
      <c r="HC966" s="7"/>
      <c r="HD966" s="7"/>
      <c r="HE966" s="7"/>
      <c r="HF966" s="7"/>
      <c r="HG966" s="7"/>
      <c r="HH966" s="7"/>
      <c r="HI966" s="7"/>
      <c r="HJ966" s="7"/>
      <c r="HK966" s="7"/>
      <c r="HL966" s="7"/>
      <c r="HM966" s="7"/>
      <c r="HN966" s="7"/>
      <c r="HO966" s="7"/>
      <c r="HP966" s="7"/>
      <c r="HQ966" s="7"/>
      <c r="HR966" s="7"/>
      <c r="HS966" s="7"/>
      <c r="HT966" s="7"/>
      <c r="HU966" s="7"/>
      <c r="HV966" s="7"/>
      <c r="HW966" s="7"/>
      <c r="HX966" s="7"/>
      <c r="HY966" s="7"/>
      <c r="HZ966" s="7"/>
      <c r="IA966" s="7"/>
      <c r="IB966" s="7"/>
      <c r="IC966" s="7"/>
      <c r="ID966" s="7"/>
      <c r="IE966" s="7"/>
      <c r="IF966" s="7"/>
      <c r="IG966" s="7"/>
      <c r="IH966" s="7"/>
      <c r="II966" s="7"/>
      <c r="IJ966" s="7"/>
      <c r="IK966" s="7"/>
      <c r="IL966" s="7"/>
      <c r="IM966" s="7"/>
      <c r="IN966" s="7"/>
      <c r="IO966" s="7"/>
      <c r="IP966" s="7"/>
      <c r="IQ966" s="7"/>
      <c r="IR966" s="7"/>
      <c r="IS966" s="7"/>
      <c r="IT966" s="7"/>
      <c r="IU966" s="7"/>
      <c r="IV966" s="7"/>
      <c r="IW966" s="7"/>
      <c r="IX966" s="7"/>
      <c r="IY966" s="7"/>
      <c r="IZ966" s="7"/>
      <c r="JA966" s="7"/>
      <c r="JB966" s="7"/>
      <c r="JC966" s="7"/>
      <c r="JD966" s="7"/>
      <c r="JE966" s="7"/>
      <c r="JF966" s="7"/>
      <c r="JG966" s="7"/>
      <c r="JH966" s="7"/>
      <c r="JI966" s="7"/>
      <c r="JJ966" s="7"/>
      <c r="JK966" s="7"/>
      <c r="JL966" s="7"/>
      <c r="JM966" s="7"/>
      <c r="JN966" s="7"/>
      <c r="JO966" s="7"/>
      <c r="JP966" s="7"/>
      <c r="JQ966" s="7"/>
      <c r="JR966" s="7"/>
      <c r="JS966" s="7"/>
      <c r="JT966" s="7"/>
      <c r="JU966" s="7"/>
      <c r="JV966" s="7"/>
      <c r="JW966" s="7"/>
      <c r="JX966" s="7"/>
      <c r="JY966" s="7"/>
      <c r="JZ966" s="7"/>
      <c r="KA966" s="7"/>
      <c r="KB966" s="7"/>
      <c r="KC966" s="7"/>
      <c r="KD966" s="7"/>
      <c r="KE966" s="7"/>
      <c r="KF966" s="7"/>
      <c r="KG966" s="7"/>
      <c r="KH966" s="7"/>
      <c r="KI966" s="7"/>
      <c r="KJ966" s="7"/>
      <c r="KK966" s="7"/>
      <c r="KL966" s="7"/>
      <c r="KM966" s="7"/>
      <c r="KN966" s="7"/>
      <c r="KO966" s="7"/>
      <c r="KP966" s="7"/>
      <c r="KQ966" s="7"/>
      <c r="KR966" s="7"/>
      <c r="KS966" s="7"/>
      <c r="KT966" s="7"/>
      <c r="KU966" s="7"/>
      <c r="KV966" s="7"/>
      <c r="KW966" s="7"/>
      <c r="KX966" s="7"/>
      <c r="KY966" s="7"/>
      <c r="KZ966" s="7"/>
      <c r="LA966" s="7"/>
      <c r="LB966" s="7"/>
      <c r="LC966" s="7"/>
      <c r="LD966" s="7"/>
      <c r="LE966" s="7"/>
      <c r="LF966" s="7"/>
      <c r="LG966" s="7"/>
      <c r="LH966" s="7"/>
      <c r="LI966" s="7"/>
      <c r="LJ966" s="7"/>
      <c r="LK966" s="7"/>
      <c r="LL966" s="7"/>
      <c r="LM966" s="7"/>
      <c r="LN966" s="7"/>
      <c r="LO966" s="7"/>
      <c r="LP966" s="7"/>
      <c r="LQ966" s="7"/>
      <c r="LR966" s="7"/>
      <c r="LS966" s="7"/>
      <c r="LT966" s="7"/>
      <c r="LU966" s="7"/>
      <c r="LV966" s="7"/>
      <c r="LW966" s="7"/>
      <c r="LX966" s="7"/>
      <c r="LY966" s="7"/>
      <c r="LZ966" s="7"/>
      <c r="MA966" s="7"/>
      <c r="MB966" s="7"/>
      <c r="MC966" s="7"/>
      <c r="MD966" s="7"/>
      <c r="ME966" s="7"/>
      <c r="MF966" s="7"/>
      <c r="MG966" s="7"/>
      <c r="MH966" s="7"/>
      <c r="MI966" s="7"/>
      <c r="MJ966" s="7"/>
      <c r="MK966" s="7"/>
      <c r="ML966" s="7"/>
      <c r="MM966" s="7"/>
      <c r="MN966" s="7"/>
      <c r="MO966" s="7"/>
      <c r="MP966" s="7"/>
      <c r="MQ966" s="7"/>
      <c r="MR966" s="7"/>
      <c r="MS966" s="7"/>
      <c r="MT966" s="7"/>
      <c r="MU966" s="7"/>
      <c r="MV966" s="7"/>
      <c r="MW966" s="7"/>
      <c r="MX966" s="7"/>
      <c r="MY966" s="7"/>
      <c r="MZ966" s="7"/>
      <c r="NA966" s="7"/>
      <c r="NB966" s="7"/>
      <c r="NC966" s="7"/>
      <c r="ND966" s="7"/>
      <c r="NE966" s="7"/>
      <c r="NF966" s="7"/>
      <c r="NG966" s="7"/>
      <c r="NH966" s="7"/>
      <c r="NI966" s="7"/>
      <c r="NJ966" s="7"/>
      <c r="NK966" s="7"/>
      <c r="NL966" s="7"/>
      <c r="NM966" s="7"/>
      <c r="NN966" s="7"/>
      <c r="NO966" s="7"/>
      <c r="NP966" s="7"/>
      <c r="NQ966" s="7"/>
      <c r="NR966" s="7"/>
      <c r="NS966" s="7"/>
      <c r="NT966" s="7"/>
      <c r="NU966" s="7"/>
      <c r="NV966" s="7"/>
      <c r="NW966" s="7"/>
      <c r="NX966" s="7"/>
      <c r="NY966" s="7"/>
      <c r="NZ966" s="7"/>
      <c r="OA966" s="7"/>
      <c r="OB966" s="7"/>
      <c r="OC966" s="7"/>
      <c r="OD966" s="7"/>
      <c r="OE966" s="7"/>
      <c r="OF966" s="7"/>
      <c r="OG966" s="7"/>
      <c r="OH966" s="7"/>
      <c r="OI966" s="7"/>
      <c r="OJ966" s="7"/>
      <c r="OK966" s="7"/>
      <c r="OL966" s="7"/>
      <c r="OM966" s="7"/>
      <c r="ON966" s="7"/>
      <c r="OO966" s="7"/>
      <c r="OP966" s="7"/>
      <c r="OQ966" s="7"/>
      <c r="OR966" s="7"/>
      <c r="OS966" s="7"/>
      <c r="OT966" s="7"/>
      <c r="OU966" s="7"/>
      <c r="OV966" s="7"/>
      <c r="OW966" s="7"/>
      <c r="OX966" s="7"/>
      <c r="OY966" s="7"/>
      <c r="OZ966" s="7"/>
      <c r="PA966" s="7"/>
      <c r="PB966" s="7"/>
      <c r="PC966" s="7"/>
      <c r="PD966" s="7"/>
      <c r="PE966" s="7"/>
      <c r="PF966" s="7"/>
      <c r="PG966" s="7"/>
      <c r="PH966" s="7"/>
      <c r="PI966" s="7"/>
      <c r="PJ966" s="7"/>
    </row>
    <row r="967" spans="1:426">
      <c r="A967" s="14">
        <v>8</v>
      </c>
      <c r="B967" s="2" t="s">
        <v>1246</v>
      </c>
      <c r="C967" s="8">
        <v>1968</v>
      </c>
      <c r="D967" s="2" t="s">
        <v>1247</v>
      </c>
      <c r="E967" s="13">
        <f>SUM(F967:Z967)</f>
        <v>13</v>
      </c>
      <c r="F967" s="7"/>
      <c r="G967" s="7"/>
      <c r="H967" s="7"/>
      <c r="I967" s="7"/>
      <c r="J967" s="7"/>
      <c r="K967" s="7"/>
      <c r="L967" s="7"/>
      <c r="M967" s="7"/>
      <c r="N967" s="7">
        <v>5</v>
      </c>
      <c r="O967" s="7"/>
      <c r="P967" s="7">
        <v>8</v>
      </c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7"/>
      <c r="AU967" s="7"/>
      <c r="AV967" s="7"/>
      <c r="AW967" s="7"/>
      <c r="AX967" s="7"/>
      <c r="AY967" s="7"/>
      <c r="AZ967" s="7"/>
      <c r="BA967" s="7"/>
      <c r="BB967" s="7"/>
      <c r="BC967" s="7"/>
      <c r="BD967" s="7"/>
      <c r="BE967" s="7"/>
      <c r="BF967" s="7"/>
      <c r="BG967" s="7"/>
      <c r="BH967" s="7"/>
      <c r="BI967" s="7"/>
      <c r="BJ967" s="7"/>
      <c r="BK967" s="7"/>
      <c r="BL967" s="7"/>
      <c r="BM967" s="7"/>
      <c r="BN967" s="7"/>
      <c r="BO967" s="7"/>
      <c r="BP967" s="7"/>
      <c r="BQ967" s="7"/>
      <c r="BR967" s="7"/>
      <c r="BS967" s="7"/>
      <c r="BT967" s="7"/>
      <c r="BU967" s="7"/>
      <c r="BV967" s="7"/>
      <c r="BW967" s="7"/>
      <c r="BX967" s="7"/>
      <c r="BY967" s="7"/>
      <c r="BZ967" s="7"/>
      <c r="CA967" s="7"/>
      <c r="CB967" s="7"/>
      <c r="CC967" s="7"/>
      <c r="CD967" s="7"/>
      <c r="CE967" s="7"/>
      <c r="CF967" s="7"/>
      <c r="CG967" s="7"/>
      <c r="CH967" s="7"/>
      <c r="CI967" s="7"/>
      <c r="CJ967" s="7"/>
      <c r="CK967" s="7"/>
      <c r="CL967" s="7"/>
      <c r="CM967" s="7"/>
      <c r="CN967" s="7"/>
      <c r="CO967" s="7"/>
      <c r="CP967" s="7"/>
      <c r="CQ967" s="7"/>
      <c r="CR967" s="7"/>
      <c r="CS967" s="7"/>
      <c r="CT967" s="7"/>
      <c r="CU967" s="7"/>
      <c r="CV967" s="7"/>
      <c r="CW967" s="7"/>
      <c r="CX967" s="7"/>
      <c r="CY967" s="7"/>
      <c r="CZ967" s="7"/>
      <c r="DA967" s="7"/>
      <c r="DB967" s="7"/>
      <c r="DC967" s="7"/>
      <c r="DD967" s="7"/>
      <c r="DE967" s="7"/>
      <c r="DF967" s="7"/>
      <c r="DG967" s="7"/>
      <c r="DH967" s="7"/>
      <c r="DI967" s="7"/>
      <c r="DJ967" s="7"/>
      <c r="DK967" s="7"/>
      <c r="DL967" s="7"/>
      <c r="DM967" s="7"/>
      <c r="DN967" s="7"/>
      <c r="DO967" s="7"/>
      <c r="DP967" s="7"/>
      <c r="DQ967" s="7"/>
      <c r="DR967" s="7"/>
      <c r="DS967" s="7"/>
      <c r="DT967" s="7"/>
      <c r="DU967" s="7"/>
      <c r="DV967" s="7"/>
      <c r="DW967" s="7"/>
      <c r="DX967" s="7"/>
      <c r="DY967" s="7"/>
      <c r="DZ967" s="7"/>
      <c r="EA967" s="7"/>
      <c r="EB967" s="7"/>
      <c r="EC967" s="7"/>
      <c r="ED967" s="7"/>
      <c r="EE967" s="7"/>
      <c r="EF967" s="7"/>
      <c r="EG967" s="7"/>
      <c r="EH967" s="7"/>
      <c r="EI967" s="7"/>
      <c r="EJ967" s="7"/>
      <c r="EK967" s="7"/>
      <c r="EL967" s="7"/>
      <c r="EM967" s="7"/>
      <c r="EN967" s="7"/>
      <c r="EO967" s="7"/>
      <c r="EP967" s="7"/>
      <c r="EQ967" s="7"/>
      <c r="ER967" s="7"/>
      <c r="ES967" s="7"/>
      <c r="ET967" s="7"/>
      <c r="EU967" s="7"/>
      <c r="EV967" s="7"/>
      <c r="EW967" s="7"/>
      <c r="EX967" s="7"/>
      <c r="EY967" s="7"/>
      <c r="EZ967" s="7"/>
      <c r="FA967" s="7"/>
      <c r="FB967" s="7"/>
      <c r="FC967" s="7"/>
      <c r="FD967" s="7"/>
      <c r="FE967" s="7"/>
      <c r="FF967" s="7"/>
      <c r="FG967" s="7"/>
      <c r="FH967" s="7"/>
      <c r="FI967" s="7"/>
      <c r="FJ967" s="7"/>
      <c r="FK967" s="7"/>
      <c r="FL967" s="7"/>
      <c r="FM967" s="7"/>
      <c r="FN967" s="7"/>
      <c r="FO967" s="7"/>
      <c r="FP967" s="7"/>
      <c r="FQ967" s="7"/>
      <c r="FR967" s="7"/>
      <c r="FS967" s="7"/>
      <c r="FT967" s="7"/>
      <c r="FU967" s="7"/>
      <c r="FV967" s="7"/>
      <c r="FW967" s="7"/>
      <c r="FX967" s="7"/>
      <c r="FY967" s="7"/>
      <c r="FZ967" s="7"/>
      <c r="GA967" s="7"/>
      <c r="GB967" s="7"/>
      <c r="GC967" s="7"/>
      <c r="GD967" s="7"/>
      <c r="GE967" s="7"/>
      <c r="GF967" s="7"/>
      <c r="GG967" s="7"/>
      <c r="GH967" s="7"/>
      <c r="GI967" s="7"/>
      <c r="GJ967" s="7"/>
      <c r="GK967" s="7"/>
      <c r="GL967" s="7"/>
      <c r="GM967" s="7"/>
      <c r="GN967" s="7"/>
      <c r="GO967" s="7"/>
      <c r="GP967" s="7"/>
      <c r="GQ967" s="7"/>
      <c r="GR967" s="7"/>
      <c r="GS967" s="7"/>
      <c r="GT967" s="7"/>
      <c r="GU967" s="7"/>
      <c r="GV967" s="7"/>
      <c r="GW967" s="7"/>
      <c r="GX967" s="7"/>
      <c r="GY967" s="7"/>
      <c r="GZ967" s="7"/>
      <c r="HA967" s="7"/>
      <c r="HB967" s="7"/>
      <c r="HC967" s="7"/>
      <c r="HD967" s="7"/>
      <c r="HE967" s="7"/>
      <c r="HF967" s="7"/>
      <c r="HG967" s="7"/>
      <c r="HH967" s="7"/>
      <c r="HI967" s="7"/>
      <c r="HJ967" s="7"/>
      <c r="HK967" s="7"/>
      <c r="HL967" s="7"/>
      <c r="HM967" s="7"/>
      <c r="HN967" s="7"/>
      <c r="HO967" s="7"/>
      <c r="HP967" s="7"/>
      <c r="HQ967" s="7"/>
      <c r="HR967" s="7"/>
      <c r="HS967" s="7"/>
      <c r="HT967" s="7"/>
      <c r="HU967" s="7"/>
      <c r="HV967" s="7"/>
      <c r="HW967" s="7"/>
      <c r="HX967" s="7"/>
      <c r="HY967" s="7"/>
      <c r="HZ967" s="7"/>
      <c r="IA967" s="7"/>
      <c r="IB967" s="7"/>
      <c r="IC967" s="7"/>
      <c r="ID967" s="7"/>
      <c r="IE967" s="7"/>
      <c r="IF967" s="7"/>
      <c r="IG967" s="7"/>
      <c r="IH967" s="7"/>
      <c r="II967" s="7"/>
      <c r="IJ967" s="7"/>
      <c r="IK967" s="7"/>
      <c r="IL967" s="7"/>
      <c r="IM967" s="7"/>
      <c r="IN967" s="7"/>
      <c r="IO967" s="7"/>
      <c r="IP967" s="7"/>
      <c r="IQ967" s="7"/>
      <c r="IR967" s="7"/>
      <c r="IS967" s="7"/>
      <c r="IT967" s="7"/>
      <c r="IU967" s="7"/>
      <c r="IV967" s="7"/>
      <c r="IW967" s="7"/>
      <c r="IX967" s="7"/>
      <c r="IY967" s="7"/>
      <c r="IZ967" s="7"/>
      <c r="JA967" s="7"/>
      <c r="JB967" s="7"/>
      <c r="JC967" s="7"/>
      <c r="JD967" s="7"/>
      <c r="JE967" s="7"/>
      <c r="JF967" s="7"/>
      <c r="JG967" s="7"/>
      <c r="JH967" s="7"/>
      <c r="JI967" s="7"/>
      <c r="JJ967" s="7"/>
      <c r="JK967" s="7"/>
      <c r="JL967" s="7"/>
      <c r="JM967" s="7"/>
      <c r="JN967" s="7"/>
      <c r="JO967" s="7"/>
      <c r="JP967" s="7"/>
      <c r="JQ967" s="7"/>
      <c r="JR967" s="7"/>
      <c r="JS967" s="7"/>
      <c r="JT967" s="7"/>
      <c r="JU967" s="7"/>
      <c r="JV967" s="7"/>
      <c r="JW967" s="7"/>
      <c r="JX967" s="7"/>
      <c r="JY967" s="7"/>
      <c r="JZ967" s="7"/>
      <c r="KA967" s="7"/>
      <c r="KB967" s="7"/>
      <c r="KC967" s="7"/>
      <c r="KD967" s="7"/>
      <c r="KE967" s="7"/>
      <c r="KF967" s="7"/>
      <c r="KG967" s="7"/>
      <c r="KH967" s="7"/>
      <c r="KI967" s="7"/>
      <c r="KJ967" s="7"/>
      <c r="KK967" s="7"/>
      <c r="KL967" s="7"/>
      <c r="KM967" s="7"/>
      <c r="KN967" s="7"/>
      <c r="KO967" s="7"/>
      <c r="KP967" s="7"/>
      <c r="KQ967" s="7"/>
      <c r="KR967" s="7"/>
      <c r="KS967" s="7"/>
      <c r="KT967" s="7"/>
      <c r="KU967" s="7"/>
      <c r="KV967" s="7"/>
      <c r="KW967" s="7"/>
      <c r="KX967" s="7"/>
      <c r="KY967" s="7"/>
      <c r="KZ967" s="7"/>
      <c r="LA967" s="7"/>
      <c r="LB967" s="7"/>
      <c r="LC967" s="7"/>
      <c r="LD967" s="7"/>
      <c r="LE967" s="7"/>
      <c r="LF967" s="7"/>
      <c r="LG967" s="7"/>
      <c r="LH967" s="7"/>
      <c r="LI967" s="7"/>
      <c r="LJ967" s="7"/>
      <c r="LK967" s="7"/>
      <c r="LL967" s="7"/>
      <c r="LM967" s="7"/>
      <c r="LN967" s="7"/>
      <c r="LO967" s="7"/>
      <c r="LP967" s="7"/>
      <c r="LQ967" s="7"/>
      <c r="LR967" s="7"/>
      <c r="LS967" s="7"/>
      <c r="LT967" s="7"/>
      <c r="LU967" s="7"/>
      <c r="LV967" s="7"/>
      <c r="LW967" s="7"/>
      <c r="LX967" s="7"/>
      <c r="LY967" s="7"/>
      <c r="LZ967" s="7"/>
      <c r="MA967" s="7"/>
      <c r="MB967" s="7"/>
      <c r="MC967" s="7"/>
      <c r="MD967" s="7"/>
      <c r="ME967" s="7"/>
      <c r="MF967" s="7"/>
      <c r="MG967" s="7"/>
      <c r="MH967" s="7"/>
      <c r="MI967" s="7"/>
      <c r="MJ967" s="7"/>
      <c r="MK967" s="7"/>
      <c r="ML967" s="7"/>
      <c r="MM967" s="7"/>
      <c r="MN967" s="7"/>
      <c r="MO967" s="7"/>
      <c r="MP967" s="7"/>
      <c r="MQ967" s="7"/>
      <c r="MR967" s="7"/>
      <c r="MS967" s="7"/>
      <c r="MT967" s="7"/>
      <c r="MU967" s="7"/>
      <c r="MV967" s="7"/>
      <c r="MW967" s="7"/>
      <c r="MX967" s="7"/>
      <c r="MY967" s="7"/>
      <c r="MZ967" s="7"/>
      <c r="NA967" s="7"/>
      <c r="NB967" s="7"/>
      <c r="NC967" s="7"/>
      <c r="ND967" s="7"/>
      <c r="NE967" s="7"/>
      <c r="NF967" s="7"/>
      <c r="NG967" s="7"/>
      <c r="NH967" s="7"/>
      <c r="NI967" s="7"/>
      <c r="NJ967" s="7"/>
      <c r="NK967" s="7"/>
      <c r="NL967" s="7"/>
      <c r="NM967" s="7"/>
      <c r="NN967" s="7"/>
      <c r="NO967" s="7"/>
      <c r="NP967" s="7"/>
      <c r="NQ967" s="7"/>
      <c r="NR967" s="7"/>
      <c r="NS967" s="7"/>
      <c r="NT967" s="7"/>
      <c r="NU967" s="7"/>
      <c r="NV967" s="7"/>
      <c r="NW967" s="7"/>
      <c r="NX967" s="7"/>
      <c r="NY967" s="7"/>
      <c r="NZ967" s="7"/>
      <c r="OA967" s="7"/>
      <c r="OB967" s="7"/>
      <c r="OC967" s="7"/>
      <c r="OD967" s="7"/>
      <c r="OE967" s="7"/>
      <c r="OF967" s="7"/>
      <c r="OG967" s="7"/>
      <c r="OH967" s="7"/>
      <c r="OI967" s="7"/>
      <c r="OJ967" s="7"/>
      <c r="OK967" s="7"/>
      <c r="OL967" s="7"/>
      <c r="OM967" s="7"/>
      <c r="ON967" s="7"/>
      <c r="OO967" s="7"/>
      <c r="OP967" s="7"/>
      <c r="OQ967" s="7"/>
      <c r="OR967" s="7"/>
      <c r="OS967" s="7"/>
      <c r="OT967" s="7"/>
      <c r="OU967" s="7"/>
      <c r="OV967" s="7"/>
      <c r="OW967" s="7"/>
      <c r="OX967" s="7"/>
      <c r="OY967" s="7"/>
      <c r="OZ967" s="7"/>
      <c r="PA967" s="7"/>
      <c r="PB967" s="7"/>
      <c r="PC967" s="7"/>
      <c r="PD967" s="7"/>
      <c r="PE967" s="7"/>
      <c r="PF967" s="7"/>
      <c r="PG967" s="7"/>
      <c r="PH967" s="7"/>
      <c r="PI967" s="7"/>
      <c r="PJ967" s="7"/>
    </row>
    <row r="968" spans="1:426">
      <c r="A968" s="14">
        <v>9</v>
      </c>
      <c r="B968" s="25" t="s">
        <v>372</v>
      </c>
      <c r="C968" s="8">
        <v>1969</v>
      </c>
      <c r="D968" s="25" t="s">
        <v>373</v>
      </c>
      <c r="E968" s="13">
        <f>SUM(F968:Z968)</f>
        <v>11</v>
      </c>
      <c r="F968" s="20"/>
      <c r="G968" s="20">
        <v>11</v>
      </c>
      <c r="H968" s="20"/>
      <c r="I968" s="20"/>
      <c r="J968" s="1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7"/>
      <c r="AU968" s="7"/>
      <c r="AV968" s="7"/>
      <c r="AW968" s="7"/>
      <c r="AX968" s="7"/>
      <c r="AY968" s="7"/>
      <c r="AZ968" s="7"/>
      <c r="BA968" s="7"/>
      <c r="BB968" s="7"/>
      <c r="BC968" s="7"/>
      <c r="BD968" s="7"/>
      <c r="BE968" s="7"/>
      <c r="BF968" s="7"/>
      <c r="BG968" s="7"/>
      <c r="BH968" s="7"/>
      <c r="BI968" s="7"/>
      <c r="BJ968" s="7"/>
      <c r="BK968" s="7"/>
      <c r="BL968" s="7"/>
      <c r="BM968" s="7"/>
      <c r="BN968" s="7"/>
      <c r="BO968" s="7"/>
      <c r="BP968" s="7"/>
      <c r="BQ968" s="7"/>
      <c r="BR968" s="7"/>
      <c r="BS968" s="7"/>
      <c r="BT968" s="7"/>
      <c r="BU968" s="7"/>
      <c r="BV968" s="7"/>
      <c r="BW968" s="7"/>
      <c r="BX968" s="7"/>
      <c r="BY968" s="7"/>
      <c r="BZ968" s="7"/>
      <c r="CA968" s="7"/>
      <c r="CB968" s="7"/>
      <c r="CC968" s="7"/>
      <c r="CD968" s="7"/>
      <c r="CE968" s="7"/>
      <c r="CF968" s="7"/>
      <c r="CG968" s="7"/>
      <c r="CH968" s="7"/>
      <c r="CI968" s="7"/>
      <c r="CJ968" s="7"/>
      <c r="CK968" s="7"/>
      <c r="CL968" s="7"/>
      <c r="CM968" s="7"/>
      <c r="CN968" s="7"/>
      <c r="CO968" s="7"/>
      <c r="CP968" s="7"/>
      <c r="CQ968" s="7"/>
      <c r="CR968" s="7"/>
      <c r="CS968" s="7"/>
      <c r="CT968" s="7"/>
      <c r="CU968" s="7"/>
      <c r="CV968" s="7"/>
      <c r="CW968" s="7"/>
      <c r="CX968" s="7"/>
      <c r="CY968" s="7"/>
      <c r="CZ968" s="7"/>
      <c r="DA968" s="7"/>
      <c r="DB968" s="7"/>
      <c r="DC968" s="7"/>
      <c r="DD968" s="7"/>
      <c r="DE968" s="7"/>
      <c r="DF968" s="7"/>
      <c r="DG968" s="7"/>
      <c r="DH968" s="7"/>
      <c r="DI968" s="7"/>
      <c r="DJ968" s="7"/>
      <c r="DK968" s="7"/>
      <c r="DL968" s="7"/>
      <c r="DM968" s="7"/>
      <c r="DN968" s="7"/>
      <c r="DO968" s="7"/>
      <c r="DP968" s="7"/>
      <c r="DQ968" s="7"/>
      <c r="DR968" s="7"/>
      <c r="DS968" s="7"/>
      <c r="DT968" s="7"/>
      <c r="DU968" s="7"/>
      <c r="DV968" s="7"/>
      <c r="DW968" s="7"/>
      <c r="DX968" s="7"/>
      <c r="DY968" s="7"/>
      <c r="DZ968" s="7"/>
      <c r="EA968" s="7"/>
      <c r="EB968" s="7"/>
      <c r="EC968" s="7"/>
      <c r="ED968" s="7"/>
      <c r="EE968" s="7"/>
      <c r="EF968" s="7"/>
      <c r="EG968" s="7"/>
      <c r="EH968" s="7"/>
      <c r="EI968" s="7"/>
      <c r="EJ968" s="7"/>
      <c r="EK968" s="7"/>
      <c r="EL968" s="7"/>
      <c r="EM968" s="7"/>
      <c r="EN968" s="7"/>
      <c r="EO968" s="7"/>
      <c r="EP968" s="7"/>
      <c r="EQ968" s="7"/>
      <c r="ER968" s="7"/>
      <c r="ES968" s="7"/>
      <c r="ET968" s="7"/>
      <c r="EU968" s="7"/>
      <c r="EV968" s="7"/>
      <c r="EW968" s="7"/>
      <c r="EX968" s="7"/>
      <c r="EY968" s="7"/>
      <c r="EZ968" s="7"/>
      <c r="FA968" s="7"/>
      <c r="FB968" s="7"/>
      <c r="FC968" s="7"/>
      <c r="FD968" s="7"/>
      <c r="FE968" s="7"/>
      <c r="FF968" s="7"/>
      <c r="FG968" s="7"/>
      <c r="FH968" s="7"/>
      <c r="FI968" s="7"/>
      <c r="FJ968" s="7"/>
      <c r="FK968" s="7"/>
      <c r="FL968" s="7"/>
      <c r="FM968" s="7"/>
      <c r="FN968" s="7"/>
      <c r="FO968" s="7"/>
      <c r="FP968" s="7"/>
      <c r="FQ968" s="7"/>
      <c r="FR968" s="7"/>
      <c r="FS968" s="7"/>
      <c r="FT968" s="7"/>
      <c r="FU968" s="7"/>
      <c r="FV968" s="7"/>
      <c r="FW968" s="7"/>
      <c r="FX968" s="7"/>
      <c r="FY968" s="7"/>
      <c r="FZ968" s="7"/>
      <c r="GA968" s="7"/>
      <c r="GB968" s="7"/>
      <c r="GC968" s="7"/>
      <c r="GD968" s="7"/>
      <c r="GE968" s="7"/>
      <c r="GF968" s="7"/>
      <c r="GG968" s="7"/>
      <c r="GH968" s="7"/>
      <c r="GI968" s="7"/>
      <c r="GJ968" s="7"/>
      <c r="GK968" s="7"/>
      <c r="GL968" s="7"/>
      <c r="GM968" s="7"/>
      <c r="GN968" s="7"/>
      <c r="GO968" s="7"/>
      <c r="GP968" s="7"/>
      <c r="GQ968" s="7"/>
      <c r="GR968" s="7"/>
      <c r="GS968" s="7"/>
      <c r="GT968" s="7"/>
      <c r="GU968" s="7"/>
      <c r="GV968" s="7"/>
      <c r="GW968" s="7"/>
      <c r="GX968" s="7"/>
      <c r="GY968" s="7"/>
      <c r="GZ968" s="7"/>
      <c r="HA968" s="7"/>
      <c r="HB968" s="7"/>
      <c r="HC968" s="7"/>
      <c r="HD968" s="7"/>
      <c r="HE968" s="7"/>
      <c r="HF968" s="7"/>
      <c r="HG968" s="7"/>
      <c r="HH968" s="7"/>
      <c r="HI968" s="7"/>
      <c r="HJ968" s="7"/>
      <c r="HK968" s="7"/>
      <c r="HL968" s="7"/>
      <c r="HM968" s="7"/>
      <c r="HN968" s="7"/>
      <c r="HO968" s="7"/>
      <c r="HP968" s="7"/>
      <c r="HQ968" s="7"/>
      <c r="HR968" s="7"/>
      <c r="HS968" s="7"/>
      <c r="HT968" s="7"/>
      <c r="HU968" s="7"/>
      <c r="HV968" s="7"/>
      <c r="HW968" s="7"/>
      <c r="HX968" s="7"/>
      <c r="HY968" s="7"/>
      <c r="HZ968" s="7"/>
      <c r="IA968" s="7"/>
      <c r="IB968" s="7"/>
      <c r="IC968" s="7"/>
      <c r="ID968" s="7"/>
      <c r="IE968" s="7"/>
      <c r="IF968" s="7"/>
      <c r="IG968" s="7"/>
      <c r="IH968" s="7"/>
      <c r="II968" s="7"/>
      <c r="IJ968" s="7"/>
      <c r="IK968" s="7"/>
      <c r="IL968" s="7"/>
      <c r="IM968" s="7"/>
      <c r="IN968" s="7"/>
      <c r="IO968" s="7"/>
      <c r="IP968" s="7"/>
      <c r="IQ968" s="7"/>
      <c r="IR968" s="7"/>
      <c r="IS968" s="7"/>
      <c r="IT968" s="7"/>
      <c r="IU968" s="7"/>
      <c r="IV968" s="7"/>
      <c r="IW968" s="7"/>
      <c r="IX968" s="7"/>
      <c r="IY968" s="7"/>
      <c r="IZ968" s="7"/>
      <c r="JA968" s="7"/>
      <c r="JB968" s="7"/>
      <c r="JC968" s="7"/>
      <c r="JD968" s="7"/>
      <c r="JE968" s="7"/>
      <c r="JF968" s="7"/>
      <c r="JG968" s="7"/>
      <c r="JH968" s="7"/>
      <c r="JI968" s="7"/>
      <c r="JJ968" s="7"/>
      <c r="JK968" s="7"/>
      <c r="JL968" s="7"/>
      <c r="JM968" s="7"/>
      <c r="JN968" s="7"/>
      <c r="JO968" s="7"/>
      <c r="JP968" s="7"/>
      <c r="JQ968" s="7"/>
      <c r="JR968" s="7"/>
      <c r="JS968" s="7"/>
      <c r="JT968" s="7"/>
      <c r="JU968" s="7"/>
      <c r="JV968" s="7"/>
      <c r="JW968" s="7"/>
      <c r="JX968" s="7"/>
      <c r="JY968" s="7"/>
      <c r="JZ968" s="7"/>
      <c r="KA968" s="7"/>
      <c r="KB968" s="7"/>
      <c r="KC968" s="7"/>
      <c r="KD968" s="7"/>
      <c r="KE968" s="7"/>
      <c r="KF968" s="7"/>
      <c r="KG968" s="7"/>
      <c r="KH968" s="7"/>
      <c r="KI968" s="7"/>
      <c r="KJ968" s="7"/>
      <c r="KK968" s="7"/>
      <c r="KL968" s="7"/>
      <c r="KM968" s="7"/>
      <c r="KN968" s="7"/>
      <c r="KO968" s="7"/>
      <c r="KP968" s="7"/>
      <c r="KQ968" s="7"/>
      <c r="KR968" s="7"/>
      <c r="KS968" s="7"/>
      <c r="KT968" s="7"/>
      <c r="KU968" s="7"/>
      <c r="KV968" s="7"/>
      <c r="KW968" s="7"/>
      <c r="KX968" s="7"/>
      <c r="KY968" s="7"/>
      <c r="KZ968" s="7"/>
      <c r="LA968" s="7"/>
      <c r="LB968" s="7"/>
      <c r="LC968" s="7"/>
      <c r="LD968" s="7"/>
      <c r="LE968" s="7"/>
      <c r="LF968" s="7"/>
      <c r="LG968" s="7"/>
      <c r="LH968" s="7"/>
      <c r="LI968" s="7"/>
      <c r="LJ968" s="7"/>
      <c r="LK968" s="7"/>
      <c r="LL968" s="7"/>
      <c r="LM968" s="7"/>
      <c r="LN968" s="7"/>
      <c r="LO968" s="7"/>
      <c r="LP968" s="7"/>
      <c r="LQ968" s="7"/>
      <c r="LR968" s="7"/>
      <c r="LS968" s="7"/>
      <c r="LT968" s="7"/>
      <c r="LU968" s="7"/>
      <c r="LV968" s="7"/>
      <c r="LW968" s="7"/>
      <c r="LX968" s="7"/>
      <c r="LY968" s="7"/>
      <c r="LZ968" s="7"/>
      <c r="MA968" s="7"/>
      <c r="MB968" s="7"/>
      <c r="MC968" s="7"/>
      <c r="MD968" s="7"/>
      <c r="ME968" s="7"/>
      <c r="MF968" s="7"/>
      <c r="MG968" s="7"/>
      <c r="MH968" s="7"/>
      <c r="MI968" s="7"/>
      <c r="MJ968" s="7"/>
      <c r="MK968" s="7"/>
      <c r="ML968" s="7"/>
      <c r="MM968" s="7"/>
      <c r="MN968" s="7"/>
      <c r="MO968" s="7"/>
      <c r="MP968" s="7"/>
      <c r="MQ968" s="7"/>
      <c r="MR968" s="7"/>
      <c r="MS968" s="7"/>
      <c r="MT968" s="7"/>
      <c r="MU968" s="7"/>
      <c r="MV968" s="7"/>
      <c r="MW968" s="7"/>
      <c r="MX968" s="7"/>
      <c r="MY968" s="7"/>
      <c r="MZ968" s="7"/>
      <c r="NA968" s="7"/>
      <c r="NB968" s="7"/>
      <c r="NC968" s="7"/>
      <c r="ND968" s="7"/>
      <c r="NE968" s="7"/>
      <c r="NF968" s="7"/>
      <c r="NG968" s="7"/>
      <c r="NH968" s="7"/>
      <c r="NI968" s="7"/>
      <c r="NJ968" s="7"/>
      <c r="NK968" s="7"/>
      <c r="NL968" s="7"/>
      <c r="NM968" s="7"/>
      <c r="NN968" s="7"/>
      <c r="NO968" s="7"/>
      <c r="NP968" s="7"/>
      <c r="NQ968" s="7"/>
      <c r="NR968" s="7"/>
      <c r="NS968" s="7"/>
      <c r="NT968" s="7"/>
      <c r="NU968" s="7"/>
      <c r="NV968" s="7"/>
      <c r="NW968" s="7"/>
      <c r="NX968" s="7"/>
      <c r="NY968" s="7"/>
      <c r="NZ968" s="7"/>
      <c r="OA968" s="7"/>
      <c r="OB968" s="7"/>
      <c r="OC968" s="7"/>
      <c r="OD968" s="7"/>
      <c r="OE968" s="7"/>
      <c r="OF968" s="7"/>
      <c r="OG968" s="7"/>
      <c r="OH968" s="7"/>
      <c r="OI968" s="7"/>
      <c r="OJ968" s="7"/>
      <c r="OK968" s="7"/>
      <c r="OL968" s="7"/>
      <c r="OM968" s="7"/>
      <c r="ON968" s="7"/>
      <c r="OO968" s="7"/>
      <c r="OP968" s="7"/>
      <c r="OQ968" s="7"/>
      <c r="OR968" s="7"/>
      <c r="OS968" s="7"/>
      <c r="OT968" s="7"/>
      <c r="OU968" s="7"/>
      <c r="OV968" s="7"/>
      <c r="OW968" s="7"/>
      <c r="OX968" s="7"/>
      <c r="OY968" s="7"/>
      <c r="OZ968" s="7"/>
      <c r="PA968" s="7"/>
      <c r="PB968" s="7"/>
      <c r="PC968" s="7"/>
      <c r="PD968" s="7"/>
      <c r="PE968" s="7"/>
      <c r="PF968" s="7"/>
      <c r="PG968" s="7"/>
      <c r="PH968" s="7"/>
      <c r="PI968" s="7"/>
      <c r="PJ968" s="7"/>
    </row>
    <row r="969" spans="1:426">
      <c r="A969" s="14">
        <v>10</v>
      </c>
      <c r="B969" s="25" t="s">
        <v>1242</v>
      </c>
      <c r="C969" s="8">
        <v>1970</v>
      </c>
      <c r="D969" s="25" t="s">
        <v>1127</v>
      </c>
      <c r="E969" s="13">
        <f>SUM(F969:Z969)</f>
        <v>11</v>
      </c>
      <c r="F969" s="7"/>
      <c r="G969" s="16"/>
      <c r="H969" s="7"/>
      <c r="I969" s="7"/>
      <c r="J969" s="7"/>
      <c r="K969" s="7"/>
      <c r="L969" s="7"/>
      <c r="M969" s="7"/>
      <c r="N969" s="7">
        <v>11</v>
      </c>
      <c r="O969" s="20"/>
      <c r="P969" s="20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7"/>
      <c r="AU969" s="7"/>
      <c r="AV969" s="7"/>
      <c r="AW969" s="7"/>
      <c r="AX969" s="7"/>
      <c r="AY969" s="7"/>
      <c r="AZ969" s="7"/>
      <c r="BA969" s="7"/>
      <c r="BB969" s="7"/>
      <c r="BC969" s="7"/>
      <c r="BD969" s="7"/>
      <c r="BE969" s="7"/>
      <c r="BF969" s="7"/>
      <c r="BG969" s="7"/>
      <c r="BH969" s="7"/>
      <c r="BI969" s="7"/>
      <c r="BJ969" s="7"/>
      <c r="BK969" s="7"/>
      <c r="BL969" s="7"/>
      <c r="BM969" s="7"/>
      <c r="BN969" s="7"/>
      <c r="BO969" s="7"/>
      <c r="BP969" s="7"/>
      <c r="BQ969" s="7"/>
      <c r="BR969" s="7"/>
      <c r="BS969" s="7"/>
      <c r="BT969" s="7"/>
      <c r="BU969" s="7"/>
      <c r="BV969" s="7"/>
      <c r="BW969" s="7"/>
      <c r="BX969" s="7"/>
      <c r="BY969" s="7"/>
      <c r="BZ969" s="7"/>
      <c r="CA969" s="7"/>
      <c r="CB969" s="7"/>
      <c r="CC969" s="7"/>
      <c r="CD969" s="7"/>
      <c r="CE969" s="7"/>
      <c r="CF969" s="7"/>
      <c r="CG969" s="7"/>
      <c r="CH969" s="7"/>
      <c r="CI969" s="7"/>
      <c r="CJ969" s="7"/>
      <c r="CK969" s="7"/>
      <c r="CL969" s="7"/>
      <c r="CM969" s="7"/>
      <c r="CN969" s="7"/>
      <c r="CO969" s="7"/>
      <c r="CP969" s="7"/>
      <c r="CQ969" s="7"/>
      <c r="CR969" s="7"/>
      <c r="CS969" s="7"/>
      <c r="CT969" s="7"/>
      <c r="CU969" s="7"/>
      <c r="CV969" s="7"/>
      <c r="CW969" s="7"/>
      <c r="CX969" s="7"/>
      <c r="CY969" s="7"/>
      <c r="CZ969" s="7"/>
      <c r="DA969" s="7"/>
      <c r="DB969" s="7"/>
      <c r="DC969" s="7"/>
      <c r="DD969" s="7"/>
      <c r="DE969" s="7"/>
      <c r="DF969" s="7"/>
      <c r="DG969" s="7"/>
      <c r="DH969" s="7"/>
      <c r="DI969" s="7"/>
      <c r="DJ969" s="7"/>
      <c r="DK969" s="7"/>
      <c r="DL969" s="7"/>
      <c r="DM969" s="7"/>
      <c r="DN969" s="7"/>
      <c r="DO969" s="7"/>
      <c r="DP969" s="7"/>
      <c r="DQ969" s="7"/>
      <c r="DR969" s="7"/>
      <c r="DS969" s="7"/>
      <c r="DT969" s="7"/>
      <c r="DU969" s="7"/>
      <c r="DV969" s="7"/>
      <c r="DW969" s="7"/>
      <c r="DX969" s="7"/>
      <c r="DY969" s="7"/>
      <c r="DZ969" s="7"/>
      <c r="EA969" s="7"/>
      <c r="EB969" s="7"/>
      <c r="EC969" s="7"/>
      <c r="ED969" s="7"/>
      <c r="EE969" s="7"/>
      <c r="EF969" s="7"/>
      <c r="EG969" s="7"/>
      <c r="EH969" s="7"/>
      <c r="EI969" s="7"/>
      <c r="EJ969" s="7"/>
      <c r="EK969" s="7"/>
      <c r="EL969" s="7"/>
      <c r="EM969" s="7"/>
      <c r="EN969" s="7"/>
      <c r="EO969" s="7"/>
      <c r="EP969" s="7"/>
      <c r="EQ969" s="7"/>
      <c r="ER969" s="7"/>
      <c r="ES969" s="7"/>
      <c r="ET969" s="7"/>
      <c r="EU969" s="7"/>
      <c r="EV969" s="7"/>
      <c r="EW969" s="7"/>
      <c r="EX969" s="7"/>
      <c r="EY969" s="7"/>
      <c r="EZ969" s="7"/>
      <c r="FA969" s="7"/>
      <c r="FB969" s="7"/>
      <c r="FC969" s="7"/>
      <c r="FD969" s="7"/>
      <c r="FE969" s="7"/>
      <c r="FF969" s="7"/>
      <c r="FG969" s="7"/>
      <c r="FH969" s="7"/>
      <c r="FI969" s="7"/>
      <c r="FJ969" s="7"/>
      <c r="FK969" s="7"/>
      <c r="FL969" s="7"/>
      <c r="FM969" s="7"/>
      <c r="FN969" s="7"/>
      <c r="FO969" s="7"/>
      <c r="FP969" s="7"/>
      <c r="FQ969" s="7"/>
      <c r="FR969" s="7"/>
      <c r="FS969" s="7"/>
      <c r="FT969" s="7"/>
      <c r="FU969" s="7"/>
      <c r="FV969" s="7"/>
      <c r="FW969" s="7"/>
      <c r="FX969" s="7"/>
      <c r="FY969" s="7"/>
      <c r="FZ969" s="7"/>
      <c r="GA969" s="7"/>
      <c r="GB969" s="7"/>
      <c r="GC969" s="7"/>
      <c r="GD969" s="7"/>
      <c r="GE969" s="7"/>
      <c r="GF969" s="7"/>
      <c r="GG969" s="7"/>
      <c r="GH969" s="7"/>
      <c r="GI969" s="7"/>
      <c r="GJ969" s="7"/>
      <c r="GK969" s="7"/>
      <c r="GL969" s="7"/>
      <c r="GM969" s="7"/>
      <c r="GN969" s="7"/>
      <c r="GO969" s="7"/>
      <c r="GP969" s="7"/>
      <c r="GQ969" s="7"/>
      <c r="GR969" s="7"/>
      <c r="GS969" s="7"/>
      <c r="GT969" s="7"/>
      <c r="GU969" s="7"/>
      <c r="GV969" s="7"/>
      <c r="GW969" s="7"/>
      <c r="GX969" s="7"/>
      <c r="GY969" s="7"/>
      <c r="GZ969" s="7"/>
      <c r="HA969" s="7"/>
      <c r="HB969" s="7"/>
      <c r="HC969" s="7"/>
      <c r="HD969" s="7"/>
      <c r="HE969" s="7"/>
      <c r="HF969" s="7"/>
      <c r="HG969" s="7"/>
      <c r="HH969" s="7"/>
      <c r="HI969" s="7"/>
      <c r="HJ969" s="7"/>
      <c r="HK969" s="7"/>
      <c r="HL969" s="7"/>
      <c r="HM969" s="7"/>
      <c r="HN969" s="7"/>
      <c r="HO969" s="7"/>
      <c r="HP969" s="7"/>
      <c r="HQ969" s="7"/>
      <c r="HR969" s="7"/>
      <c r="HS969" s="7"/>
      <c r="HT969" s="7"/>
      <c r="HU969" s="7"/>
      <c r="HV969" s="7"/>
      <c r="HW969" s="7"/>
      <c r="HX969" s="7"/>
      <c r="HY969" s="7"/>
      <c r="HZ969" s="7"/>
      <c r="IA969" s="7"/>
      <c r="IB969" s="7"/>
      <c r="IC969" s="7"/>
      <c r="ID969" s="7"/>
      <c r="IE969" s="7"/>
      <c r="IF969" s="7"/>
      <c r="IG969" s="7"/>
      <c r="IH969" s="7"/>
      <c r="II969" s="7"/>
      <c r="IJ969" s="7"/>
      <c r="IK969" s="7"/>
      <c r="IL969" s="7"/>
      <c r="IM969" s="7"/>
      <c r="IN969" s="7"/>
      <c r="IO969" s="7"/>
      <c r="IP969" s="7"/>
      <c r="IQ969" s="7"/>
      <c r="IR969" s="7"/>
      <c r="IS969" s="7"/>
      <c r="IT969" s="7"/>
      <c r="IU969" s="7"/>
      <c r="IV969" s="7"/>
      <c r="IW969" s="7"/>
      <c r="IX969" s="7"/>
      <c r="IY969" s="7"/>
      <c r="IZ969" s="7"/>
      <c r="JA969" s="7"/>
      <c r="JB969" s="7"/>
      <c r="JC969" s="7"/>
      <c r="JD969" s="7"/>
      <c r="JE969" s="7"/>
      <c r="JF969" s="7"/>
      <c r="JG969" s="7"/>
      <c r="JH969" s="7"/>
      <c r="JI969" s="7"/>
      <c r="JJ969" s="7"/>
      <c r="JK969" s="7"/>
      <c r="JL969" s="7"/>
      <c r="JM969" s="7"/>
      <c r="JN969" s="7"/>
      <c r="JO969" s="7"/>
      <c r="JP969" s="7"/>
      <c r="JQ969" s="7"/>
      <c r="JR969" s="7"/>
      <c r="JS969" s="7"/>
      <c r="JT969" s="7"/>
      <c r="JU969" s="7"/>
      <c r="JV969" s="7"/>
      <c r="JW969" s="7"/>
      <c r="JX969" s="7"/>
      <c r="JY969" s="7"/>
      <c r="JZ969" s="7"/>
      <c r="KA969" s="7"/>
      <c r="KB969" s="7"/>
      <c r="KC969" s="7"/>
      <c r="KD969" s="7"/>
      <c r="KE969" s="7"/>
      <c r="KF969" s="7"/>
      <c r="KG969" s="7"/>
      <c r="KH969" s="7"/>
      <c r="KI969" s="7"/>
      <c r="KJ969" s="7"/>
      <c r="KK969" s="7"/>
      <c r="KL969" s="7"/>
      <c r="KM969" s="7"/>
      <c r="KN969" s="7"/>
      <c r="KO969" s="7"/>
      <c r="KP969" s="7"/>
      <c r="KQ969" s="7"/>
      <c r="KR969" s="7"/>
      <c r="KS969" s="7"/>
      <c r="KT969" s="7"/>
      <c r="KU969" s="7"/>
      <c r="KV969" s="7"/>
      <c r="KW969" s="7"/>
      <c r="KX969" s="7"/>
      <c r="KY969" s="7"/>
      <c r="KZ969" s="7"/>
      <c r="LA969" s="7"/>
      <c r="LB969" s="7"/>
      <c r="LC969" s="7"/>
      <c r="LD969" s="7"/>
      <c r="LE969" s="7"/>
      <c r="LF969" s="7"/>
      <c r="LG969" s="7"/>
      <c r="LH969" s="7"/>
      <c r="LI969" s="7"/>
      <c r="LJ969" s="7"/>
      <c r="LK969" s="7"/>
      <c r="LL969" s="7"/>
      <c r="LM969" s="7"/>
      <c r="LN969" s="7"/>
      <c r="LO969" s="7"/>
      <c r="LP969" s="7"/>
      <c r="LQ969" s="7"/>
      <c r="LR969" s="7"/>
      <c r="LS969" s="7"/>
      <c r="LT969" s="7"/>
      <c r="LU969" s="7"/>
      <c r="LV969" s="7"/>
      <c r="LW969" s="7"/>
      <c r="LX969" s="7"/>
      <c r="LY969" s="7"/>
      <c r="LZ969" s="7"/>
      <c r="MA969" s="7"/>
      <c r="MB969" s="7"/>
      <c r="MC969" s="7"/>
      <c r="MD969" s="7"/>
      <c r="ME969" s="7"/>
      <c r="MF969" s="7"/>
      <c r="MG969" s="7"/>
      <c r="MH969" s="7"/>
      <c r="MI969" s="7"/>
      <c r="MJ969" s="7"/>
      <c r="MK969" s="7"/>
      <c r="ML969" s="7"/>
      <c r="MM969" s="7"/>
      <c r="MN969" s="7"/>
      <c r="MO969" s="7"/>
      <c r="MP969" s="7"/>
      <c r="MQ969" s="7"/>
      <c r="MR969" s="7"/>
      <c r="MS969" s="7"/>
      <c r="MT969" s="7"/>
      <c r="MU969" s="7"/>
      <c r="MV969" s="7"/>
      <c r="MW969" s="7"/>
      <c r="MX969" s="7"/>
      <c r="MY969" s="7"/>
      <c r="MZ969" s="7"/>
      <c r="NA969" s="7"/>
      <c r="NB969" s="7"/>
      <c r="NC969" s="7"/>
      <c r="ND969" s="7"/>
      <c r="NE969" s="7"/>
      <c r="NF969" s="7"/>
      <c r="NG969" s="7"/>
      <c r="NH969" s="7"/>
      <c r="NI969" s="7"/>
      <c r="NJ969" s="7"/>
      <c r="NK969" s="7"/>
      <c r="NL969" s="7"/>
      <c r="NM969" s="7"/>
      <c r="NN969" s="7"/>
      <c r="NO969" s="7"/>
      <c r="NP969" s="7"/>
      <c r="NQ969" s="7"/>
      <c r="NR969" s="7"/>
      <c r="NS969" s="7"/>
      <c r="NT969" s="7"/>
      <c r="NU969" s="7"/>
      <c r="NV969" s="7"/>
      <c r="NW969" s="7"/>
      <c r="NX969" s="7"/>
      <c r="NY969" s="7"/>
      <c r="NZ969" s="7"/>
      <c r="OA969" s="7"/>
      <c r="OB969" s="7"/>
      <c r="OC969" s="7"/>
      <c r="OD969" s="7"/>
      <c r="OE969" s="7"/>
      <c r="OF969" s="7"/>
      <c r="OG969" s="7"/>
      <c r="OH969" s="7"/>
      <c r="OI969" s="7"/>
      <c r="OJ969" s="7"/>
      <c r="OK969" s="7"/>
      <c r="OL969" s="7"/>
      <c r="OM969" s="7"/>
      <c r="ON969" s="7"/>
      <c r="OO969" s="7"/>
      <c r="OP969" s="7"/>
      <c r="OQ969" s="7"/>
      <c r="OR969" s="7"/>
      <c r="OS969" s="7"/>
      <c r="OT969" s="7"/>
      <c r="OU969" s="7"/>
      <c r="OV969" s="7"/>
      <c r="OW969" s="7"/>
      <c r="OX969" s="7"/>
      <c r="OY969" s="7"/>
      <c r="OZ969" s="7"/>
      <c r="PA969" s="7"/>
      <c r="PB969" s="7"/>
      <c r="PC969" s="7"/>
      <c r="PD969" s="7"/>
      <c r="PE969" s="7"/>
      <c r="PF969" s="7"/>
      <c r="PG969" s="7"/>
      <c r="PH969" s="7"/>
      <c r="PI969" s="7"/>
      <c r="PJ969" s="7"/>
    </row>
    <row r="970" spans="1:426">
      <c r="A970" s="14">
        <v>11</v>
      </c>
      <c r="B970" s="25" t="s">
        <v>928</v>
      </c>
      <c r="C970" s="8">
        <v>1953</v>
      </c>
      <c r="D970" s="25" t="s">
        <v>759</v>
      </c>
      <c r="E970" s="13">
        <f>SUM(F970:Z970)</f>
        <v>11</v>
      </c>
      <c r="F970" s="7"/>
      <c r="G970" s="7"/>
      <c r="H970" s="7"/>
      <c r="I970" s="7"/>
      <c r="J970" s="7"/>
      <c r="K970" s="7">
        <v>6</v>
      </c>
      <c r="L970" s="7"/>
      <c r="M970" s="7"/>
      <c r="N970" s="7">
        <v>1</v>
      </c>
      <c r="O970" s="7"/>
      <c r="P970" s="7">
        <v>4</v>
      </c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7"/>
      <c r="AU970" s="7"/>
      <c r="AV970" s="7"/>
      <c r="AW970" s="7"/>
      <c r="AX970" s="7"/>
      <c r="AY970" s="7"/>
      <c r="AZ970" s="7"/>
      <c r="BA970" s="7"/>
      <c r="BB970" s="7"/>
      <c r="BC970" s="7"/>
      <c r="BD970" s="7"/>
      <c r="BE970" s="7"/>
      <c r="BF970" s="7"/>
      <c r="BG970" s="7"/>
      <c r="BH970" s="7"/>
      <c r="BI970" s="7"/>
      <c r="BJ970" s="7"/>
      <c r="BK970" s="7"/>
      <c r="BL970" s="7"/>
      <c r="BM970" s="7"/>
      <c r="BN970" s="7"/>
      <c r="BO970" s="7"/>
      <c r="BP970" s="7"/>
      <c r="BQ970" s="7"/>
      <c r="BR970" s="7"/>
      <c r="BS970" s="7"/>
      <c r="BT970" s="7"/>
      <c r="BU970" s="7"/>
      <c r="BV970" s="7"/>
      <c r="BW970" s="7"/>
      <c r="BX970" s="7"/>
      <c r="BY970" s="7"/>
      <c r="BZ970" s="7"/>
      <c r="CA970" s="7"/>
      <c r="CB970" s="7"/>
      <c r="CC970" s="7"/>
      <c r="CD970" s="7"/>
      <c r="CE970" s="7"/>
      <c r="CF970" s="7"/>
      <c r="CG970" s="7"/>
      <c r="CH970" s="7"/>
      <c r="CI970" s="7"/>
      <c r="CJ970" s="7"/>
      <c r="CK970" s="7"/>
      <c r="CL970" s="7"/>
      <c r="CM970" s="7"/>
      <c r="CN970" s="7"/>
      <c r="CO970" s="7"/>
      <c r="CP970" s="7"/>
      <c r="CQ970" s="7"/>
      <c r="CR970" s="7"/>
      <c r="CS970" s="7"/>
      <c r="CT970" s="7"/>
      <c r="CU970" s="7"/>
      <c r="CV970" s="7"/>
      <c r="CW970" s="7"/>
      <c r="CX970" s="7"/>
      <c r="CY970" s="7"/>
      <c r="CZ970" s="7"/>
      <c r="DA970" s="7"/>
      <c r="DB970" s="7"/>
      <c r="DC970" s="7"/>
      <c r="DD970" s="7"/>
      <c r="DE970" s="7"/>
      <c r="DF970" s="7"/>
      <c r="DG970" s="7"/>
      <c r="DH970" s="7"/>
      <c r="DI970" s="7"/>
      <c r="DJ970" s="7"/>
      <c r="DK970" s="7"/>
      <c r="DL970" s="7"/>
      <c r="DM970" s="7"/>
      <c r="DN970" s="7"/>
      <c r="DO970" s="7"/>
      <c r="DP970" s="7"/>
      <c r="DQ970" s="7"/>
      <c r="DR970" s="7"/>
      <c r="DS970" s="7"/>
      <c r="DT970" s="7"/>
      <c r="DU970" s="7"/>
      <c r="DV970" s="7"/>
      <c r="DW970" s="7"/>
      <c r="DX970" s="7"/>
      <c r="DY970" s="7"/>
      <c r="DZ970" s="7"/>
      <c r="EA970" s="7"/>
      <c r="EB970" s="7"/>
      <c r="EC970" s="7"/>
      <c r="ED970" s="7"/>
      <c r="EE970" s="7"/>
      <c r="EF970" s="7"/>
      <c r="EG970" s="7"/>
      <c r="EH970" s="7"/>
      <c r="EI970" s="7"/>
      <c r="EJ970" s="7"/>
      <c r="EK970" s="7"/>
      <c r="EL970" s="7"/>
      <c r="EM970" s="7"/>
      <c r="EN970" s="7"/>
      <c r="EO970" s="7"/>
      <c r="EP970" s="7"/>
      <c r="EQ970" s="7"/>
      <c r="ER970" s="7"/>
      <c r="ES970" s="7"/>
      <c r="ET970" s="7"/>
      <c r="EU970" s="7"/>
      <c r="EV970" s="7"/>
      <c r="EW970" s="7"/>
      <c r="EX970" s="7"/>
      <c r="EY970" s="7"/>
      <c r="EZ970" s="7"/>
      <c r="FA970" s="7"/>
      <c r="FB970" s="7"/>
      <c r="FC970" s="7"/>
      <c r="FD970" s="7"/>
      <c r="FE970" s="7"/>
      <c r="FF970" s="7"/>
      <c r="FG970" s="7"/>
      <c r="FH970" s="7"/>
      <c r="FI970" s="7"/>
      <c r="FJ970" s="7"/>
      <c r="FK970" s="7"/>
      <c r="FL970" s="7"/>
      <c r="FM970" s="7"/>
      <c r="FN970" s="7"/>
      <c r="FO970" s="7"/>
      <c r="FP970" s="7"/>
      <c r="FQ970" s="7"/>
      <c r="FR970" s="7"/>
      <c r="FS970" s="7"/>
      <c r="FT970" s="7"/>
      <c r="FU970" s="7"/>
      <c r="FV970" s="7"/>
      <c r="FW970" s="7"/>
      <c r="FX970" s="7"/>
      <c r="FY970" s="7"/>
      <c r="FZ970" s="7"/>
      <c r="GA970" s="7"/>
      <c r="GB970" s="7"/>
      <c r="GC970" s="7"/>
      <c r="GD970" s="7"/>
      <c r="GE970" s="7"/>
      <c r="GF970" s="7"/>
      <c r="GG970" s="7"/>
      <c r="GH970" s="7"/>
      <c r="GI970" s="7"/>
      <c r="GJ970" s="7"/>
      <c r="GK970" s="7"/>
      <c r="GL970" s="7"/>
      <c r="GM970" s="7"/>
      <c r="GN970" s="7"/>
      <c r="GO970" s="7"/>
      <c r="GP970" s="7"/>
      <c r="GQ970" s="7"/>
      <c r="GR970" s="7"/>
      <c r="GS970" s="7"/>
      <c r="GT970" s="7"/>
      <c r="GU970" s="7"/>
      <c r="GV970" s="7"/>
      <c r="GW970" s="7"/>
      <c r="GX970" s="7"/>
      <c r="GY970" s="7"/>
      <c r="GZ970" s="7"/>
      <c r="HA970" s="7"/>
      <c r="HB970" s="7"/>
      <c r="HC970" s="7"/>
      <c r="HD970" s="7"/>
      <c r="HE970" s="7"/>
      <c r="HF970" s="7"/>
      <c r="HG970" s="7"/>
      <c r="HH970" s="7"/>
      <c r="HI970" s="7"/>
      <c r="HJ970" s="7"/>
      <c r="HK970" s="7"/>
      <c r="HL970" s="7"/>
      <c r="HM970" s="7"/>
      <c r="HN970" s="7"/>
      <c r="HO970" s="7"/>
      <c r="HP970" s="7"/>
      <c r="HQ970" s="7"/>
      <c r="HR970" s="7"/>
      <c r="HS970" s="7"/>
      <c r="HT970" s="7"/>
      <c r="HU970" s="7"/>
      <c r="HV970" s="7"/>
      <c r="HW970" s="7"/>
      <c r="HX970" s="7"/>
      <c r="HY970" s="7"/>
      <c r="HZ970" s="7"/>
      <c r="IA970" s="7"/>
      <c r="IB970" s="7"/>
      <c r="IC970" s="7"/>
      <c r="ID970" s="7"/>
      <c r="IE970" s="7"/>
      <c r="IF970" s="7"/>
      <c r="IG970" s="7"/>
      <c r="IH970" s="7"/>
      <c r="II970" s="7"/>
      <c r="IJ970" s="7"/>
      <c r="IK970" s="7"/>
      <c r="IL970" s="7"/>
      <c r="IM970" s="7"/>
      <c r="IN970" s="7"/>
      <c r="IO970" s="7"/>
      <c r="IP970" s="7"/>
      <c r="IQ970" s="7"/>
      <c r="IR970" s="7"/>
      <c r="IS970" s="7"/>
      <c r="IT970" s="7"/>
      <c r="IU970" s="7"/>
      <c r="IV970" s="7"/>
      <c r="IW970" s="7"/>
      <c r="IX970" s="7"/>
      <c r="IY970" s="7"/>
      <c r="IZ970" s="7"/>
      <c r="JA970" s="7"/>
      <c r="JB970" s="7"/>
      <c r="JC970" s="7"/>
      <c r="JD970" s="7"/>
      <c r="JE970" s="7"/>
      <c r="JF970" s="7"/>
      <c r="JG970" s="7"/>
      <c r="JH970" s="7"/>
      <c r="JI970" s="7"/>
      <c r="JJ970" s="7"/>
      <c r="JK970" s="7"/>
      <c r="JL970" s="7"/>
      <c r="JM970" s="7"/>
      <c r="JN970" s="7"/>
      <c r="JO970" s="7"/>
      <c r="JP970" s="7"/>
      <c r="JQ970" s="7"/>
      <c r="JR970" s="7"/>
      <c r="JS970" s="7"/>
      <c r="JT970" s="7"/>
      <c r="JU970" s="7"/>
      <c r="JV970" s="7"/>
      <c r="JW970" s="7"/>
      <c r="JX970" s="7"/>
      <c r="JY970" s="7"/>
      <c r="JZ970" s="7"/>
      <c r="KA970" s="7"/>
      <c r="KB970" s="7"/>
      <c r="KC970" s="7"/>
      <c r="KD970" s="7"/>
      <c r="KE970" s="7"/>
      <c r="KF970" s="7"/>
      <c r="KG970" s="7"/>
      <c r="KH970" s="7"/>
      <c r="KI970" s="7"/>
      <c r="KJ970" s="7"/>
      <c r="KK970" s="7"/>
      <c r="KL970" s="7"/>
      <c r="KM970" s="7"/>
      <c r="KN970" s="7"/>
      <c r="KO970" s="7"/>
      <c r="KP970" s="7"/>
      <c r="KQ970" s="7"/>
      <c r="KR970" s="7"/>
      <c r="KS970" s="7"/>
      <c r="KT970" s="7"/>
      <c r="KU970" s="7"/>
      <c r="KV970" s="7"/>
      <c r="KW970" s="7"/>
      <c r="KX970" s="7"/>
      <c r="KY970" s="7"/>
      <c r="KZ970" s="7"/>
      <c r="LA970" s="7"/>
      <c r="LB970" s="7"/>
      <c r="LC970" s="7"/>
      <c r="LD970" s="7"/>
      <c r="LE970" s="7"/>
      <c r="LF970" s="7"/>
      <c r="LG970" s="7"/>
      <c r="LH970" s="7"/>
      <c r="LI970" s="7"/>
      <c r="LJ970" s="7"/>
      <c r="LK970" s="7"/>
      <c r="LL970" s="7"/>
      <c r="LM970" s="7"/>
      <c r="LN970" s="7"/>
      <c r="LO970" s="7"/>
      <c r="LP970" s="7"/>
      <c r="LQ970" s="7"/>
      <c r="LR970" s="7"/>
      <c r="LS970" s="7"/>
      <c r="LT970" s="7"/>
      <c r="LU970" s="7"/>
      <c r="LV970" s="7"/>
      <c r="LW970" s="7"/>
      <c r="LX970" s="7"/>
      <c r="LY970" s="7"/>
      <c r="LZ970" s="7"/>
      <c r="MA970" s="7"/>
      <c r="MB970" s="7"/>
      <c r="MC970" s="7"/>
      <c r="MD970" s="7"/>
      <c r="ME970" s="7"/>
      <c r="MF970" s="7"/>
      <c r="MG970" s="7"/>
      <c r="MH970" s="7"/>
      <c r="MI970" s="7"/>
      <c r="MJ970" s="7"/>
      <c r="MK970" s="7"/>
      <c r="ML970" s="7"/>
      <c r="MM970" s="7"/>
      <c r="MN970" s="7"/>
      <c r="MO970" s="7"/>
      <c r="MP970" s="7"/>
      <c r="MQ970" s="7"/>
      <c r="MR970" s="7"/>
      <c r="MS970" s="7"/>
      <c r="MT970" s="7"/>
      <c r="MU970" s="7"/>
      <c r="MV970" s="7"/>
      <c r="MW970" s="7"/>
      <c r="MX970" s="7"/>
      <c r="MY970" s="7"/>
      <c r="MZ970" s="7"/>
      <c r="NA970" s="7"/>
      <c r="NB970" s="7"/>
      <c r="NC970" s="7"/>
      <c r="ND970" s="7"/>
      <c r="NE970" s="7"/>
      <c r="NF970" s="7"/>
      <c r="NG970" s="7"/>
      <c r="NH970" s="7"/>
      <c r="NI970" s="7"/>
      <c r="NJ970" s="7"/>
      <c r="NK970" s="7"/>
      <c r="NL970" s="7"/>
      <c r="NM970" s="7"/>
      <c r="NN970" s="7"/>
      <c r="NO970" s="7"/>
      <c r="NP970" s="7"/>
      <c r="NQ970" s="7"/>
      <c r="NR970" s="7"/>
      <c r="NS970" s="7"/>
      <c r="NT970" s="7"/>
      <c r="NU970" s="7"/>
      <c r="NV970" s="7"/>
      <c r="NW970" s="7"/>
      <c r="NX970" s="7"/>
      <c r="NY970" s="7"/>
      <c r="NZ970" s="7"/>
      <c r="OA970" s="7"/>
      <c r="OB970" s="7"/>
      <c r="OC970" s="7"/>
      <c r="OD970" s="7"/>
      <c r="OE970" s="7"/>
      <c r="OF970" s="7"/>
      <c r="OG970" s="7"/>
      <c r="OH970" s="7"/>
      <c r="OI970" s="7"/>
      <c r="OJ970" s="7"/>
      <c r="OK970" s="7"/>
      <c r="OL970" s="7"/>
      <c r="OM970" s="7"/>
      <c r="ON970" s="7"/>
      <c r="OO970" s="7"/>
      <c r="OP970" s="7"/>
      <c r="OQ970" s="7"/>
      <c r="OR970" s="7"/>
      <c r="OS970" s="7"/>
      <c r="OT970" s="7"/>
      <c r="OU970" s="7"/>
      <c r="OV970" s="7"/>
      <c r="OW970" s="7"/>
      <c r="OX970" s="7"/>
      <c r="OY970" s="7"/>
      <c r="OZ970" s="7"/>
      <c r="PA970" s="7"/>
      <c r="PB970" s="7"/>
      <c r="PC970" s="7"/>
      <c r="PD970" s="7"/>
      <c r="PE970" s="7"/>
      <c r="PF970" s="7"/>
      <c r="PG970" s="7"/>
      <c r="PH970" s="7"/>
      <c r="PI970" s="7"/>
      <c r="PJ970" s="7"/>
    </row>
    <row r="971" spans="1:426">
      <c r="A971" s="14">
        <v>12</v>
      </c>
      <c r="B971" s="2" t="s">
        <v>745</v>
      </c>
      <c r="C971" s="8">
        <v>1960</v>
      </c>
      <c r="D971" s="2" t="s">
        <v>746</v>
      </c>
      <c r="E971" s="13">
        <f>SUM(F971:Z971)</f>
        <v>11</v>
      </c>
      <c r="F971" s="20"/>
      <c r="G971" s="20"/>
      <c r="H971" s="20"/>
      <c r="I971" s="20">
        <v>8</v>
      </c>
      <c r="J971" s="20"/>
      <c r="K971" s="20"/>
      <c r="L971" s="20"/>
      <c r="M971" s="7"/>
      <c r="N971" s="7"/>
      <c r="O971" s="7"/>
      <c r="P971" s="7"/>
      <c r="S971" s="7">
        <v>3</v>
      </c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7"/>
      <c r="AU971" s="7"/>
      <c r="AV971" s="7"/>
      <c r="AW971" s="7"/>
      <c r="AX971" s="7"/>
      <c r="AY971" s="7"/>
      <c r="AZ971" s="7"/>
      <c r="BA971" s="7"/>
      <c r="BB971" s="7"/>
      <c r="BC971" s="7"/>
      <c r="BD971" s="7"/>
      <c r="BE971" s="7"/>
      <c r="BF971" s="7"/>
      <c r="BG971" s="7"/>
      <c r="BH971" s="7"/>
      <c r="BI971" s="7"/>
      <c r="BJ971" s="7"/>
      <c r="BK971" s="7"/>
      <c r="BL971" s="7"/>
      <c r="BM971" s="7"/>
      <c r="BN971" s="7"/>
      <c r="BO971" s="7"/>
      <c r="BP971" s="7"/>
      <c r="BQ971" s="7"/>
      <c r="BR971" s="7"/>
      <c r="BS971" s="7"/>
      <c r="BT971" s="7"/>
      <c r="BU971" s="7"/>
      <c r="BV971" s="7"/>
      <c r="BW971" s="7"/>
      <c r="BX971" s="7"/>
      <c r="BY971" s="7"/>
      <c r="BZ971" s="7"/>
      <c r="CA971" s="7"/>
      <c r="CB971" s="7"/>
      <c r="CC971" s="7"/>
      <c r="CD971" s="7"/>
      <c r="CE971" s="7"/>
      <c r="CF971" s="7"/>
      <c r="CG971" s="7"/>
      <c r="CH971" s="7"/>
      <c r="CI971" s="7"/>
      <c r="CJ971" s="7"/>
      <c r="CK971" s="7"/>
      <c r="CL971" s="7"/>
      <c r="CM971" s="7"/>
      <c r="CN971" s="7"/>
      <c r="CO971" s="7"/>
      <c r="CP971" s="7"/>
      <c r="CQ971" s="7"/>
      <c r="CR971" s="7"/>
      <c r="CS971" s="7"/>
      <c r="CT971" s="7"/>
      <c r="CU971" s="7"/>
      <c r="CV971" s="7"/>
      <c r="CW971" s="7"/>
      <c r="CX971" s="7"/>
      <c r="CY971" s="7"/>
      <c r="CZ971" s="7"/>
      <c r="DA971" s="7"/>
      <c r="DB971" s="7"/>
      <c r="DC971" s="7"/>
      <c r="DD971" s="7"/>
      <c r="DE971" s="7"/>
      <c r="DF971" s="7"/>
      <c r="DG971" s="7"/>
      <c r="DH971" s="7"/>
      <c r="DI971" s="7"/>
      <c r="DJ971" s="7"/>
      <c r="DK971" s="7"/>
      <c r="DL971" s="7"/>
      <c r="DM971" s="7"/>
      <c r="DN971" s="7"/>
      <c r="DO971" s="7"/>
      <c r="DP971" s="7"/>
      <c r="DQ971" s="7"/>
      <c r="DR971" s="7"/>
      <c r="DS971" s="7"/>
      <c r="DT971" s="7"/>
      <c r="DU971" s="7"/>
      <c r="DV971" s="7"/>
      <c r="DW971" s="7"/>
      <c r="DX971" s="7"/>
      <c r="DY971" s="7"/>
      <c r="DZ971" s="7"/>
      <c r="EA971" s="7"/>
      <c r="EB971" s="7"/>
      <c r="EC971" s="7"/>
      <c r="ED971" s="7"/>
      <c r="EE971" s="7"/>
      <c r="EF971" s="7"/>
      <c r="EG971" s="7"/>
      <c r="EH971" s="7"/>
      <c r="EI971" s="7"/>
      <c r="EJ971" s="7"/>
      <c r="EK971" s="7"/>
      <c r="EL971" s="7"/>
      <c r="EM971" s="7"/>
      <c r="EN971" s="7"/>
      <c r="EO971" s="7"/>
      <c r="EP971" s="7"/>
      <c r="EQ971" s="7"/>
      <c r="ER971" s="7"/>
      <c r="ES971" s="7"/>
      <c r="ET971" s="7"/>
      <c r="EU971" s="7"/>
      <c r="EV971" s="7"/>
      <c r="EW971" s="7"/>
      <c r="EX971" s="7"/>
      <c r="EY971" s="7"/>
      <c r="EZ971" s="7"/>
      <c r="FA971" s="7"/>
      <c r="FB971" s="7"/>
      <c r="FC971" s="7"/>
      <c r="FD971" s="7"/>
      <c r="FE971" s="7"/>
      <c r="FF971" s="7"/>
      <c r="FG971" s="7"/>
      <c r="FH971" s="7"/>
      <c r="FI971" s="7"/>
      <c r="FJ971" s="7"/>
      <c r="FK971" s="7"/>
      <c r="FL971" s="7"/>
      <c r="FM971" s="7"/>
      <c r="FN971" s="7"/>
      <c r="FO971" s="7"/>
      <c r="FP971" s="7"/>
      <c r="FQ971" s="7"/>
      <c r="FR971" s="7"/>
      <c r="FS971" s="7"/>
      <c r="FT971" s="7"/>
      <c r="FU971" s="7"/>
      <c r="FV971" s="7"/>
      <c r="FW971" s="7"/>
      <c r="FX971" s="7"/>
      <c r="FY971" s="7"/>
      <c r="FZ971" s="7"/>
      <c r="GA971" s="7"/>
      <c r="GB971" s="7"/>
      <c r="GC971" s="7"/>
      <c r="GD971" s="7"/>
      <c r="GE971" s="7"/>
      <c r="GF971" s="7"/>
      <c r="GG971" s="7"/>
      <c r="GH971" s="7"/>
      <c r="GI971" s="7"/>
      <c r="GJ971" s="7"/>
      <c r="GK971" s="7"/>
      <c r="GL971" s="7"/>
      <c r="GM971" s="7"/>
      <c r="GN971" s="7"/>
      <c r="GO971" s="7"/>
      <c r="GP971" s="7"/>
      <c r="GQ971" s="7"/>
      <c r="GR971" s="7"/>
      <c r="GS971" s="7"/>
      <c r="GT971" s="7"/>
      <c r="GU971" s="7"/>
      <c r="GV971" s="7"/>
      <c r="GW971" s="7"/>
      <c r="GX971" s="7"/>
      <c r="GY971" s="7"/>
      <c r="GZ971" s="7"/>
      <c r="HA971" s="7"/>
      <c r="HB971" s="7"/>
      <c r="HC971" s="7"/>
      <c r="HD971" s="7"/>
      <c r="HE971" s="7"/>
      <c r="HF971" s="7"/>
      <c r="HG971" s="7"/>
      <c r="HH971" s="7"/>
      <c r="HI971" s="7"/>
      <c r="HJ971" s="7"/>
      <c r="HK971" s="7"/>
      <c r="HL971" s="7"/>
      <c r="HM971" s="7"/>
      <c r="HN971" s="7"/>
      <c r="HO971" s="7"/>
      <c r="HP971" s="7"/>
      <c r="HQ971" s="7"/>
      <c r="HR971" s="7"/>
      <c r="HS971" s="7"/>
      <c r="HT971" s="7"/>
      <c r="HU971" s="7"/>
      <c r="HV971" s="7"/>
      <c r="HW971" s="7"/>
      <c r="HX971" s="7"/>
      <c r="HY971" s="7"/>
      <c r="HZ971" s="7"/>
      <c r="IA971" s="7"/>
      <c r="IB971" s="7"/>
      <c r="IC971" s="7"/>
      <c r="ID971" s="7"/>
      <c r="IE971" s="7"/>
      <c r="IF971" s="7"/>
      <c r="IG971" s="7"/>
      <c r="IH971" s="7"/>
      <c r="II971" s="7"/>
      <c r="IJ971" s="7"/>
      <c r="IK971" s="7"/>
      <c r="IL971" s="7"/>
      <c r="IM971" s="7"/>
      <c r="IN971" s="7"/>
      <c r="IO971" s="7"/>
      <c r="IP971" s="7"/>
      <c r="IQ971" s="7"/>
      <c r="IR971" s="7"/>
      <c r="IS971" s="7"/>
      <c r="IT971" s="7"/>
      <c r="IU971" s="7"/>
      <c r="IV971" s="7"/>
      <c r="IW971" s="7"/>
      <c r="IX971" s="7"/>
      <c r="IY971" s="7"/>
      <c r="IZ971" s="7"/>
      <c r="JA971" s="7"/>
      <c r="JB971" s="7"/>
      <c r="JC971" s="7"/>
      <c r="JD971" s="7"/>
      <c r="JE971" s="7"/>
      <c r="JF971" s="7"/>
      <c r="JG971" s="7"/>
      <c r="JH971" s="7"/>
      <c r="JI971" s="7"/>
      <c r="JJ971" s="7"/>
      <c r="JK971" s="7"/>
      <c r="JL971" s="7"/>
      <c r="JM971" s="7"/>
      <c r="JN971" s="7"/>
      <c r="JO971" s="7"/>
      <c r="JP971" s="7"/>
      <c r="JQ971" s="7"/>
      <c r="JR971" s="7"/>
      <c r="JS971" s="7"/>
      <c r="JT971" s="7"/>
      <c r="JU971" s="7"/>
      <c r="JV971" s="7"/>
      <c r="JW971" s="7"/>
      <c r="JX971" s="7"/>
      <c r="JY971" s="7"/>
      <c r="JZ971" s="7"/>
      <c r="KA971" s="7"/>
      <c r="KB971" s="7"/>
      <c r="KC971" s="7"/>
      <c r="KD971" s="7"/>
      <c r="KE971" s="7"/>
      <c r="KF971" s="7"/>
      <c r="KG971" s="7"/>
      <c r="KH971" s="7"/>
      <c r="KI971" s="7"/>
      <c r="KJ971" s="7"/>
      <c r="KK971" s="7"/>
      <c r="KL971" s="7"/>
      <c r="KM971" s="7"/>
      <c r="KN971" s="7"/>
      <c r="KO971" s="7"/>
      <c r="KP971" s="7"/>
      <c r="KQ971" s="7"/>
      <c r="KR971" s="7"/>
      <c r="KS971" s="7"/>
      <c r="KT971" s="7"/>
      <c r="KU971" s="7"/>
      <c r="KV971" s="7"/>
      <c r="KW971" s="7"/>
      <c r="KX971" s="7"/>
      <c r="KY971" s="7"/>
      <c r="KZ971" s="7"/>
      <c r="LA971" s="7"/>
      <c r="LB971" s="7"/>
      <c r="LC971" s="7"/>
      <c r="LD971" s="7"/>
      <c r="LE971" s="7"/>
      <c r="LF971" s="7"/>
      <c r="LG971" s="7"/>
      <c r="LH971" s="7"/>
      <c r="LI971" s="7"/>
      <c r="LJ971" s="7"/>
      <c r="LK971" s="7"/>
      <c r="LL971" s="7"/>
      <c r="LM971" s="7"/>
      <c r="LN971" s="7"/>
      <c r="LO971" s="7"/>
      <c r="LP971" s="7"/>
      <c r="LQ971" s="7"/>
      <c r="LR971" s="7"/>
      <c r="LS971" s="7"/>
      <c r="LT971" s="7"/>
      <c r="LU971" s="7"/>
      <c r="LV971" s="7"/>
      <c r="LW971" s="7"/>
      <c r="LX971" s="7"/>
      <c r="LY971" s="7"/>
      <c r="LZ971" s="7"/>
      <c r="MA971" s="7"/>
      <c r="MB971" s="7"/>
      <c r="MC971" s="7"/>
      <c r="MD971" s="7"/>
      <c r="ME971" s="7"/>
      <c r="MF971" s="7"/>
      <c r="MG971" s="7"/>
      <c r="MH971" s="7"/>
      <c r="MI971" s="7"/>
      <c r="MJ971" s="7"/>
      <c r="MK971" s="7"/>
      <c r="ML971" s="7"/>
      <c r="MM971" s="7"/>
      <c r="MN971" s="7"/>
      <c r="MO971" s="7"/>
      <c r="MP971" s="7"/>
      <c r="MQ971" s="7"/>
      <c r="MR971" s="7"/>
      <c r="MS971" s="7"/>
      <c r="MT971" s="7"/>
      <c r="MU971" s="7"/>
      <c r="MV971" s="7"/>
      <c r="MW971" s="7"/>
      <c r="MX971" s="7"/>
      <c r="MY971" s="7"/>
      <c r="MZ971" s="7"/>
      <c r="NA971" s="7"/>
      <c r="NB971" s="7"/>
      <c r="NC971" s="7"/>
      <c r="ND971" s="7"/>
      <c r="NE971" s="7"/>
      <c r="NF971" s="7"/>
      <c r="NG971" s="7"/>
      <c r="NH971" s="7"/>
      <c r="NI971" s="7"/>
      <c r="NJ971" s="7"/>
      <c r="NK971" s="7"/>
      <c r="NL971" s="7"/>
      <c r="NM971" s="7"/>
      <c r="NN971" s="7"/>
      <c r="NO971" s="7"/>
      <c r="NP971" s="7"/>
      <c r="NQ971" s="7"/>
      <c r="NR971" s="7"/>
      <c r="NS971" s="7"/>
      <c r="NT971" s="7"/>
      <c r="NU971" s="7"/>
      <c r="NV971" s="7"/>
      <c r="NW971" s="7"/>
      <c r="NX971" s="7"/>
      <c r="NY971" s="7"/>
      <c r="NZ971" s="7"/>
      <c r="OA971" s="7"/>
      <c r="OB971" s="7"/>
      <c r="OC971" s="7"/>
      <c r="OD971" s="7"/>
      <c r="OE971" s="7"/>
      <c r="OF971" s="7"/>
      <c r="OG971" s="7"/>
      <c r="OH971" s="7"/>
      <c r="OI971" s="7"/>
      <c r="OJ971" s="7"/>
      <c r="OK971" s="7"/>
      <c r="OL971" s="7"/>
      <c r="OM971" s="7"/>
      <c r="ON971" s="7"/>
      <c r="OO971" s="7"/>
      <c r="OP971" s="7"/>
      <c r="OQ971" s="7"/>
      <c r="OR971" s="7"/>
      <c r="OS971" s="7"/>
      <c r="OT971" s="7"/>
      <c r="OU971" s="7"/>
      <c r="OV971" s="7"/>
      <c r="OW971" s="7"/>
      <c r="OX971" s="7"/>
      <c r="OY971" s="7"/>
      <c r="OZ971" s="7"/>
      <c r="PA971" s="7"/>
      <c r="PB971" s="7"/>
      <c r="PC971" s="7"/>
      <c r="PD971" s="7"/>
      <c r="PE971" s="7"/>
      <c r="PF971" s="7"/>
      <c r="PG971" s="7"/>
      <c r="PH971" s="7"/>
      <c r="PI971" s="7"/>
      <c r="PJ971" s="7"/>
    </row>
    <row r="972" spans="1:426">
      <c r="A972" s="14">
        <v>13</v>
      </c>
      <c r="B972" s="25" t="s">
        <v>1466</v>
      </c>
      <c r="C972" s="8">
        <v>1971</v>
      </c>
      <c r="D972" s="2" t="s">
        <v>165</v>
      </c>
      <c r="E972" s="13">
        <f>SUM(F972:Z972)</f>
        <v>11</v>
      </c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S972" s="7">
        <v>11</v>
      </c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7"/>
      <c r="AU972" s="7"/>
      <c r="AV972" s="7"/>
      <c r="AW972" s="7"/>
      <c r="AX972" s="7"/>
      <c r="AY972" s="7"/>
      <c r="AZ972" s="7"/>
      <c r="BA972" s="7"/>
      <c r="BB972" s="7"/>
      <c r="BC972" s="7"/>
      <c r="BD972" s="7"/>
      <c r="BE972" s="7"/>
      <c r="BF972" s="7"/>
      <c r="BG972" s="7"/>
      <c r="BH972" s="7"/>
      <c r="BI972" s="7"/>
      <c r="BJ972" s="7"/>
      <c r="BK972" s="7"/>
      <c r="BL972" s="7"/>
      <c r="BM972" s="7"/>
      <c r="BN972" s="7"/>
      <c r="BO972" s="7"/>
      <c r="BP972" s="7"/>
      <c r="BQ972" s="7"/>
      <c r="BR972" s="7"/>
      <c r="BS972" s="7"/>
      <c r="BT972" s="7"/>
      <c r="BU972" s="7"/>
      <c r="BV972" s="7"/>
      <c r="BW972" s="7"/>
      <c r="BX972" s="7"/>
      <c r="BY972" s="7"/>
      <c r="BZ972" s="7"/>
      <c r="CA972" s="7"/>
      <c r="CB972" s="7"/>
      <c r="CC972" s="7"/>
      <c r="CD972" s="7"/>
      <c r="CE972" s="7"/>
      <c r="CF972" s="7"/>
      <c r="CG972" s="7"/>
      <c r="CH972" s="7"/>
      <c r="CI972" s="7"/>
      <c r="CJ972" s="7"/>
      <c r="CK972" s="7"/>
      <c r="CL972" s="7"/>
      <c r="CM972" s="7"/>
      <c r="CN972" s="7"/>
      <c r="CO972" s="7"/>
      <c r="CP972" s="7"/>
      <c r="CQ972" s="7"/>
      <c r="CR972" s="7"/>
      <c r="CS972" s="7"/>
      <c r="CT972" s="7"/>
      <c r="CU972" s="7"/>
      <c r="CV972" s="7"/>
      <c r="CW972" s="7"/>
      <c r="CX972" s="7"/>
      <c r="CY972" s="7"/>
      <c r="CZ972" s="7"/>
      <c r="DA972" s="7"/>
      <c r="DB972" s="7"/>
      <c r="DC972" s="7"/>
      <c r="DD972" s="7"/>
      <c r="DE972" s="7"/>
      <c r="DF972" s="7"/>
      <c r="DG972" s="7"/>
      <c r="DH972" s="7"/>
      <c r="DI972" s="7"/>
      <c r="DJ972" s="7"/>
      <c r="DK972" s="7"/>
      <c r="DL972" s="7"/>
      <c r="DM972" s="7"/>
      <c r="DN972" s="7"/>
      <c r="DO972" s="7"/>
      <c r="DP972" s="7"/>
      <c r="DQ972" s="7"/>
      <c r="DR972" s="7"/>
      <c r="DS972" s="7"/>
      <c r="DT972" s="7"/>
      <c r="DU972" s="7"/>
      <c r="DV972" s="7"/>
      <c r="DW972" s="7"/>
      <c r="DX972" s="7"/>
      <c r="DY972" s="7"/>
      <c r="DZ972" s="7"/>
      <c r="EA972" s="7"/>
      <c r="EB972" s="7"/>
      <c r="EC972" s="7"/>
      <c r="ED972" s="7"/>
      <c r="EE972" s="7"/>
      <c r="EF972" s="7"/>
      <c r="EG972" s="7"/>
      <c r="EH972" s="7"/>
      <c r="EI972" s="7"/>
      <c r="EJ972" s="7"/>
      <c r="EK972" s="7"/>
      <c r="EL972" s="7"/>
      <c r="EM972" s="7"/>
      <c r="EN972" s="7"/>
      <c r="EO972" s="7"/>
      <c r="EP972" s="7"/>
      <c r="EQ972" s="7"/>
      <c r="ER972" s="7"/>
      <c r="ES972" s="7"/>
      <c r="ET972" s="7"/>
      <c r="EU972" s="7"/>
      <c r="EV972" s="7"/>
      <c r="EW972" s="7"/>
      <c r="EX972" s="7"/>
      <c r="EY972" s="7"/>
      <c r="EZ972" s="7"/>
      <c r="FA972" s="7"/>
      <c r="FB972" s="7"/>
      <c r="FC972" s="7"/>
      <c r="FD972" s="7"/>
      <c r="FE972" s="7"/>
      <c r="FF972" s="7"/>
      <c r="FG972" s="7"/>
      <c r="FH972" s="7"/>
      <c r="FI972" s="7"/>
      <c r="FJ972" s="7"/>
      <c r="FK972" s="7"/>
      <c r="FL972" s="7"/>
      <c r="FM972" s="7"/>
      <c r="FN972" s="7"/>
      <c r="FO972" s="7"/>
      <c r="FP972" s="7"/>
      <c r="FQ972" s="7"/>
      <c r="FR972" s="7"/>
      <c r="FS972" s="7"/>
      <c r="FT972" s="7"/>
      <c r="FU972" s="7"/>
      <c r="FV972" s="7"/>
      <c r="FW972" s="7"/>
      <c r="FX972" s="7"/>
      <c r="FY972" s="7"/>
      <c r="FZ972" s="7"/>
      <c r="GA972" s="7"/>
      <c r="GB972" s="7"/>
      <c r="GC972" s="7"/>
      <c r="GD972" s="7"/>
      <c r="GE972" s="7"/>
      <c r="GF972" s="7"/>
      <c r="GG972" s="7"/>
      <c r="GH972" s="7"/>
      <c r="GI972" s="7"/>
      <c r="GJ972" s="7"/>
      <c r="GK972" s="7"/>
      <c r="GL972" s="7"/>
      <c r="GM972" s="7"/>
      <c r="GN972" s="7"/>
      <c r="GO972" s="7"/>
      <c r="GP972" s="7"/>
      <c r="GQ972" s="7"/>
      <c r="GR972" s="7"/>
      <c r="GS972" s="7"/>
      <c r="GT972" s="7"/>
      <c r="GU972" s="7"/>
      <c r="GV972" s="7"/>
      <c r="GW972" s="7"/>
      <c r="GX972" s="7"/>
      <c r="GY972" s="7"/>
      <c r="GZ972" s="7"/>
      <c r="HA972" s="7"/>
      <c r="HB972" s="7"/>
      <c r="HC972" s="7"/>
      <c r="HD972" s="7"/>
      <c r="HE972" s="7"/>
      <c r="HF972" s="7"/>
      <c r="HG972" s="7"/>
      <c r="HH972" s="7"/>
      <c r="HI972" s="7"/>
      <c r="HJ972" s="7"/>
      <c r="HK972" s="7"/>
      <c r="HL972" s="7"/>
      <c r="HM972" s="7"/>
      <c r="HN972" s="7"/>
      <c r="HO972" s="7"/>
      <c r="HP972" s="7"/>
      <c r="HQ972" s="7"/>
      <c r="HR972" s="7"/>
      <c r="HS972" s="7"/>
      <c r="HT972" s="7"/>
      <c r="HU972" s="7"/>
      <c r="HV972" s="7"/>
      <c r="HW972" s="7"/>
      <c r="HX972" s="7"/>
      <c r="HY972" s="7"/>
      <c r="HZ972" s="7"/>
      <c r="IA972" s="7"/>
      <c r="IB972" s="7"/>
      <c r="IC972" s="7"/>
      <c r="ID972" s="7"/>
      <c r="IE972" s="7"/>
      <c r="IF972" s="7"/>
      <c r="IG972" s="7"/>
      <c r="IH972" s="7"/>
      <c r="II972" s="7"/>
      <c r="IJ972" s="7"/>
      <c r="IK972" s="7"/>
      <c r="IL972" s="7"/>
      <c r="IM972" s="7"/>
      <c r="IN972" s="7"/>
      <c r="IO972" s="7"/>
      <c r="IP972" s="7"/>
      <c r="IQ972" s="7"/>
      <c r="IR972" s="7"/>
      <c r="IS972" s="7"/>
      <c r="IT972" s="7"/>
      <c r="IU972" s="7"/>
      <c r="IV972" s="7"/>
      <c r="IW972" s="7"/>
      <c r="IX972" s="7"/>
      <c r="IY972" s="7"/>
      <c r="IZ972" s="7"/>
      <c r="JA972" s="7"/>
      <c r="JB972" s="7"/>
      <c r="JC972" s="7"/>
      <c r="JD972" s="7"/>
      <c r="JE972" s="7"/>
      <c r="JF972" s="7"/>
      <c r="JG972" s="7"/>
      <c r="JH972" s="7"/>
      <c r="JI972" s="7"/>
      <c r="JJ972" s="7"/>
      <c r="JK972" s="7"/>
      <c r="JL972" s="7"/>
      <c r="JM972" s="7"/>
      <c r="JN972" s="7"/>
      <c r="JO972" s="7"/>
      <c r="JP972" s="7"/>
      <c r="JQ972" s="7"/>
      <c r="JR972" s="7"/>
      <c r="JS972" s="7"/>
      <c r="JT972" s="7"/>
      <c r="JU972" s="7"/>
      <c r="JV972" s="7"/>
      <c r="JW972" s="7"/>
      <c r="JX972" s="7"/>
      <c r="JY972" s="7"/>
      <c r="JZ972" s="7"/>
      <c r="KA972" s="7"/>
      <c r="KB972" s="7"/>
      <c r="KC972" s="7"/>
      <c r="KD972" s="7"/>
      <c r="KE972" s="7"/>
      <c r="KF972" s="7"/>
      <c r="KG972" s="7"/>
      <c r="KH972" s="7"/>
      <c r="KI972" s="7"/>
      <c r="KJ972" s="7"/>
      <c r="KK972" s="7"/>
      <c r="KL972" s="7"/>
      <c r="KM972" s="7"/>
      <c r="KN972" s="7"/>
      <c r="KO972" s="7"/>
      <c r="KP972" s="7"/>
      <c r="KQ972" s="7"/>
      <c r="KR972" s="7"/>
      <c r="KS972" s="7"/>
      <c r="KT972" s="7"/>
      <c r="KU972" s="7"/>
      <c r="KV972" s="7"/>
      <c r="KW972" s="7"/>
      <c r="KX972" s="7"/>
      <c r="KY972" s="7"/>
      <c r="KZ972" s="7"/>
      <c r="LA972" s="7"/>
      <c r="LB972" s="7"/>
      <c r="LC972" s="7"/>
      <c r="LD972" s="7"/>
      <c r="LE972" s="7"/>
      <c r="LF972" s="7"/>
      <c r="LG972" s="7"/>
      <c r="LH972" s="7"/>
      <c r="LI972" s="7"/>
      <c r="LJ972" s="7"/>
      <c r="LK972" s="7"/>
      <c r="LL972" s="7"/>
      <c r="LM972" s="7"/>
      <c r="LN972" s="7"/>
      <c r="LO972" s="7"/>
      <c r="LP972" s="7"/>
      <c r="LQ972" s="7"/>
      <c r="LR972" s="7"/>
      <c r="LS972" s="7"/>
      <c r="LT972" s="7"/>
      <c r="LU972" s="7"/>
      <c r="LV972" s="7"/>
      <c r="LW972" s="7"/>
      <c r="LX972" s="7"/>
      <c r="LY972" s="7"/>
      <c r="LZ972" s="7"/>
      <c r="MA972" s="7"/>
      <c r="MB972" s="7"/>
      <c r="MC972" s="7"/>
      <c r="MD972" s="7"/>
      <c r="ME972" s="7"/>
      <c r="MF972" s="7"/>
      <c r="MG972" s="7"/>
      <c r="MH972" s="7"/>
      <c r="MI972" s="7"/>
      <c r="MJ972" s="7"/>
      <c r="MK972" s="7"/>
      <c r="ML972" s="7"/>
      <c r="MM972" s="7"/>
      <c r="MN972" s="7"/>
      <c r="MO972" s="7"/>
      <c r="MP972" s="7"/>
      <c r="MQ972" s="7"/>
      <c r="MR972" s="7"/>
      <c r="MS972" s="7"/>
      <c r="MT972" s="7"/>
      <c r="MU972" s="7"/>
      <c r="MV972" s="7"/>
      <c r="MW972" s="7"/>
      <c r="MX972" s="7"/>
      <c r="MY972" s="7"/>
      <c r="MZ972" s="7"/>
      <c r="NA972" s="7"/>
      <c r="NB972" s="7"/>
      <c r="NC972" s="7"/>
      <c r="ND972" s="7"/>
      <c r="NE972" s="7"/>
      <c r="NF972" s="7"/>
      <c r="NG972" s="7"/>
      <c r="NH972" s="7"/>
      <c r="NI972" s="7"/>
      <c r="NJ972" s="7"/>
      <c r="NK972" s="7"/>
      <c r="NL972" s="7"/>
      <c r="NM972" s="7"/>
      <c r="NN972" s="7"/>
      <c r="NO972" s="7"/>
      <c r="NP972" s="7"/>
      <c r="NQ972" s="7"/>
      <c r="NR972" s="7"/>
      <c r="NS972" s="7"/>
      <c r="NT972" s="7"/>
      <c r="NU972" s="7"/>
      <c r="NV972" s="7"/>
      <c r="NW972" s="7"/>
      <c r="NX972" s="7"/>
      <c r="NY972" s="7"/>
      <c r="NZ972" s="7"/>
      <c r="OA972" s="7"/>
      <c r="OB972" s="7"/>
      <c r="OC972" s="7"/>
      <c r="OD972" s="7"/>
      <c r="OE972" s="7"/>
      <c r="OF972" s="7"/>
      <c r="OG972" s="7"/>
      <c r="OH972" s="7"/>
      <c r="OI972" s="7"/>
      <c r="OJ972" s="7"/>
      <c r="OK972" s="7"/>
      <c r="OL972" s="7"/>
      <c r="OM972" s="7"/>
      <c r="ON972" s="7"/>
      <c r="OO972" s="7"/>
      <c r="OP972" s="7"/>
      <c r="OQ972" s="7"/>
      <c r="OR972" s="7"/>
      <c r="OS972" s="7"/>
      <c r="OT972" s="7"/>
      <c r="OU972" s="7"/>
      <c r="OV972" s="7"/>
      <c r="OW972" s="7"/>
      <c r="OX972" s="7"/>
      <c r="OY972" s="7"/>
      <c r="OZ972" s="7"/>
      <c r="PA972" s="7"/>
      <c r="PB972" s="7"/>
      <c r="PC972" s="7"/>
      <c r="PD972" s="7"/>
      <c r="PE972" s="7"/>
      <c r="PF972" s="7"/>
      <c r="PG972" s="7"/>
      <c r="PH972" s="7"/>
      <c r="PI972" s="7"/>
      <c r="PJ972" s="7"/>
    </row>
    <row r="973" spans="1:426">
      <c r="A973" s="14">
        <v>14</v>
      </c>
      <c r="B973" s="25" t="s">
        <v>311</v>
      </c>
      <c r="D973" s="25" t="s">
        <v>232</v>
      </c>
      <c r="E973" s="13">
        <f>SUM(F973:Z973)</f>
        <v>9</v>
      </c>
      <c r="F973" s="20">
        <v>9</v>
      </c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7"/>
      <c r="AU973" s="7"/>
      <c r="AV973" s="7"/>
      <c r="AW973" s="7"/>
      <c r="AX973" s="7"/>
      <c r="AY973" s="7"/>
      <c r="AZ973" s="7"/>
      <c r="BA973" s="7"/>
      <c r="BB973" s="7"/>
      <c r="BC973" s="7"/>
      <c r="BD973" s="7"/>
      <c r="BE973" s="7"/>
      <c r="BF973" s="7"/>
      <c r="BG973" s="7"/>
      <c r="BH973" s="7"/>
      <c r="BI973" s="7"/>
      <c r="BJ973" s="7"/>
      <c r="BK973" s="7"/>
      <c r="BL973" s="7"/>
      <c r="BM973" s="7"/>
      <c r="BN973" s="7"/>
      <c r="BO973" s="7"/>
      <c r="BP973" s="7"/>
      <c r="BQ973" s="7"/>
      <c r="BR973" s="7"/>
      <c r="BS973" s="7"/>
      <c r="BT973" s="7"/>
      <c r="BU973" s="7"/>
      <c r="BV973" s="7"/>
      <c r="BW973" s="7"/>
      <c r="BX973" s="7"/>
      <c r="BY973" s="7"/>
      <c r="BZ973" s="7"/>
      <c r="CA973" s="7"/>
      <c r="CB973" s="7"/>
      <c r="CC973" s="7"/>
      <c r="CD973" s="7"/>
      <c r="CE973" s="7"/>
      <c r="CF973" s="7"/>
      <c r="CG973" s="7"/>
      <c r="CH973" s="7"/>
      <c r="CI973" s="7"/>
      <c r="CJ973" s="7"/>
      <c r="CK973" s="7"/>
      <c r="CL973" s="7"/>
      <c r="CM973" s="7"/>
      <c r="CN973" s="7"/>
      <c r="CO973" s="7"/>
      <c r="CP973" s="7"/>
      <c r="CQ973" s="7"/>
      <c r="CR973" s="7"/>
      <c r="CS973" s="7"/>
      <c r="CT973" s="7"/>
      <c r="CU973" s="7"/>
      <c r="CV973" s="7"/>
      <c r="CW973" s="7"/>
      <c r="CX973" s="7"/>
      <c r="CY973" s="7"/>
      <c r="CZ973" s="7"/>
      <c r="DA973" s="7"/>
      <c r="DB973" s="7"/>
      <c r="DC973" s="7"/>
      <c r="DD973" s="7"/>
      <c r="DE973" s="7"/>
      <c r="DF973" s="7"/>
      <c r="DG973" s="7"/>
      <c r="DH973" s="7"/>
      <c r="DI973" s="7"/>
      <c r="DJ973" s="7"/>
      <c r="DK973" s="7"/>
      <c r="DL973" s="7"/>
      <c r="DM973" s="7"/>
      <c r="DN973" s="7"/>
      <c r="DO973" s="7"/>
      <c r="DP973" s="7"/>
      <c r="DQ973" s="7"/>
      <c r="DR973" s="7"/>
      <c r="DS973" s="7"/>
      <c r="DT973" s="7"/>
      <c r="DU973" s="7"/>
      <c r="DV973" s="7"/>
      <c r="DW973" s="7"/>
      <c r="DX973" s="7"/>
      <c r="DY973" s="7"/>
      <c r="DZ973" s="7"/>
      <c r="EA973" s="7"/>
      <c r="EB973" s="7"/>
      <c r="EC973" s="7"/>
      <c r="ED973" s="7"/>
      <c r="EE973" s="7"/>
      <c r="EF973" s="7"/>
      <c r="EG973" s="7"/>
      <c r="EH973" s="7"/>
      <c r="EI973" s="7"/>
      <c r="EJ973" s="7"/>
      <c r="EK973" s="7"/>
      <c r="EL973" s="7"/>
      <c r="EM973" s="7"/>
      <c r="EN973" s="7"/>
      <c r="EO973" s="7"/>
      <c r="EP973" s="7"/>
      <c r="EQ973" s="7"/>
      <c r="ER973" s="7"/>
      <c r="ES973" s="7"/>
      <c r="ET973" s="7"/>
      <c r="EU973" s="7"/>
      <c r="EV973" s="7"/>
      <c r="EW973" s="7"/>
      <c r="EX973" s="7"/>
      <c r="EY973" s="7"/>
      <c r="EZ973" s="7"/>
      <c r="FA973" s="7"/>
      <c r="FB973" s="7"/>
      <c r="FC973" s="7"/>
      <c r="FD973" s="7"/>
      <c r="FE973" s="7"/>
      <c r="FF973" s="7"/>
      <c r="FG973" s="7"/>
      <c r="FH973" s="7"/>
      <c r="FI973" s="7"/>
      <c r="FJ973" s="7"/>
      <c r="FK973" s="7"/>
      <c r="FL973" s="7"/>
      <c r="FM973" s="7"/>
      <c r="FN973" s="7"/>
      <c r="FO973" s="7"/>
      <c r="FP973" s="7"/>
      <c r="FQ973" s="7"/>
      <c r="FR973" s="7"/>
      <c r="FS973" s="7"/>
      <c r="FT973" s="7"/>
      <c r="FU973" s="7"/>
      <c r="FV973" s="7"/>
      <c r="FW973" s="7"/>
      <c r="FX973" s="7"/>
      <c r="FY973" s="7"/>
      <c r="FZ973" s="7"/>
      <c r="GA973" s="7"/>
      <c r="GB973" s="7"/>
      <c r="GC973" s="7"/>
      <c r="GD973" s="7"/>
      <c r="GE973" s="7"/>
      <c r="GF973" s="7"/>
      <c r="GG973" s="7"/>
      <c r="GH973" s="7"/>
      <c r="GI973" s="7"/>
      <c r="GJ973" s="7"/>
      <c r="GK973" s="7"/>
      <c r="GL973" s="7"/>
      <c r="GM973" s="7"/>
      <c r="GN973" s="7"/>
      <c r="GO973" s="7"/>
      <c r="GP973" s="7"/>
      <c r="GQ973" s="7"/>
      <c r="GR973" s="7"/>
      <c r="GS973" s="7"/>
      <c r="GT973" s="7"/>
      <c r="GU973" s="7"/>
      <c r="GV973" s="7"/>
      <c r="GW973" s="7"/>
      <c r="GX973" s="7"/>
      <c r="GY973" s="7"/>
      <c r="GZ973" s="7"/>
      <c r="HA973" s="7"/>
      <c r="HB973" s="7"/>
      <c r="HC973" s="7"/>
      <c r="HD973" s="7"/>
      <c r="HE973" s="7"/>
      <c r="HF973" s="7"/>
      <c r="HG973" s="7"/>
      <c r="HH973" s="7"/>
      <c r="HI973" s="7"/>
      <c r="HJ973" s="7"/>
      <c r="HK973" s="7"/>
      <c r="HL973" s="7"/>
      <c r="HM973" s="7"/>
      <c r="HN973" s="7"/>
      <c r="HO973" s="7"/>
      <c r="HP973" s="7"/>
      <c r="HQ973" s="7"/>
      <c r="HR973" s="7"/>
      <c r="HS973" s="7"/>
      <c r="HT973" s="7"/>
      <c r="HU973" s="7"/>
      <c r="HV973" s="7"/>
      <c r="HW973" s="7"/>
      <c r="HX973" s="7"/>
      <c r="HY973" s="7"/>
      <c r="HZ973" s="7"/>
      <c r="IA973" s="7"/>
      <c r="IB973" s="7"/>
      <c r="IC973" s="7"/>
      <c r="ID973" s="7"/>
      <c r="IE973" s="7"/>
      <c r="IF973" s="7"/>
      <c r="IG973" s="7"/>
      <c r="IH973" s="7"/>
      <c r="II973" s="7"/>
      <c r="IJ973" s="7"/>
      <c r="IK973" s="7"/>
      <c r="IL973" s="7"/>
      <c r="IM973" s="7"/>
      <c r="IN973" s="7"/>
      <c r="IO973" s="7"/>
      <c r="IP973" s="7"/>
      <c r="IQ973" s="7"/>
      <c r="IR973" s="7"/>
      <c r="IS973" s="7"/>
      <c r="IT973" s="7"/>
      <c r="IU973" s="7"/>
      <c r="IV973" s="7"/>
      <c r="IW973" s="7"/>
      <c r="IX973" s="7"/>
      <c r="IY973" s="7"/>
      <c r="IZ973" s="7"/>
      <c r="JA973" s="7"/>
      <c r="JB973" s="7"/>
      <c r="JC973" s="7"/>
      <c r="JD973" s="7"/>
      <c r="JE973" s="7"/>
      <c r="JF973" s="7"/>
      <c r="JG973" s="7"/>
      <c r="JH973" s="7"/>
      <c r="JI973" s="7"/>
      <c r="JJ973" s="7"/>
      <c r="JK973" s="7"/>
      <c r="JL973" s="7"/>
      <c r="JM973" s="7"/>
      <c r="JN973" s="7"/>
      <c r="JO973" s="7"/>
      <c r="JP973" s="7"/>
      <c r="JQ973" s="7"/>
      <c r="JR973" s="7"/>
      <c r="JS973" s="7"/>
      <c r="JT973" s="7"/>
      <c r="JU973" s="7"/>
      <c r="JV973" s="7"/>
      <c r="JW973" s="7"/>
      <c r="JX973" s="7"/>
      <c r="JY973" s="7"/>
      <c r="JZ973" s="7"/>
      <c r="KA973" s="7"/>
      <c r="KB973" s="7"/>
      <c r="KC973" s="7"/>
      <c r="KD973" s="7"/>
      <c r="KE973" s="7"/>
      <c r="KF973" s="7"/>
      <c r="KG973" s="7"/>
      <c r="KH973" s="7"/>
      <c r="KI973" s="7"/>
      <c r="KJ973" s="7"/>
      <c r="KK973" s="7"/>
      <c r="KL973" s="7"/>
      <c r="KM973" s="7"/>
      <c r="KN973" s="7"/>
      <c r="KO973" s="7"/>
      <c r="KP973" s="7"/>
      <c r="KQ973" s="7"/>
      <c r="KR973" s="7"/>
      <c r="KS973" s="7"/>
      <c r="KT973" s="7"/>
      <c r="KU973" s="7"/>
      <c r="KV973" s="7"/>
      <c r="KW973" s="7"/>
      <c r="KX973" s="7"/>
      <c r="KY973" s="7"/>
      <c r="KZ973" s="7"/>
      <c r="LA973" s="7"/>
      <c r="LB973" s="7"/>
      <c r="LC973" s="7"/>
      <c r="LD973" s="7"/>
      <c r="LE973" s="7"/>
      <c r="LF973" s="7"/>
      <c r="LG973" s="7"/>
      <c r="LH973" s="7"/>
      <c r="LI973" s="7"/>
      <c r="LJ973" s="7"/>
      <c r="LK973" s="7"/>
      <c r="LL973" s="7"/>
      <c r="LM973" s="7"/>
      <c r="LN973" s="7"/>
      <c r="LO973" s="7"/>
      <c r="LP973" s="7"/>
      <c r="LQ973" s="7"/>
      <c r="LR973" s="7"/>
      <c r="LS973" s="7"/>
      <c r="LT973" s="7"/>
      <c r="LU973" s="7"/>
      <c r="LV973" s="7"/>
      <c r="LW973" s="7"/>
      <c r="LX973" s="7"/>
      <c r="LY973" s="7"/>
      <c r="LZ973" s="7"/>
      <c r="MA973" s="7"/>
      <c r="MB973" s="7"/>
      <c r="MC973" s="7"/>
      <c r="MD973" s="7"/>
      <c r="ME973" s="7"/>
      <c r="MF973" s="7"/>
      <c r="MG973" s="7"/>
      <c r="MH973" s="7"/>
      <c r="MI973" s="7"/>
      <c r="MJ973" s="7"/>
      <c r="MK973" s="7"/>
      <c r="ML973" s="7"/>
      <c r="MM973" s="7"/>
      <c r="MN973" s="7"/>
      <c r="MO973" s="7"/>
      <c r="MP973" s="7"/>
      <c r="MQ973" s="7"/>
      <c r="MR973" s="7"/>
      <c r="MS973" s="7"/>
      <c r="MT973" s="7"/>
      <c r="MU973" s="7"/>
      <c r="MV973" s="7"/>
      <c r="MW973" s="7"/>
      <c r="MX973" s="7"/>
      <c r="MY973" s="7"/>
      <c r="MZ973" s="7"/>
      <c r="NA973" s="7"/>
      <c r="NB973" s="7"/>
      <c r="NC973" s="7"/>
      <c r="ND973" s="7"/>
      <c r="NE973" s="7"/>
      <c r="NF973" s="7"/>
      <c r="NG973" s="7"/>
      <c r="NH973" s="7"/>
      <c r="NI973" s="7"/>
      <c r="NJ973" s="7"/>
      <c r="NK973" s="7"/>
      <c r="NL973" s="7"/>
      <c r="NM973" s="7"/>
      <c r="NN973" s="7"/>
      <c r="NO973" s="7"/>
      <c r="NP973" s="7"/>
      <c r="NQ973" s="7"/>
      <c r="NR973" s="7"/>
      <c r="NS973" s="7"/>
      <c r="NT973" s="7"/>
      <c r="NU973" s="7"/>
      <c r="NV973" s="7"/>
      <c r="NW973" s="7"/>
      <c r="NX973" s="7"/>
      <c r="NY973" s="7"/>
      <c r="NZ973" s="7"/>
      <c r="OA973" s="7"/>
      <c r="OB973" s="7"/>
      <c r="OC973" s="7"/>
      <c r="OD973" s="7"/>
      <c r="OE973" s="7"/>
      <c r="OF973" s="7"/>
      <c r="OG973" s="7"/>
      <c r="OH973" s="7"/>
      <c r="OI973" s="7"/>
      <c r="OJ973" s="7"/>
      <c r="OK973" s="7"/>
      <c r="OL973" s="7"/>
      <c r="OM973" s="7"/>
      <c r="ON973" s="7"/>
      <c r="OO973" s="7"/>
      <c r="OP973" s="7"/>
      <c r="OQ973" s="7"/>
      <c r="OR973" s="7"/>
      <c r="OS973" s="7"/>
      <c r="OT973" s="7"/>
      <c r="OU973" s="7"/>
      <c r="OV973" s="7"/>
      <c r="OW973" s="7"/>
      <c r="OX973" s="7"/>
      <c r="OY973" s="7"/>
      <c r="OZ973" s="7"/>
      <c r="PA973" s="7"/>
      <c r="PB973" s="7"/>
      <c r="PC973" s="7"/>
      <c r="PD973" s="7"/>
      <c r="PE973" s="7"/>
      <c r="PF973" s="7"/>
      <c r="PG973" s="7"/>
      <c r="PH973" s="7"/>
      <c r="PI973" s="7"/>
      <c r="PJ973" s="7"/>
    </row>
    <row r="974" spans="1:426">
      <c r="A974" s="14">
        <v>15</v>
      </c>
      <c r="B974" s="25" t="s">
        <v>713</v>
      </c>
      <c r="D974" s="25" t="s">
        <v>714</v>
      </c>
      <c r="E974" s="13">
        <f>SUM(F974:Z974)</f>
        <v>9</v>
      </c>
      <c r="F974" s="20"/>
      <c r="G974" s="20"/>
      <c r="H974" s="20">
        <v>9</v>
      </c>
      <c r="I974" s="20"/>
      <c r="J974" s="20"/>
      <c r="K974" s="20"/>
      <c r="L974" s="20"/>
      <c r="M974" s="20"/>
      <c r="N974" s="20"/>
      <c r="O974" s="7"/>
      <c r="P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7"/>
      <c r="AU974" s="7"/>
      <c r="AV974" s="7"/>
      <c r="AW974" s="7"/>
      <c r="AX974" s="7"/>
      <c r="AY974" s="7"/>
      <c r="AZ974" s="7"/>
      <c r="BA974" s="7"/>
      <c r="BB974" s="7"/>
      <c r="BC974" s="7"/>
      <c r="BD974" s="7"/>
      <c r="BE974" s="7"/>
      <c r="BF974" s="7"/>
      <c r="BG974" s="7"/>
      <c r="BH974" s="7"/>
      <c r="BI974" s="7"/>
      <c r="BJ974" s="7"/>
      <c r="BK974" s="7"/>
      <c r="BL974" s="7"/>
      <c r="BM974" s="7"/>
      <c r="BN974" s="7"/>
      <c r="BO974" s="7"/>
      <c r="BP974" s="7"/>
      <c r="BQ974" s="7"/>
      <c r="BR974" s="7"/>
      <c r="BS974" s="7"/>
      <c r="BT974" s="7"/>
      <c r="BU974" s="7"/>
      <c r="BV974" s="7"/>
      <c r="BW974" s="7"/>
      <c r="BX974" s="7"/>
      <c r="BY974" s="7"/>
      <c r="BZ974" s="7"/>
      <c r="CA974" s="7"/>
      <c r="CB974" s="7"/>
      <c r="CC974" s="7"/>
      <c r="CD974" s="7"/>
      <c r="CE974" s="7"/>
      <c r="CF974" s="7"/>
      <c r="CG974" s="7"/>
      <c r="CH974" s="7"/>
      <c r="CI974" s="7"/>
      <c r="CJ974" s="7"/>
      <c r="CK974" s="7"/>
      <c r="CL974" s="7"/>
      <c r="CM974" s="7"/>
      <c r="CN974" s="7"/>
      <c r="CO974" s="7"/>
      <c r="CP974" s="7"/>
      <c r="CQ974" s="7"/>
      <c r="CR974" s="7"/>
      <c r="CS974" s="7"/>
      <c r="CT974" s="7"/>
      <c r="CU974" s="7"/>
      <c r="CV974" s="7"/>
      <c r="CW974" s="7"/>
      <c r="CX974" s="7"/>
      <c r="CY974" s="7"/>
      <c r="CZ974" s="7"/>
      <c r="DA974" s="7"/>
      <c r="DB974" s="7"/>
      <c r="DC974" s="7"/>
      <c r="DD974" s="7"/>
      <c r="DE974" s="7"/>
      <c r="DF974" s="7"/>
      <c r="DG974" s="7"/>
      <c r="DH974" s="7"/>
      <c r="DI974" s="7"/>
      <c r="DJ974" s="7"/>
      <c r="DK974" s="7"/>
      <c r="DL974" s="7"/>
      <c r="DM974" s="7"/>
      <c r="DN974" s="7"/>
      <c r="DO974" s="7"/>
      <c r="DP974" s="7"/>
      <c r="DQ974" s="7"/>
      <c r="DR974" s="7"/>
      <c r="DS974" s="7"/>
      <c r="DT974" s="7"/>
      <c r="DU974" s="7"/>
      <c r="DV974" s="7"/>
      <c r="DW974" s="7"/>
      <c r="DX974" s="7"/>
      <c r="DY974" s="7"/>
      <c r="DZ974" s="7"/>
      <c r="EA974" s="7"/>
      <c r="EB974" s="7"/>
      <c r="EC974" s="7"/>
      <c r="ED974" s="7"/>
      <c r="EE974" s="7"/>
      <c r="EF974" s="7"/>
      <c r="EG974" s="7"/>
      <c r="EH974" s="7"/>
      <c r="EI974" s="7"/>
      <c r="EJ974" s="7"/>
      <c r="EK974" s="7"/>
      <c r="EL974" s="7"/>
      <c r="EM974" s="7"/>
      <c r="EN974" s="7"/>
      <c r="EO974" s="7"/>
      <c r="EP974" s="7"/>
      <c r="EQ974" s="7"/>
      <c r="ER974" s="7"/>
      <c r="ES974" s="7"/>
      <c r="ET974" s="7"/>
      <c r="EU974" s="7"/>
      <c r="EV974" s="7"/>
      <c r="EW974" s="7"/>
      <c r="EX974" s="7"/>
      <c r="EY974" s="7"/>
      <c r="EZ974" s="7"/>
      <c r="FA974" s="7"/>
      <c r="FB974" s="7"/>
      <c r="FC974" s="7"/>
      <c r="FD974" s="7"/>
      <c r="FE974" s="7"/>
      <c r="FF974" s="7"/>
      <c r="FG974" s="7"/>
      <c r="FH974" s="7"/>
      <c r="FI974" s="7"/>
      <c r="FJ974" s="7"/>
      <c r="FK974" s="7"/>
      <c r="FL974" s="7"/>
      <c r="FM974" s="7"/>
      <c r="FN974" s="7"/>
      <c r="FO974" s="7"/>
      <c r="FP974" s="7"/>
      <c r="FQ974" s="7"/>
      <c r="FR974" s="7"/>
      <c r="FS974" s="7"/>
      <c r="FT974" s="7"/>
      <c r="FU974" s="7"/>
      <c r="FV974" s="7"/>
      <c r="FW974" s="7"/>
      <c r="FX974" s="7"/>
      <c r="FY974" s="7"/>
      <c r="FZ974" s="7"/>
      <c r="GA974" s="7"/>
      <c r="GB974" s="7"/>
      <c r="GC974" s="7"/>
      <c r="GD974" s="7"/>
      <c r="GE974" s="7"/>
      <c r="GF974" s="7"/>
      <c r="GG974" s="7"/>
      <c r="GH974" s="7"/>
      <c r="GI974" s="7"/>
      <c r="GJ974" s="7"/>
      <c r="GK974" s="7"/>
      <c r="GL974" s="7"/>
      <c r="GM974" s="7"/>
      <c r="GN974" s="7"/>
      <c r="GO974" s="7"/>
      <c r="GP974" s="7"/>
      <c r="GQ974" s="7"/>
      <c r="GR974" s="7"/>
      <c r="GS974" s="7"/>
      <c r="GT974" s="7"/>
      <c r="GU974" s="7"/>
      <c r="GV974" s="7"/>
      <c r="GW974" s="7"/>
      <c r="GX974" s="7"/>
      <c r="GY974" s="7"/>
      <c r="GZ974" s="7"/>
      <c r="HA974" s="7"/>
      <c r="HB974" s="7"/>
      <c r="HC974" s="7"/>
      <c r="HD974" s="7"/>
      <c r="HE974" s="7"/>
      <c r="HF974" s="7"/>
      <c r="HG974" s="7"/>
      <c r="HH974" s="7"/>
      <c r="HI974" s="7"/>
      <c r="HJ974" s="7"/>
      <c r="HK974" s="7"/>
      <c r="HL974" s="7"/>
      <c r="HM974" s="7"/>
      <c r="HN974" s="7"/>
      <c r="HO974" s="7"/>
      <c r="HP974" s="7"/>
      <c r="HQ974" s="7"/>
      <c r="HR974" s="7"/>
      <c r="HS974" s="7"/>
      <c r="HT974" s="7"/>
      <c r="HU974" s="7"/>
      <c r="HV974" s="7"/>
      <c r="HW974" s="7"/>
      <c r="HX974" s="7"/>
      <c r="HY974" s="7"/>
      <c r="HZ974" s="7"/>
      <c r="IA974" s="7"/>
      <c r="IB974" s="7"/>
      <c r="IC974" s="7"/>
      <c r="ID974" s="7"/>
      <c r="IE974" s="7"/>
      <c r="IF974" s="7"/>
      <c r="IG974" s="7"/>
      <c r="IH974" s="7"/>
      <c r="II974" s="7"/>
      <c r="IJ974" s="7"/>
      <c r="IK974" s="7"/>
      <c r="IL974" s="7"/>
      <c r="IM974" s="7"/>
      <c r="IN974" s="7"/>
      <c r="IO974" s="7"/>
      <c r="IP974" s="7"/>
      <c r="IQ974" s="7"/>
      <c r="IR974" s="7"/>
      <c r="IS974" s="7"/>
      <c r="IT974" s="7"/>
      <c r="IU974" s="7"/>
      <c r="IV974" s="7"/>
      <c r="IW974" s="7"/>
      <c r="IX974" s="7"/>
      <c r="IY974" s="7"/>
      <c r="IZ974" s="7"/>
      <c r="JA974" s="7"/>
      <c r="JB974" s="7"/>
      <c r="JC974" s="7"/>
      <c r="JD974" s="7"/>
      <c r="JE974" s="7"/>
      <c r="JF974" s="7"/>
      <c r="JG974" s="7"/>
      <c r="JH974" s="7"/>
      <c r="JI974" s="7"/>
      <c r="JJ974" s="7"/>
      <c r="JK974" s="7"/>
      <c r="JL974" s="7"/>
      <c r="JM974" s="7"/>
      <c r="JN974" s="7"/>
      <c r="JO974" s="7"/>
      <c r="JP974" s="7"/>
      <c r="JQ974" s="7"/>
      <c r="JR974" s="7"/>
      <c r="JS974" s="7"/>
      <c r="JT974" s="7"/>
      <c r="JU974" s="7"/>
      <c r="JV974" s="7"/>
      <c r="JW974" s="7"/>
      <c r="JX974" s="7"/>
      <c r="JY974" s="7"/>
      <c r="JZ974" s="7"/>
      <c r="KA974" s="7"/>
      <c r="KB974" s="7"/>
      <c r="KC974" s="7"/>
      <c r="KD974" s="7"/>
      <c r="KE974" s="7"/>
      <c r="KF974" s="7"/>
      <c r="KG974" s="7"/>
      <c r="KH974" s="7"/>
      <c r="KI974" s="7"/>
      <c r="KJ974" s="7"/>
      <c r="KK974" s="7"/>
      <c r="KL974" s="7"/>
      <c r="KM974" s="7"/>
      <c r="KN974" s="7"/>
      <c r="KO974" s="7"/>
      <c r="KP974" s="7"/>
      <c r="KQ974" s="7"/>
      <c r="KR974" s="7"/>
      <c r="KS974" s="7"/>
      <c r="KT974" s="7"/>
      <c r="KU974" s="7"/>
      <c r="KV974" s="7"/>
      <c r="KW974" s="7"/>
      <c r="KX974" s="7"/>
      <c r="KY974" s="7"/>
      <c r="KZ974" s="7"/>
      <c r="LA974" s="7"/>
      <c r="LB974" s="7"/>
      <c r="LC974" s="7"/>
      <c r="LD974" s="7"/>
      <c r="LE974" s="7"/>
      <c r="LF974" s="7"/>
      <c r="LG974" s="7"/>
      <c r="LH974" s="7"/>
      <c r="LI974" s="7"/>
      <c r="LJ974" s="7"/>
      <c r="LK974" s="7"/>
      <c r="LL974" s="7"/>
      <c r="LM974" s="7"/>
      <c r="LN974" s="7"/>
      <c r="LO974" s="7"/>
      <c r="LP974" s="7"/>
      <c r="LQ974" s="7"/>
      <c r="LR974" s="7"/>
      <c r="LS974" s="7"/>
      <c r="LT974" s="7"/>
      <c r="LU974" s="7"/>
      <c r="LV974" s="7"/>
      <c r="LW974" s="7"/>
      <c r="LX974" s="7"/>
      <c r="LY974" s="7"/>
      <c r="LZ974" s="7"/>
      <c r="MA974" s="7"/>
      <c r="MB974" s="7"/>
      <c r="MC974" s="7"/>
      <c r="MD974" s="7"/>
      <c r="ME974" s="7"/>
      <c r="MF974" s="7"/>
      <c r="MG974" s="7"/>
      <c r="MH974" s="7"/>
      <c r="MI974" s="7"/>
      <c r="MJ974" s="7"/>
      <c r="MK974" s="7"/>
      <c r="ML974" s="7"/>
      <c r="MM974" s="7"/>
      <c r="MN974" s="7"/>
      <c r="MO974" s="7"/>
      <c r="MP974" s="7"/>
      <c r="MQ974" s="7"/>
      <c r="MR974" s="7"/>
      <c r="MS974" s="7"/>
      <c r="MT974" s="7"/>
      <c r="MU974" s="7"/>
      <c r="MV974" s="7"/>
      <c r="MW974" s="7"/>
      <c r="MX974" s="7"/>
      <c r="MY974" s="7"/>
      <c r="MZ974" s="7"/>
      <c r="NA974" s="7"/>
      <c r="NB974" s="7"/>
      <c r="NC974" s="7"/>
      <c r="ND974" s="7"/>
      <c r="NE974" s="7"/>
      <c r="NF974" s="7"/>
      <c r="NG974" s="7"/>
      <c r="NH974" s="7"/>
      <c r="NI974" s="7"/>
      <c r="NJ974" s="7"/>
      <c r="NK974" s="7"/>
      <c r="NL974" s="7"/>
      <c r="NM974" s="7"/>
      <c r="NN974" s="7"/>
      <c r="NO974" s="7"/>
      <c r="NP974" s="7"/>
      <c r="NQ974" s="7"/>
      <c r="NR974" s="7"/>
      <c r="NS974" s="7"/>
      <c r="NT974" s="7"/>
      <c r="NU974" s="7"/>
      <c r="NV974" s="7"/>
      <c r="NW974" s="7"/>
      <c r="NX974" s="7"/>
      <c r="NY974" s="7"/>
      <c r="NZ974" s="7"/>
      <c r="OA974" s="7"/>
      <c r="OB974" s="7"/>
      <c r="OC974" s="7"/>
      <c r="OD974" s="7"/>
      <c r="OE974" s="7"/>
      <c r="OF974" s="7"/>
      <c r="OG974" s="7"/>
      <c r="OH974" s="7"/>
      <c r="OI974" s="7"/>
      <c r="OJ974" s="7"/>
      <c r="OK974" s="7"/>
      <c r="OL974" s="7"/>
      <c r="OM974" s="7"/>
      <c r="ON974" s="7"/>
      <c r="OO974" s="7"/>
      <c r="OP974" s="7"/>
      <c r="OQ974" s="7"/>
      <c r="OR974" s="7"/>
      <c r="OS974" s="7"/>
      <c r="OT974" s="7"/>
      <c r="OU974" s="7"/>
      <c r="OV974" s="7"/>
      <c r="OW974" s="7"/>
      <c r="OX974" s="7"/>
      <c r="OY974" s="7"/>
      <c r="OZ974" s="7"/>
      <c r="PA974" s="7"/>
      <c r="PB974" s="7"/>
      <c r="PC974" s="7"/>
      <c r="PD974" s="7"/>
      <c r="PE974" s="7"/>
      <c r="PF974" s="7"/>
      <c r="PG974" s="7"/>
      <c r="PH974" s="7"/>
      <c r="PI974" s="7"/>
      <c r="PJ974" s="7"/>
    </row>
    <row r="975" spans="1:426">
      <c r="A975" s="14">
        <v>16</v>
      </c>
      <c r="B975" s="2" t="s">
        <v>1243</v>
      </c>
      <c r="C975" s="8">
        <v>1963</v>
      </c>
      <c r="D975" s="2" t="s">
        <v>1068</v>
      </c>
      <c r="E975" s="13">
        <f>SUM(F975:Z975)</f>
        <v>9</v>
      </c>
      <c r="F975" s="7"/>
      <c r="G975" s="7"/>
      <c r="H975" s="7"/>
      <c r="I975" s="7"/>
      <c r="J975" s="7"/>
      <c r="K975" s="7"/>
      <c r="L975" s="7"/>
      <c r="M975" s="7"/>
      <c r="N975" s="7">
        <v>9</v>
      </c>
      <c r="O975" s="7"/>
      <c r="P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7"/>
      <c r="AU975" s="7"/>
      <c r="AV975" s="7"/>
      <c r="AW975" s="7"/>
      <c r="AX975" s="7"/>
      <c r="AY975" s="7"/>
      <c r="AZ975" s="7"/>
      <c r="BA975" s="7"/>
      <c r="BB975" s="7"/>
      <c r="BC975" s="7"/>
      <c r="BD975" s="7"/>
      <c r="BE975" s="7"/>
      <c r="BF975" s="7"/>
      <c r="BG975" s="7"/>
      <c r="BH975" s="7"/>
      <c r="BI975" s="7"/>
      <c r="BJ975" s="7"/>
      <c r="BK975" s="7"/>
      <c r="BL975" s="7"/>
      <c r="BM975" s="7"/>
      <c r="BN975" s="7"/>
      <c r="BO975" s="7"/>
      <c r="BP975" s="7"/>
      <c r="BQ975" s="7"/>
      <c r="BR975" s="7"/>
      <c r="BS975" s="7"/>
      <c r="BT975" s="7"/>
      <c r="BU975" s="7"/>
      <c r="BV975" s="7"/>
      <c r="BW975" s="7"/>
      <c r="BX975" s="7"/>
      <c r="BY975" s="7"/>
      <c r="BZ975" s="7"/>
      <c r="CA975" s="7"/>
      <c r="CB975" s="7"/>
      <c r="CC975" s="7"/>
      <c r="CD975" s="7"/>
      <c r="CE975" s="7"/>
      <c r="CF975" s="7"/>
      <c r="CG975" s="7"/>
      <c r="CH975" s="7"/>
      <c r="CI975" s="7"/>
      <c r="CJ975" s="7"/>
      <c r="CK975" s="7"/>
      <c r="CL975" s="7"/>
      <c r="CM975" s="7"/>
      <c r="CN975" s="7"/>
      <c r="CO975" s="7"/>
      <c r="CP975" s="7"/>
      <c r="CQ975" s="7"/>
      <c r="CR975" s="7"/>
      <c r="CS975" s="7"/>
      <c r="CT975" s="7"/>
      <c r="CU975" s="7"/>
      <c r="CV975" s="7"/>
      <c r="CW975" s="7"/>
      <c r="CX975" s="7"/>
      <c r="CY975" s="7"/>
      <c r="CZ975" s="7"/>
      <c r="DA975" s="7"/>
      <c r="DB975" s="7"/>
      <c r="DC975" s="7"/>
      <c r="DD975" s="7"/>
      <c r="DE975" s="7"/>
      <c r="DF975" s="7"/>
      <c r="DG975" s="7"/>
      <c r="DH975" s="7"/>
      <c r="DI975" s="7"/>
      <c r="DJ975" s="7"/>
      <c r="DK975" s="7"/>
      <c r="DL975" s="7"/>
      <c r="DM975" s="7"/>
      <c r="DN975" s="7"/>
      <c r="DO975" s="7"/>
      <c r="DP975" s="7"/>
      <c r="DQ975" s="7"/>
      <c r="DR975" s="7"/>
      <c r="DS975" s="7"/>
      <c r="DT975" s="7"/>
      <c r="DU975" s="7"/>
      <c r="DV975" s="7"/>
      <c r="DW975" s="7"/>
      <c r="DX975" s="7"/>
      <c r="DY975" s="7"/>
      <c r="DZ975" s="7"/>
      <c r="EA975" s="7"/>
      <c r="EB975" s="7"/>
      <c r="EC975" s="7"/>
      <c r="ED975" s="7"/>
      <c r="EE975" s="7"/>
      <c r="EF975" s="7"/>
      <c r="EG975" s="7"/>
      <c r="EH975" s="7"/>
      <c r="EI975" s="7"/>
      <c r="EJ975" s="7"/>
      <c r="EK975" s="7"/>
      <c r="EL975" s="7"/>
      <c r="EM975" s="7"/>
      <c r="EN975" s="7"/>
      <c r="EO975" s="7"/>
      <c r="EP975" s="7"/>
      <c r="EQ975" s="7"/>
      <c r="ER975" s="7"/>
      <c r="ES975" s="7"/>
      <c r="ET975" s="7"/>
      <c r="EU975" s="7"/>
      <c r="EV975" s="7"/>
      <c r="EW975" s="7"/>
      <c r="EX975" s="7"/>
      <c r="EY975" s="7"/>
      <c r="EZ975" s="7"/>
      <c r="FA975" s="7"/>
      <c r="FB975" s="7"/>
      <c r="FC975" s="7"/>
      <c r="FD975" s="7"/>
      <c r="FE975" s="7"/>
      <c r="FF975" s="7"/>
      <c r="FG975" s="7"/>
      <c r="FH975" s="7"/>
      <c r="FI975" s="7"/>
      <c r="FJ975" s="7"/>
      <c r="FK975" s="7"/>
      <c r="FL975" s="7"/>
      <c r="FM975" s="7"/>
      <c r="FN975" s="7"/>
      <c r="FO975" s="7"/>
      <c r="FP975" s="7"/>
      <c r="FQ975" s="7"/>
      <c r="FR975" s="7"/>
      <c r="FS975" s="7"/>
      <c r="FT975" s="7"/>
      <c r="FU975" s="7"/>
      <c r="FV975" s="7"/>
      <c r="FW975" s="7"/>
      <c r="FX975" s="7"/>
      <c r="FY975" s="7"/>
      <c r="FZ975" s="7"/>
      <c r="GA975" s="7"/>
      <c r="GB975" s="7"/>
      <c r="GC975" s="7"/>
      <c r="GD975" s="7"/>
      <c r="GE975" s="7"/>
      <c r="GF975" s="7"/>
      <c r="GG975" s="7"/>
      <c r="GH975" s="7"/>
      <c r="GI975" s="7"/>
      <c r="GJ975" s="7"/>
      <c r="GK975" s="7"/>
      <c r="GL975" s="7"/>
      <c r="GM975" s="7"/>
      <c r="GN975" s="7"/>
      <c r="GO975" s="7"/>
      <c r="GP975" s="7"/>
      <c r="GQ975" s="7"/>
      <c r="GR975" s="7"/>
      <c r="GS975" s="7"/>
      <c r="GT975" s="7"/>
      <c r="GU975" s="7"/>
      <c r="GV975" s="7"/>
      <c r="GW975" s="7"/>
      <c r="GX975" s="7"/>
      <c r="GY975" s="7"/>
      <c r="GZ975" s="7"/>
      <c r="HA975" s="7"/>
      <c r="HB975" s="7"/>
      <c r="HC975" s="7"/>
      <c r="HD975" s="7"/>
      <c r="HE975" s="7"/>
      <c r="HF975" s="7"/>
      <c r="HG975" s="7"/>
      <c r="HH975" s="7"/>
      <c r="HI975" s="7"/>
      <c r="HJ975" s="7"/>
      <c r="HK975" s="7"/>
      <c r="HL975" s="7"/>
      <c r="HM975" s="7"/>
      <c r="HN975" s="7"/>
      <c r="HO975" s="7"/>
      <c r="HP975" s="7"/>
      <c r="HQ975" s="7"/>
      <c r="HR975" s="7"/>
      <c r="HS975" s="7"/>
      <c r="HT975" s="7"/>
      <c r="HU975" s="7"/>
      <c r="HV975" s="7"/>
      <c r="HW975" s="7"/>
      <c r="HX975" s="7"/>
      <c r="HY975" s="7"/>
      <c r="HZ975" s="7"/>
      <c r="IA975" s="7"/>
      <c r="IB975" s="7"/>
      <c r="IC975" s="7"/>
      <c r="ID975" s="7"/>
      <c r="IE975" s="7"/>
      <c r="IF975" s="7"/>
      <c r="IG975" s="7"/>
      <c r="IH975" s="7"/>
      <c r="II975" s="7"/>
      <c r="IJ975" s="7"/>
      <c r="IK975" s="7"/>
      <c r="IL975" s="7"/>
      <c r="IM975" s="7"/>
      <c r="IN975" s="7"/>
      <c r="IO975" s="7"/>
      <c r="IP975" s="7"/>
      <c r="IQ975" s="7"/>
      <c r="IR975" s="7"/>
      <c r="IS975" s="7"/>
      <c r="IT975" s="7"/>
      <c r="IU975" s="7"/>
      <c r="IV975" s="7"/>
      <c r="IW975" s="7"/>
      <c r="IX975" s="7"/>
      <c r="IY975" s="7"/>
      <c r="IZ975" s="7"/>
      <c r="JA975" s="7"/>
      <c r="JB975" s="7"/>
      <c r="JC975" s="7"/>
      <c r="JD975" s="7"/>
      <c r="JE975" s="7"/>
      <c r="JF975" s="7"/>
      <c r="JG975" s="7"/>
      <c r="JH975" s="7"/>
      <c r="JI975" s="7"/>
      <c r="JJ975" s="7"/>
      <c r="JK975" s="7"/>
      <c r="JL975" s="7"/>
      <c r="JM975" s="7"/>
      <c r="JN975" s="7"/>
      <c r="JO975" s="7"/>
      <c r="JP975" s="7"/>
      <c r="JQ975" s="7"/>
      <c r="JR975" s="7"/>
      <c r="JS975" s="7"/>
      <c r="JT975" s="7"/>
      <c r="JU975" s="7"/>
      <c r="JV975" s="7"/>
      <c r="JW975" s="7"/>
      <c r="JX975" s="7"/>
      <c r="JY975" s="7"/>
      <c r="JZ975" s="7"/>
      <c r="KA975" s="7"/>
      <c r="KB975" s="7"/>
      <c r="KC975" s="7"/>
      <c r="KD975" s="7"/>
      <c r="KE975" s="7"/>
      <c r="KF975" s="7"/>
      <c r="KG975" s="7"/>
      <c r="KH975" s="7"/>
      <c r="KI975" s="7"/>
      <c r="KJ975" s="7"/>
      <c r="KK975" s="7"/>
      <c r="KL975" s="7"/>
      <c r="KM975" s="7"/>
      <c r="KN975" s="7"/>
      <c r="KO975" s="7"/>
      <c r="KP975" s="7"/>
      <c r="KQ975" s="7"/>
      <c r="KR975" s="7"/>
      <c r="KS975" s="7"/>
      <c r="KT975" s="7"/>
      <c r="KU975" s="7"/>
      <c r="KV975" s="7"/>
      <c r="KW975" s="7"/>
      <c r="KX975" s="7"/>
      <c r="KY975" s="7"/>
      <c r="KZ975" s="7"/>
      <c r="LA975" s="7"/>
      <c r="LB975" s="7"/>
      <c r="LC975" s="7"/>
      <c r="LD975" s="7"/>
      <c r="LE975" s="7"/>
      <c r="LF975" s="7"/>
      <c r="LG975" s="7"/>
      <c r="LH975" s="7"/>
      <c r="LI975" s="7"/>
      <c r="LJ975" s="7"/>
      <c r="LK975" s="7"/>
      <c r="LL975" s="7"/>
      <c r="LM975" s="7"/>
      <c r="LN975" s="7"/>
      <c r="LO975" s="7"/>
      <c r="LP975" s="7"/>
      <c r="LQ975" s="7"/>
      <c r="LR975" s="7"/>
      <c r="LS975" s="7"/>
      <c r="LT975" s="7"/>
      <c r="LU975" s="7"/>
      <c r="LV975" s="7"/>
      <c r="LW975" s="7"/>
      <c r="LX975" s="7"/>
      <c r="LY975" s="7"/>
      <c r="LZ975" s="7"/>
      <c r="MA975" s="7"/>
      <c r="MB975" s="7"/>
      <c r="MC975" s="7"/>
      <c r="MD975" s="7"/>
      <c r="ME975" s="7"/>
      <c r="MF975" s="7"/>
      <c r="MG975" s="7"/>
      <c r="MH975" s="7"/>
      <c r="MI975" s="7"/>
      <c r="MJ975" s="7"/>
      <c r="MK975" s="7"/>
      <c r="ML975" s="7"/>
      <c r="MM975" s="7"/>
      <c r="MN975" s="7"/>
      <c r="MO975" s="7"/>
      <c r="MP975" s="7"/>
      <c r="MQ975" s="7"/>
      <c r="MR975" s="7"/>
      <c r="MS975" s="7"/>
      <c r="MT975" s="7"/>
      <c r="MU975" s="7"/>
      <c r="MV975" s="7"/>
      <c r="MW975" s="7"/>
      <c r="MX975" s="7"/>
      <c r="MY975" s="7"/>
      <c r="MZ975" s="7"/>
      <c r="NA975" s="7"/>
      <c r="NB975" s="7"/>
      <c r="NC975" s="7"/>
      <c r="ND975" s="7"/>
      <c r="NE975" s="7"/>
      <c r="NF975" s="7"/>
      <c r="NG975" s="7"/>
      <c r="NH975" s="7"/>
      <c r="NI975" s="7"/>
      <c r="NJ975" s="7"/>
      <c r="NK975" s="7"/>
      <c r="NL975" s="7"/>
      <c r="NM975" s="7"/>
      <c r="NN975" s="7"/>
      <c r="NO975" s="7"/>
      <c r="NP975" s="7"/>
      <c r="NQ975" s="7"/>
      <c r="NR975" s="7"/>
      <c r="NS975" s="7"/>
      <c r="NT975" s="7"/>
      <c r="NU975" s="7"/>
      <c r="NV975" s="7"/>
      <c r="NW975" s="7"/>
      <c r="NX975" s="7"/>
      <c r="NY975" s="7"/>
      <c r="NZ975" s="7"/>
      <c r="OA975" s="7"/>
      <c r="OB975" s="7"/>
      <c r="OC975" s="7"/>
      <c r="OD975" s="7"/>
      <c r="OE975" s="7"/>
      <c r="OF975" s="7"/>
      <c r="OG975" s="7"/>
      <c r="OH975" s="7"/>
      <c r="OI975" s="7"/>
      <c r="OJ975" s="7"/>
      <c r="OK975" s="7"/>
      <c r="OL975" s="7"/>
      <c r="OM975" s="7"/>
      <c r="ON975" s="7"/>
      <c r="OO975" s="7"/>
      <c r="OP975" s="7"/>
      <c r="OQ975" s="7"/>
      <c r="OR975" s="7"/>
      <c r="OS975" s="7"/>
      <c r="OT975" s="7"/>
      <c r="OU975" s="7"/>
      <c r="OV975" s="7"/>
      <c r="OW975" s="7"/>
      <c r="OX975" s="7"/>
      <c r="OY975" s="7"/>
      <c r="OZ975" s="7"/>
      <c r="PA975" s="7"/>
      <c r="PB975" s="7"/>
      <c r="PC975" s="7"/>
      <c r="PD975" s="7"/>
      <c r="PE975" s="7"/>
      <c r="PF975" s="7"/>
      <c r="PG975" s="7"/>
      <c r="PH975" s="7"/>
      <c r="PI975" s="7"/>
      <c r="PJ975" s="7"/>
    </row>
    <row r="976" spans="1:426">
      <c r="A976" s="14">
        <v>17</v>
      </c>
      <c r="B976" s="25" t="s">
        <v>1412</v>
      </c>
      <c r="E976" s="13">
        <f>SUM(F976:Z976)</f>
        <v>9</v>
      </c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>
        <v>9</v>
      </c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7"/>
      <c r="AU976" s="7"/>
      <c r="AV976" s="7"/>
      <c r="AW976" s="7"/>
      <c r="AX976" s="7"/>
      <c r="AY976" s="7"/>
      <c r="AZ976" s="7"/>
      <c r="BA976" s="7"/>
      <c r="BB976" s="7"/>
      <c r="BC976" s="7"/>
      <c r="BD976" s="7"/>
      <c r="BE976" s="7"/>
      <c r="BF976" s="7"/>
      <c r="BG976" s="7"/>
      <c r="BH976" s="7"/>
      <c r="BI976" s="7"/>
      <c r="BJ976" s="7"/>
      <c r="BK976" s="7"/>
      <c r="BL976" s="7"/>
      <c r="BM976" s="7"/>
      <c r="BN976" s="7"/>
      <c r="BO976" s="7"/>
      <c r="BP976" s="7"/>
      <c r="BQ976" s="7"/>
      <c r="BR976" s="7"/>
      <c r="BS976" s="7"/>
      <c r="BT976" s="7"/>
      <c r="BU976" s="7"/>
      <c r="BV976" s="7"/>
      <c r="BW976" s="7"/>
      <c r="BX976" s="7"/>
      <c r="BY976" s="7"/>
      <c r="BZ976" s="7"/>
      <c r="CA976" s="7"/>
      <c r="CB976" s="7"/>
      <c r="CC976" s="7"/>
      <c r="CD976" s="7"/>
      <c r="CE976" s="7"/>
      <c r="CF976" s="7"/>
      <c r="CG976" s="7"/>
      <c r="CH976" s="7"/>
      <c r="CI976" s="7"/>
      <c r="CJ976" s="7"/>
      <c r="CK976" s="7"/>
      <c r="CL976" s="7"/>
      <c r="CM976" s="7"/>
      <c r="CN976" s="7"/>
      <c r="CO976" s="7"/>
      <c r="CP976" s="7"/>
      <c r="CQ976" s="7"/>
      <c r="CR976" s="7"/>
      <c r="CS976" s="7"/>
      <c r="CT976" s="7"/>
      <c r="CU976" s="7"/>
      <c r="CV976" s="7"/>
      <c r="CW976" s="7"/>
      <c r="CX976" s="7"/>
      <c r="CY976" s="7"/>
      <c r="CZ976" s="7"/>
      <c r="DA976" s="7"/>
      <c r="DB976" s="7"/>
      <c r="DC976" s="7"/>
      <c r="DD976" s="7"/>
      <c r="DE976" s="7"/>
      <c r="DF976" s="7"/>
      <c r="DG976" s="7"/>
      <c r="DH976" s="7"/>
      <c r="DI976" s="7"/>
      <c r="DJ976" s="7"/>
      <c r="DK976" s="7"/>
      <c r="DL976" s="7"/>
      <c r="DM976" s="7"/>
      <c r="DN976" s="7"/>
      <c r="DO976" s="7"/>
      <c r="DP976" s="7"/>
      <c r="DQ976" s="7"/>
      <c r="DR976" s="7"/>
      <c r="DS976" s="7"/>
      <c r="DT976" s="7"/>
      <c r="DU976" s="7"/>
      <c r="DV976" s="7"/>
      <c r="DW976" s="7"/>
      <c r="DX976" s="7"/>
      <c r="DY976" s="7"/>
      <c r="DZ976" s="7"/>
      <c r="EA976" s="7"/>
      <c r="EB976" s="7"/>
      <c r="EC976" s="7"/>
      <c r="ED976" s="7"/>
      <c r="EE976" s="7"/>
      <c r="EF976" s="7"/>
      <c r="EG976" s="7"/>
      <c r="EH976" s="7"/>
      <c r="EI976" s="7"/>
      <c r="EJ976" s="7"/>
      <c r="EK976" s="7"/>
      <c r="EL976" s="7"/>
      <c r="EM976" s="7"/>
      <c r="EN976" s="7"/>
      <c r="EO976" s="7"/>
      <c r="EP976" s="7"/>
      <c r="EQ976" s="7"/>
      <c r="ER976" s="7"/>
      <c r="ES976" s="7"/>
      <c r="ET976" s="7"/>
      <c r="EU976" s="7"/>
      <c r="EV976" s="7"/>
      <c r="EW976" s="7"/>
      <c r="EX976" s="7"/>
      <c r="EY976" s="7"/>
      <c r="EZ976" s="7"/>
      <c r="FA976" s="7"/>
      <c r="FB976" s="7"/>
      <c r="FC976" s="7"/>
      <c r="FD976" s="7"/>
      <c r="FE976" s="7"/>
      <c r="FF976" s="7"/>
      <c r="FG976" s="7"/>
      <c r="FH976" s="7"/>
      <c r="FI976" s="7"/>
      <c r="FJ976" s="7"/>
      <c r="FK976" s="7"/>
      <c r="FL976" s="7"/>
      <c r="FM976" s="7"/>
      <c r="FN976" s="7"/>
      <c r="FO976" s="7"/>
      <c r="FP976" s="7"/>
      <c r="FQ976" s="7"/>
      <c r="FR976" s="7"/>
      <c r="FS976" s="7"/>
      <c r="FT976" s="7"/>
      <c r="FU976" s="7"/>
      <c r="FV976" s="7"/>
      <c r="FW976" s="7"/>
      <c r="FX976" s="7"/>
      <c r="FY976" s="7"/>
      <c r="FZ976" s="7"/>
      <c r="GA976" s="7"/>
      <c r="GB976" s="7"/>
      <c r="GC976" s="7"/>
      <c r="GD976" s="7"/>
      <c r="GE976" s="7"/>
      <c r="GF976" s="7"/>
      <c r="GG976" s="7"/>
      <c r="GH976" s="7"/>
      <c r="GI976" s="7"/>
      <c r="GJ976" s="7"/>
      <c r="GK976" s="7"/>
      <c r="GL976" s="7"/>
      <c r="GM976" s="7"/>
      <c r="GN976" s="7"/>
      <c r="GO976" s="7"/>
      <c r="GP976" s="7"/>
      <c r="GQ976" s="7"/>
      <c r="GR976" s="7"/>
      <c r="GS976" s="7"/>
      <c r="GT976" s="7"/>
      <c r="GU976" s="7"/>
      <c r="GV976" s="7"/>
      <c r="GW976" s="7"/>
      <c r="GX976" s="7"/>
      <c r="GY976" s="7"/>
      <c r="GZ976" s="7"/>
      <c r="HA976" s="7"/>
      <c r="HB976" s="7"/>
      <c r="HC976" s="7"/>
      <c r="HD976" s="7"/>
      <c r="HE976" s="7"/>
      <c r="HF976" s="7"/>
      <c r="HG976" s="7"/>
      <c r="HH976" s="7"/>
      <c r="HI976" s="7"/>
      <c r="HJ976" s="7"/>
      <c r="HK976" s="7"/>
      <c r="HL976" s="7"/>
      <c r="HM976" s="7"/>
      <c r="HN976" s="7"/>
      <c r="HO976" s="7"/>
      <c r="HP976" s="7"/>
      <c r="HQ976" s="7"/>
      <c r="HR976" s="7"/>
      <c r="HS976" s="7"/>
      <c r="HT976" s="7"/>
      <c r="HU976" s="7"/>
      <c r="HV976" s="7"/>
      <c r="HW976" s="7"/>
      <c r="HX976" s="7"/>
      <c r="HY976" s="7"/>
      <c r="HZ976" s="7"/>
      <c r="IA976" s="7"/>
      <c r="IB976" s="7"/>
      <c r="IC976" s="7"/>
      <c r="ID976" s="7"/>
      <c r="IE976" s="7"/>
      <c r="IF976" s="7"/>
      <c r="IG976" s="7"/>
      <c r="IH976" s="7"/>
      <c r="II976" s="7"/>
      <c r="IJ976" s="7"/>
      <c r="IK976" s="7"/>
      <c r="IL976" s="7"/>
      <c r="IM976" s="7"/>
      <c r="IN976" s="7"/>
      <c r="IO976" s="7"/>
      <c r="IP976" s="7"/>
      <c r="IQ976" s="7"/>
      <c r="IR976" s="7"/>
      <c r="IS976" s="7"/>
      <c r="IT976" s="7"/>
      <c r="IU976" s="7"/>
      <c r="IV976" s="7"/>
      <c r="IW976" s="7"/>
      <c r="IX976" s="7"/>
      <c r="IY976" s="7"/>
      <c r="IZ976" s="7"/>
      <c r="JA976" s="7"/>
      <c r="JB976" s="7"/>
      <c r="JC976" s="7"/>
      <c r="JD976" s="7"/>
      <c r="JE976" s="7"/>
      <c r="JF976" s="7"/>
      <c r="JG976" s="7"/>
      <c r="JH976" s="7"/>
      <c r="JI976" s="7"/>
      <c r="JJ976" s="7"/>
      <c r="JK976" s="7"/>
      <c r="JL976" s="7"/>
      <c r="JM976" s="7"/>
      <c r="JN976" s="7"/>
      <c r="JO976" s="7"/>
      <c r="JP976" s="7"/>
      <c r="JQ976" s="7"/>
      <c r="JR976" s="7"/>
      <c r="JS976" s="7"/>
      <c r="JT976" s="7"/>
      <c r="JU976" s="7"/>
      <c r="JV976" s="7"/>
      <c r="JW976" s="7"/>
      <c r="JX976" s="7"/>
      <c r="JY976" s="7"/>
      <c r="JZ976" s="7"/>
      <c r="KA976" s="7"/>
      <c r="KB976" s="7"/>
      <c r="KC976" s="7"/>
      <c r="KD976" s="7"/>
      <c r="KE976" s="7"/>
      <c r="KF976" s="7"/>
      <c r="KG976" s="7"/>
      <c r="KH976" s="7"/>
      <c r="KI976" s="7"/>
      <c r="KJ976" s="7"/>
      <c r="KK976" s="7"/>
      <c r="KL976" s="7"/>
      <c r="KM976" s="7"/>
      <c r="KN976" s="7"/>
      <c r="KO976" s="7"/>
      <c r="KP976" s="7"/>
      <c r="KQ976" s="7"/>
      <c r="KR976" s="7"/>
      <c r="KS976" s="7"/>
      <c r="KT976" s="7"/>
      <c r="KU976" s="7"/>
      <c r="KV976" s="7"/>
      <c r="KW976" s="7"/>
      <c r="KX976" s="7"/>
      <c r="KY976" s="7"/>
      <c r="KZ976" s="7"/>
      <c r="LA976" s="7"/>
      <c r="LB976" s="7"/>
      <c r="LC976" s="7"/>
      <c r="LD976" s="7"/>
      <c r="LE976" s="7"/>
      <c r="LF976" s="7"/>
      <c r="LG976" s="7"/>
      <c r="LH976" s="7"/>
      <c r="LI976" s="7"/>
      <c r="LJ976" s="7"/>
      <c r="LK976" s="7"/>
      <c r="LL976" s="7"/>
      <c r="LM976" s="7"/>
      <c r="LN976" s="7"/>
      <c r="LO976" s="7"/>
      <c r="LP976" s="7"/>
      <c r="LQ976" s="7"/>
      <c r="LR976" s="7"/>
      <c r="LS976" s="7"/>
      <c r="LT976" s="7"/>
      <c r="LU976" s="7"/>
      <c r="LV976" s="7"/>
      <c r="LW976" s="7"/>
      <c r="LX976" s="7"/>
      <c r="LY976" s="7"/>
      <c r="LZ976" s="7"/>
      <c r="MA976" s="7"/>
      <c r="MB976" s="7"/>
      <c r="MC976" s="7"/>
      <c r="MD976" s="7"/>
      <c r="ME976" s="7"/>
      <c r="MF976" s="7"/>
      <c r="MG976" s="7"/>
      <c r="MH976" s="7"/>
      <c r="MI976" s="7"/>
      <c r="MJ976" s="7"/>
      <c r="MK976" s="7"/>
      <c r="ML976" s="7"/>
      <c r="MM976" s="7"/>
      <c r="MN976" s="7"/>
      <c r="MO976" s="7"/>
      <c r="MP976" s="7"/>
      <c r="MQ976" s="7"/>
      <c r="MR976" s="7"/>
      <c r="MS976" s="7"/>
      <c r="MT976" s="7"/>
      <c r="MU976" s="7"/>
      <c r="MV976" s="7"/>
      <c r="MW976" s="7"/>
      <c r="MX976" s="7"/>
      <c r="MY976" s="7"/>
      <c r="MZ976" s="7"/>
      <c r="NA976" s="7"/>
      <c r="NB976" s="7"/>
      <c r="NC976" s="7"/>
      <c r="ND976" s="7"/>
      <c r="NE976" s="7"/>
      <c r="NF976" s="7"/>
      <c r="NG976" s="7"/>
      <c r="NH976" s="7"/>
      <c r="NI976" s="7"/>
      <c r="NJ976" s="7"/>
      <c r="NK976" s="7"/>
      <c r="NL976" s="7"/>
      <c r="NM976" s="7"/>
      <c r="NN976" s="7"/>
      <c r="NO976" s="7"/>
      <c r="NP976" s="7"/>
      <c r="NQ976" s="7"/>
      <c r="NR976" s="7"/>
      <c r="NS976" s="7"/>
      <c r="NT976" s="7"/>
      <c r="NU976" s="7"/>
      <c r="NV976" s="7"/>
      <c r="NW976" s="7"/>
      <c r="NX976" s="7"/>
      <c r="NY976" s="7"/>
      <c r="NZ976" s="7"/>
      <c r="OA976" s="7"/>
      <c r="OB976" s="7"/>
      <c r="OC976" s="7"/>
      <c r="OD976" s="7"/>
      <c r="OE976" s="7"/>
      <c r="OF976" s="7"/>
      <c r="OG976" s="7"/>
      <c r="OH976" s="7"/>
      <c r="OI976" s="7"/>
      <c r="OJ976" s="7"/>
      <c r="OK976" s="7"/>
      <c r="OL976" s="7"/>
      <c r="OM976" s="7"/>
      <c r="ON976" s="7"/>
      <c r="OO976" s="7"/>
      <c r="OP976" s="7"/>
      <c r="OQ976" s="7"/>
      <c r="OR976" s="7"/>
      <c r="OS976" s="7"/>
      <c r="OT976" s="7"/>
      <c r="OU976" s="7"/>
      <c r="OV976" s="7"/>
      <c r="OW976" s="7"/>
      <c r="OX976" s="7"/>
      <c r="OY976" s="7"/>
      <c r="OZ976" s="7"/>
      <c r="PA976" s="7"/>
      <c r="PB976" s="7"/>
      <c r="PC976" s="7"/>
      <c r="PD976" s="7"/>
      <c r="PE976" s="7"/>
      <c r="PF976" s="7"/>
      <c r="PG976" s="7"/>
      <c r="PH976" s="7"/>
      <c r="PI976" s="7"/>
      <c r="PJ976" s="7"/>
    </row>
    <row r="977" spans="1:426">
      <c r="A977" s="14">
        <v>18</v>
      </c>
      <c r="B977" s="2" t="s">
        <v>1459</v>
      </c>
      <c r="C977" s="8">
        <v>1968</v>
      </c>
      <c r="D977" s="2" t="s">
        <v>1460</v>
      </c>
      <c r="E977" s="13">
        <f>SUM(F977:Z977)</f>
        <v>9</v>
      </c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S977" s="7">
        <v>9</v>
      </c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7"/>
      <c r="AU977" s="7"/>
      <c r="AV977" s="7"/>
      <c r="AW977" s="7"/>
      <c r="AX977" s="7"/>
      <c r="AY977" s="7"/>
      <c r="AZ977" s="7"/>
      <c r="BA977" s="7"/>
      <c r="BB977" s="7"/>
      <c r="BC977" s="7"/>
      <c r="BD977" s="7"/>
      <c r="BE977" s="7"/>
      <c r="BF977" s="7"/>
      <c r="BG977" s="7"/>
      <c r="BH977" s="7"/>
      <c r="BI977" s="7"/>
      <c r="BJ977" s="7"/>
      <c r="BK977" s="7"/>
      <c r="BL977" s="7"/>
      <c r="BM977" s="7"/>
      <c r="BN977" s="7"/>
      <c r="BO977" s="7"/>
      <c r="BP977" s="7"/>
      <c r="BQ977" s="7"/>
      <c r="BR977" s="7"/>
      <c r="BS977" s="7"/>
      <c r="BT977" s="7"/>
      <c r="BU977" s="7"/>
      <c r="BV977" s="7"/>
      <c r="BW977" s="7"/>
      <c r="BX977" s="7"/>
      <c r="BY977" s="7"/>
      <c r="BZ977" s="7"/>
      <c r="CA977" s="7"/>
      <c r="CB977" s="7"/>
      <c r="CC977" s="7"/>
      <c r="CD977" s="7"/>
      <c r="CE977" s="7"/>
      <c r="CF977" s="7"/>
      <c r="CG977" s="7"/>
      <c r="CH977" s="7"/>
      <c r="CI977" s="7"/>
      <c r="CJ977" s="7"/>
      <c r="CK977" s="7"/>
      <c r="CL977" s="7"/>
      <c r="CM977" s="7"/>
      <c r="CN977" s="7"/>
      <c r="CO977" s="7"/>
      <c r="CP977" s="7"/>
      <c r="CQ977" s="7"/>
      <c r="CR977" s="7"/>
      <c r="CS977" s="7"/>
      <c r="CT977" s="7"/>
      <c r="CU977" s="7"/>
      <c r="CV977" s="7"/>
      <c r="CW977" s="7"/>
      <c r="CX977" s="7"/>
      <c r="CY977" s="7"/>
      <c r="CZ977" s="7"/>
      <c r="DA977" s="7"/>
      <c r="DB977" s="7"/>
      <c r="DC977" s="7"/>
      <c r="DD977" s="7"/>
      <c r="DE977" s="7"/>
      <c r="DF977" s="7"/>
      <c r="DG977" s="7"/>
      <c r="DH977" s="7"/>
      <c r="DI977" s="7"/>
      <c r="DJ977" s="7"/>
      <c r="DK977" s="7"/>
      <c r="DL977" s="7"/>
      <c r="DM977" s="7"/>
      <c r="DN977" s="7"/>
      <c r="DO977" s="7"/>
      <c r="DP977" s="7"/>
      <c r="DQ977" s="7"/>
      <c r="DR977" s="7"/>
      <c r="DS977" s="7"/>
      <c r="DT977" s="7"/>
      <c r="DU977" s="7"/>
      <c r="DV977" s="7"/>
      <c r="DW977" s="7"/>
      <c r="DX977" s="7"/>
      <c r="DY977" s="7"/>
      <c r="DZ977" s="7"/>
      <c r="EA977" s="7"/>
      <c r="EB977" s="7"/>
      <c r="EC977" s="7"/>
      <c r="ED977" s="7"/>
      <c r="EE977" s="7"/>
      <c r="EF977" s="7"/>
      <c r="EG977" s="7"/>
      <c r="EH977" s="7"/>
      <c r="EI977" s="7"/>
      <c r="EJ977" s="7"/>
      <c r="EK977" s="7"/>
      <c r="EL977" s="7"/>
      <c r="EM977" s="7"/>
      <c r="EN977" s="7"/>
      <c r="EO977" s="7"/>
      <c r="EP977" s="7"/>
      <c r="EQ977" s="7"/>
      <c r="ER977" s="7"/>
      <c r="ES977" s="7"/>
      <c r="ET977" s="7"/>
      <c r="EU977" s="7"/>
      <c r="EV977" s="7"/>
      <c r="EW977" s="7"/>
      <c r="EX977" s="7"/>
      <c r="EY977" s="7"/>
      <c r="EZ977" s="7"/>
      <c r="FA977" s="7"/>
      <c r="FB977" s="7"/>
      <c r="FC977" s="7"/>
      <c r="FD977" s="7"/>
      <c r="FE977" s="7"/>
      <c r="FF977" s="7"/>
      <c r="FG977" s="7"/>
      <c r="FH977" s="7"/>
      <c r="FI977" s="7"/>
      <c r="FJ977" s="7"/>
      <c r="FK977" s="7"/>
      <c r="FL977" s="7"/>
      <c r="FM977" s="7"/>
      <c r="FN977" s="7"/>
      <c r="FO977" s="7"/>
      <c r="FP977" s="7"/>
      <c r="FQ977" s="7"/>
      <c r="FR977" s="7"/>
      <c r="FS977" s="7"/>
      <c r="FT977" s="7"/>
      <c r="FU977" s="7"/>
      <c r="FV977" s="7"/>
      <c r="FW977" s="7"/>
      <c r="FX977" s="7"/>
      <c r="FY977" s="7"/>
      <c r="FZ977" s="7"/>
      <c r="GA977" s="7"/>
      <c r="GB977" s="7"/>
      <c r="GC977" s="7"/>
      <c r="GD977" s="7"/>
      <c r="GE977" s="7"/>
      <c r="GF977" s="7"/>
      <c r="GG977" s="7"/>
      <c r="GH977" s="7"/>
      <c r="GI977" s="7"/>
      <c r="GJ977" s="7"/>
      <c r="GK977" s="7"/>
      <c r="GL977" s="7"/>
      <c r="GM977" s="7"/>
      <c r="GN977" s="7"/>
      <c r="GO977" s="7"/>
      <c r="GP977" s="7"/>
      <c r="GQ977" s="7"/>
      <c r="GR977" s="7"/>
      <c r="GS977" s="7"/>
      <c r="GT977" s="7"/>
      <c r="GU977" s="7"/>
      <c r="GV977" s="7"/>
      <c r="GW977" s="7"/>
      <c r="GX977" s="7"/>
      <c r="GY977" s="7"/>
      <c r="GZ977" s="7"/>
      <c r="HA977" s="7"/>
      <c r="HB977" s="7"/>
      <c r="HC977" s="7"/>
      <c r="HD977" s="7"/>
      <c r="HE977" s="7"/>
      <c r="HF977" s="7"/>
      <c r="HG977" s="7"/>
      <c r="HH977" s="7"/>
      <c r="HI977" s="7"/>
      <c r="HJ977" s="7"/>
      <c r="HK977" s="7"/>
      <c r="HL977" s="7"/>
      <c r="HM977" s="7"/>
      <c r="HN977" s="7"/>
      <c r="HO977" s="7"/>
      <c r="HP977" s="7"/>
      <c r="HQ977" s="7"/>
      <c r="HR977" s="7"/>
      <c r="HS977" s="7"/>
      <c r="HT977" s="7"/>
      <c r="HU977" s="7"/>
      <c r="HV977" s="7"/>
      <c r="HW977" s="7"/>
      <c r="HX977" s="7"/>
      <c r="HY977" s="7"/>
      <c r="HZ977" s="7"/>
      <c r="IA977" s="7"/>
      <c r="IB977" s="7"/>
      <c r="IC977" s="7"/>
      <c r="ID977" s="7"/>
      <c r="IE977" s="7"/>
      <c r="IF977" s="7"/>
      <c r="IG977" s="7"/>
      <c r="IH977" s="7"/>
      <c r="II977" s="7"/>
      <c r="IJ977" s="7"/>
      <c r="IK977" s="7"/>
      <c r="IL977" s="7"/>
      <c r="IM977" s="7"/>
      <c r="IN977" s="7"/>
      <c r="IO977" s="7"/>
      <c r="IP977" s="7"/>
      <c r="IQ977" s="7"/>
      <c r="IR977" s="7"/>
      <c r="IS977" s="7"/>
      <c r="IT977" s="7"/>
      <c r="IU977" s="7"/>
      <c r="IV977" s="7"/>
      <c r="IW977" s="7"/>
      <c r="IX977" s="7"/>
      <c r="IY977" s="7"/>
      <c r="IZ977" s="7"/>
      <c r="JA977" s="7"/>
      <c r="JB977" s="7"/>
      <c r="JC977" s="7"/>
      <c r="JD977" s="7"/>
      <c r="JE977" s="7"/>
      <c r="JF977" s="7"/>
      <c r="JG977" s="7"/>
      <c r="JH977" s="7"/>
      <c r="JI977" s="7"/>
      <c r="JJ977" s="7"/>
      <c r="JK977" s="7"/>
      <c r="JL977" s="7"/>
      <c r="JM977" s="7"/>
      <c r="JN977" s="7"/>
      <c r="JO977" s="7"/>
      <c r="JP977" s="7"/>
      <c r="JQ977" s="7"/>
      <c r="JR977" s="7"/>
      <c r="JS977" s="7"/>
      <c r="JT977" s="7"/>
      <c r="JU977" s="7"/>
      <c r="JV977" s="7"/>
      <c r="JW977" s="7"/>
      <c r="JX977" s="7"/>
      <c r="JY977" s="7"/>
      <c r="JZ977" s="7"/>
      <c r="KA977" s="7"/>
      <c r="KB977" s="7"/>
      <c r="KC977" s="7"/>
      <c r="KD977" s="7"/>
      <c r="KE977" s="7"/>
      <c r="KF977" s="7"/>
      <c r="KG977" s="7"/>
      <c r="KH977" s="7"/>
      <c r="KI977" s="7"/>
      <c r="KJ977" s="7"/>
      <c r="KK977" s="7"/>
      <c r="KL977" s="7"/>
      <c r="KM977" s="7"/>
      <c r="KN977" s="7"/>
      <c r="KO977" s="7"/>
      <c r="KP977" s="7"/>
      <c r="KQ977" s="7"/>
      <c r="KR977" s="7"/>
      <c r="KS977" s="7"/>
      <c r="KT977" s="7"/>
      <c r="KU977" s="7"/>
      <c r="KV977" s="7"/>
      <c r="KW977" s="7"/>
      <c r="KX977" s="7"/>
      <c r="KY977" s="7"/>
      <c r="KZ977" s="7"/>
      <c r="LA977" s="7"/>
      <c r="LB977" s="7"/>
      <c r="LC977" s="7"/>
      <c r="LD977" s="7"/>
      <c r="LE977" s="7"/>
      <c r="LF977" s="7"/>
      <c r="LG977" s="7"/>
      <c r="LH977" s="7"/>
      <c r="LI977" s="7"/>
      <c r="LJ977" s="7"/>
      <c r="LK977" s="7"/>
      <c r="LL977" s="7"/>
      <c r="LM977" s="7"/>
      <c r="LN977" s="7"/>
      <c r="LO977" s="7"/>
      <c r="LP977" s="7"/>
      <c r="LQ977" s="7"/>
      <c r="LR977" s="7"/>
      <c r="LS977" s="7"/>
      <c r="LT977" s="7"/>
      <c r="LU977" s="7"/>
      <c r="LV977" s="7"/>
      <c r="LW977" s="7"/>
      <c r="LX977" s="7"/>
      <c r="LY977" s="7"/>
      <c r="LZ977" s="7"/>
      <c r="MA977" s="7"/>
      <c r="MB977" s="7"/>
      <c r="MC977" s="7"/>
      <c r="MD977" s="7"/>
      <c r="ME977" s="7"/>
      <c r="MF977" s="7"/>
      <c r="MG977" s="7"/>
      <c r="MH977" s="7"/>
      <c r="MI977" s="7"/>
      <c r="MJ977" s="7"/>
      <c r="MK977" s="7"/>
      <c r="ML977" s="7"/>
      <c r="MM977" s="7"/>
      <c r="MN977" s="7"/>
      <c r="MO977" s="7"/>
      <c r="MP977" s="7"/>
      <c r="MQ977" s="7"/>
      <c r="MR977" s="7"/>
      <c r="MS977" s="7"/>
      <c r="MT977" s="7"/>
      <c r="MU977" s="7"/>
      <c r="MV977" s="7"/>
      <c r="MW977" s="7"/>
      <c r="MX977" s="7"/>
      <c r="MY977" s="7"/>
      <c r="MZ977" s="7"/>
      <c r="NA977" s="7"/>
      <c r="NB977" s="7"/>
      <c r="NC977" s="7"/>
      <c r="ND977" s="7"/>
      <c r="NE977" s="7"/>
      <c r="NF977" s="7"/>
      <c r="NG977" s="7"/>
      <c r="NH977" s="7"/>
      <c r="NI977" s="7"/>
      <c r="NJ977" s="7"/>
      <c r="NK977" s="7"/>
      <c r="NL977" s="7"/>
      <c r="NM977" s="7"/>
      <c r="NN977" s="7"/>
      <c r="NO977" s="7"/>
      <c r="NP977" s="7"/>
      <c r="NQ977" s="7"/>
      <c r="NR977" s="7"/>
      <c r="NS977" s="7"/>
      <c r="NT977" s="7"/>
      <c r="NU977" s="7"/>
      <c r="NV977" s="7"/>
      <c r="NW977" s="7"/>
      <c r="NX977" s="7"/>
      <c r="NY977" s="7"/>
      <c r="NZ977" s="7"/>
      <c r="OA977" s="7"/>
      <c r="OB977" s="7"/>
      <c r="OC977" s="7"/>
      <c r="OD977" s="7"/>
      <c r="OE977" s="7"/>
      <c r="OF977" s="7"/>
      <c r="OG977" s="7"/>
      <c r="OH977" s="7"/>
      <c r="OI977" s="7"/>
      <c r="OJ977" s="7"/>
      <c r="OK977" s="7"/>
      <c r="OL977" s="7"/>
      <c r="OM977" s="7"/>
      <c r="ON977" s="7"/>
      <c r="OO977" s="7"/>
      <c r="OP977" s="7"/>
      <c r="OQ977" s="7"/>
      <c r="OR977" s="7"/>
      <c r="OS977" s="7"/>
      <c r="OT977" s="7"/>
      <c r="OU977" s="7"/>
      <c r="OV977" s="7"/>
      <c r="OW977" s="7"/>
      <c r="OX977" s="7"/>
      <c r="OY977" s="7"/>
      <c r="OZ977" s="7"/>
      <c r="PA977" s="7"/>
      <c r="PB977" s="7"/>
      <c r="PC977" s="7"/>
      <c r="PD977" s="7"/>
      <c r="PE977" s="7"/>
      <c r="PF977" s="7"/>
      <c r="PG977" s="7"/>
      <c r="PH977" s="7"/>
      <c r="PI977" s="7"/>
      <c r="PJ977" s="7"/>
    </row>
    <row r="978" spans="1:426">
      <c r="A978" s="14">
        <v>19</v>
      </c>
      <c r="B978" s="2" t="s">
        <v>747</v>
      </c>
      <c r="C978" s="8">
        <v>1970</v>
      </c>
      <c r="D978" s="2" t="s">
        <v>723</v>
      </c>
      <c r="E978" s="13">
        <f>SUM(F978:Z978)</f>
        <v>8</v>
      </c>
      <c r="F978" s="20"/>
      <c r="G978" s="20"/>
      <c r="H978" s="20"/>
      <c r="I978" s="20">
        <v>6</v>
      </c>
      <c r="J978" s="20"/>
      <c r="K978" s="20"/>
      <c r="L978" s="7"/>
      <c r="M978" s="7"/>
      <c r="N978" s="7"/>
      <c r="O978" s="7"/>
      <c r="P978" s="7"/>
      <c r="S978" s="7">
        <v>2</v>
      </c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7"/>
      <c r="AU978" s="7"/>
      <c r="AV978" s="7"/>
      <c r="AW978" s="7"/>
      <c r="AX978" s="7"/>
      <c r="AY978" s="7"/>
      <c r="AZ978" s="7"/>
      <c r="BA978" s="7"/>
      <c r="BB978" s="7"/>
      <c r="BC978" s="7"/>
      <c r="BD978" s="7"/>
      <c r="BE978" s="7"/>
      <c r="BF978" s="7"/>
      <c r="BG978" s="7"/>
      <c r="BH978" s="7"/>
      <c r="BI978" s="7"/>
      <c r="BJ978" s="7"/>
      <c r="BK978" s="7"/>
      <c r="BL978" s="7"/>
      <c r="BM978" s="7"/>
      <c r="BN978" s="7"/>
      <c r="BO978" s="7"/>
      <c r="BP978" s="7"/>
      <c r="BQ978" s="7"/>
      <c r="BR978" s="7"/>
      <c r="BS978" s="7"/>
      <c r="BT978" s="7"/>
      <c r="BU978" s="7"/>
      <c r="BV978" s="7"/>
      <c r="BW978" s="7"/>
      <c r="BX978" s="7"/>
      <c r="BY978" s="7"/>
      <c r="BZ978" s="7"/>
      <c r="CA978" s="7"/>
      <c r="CB978" s="7"/>
      <c r="CC978" s="7"/>
      <c r="CD978" s="7"/>
      <c r="CE978" s="7"/>
      <c r="CF978" s="7"/>
      <c r="CG978" s="7"/>
      <c r="CH978" s="7"/>
      <c r="CI978" s="7"/>
      <c r="CJ978" s="7"/>
      <c r="CK978" s="7"/>
      <c r="CL978" s="7"/>
      <c r="CM978" s="7"/>
      <c r="CN978" s="7"/>
      <c r="CO978" s="7"/>
      <c r="CP978" s="7"/>
      <c r="CQ978" s="7"/>
      <c r="CR978" s="7"/>
      <c r="CS978" s="7"/>
      <c r="CT978" s="7"/>
      <c r="CU978" s="7"/>
      <c r="CV978" s="7"/>
      <c r="CW978" s="7"/>
      <c r="CX978" s="7"/>
      <c r="CY978" s="7"/>
      <c r="CZ978" s="7"/>
      <c r="DA978" s="7"/>
      <c r="DB978" s="7"/>
      <c r="DC978" s="7"/>
      <c r="DD978" s="7"/>
      <c r="DE978" s="7"/>
      <c r="DF978" s="7"/>
      <c r="DG978" s="7"/>
      <c r="DH978" s="7"/>
      <c r="DI978" s="7"/>
      <c r="DJ978" s="7"/>
      <c r="DK978" s="7"/>
      <c r="DL978" s="7"/>
      <c r="DM978" s="7"/>
      <c r="DN978" s="7"/>
      <c r="DO978" s="7"/>
      <c r="DP978" s="7"/>
      <c r="DQ978" s="7"/>
      <c r="DR978" s="7"/>
      <c r="DS978" s="7"/>
      <c r="DT978" s="7"/>
      <c r="DU978" s="7"/>
      <c r="DV978" s="7"/>
      <c r="DW978" s="7"/>
      <c r="DX978" s="7"/>
      <c r="DY978" s="7"/>
      <c r="DZ978" s="7"/>
      <c r="EA978" s="7"/>
      <c r="EB978" s="7"/>
      <c r="EC978" s="7"/>
      <c r="ED978" s="7"/>
      <c r="EE978" s="7"/>
      <c r="EF978" s="7"/>
      <c r="EG978" s="7"/>
      <c r="EH978" s="7"/>
      <c r="EI978" s="7"/>
      <c r="EJ978" s="7"/>
      <c r="EK978" s="7"/>
      <c r="EL978" s="7"/>
      <c r="EM978" s="7"/>
      <c r="EN978" s="7"/>
      <c r="EO978" s="7"/>
      <c r="EP978" s="7"/>
      <c r="EQ978" s="7"/>
      <c r="ER978" s="7"/>
      <c r="ES978" s="7"/>
      <c r="ET978" s="7"/>
      <c r="EU978" s="7"/>
      <c r="EV978" s="7"/>
      <c r="EW978" s="7"/>
      <c r="EX978" s="7"/>
      <c r="EY978" s="7"/>
      <c r="EZ978" s="7"/>
      <c r="FA978" s="7"/>
      <c r="FB978" s="7"/>
      <c r="FC978" s="7"/>
      <c r="FD978" s="7"/>
      <c r="FE978" s="7"/>
      <c r="FF978" s="7"/>
      <c r="FG978" s="7"/>
      <c r="FH978" s="7"/>
      <c r="FI978" s="7"/>
      <c r="FJ978" s="7"/>
      <c r="FK978" s="7"/>
      <c r="FL978" s="7"/>
      <c r="FM978" s="7"/>
      <c r="FN978" s="7"/>
      <c r="FO978" s="7"/>
      <c r="FP978" s="7"/>
      <c r="FQ978" s="7"/>
      <c r="FR978" s="7"/>
      <c r="FS978" s="7"/>
      <c r="FT978" s="7"/>
      <c r="FU978" s="7"/>
      <c r="FV978" s="7"/>
      <c r="FW978" s="7"/>
      <c r="FX978" s="7"/>
      <c r="FY978" s="7"/>
      <c r="FZ978" s="7"/>
      <c r="GA978" s="7"/>
      <c r="GB978" s="7"/>
      <c r="GC978" s="7"/>
      <c r="GD978" s="7"/>
      <c r="GE978" s="7"/>
      <c r="GF978" s="7"/>
      <c r="GG978" s="7"/>
      <c r="GH978" s="7"/>
      <c r="GI978" s="7"/>
      <c r="GJ978" s="7"/>
      <c r="GK978" s="7"/>
      <c r="GL978" s="7"/>
      <c r="GM978" s="7"/>
      <c r="GN978" s="7"/>
      <c r="GO978" s="7"/>
      <c r="GP978" s="7"/>
      <c r="GQ978" s="7"/>
      <c r="GR978" s="7"/>
      <c r="GS978" s="7"/>
      <c r="GT978" s="7"/>
      <c r="GU978" s="7"/>
      <c r="GV978" s="7"/>
      <c r="GW978" s="7"/>
      <c r="GX978" s="7"/>
      <c r="GY978" s="7"/>
      <c r="GZ978" s="7"/>
      <c r="HA978" s="7"/>
      <c r="HB978" s="7"/>
      <c r="HC978" s="7"/>
      <c r="HD978" s="7"/>
      <c r="HE978" s="7"/>
      <c r="HF978" s="7"/>
      <c r="HG978" s="7"/>
      <c r="HH978" s="7"/>
      <c r="HI978" s="7"/>
      <c r="HJ978" s="7"/>
      <c r="HK978" s="7"/>
      <c r="HL978" s="7"/>
      <c r="HM978" s="7"/>
      <c r="HN978" s="7"/>
      <c r="HO978" s="7"/>
      <c r="HP978" s="7"/>
      <c r="HQ978" s="7"/>
      <c r="HR978" s="7"/>
      <c r="HS978" s="7"/>
      <c r="HT978" s="7"/>
      <c r="HU978" s="7"/>
      <c r="HV978" s="7"/>
      <c r="HW978" s="7"/>
      <c r="HX978" s="7"/>
      <c r="HY978" s="7"/>
      <c r="HZ978" s="7"/>
      <c r="IA978" s="7"/>
      <c r="IB978" s="7"/>
      <c r="IC978" s="7"/>
      <c r="ID978" s="7"/>
      <c r="IE978" s="7"/>
      <c r="IF978" s="7"/>
      <c r="IG978" s="7"/>
      <c r="IH978" s="7"/>
      <c r="II978" s="7"/>
      <c r="IJ978" s="7"/>
      <c r="IK978" s="7"/>
      <c r="IL978" s="7"/>
      <c r="IM978" s="7"/>
      <c r="IN978" s="7"/>
      <c r="IO978" s="7"/>
      <c r="IP978" s="7"/>
      <c r="IQ978" s="7"/>
      <c r="IR978" s="7"/>
      <c r="IS978" s="7"/>
      <c r="IT978" s="7"/>
      <c r="IU978" s="7"/>
      <c r="IV978" s="7"/>
      <c r="IW978" s="7"/>
      <c r="IX978" s="7"/>
      <c r="IY978" s="7"/>
      <c r="IZ978" s="7"/>
      <c r="JA978" s="7"/>
      <c r="JB978" s="7"/>
      <c r="JC978" s="7"/>
      <c r="JD978" s="7"/>
      <c r="JE978" s="7"/>
      <c r="JF978" s="7"/>
      <c r="JG978" s="7"/>
      <c r="JH978" s="7"/>
      <c r="JI978" s="7"/>
      <c r="JJ978" s="7"/>
      <c r="JK978" s="7"/>
      <c r="JL978" s="7"/>
      <c r="JM978" s="7"/>
      <c r="JN978" s="7"/>
      <c r="JO978" s="7"/>
      <c r="JP978" s="7"/>
      <c r="JQ978" s="7"/>
      <c r="JR978" s="7"/>
      <c r="JS978" s="7"/>
      <c r="JT978" s="7"/>
      <c r="JU978" s="7"/>
      <c r="JV978" s="7"/>
      <c r="JW978" s="7"/>
      <c r="JX978" s="7"/>
      <c r="JY978" s="7"/>
      <c r="JZ978" s="7"/>
      <c r="KA978" s="7"/>
      <c r="KB978" s="7"/>
      <c r="KC978" s="7"/>
      <c r="KD978" s="7"/>
      <c r="KE978" s="7"/>
      <c r="KF978" s="7"/>
      <c r="KG978" s="7"/>
      <c r="KH978" s="7"/>
      <c r="KI978" s="7"/>
      <c r="KJ978" s="7"/>
      <c r="KK978" s="7"/>
      <c r="KL978" s="7"/>
      <c r="KM978" s="7"/>
      <c r="KN978" s="7"/>
      <c r="KO978" s="7"/>
      <c r="KP978" s="7"/>
      <c r="KQ978" s="7"/>
      <c r="KR978" s="7"/>
      <c r="KS978" s="7"/>
      <c r="KT978" s="7"/>
      <c r="KU978" s="7"/>
      <c r="KV978" s="7"/>
      <c r="KW978" s="7"/>
      <c r="KX978" s="7"/>
      <c r="KY978" s="7"/>
      <c r="KZ978" s="7"/>
      <c r="LA978" s="7"/>
      <c r="LB978" s="7"/>
      <c r="LC978" s="7"/>
      <c r="LD978" s="7"/>
      <c r="LE978" s="7"/>
      <c r="LF978" s="7"/>
      <c r="LG978" s="7"/>
      <c r="LH978" s="7"/>
      <c r="LI978" s="7"/>
      <c r="LJ978" s="7"/>
      <c r="LK978" s="7"/>
      <c r="LL978" s="7"/>
      <c r="LM978" s="7"/>
      <c r="LN978" s="7"/>
      <c r="LO978" s="7"/>
      <c r="LP978" s="7"/>
      <c r="LQ978" s="7"/>
      <c r="LR978" s="7"/>
      <c r="LS978" s="7"/>
      <c r="LT978" s="7"/>
      <c r="LU978" s="7"/>
      <c r="LV978" s="7"/>
      <c r="LW978" s="7"/>
      <c r="LX978" s="7"/>
      <c r="LY978" s="7"/>
      <c r="LZ978" s="7"/>
      <c r="MA978" s="7"/>
      <c r="MB978" s="7"/>
      <c r="MC978" s="7"/>
      <c r="MD978" s="7"/>
      <c r="ME978" s="7"/>
      <c r="MF978" s="7"/>
      <c r="MG978" s="7"/>
      <c r="MH978" s="7"/>
      <c r="MI978" s="7"/>
      <c r="MJ978" s="7"/>
      <c r="MK978" s="7"/>
      <c r="ML978" s="7"/>
      <c r="MM978" s="7"/>
      <c r="MN978" s="7"/>
      <c r="MO978" s="7"/>
      <c r="MP978" s="7"/>
      <c r="MQ978" s="7"/>
      <c r="MR978" s="7"/>
      <c r="MS978" s="7"/>
      <c r="MT978" s="7"/>
      <c r="MU978" s="7"/>
      <c r="MV978" s="7"/>
      <c r="MW978" s="7"/>
      <c r="MX978" s="7"/>
      <c r="MY978" s="7"/>
      <c r="MZ978" s="7"/>
      <c r="NA978" s="7"/>
      <c r="NB978" s="7"/>
      <c r="NC978" s="7"/>
      <c r="ND978" s="7"/>
      <c r="NE978" s="7"/>
      <c r="NF978" s="7"/>
      <c r="NG978" s="7"/>
      <c r="NH978" s="7"/>
      <c r="NI978" s="7"/>
      <c r="NJ978" s="7"/>
      <c r="NK978" s="7"/>
      <c r="NL978" s="7"/>
      <c r="NM978" s="7"/>
      <c r="NN978" s="7"/>
      <c r="NO978" s="7"/>
      <c r="NP978" s="7"/>
      <c r="NQ978" s="7"/>
      <c r="NR978" s="7"/>
      <c r="NS978" s="7"/>
      <c r="NT978" s="7"/>
      <c r="NU978" s="7"/>
      <c r="NV978" s="7"/>
      <c r="NW978" s="7"/>
      <c r="NX978" s="7"/>
      <c r="NY978" s="7"/>
      <c r="NZ978" s="7"/>
      <c r="OA978" s="7"/>
      <c r="OB978" s="7"/>
      <c r="OC978" s="7"/>
      <c r="OD978" s="7"/>
      <c r="OE978" s="7"/>
      <c r="OF978" s="7"/>
      <c r="OG978" s="7"/>
      <c r="OH978" s="7"/>
      <c r="OI978" s="7"/>
      <c r="OJ978" s="7"/>
      <c r="OK978" s="7"/>
      <c r="OL978" s="7"/>
      <c r="OM978" s="7"/>
      <c r="ON978" s="7"/>
      <c r="OO978" s="7"/>
      <c r="OP978" s="7"/>
      <c r="OQ978" s="7"/>
      <c r="OR978" s="7"/>
      <c r="OS978" s="7"/>
      <c r="OT978" s="7"/>
      <c r="OU978" s="7"/>
      <c r="OV978" s="7"/>
      <c r="OW978" s="7"/>
      <c r="OX978" s="7"/>
      <c r="OY978" s="7"/>
      <c r="OZ978" s="7"/>
      <c r="PA978" s="7"/>
      <c r="PB978" s="7"/>
      <c r="PC978" s="7"/>
      <c r="PD978" s="7"/>
      <c r="PE978" s="7"/>
      <c r="PF978" s="7"/>
      <c r="PG978" s="7"/>
      <c r="PH978" s="7"/>
      <c r="PI978" s="7"/>
      <c r="PJ978" s="7"/>
    </row>
    <row r="979" spans="1:426">
      <c r="A979" s="14">
        <v>20</v>
      </c>
      <c r="B979" s="25" t="s">
        <v>926</v>
      </c>
      <c r="C979" s="8">
        <v>1961</v>
      </c>
      <c r="D979" s="25" t="s">
        <v>927</v>
      </c>
      <c r="E979" s="13">
        <f>SUM(F979:Z979)</f>
        <v>7</v>
      </c>
      <c r="F979" s="7"/>
      <c r="G979" s="7"/>
      <c r="H979" s="7"/>
      <c r="I979" s="7"/>
      <c r="J979" s="7"/>
      <c r="K979" s="7">
        <v>7</v>
      </c>
      <c r="L979" s="7"/>
      <c r="M979" s="7"/>
      <c r="N979" s="7"/>
      <c r="O979" s="7"/>
      <c r="P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7"/>
      <c r="AU979" s="7"/>
      <c r="AV979" s="7"/>
      <c r="AW979" s="7"/>
      <c r="AX979" s="7"/>
      <c r="AY979" s="7"/>
      <c r="AZ979" s="7"/>
      <c r="BA979" s="7"/>
      <c r="BB979" s="7"/>
      <c r="BC979" s="7"/>
      <c r="BD979" s="7"/>
      <c r="BE979" s="7"/>
      <c r="BF979" s="7"/>
      <c r="BG979" s="7"/>
      <c r="BH979" s="7"/>
      <c r="BI979" s="7"/>
      <c r="BJ979" s="7"/>
      <c r="BK979" s="7"/>
      <c r="BL979" s="7"/>
      <c r="BM979" s="7"/>
      <c r="BN979" s="7"/>
      <c r="BO979" s="7"/>
      <c r="BP979" s="7"/>
      <c r="BQ979" s="7"/>
      <c r="BR979" s="7"/>
      <c r="BS979" s="7"/>
      <c r="BT979" s="7"/>
      <c r="BU979" s="7"/>
      <c r="BV979" s="7"/>
      <c r="BW979" s="7"/>
      <c r="BX979" s="7"/>
      <c r="BY979" s="7"/>
      <c r="BZ979" s="7"/>
      <c r="CA979" s="7"/>
      <c r="CB979" s="7"/>
      <c r="CC979" s="7"/>
      <c r="CD979" s="7"/>
      <c r="CE979" s="7"/>
      <c r="CF979" s="7"/>
      <c r="CG979" s="7"/>
      <c r="CH979" s="7"/>
      <c r="CI979" s="7"/>
      <c r="CJ979" s="7"/>
      <c r="CK979" s="7"/>
      <c r="CL979" s="7"/>
      <c r="CM979" s="7"/>
      <c r="CN979" s="7"/>
      <c r="CO979" s="7"/>
      <c r="CP979" s="7"/>
      <c r="CQ979" s="7"/>
      <c r="CR979" s="7"/>
      <c r="CS979" s="7"/>
      <c r="CT979" s="7"/>
      <c r="CU979" s="7"/>
      <c r="CV979" s="7"/>
      <c r="CW979" s="7"/>
      <c r="CX979" s="7"/>
      <c r="CY979" s="7"/>
      <c r="CZ979" s="7"/>
      <c r="DA979" s="7"/>
      <c r="DB979" s="7"/>
      <c r="DC979" s="7"/>
      <c r="DD979" s="7"/>
      <c r="DE979" s="7"/>
      <c r="DF979" s="7"/>
      <c r="DG979" s="7"/>
      <c r="DH979" s="7"/>
      <c r="DI979" s="7"/>
      <c r="DJ979" s="7"/>
      <c r="DK979" s="7"/>
      <c r="DL979" s="7"/>
      <c r="DM979" s="7"/>
      <c r="DN979" s="7"/>
      <c r="DO979" s="7"/>
      <c r="DP979" s="7"/>
      <c r="DQ979" s="7"/>
      <c r="DR979" s="7"/>
      <c r="DS979" s="7"/>
      <c r="DT979" s="7"/>
      <c r="DU979" s="7"/>
      <c r="DV979" s="7"/>
      <c r="DW979" s="7"/>
      <c r="DX979" s="7"/>
      <c r="DY979" s="7"/>
      <c r="DZ979" s="7"/>
      <c r="EA979" s="7"/>
      <c r="EB979" s="7"/>
      <c r="EC979" s="7"/>
      <c r="ED979" s="7"/>
      <c r="EE979" s="7"/>
      <c r="EF979" s="7"/>
      <c r="EG979" s="7"/>
      <c r="EH979" s="7"/>
      <c r="EI979" s="7"/>
      <c r="EJ979" s="7"/>
      <c r="EK979" s="7"/>
      <c r="EL979" s="7"/>
      <c r="EM979" s="7"/>
      <c r="EN979" s="7"/>
      <c r="EO979" s="7"/>
      <c r="EP979" s="7"/>
      <c r="EQ979" s="7"/>
      <c r="ER979" s="7"/>
      <c r="ES979" s="7"/>
      <c r="ET979" s="7"/>
      <c r="EU979" s="7"/>
      <c r="EV979" s="7"/>
      <c r="EW979" s="7"/>
      <c r="EX979" s="7"/>
      <c r="EY979" s="7"/>
      <c r="EZ979" s="7"/>
      <c r="FA979" s="7"/>
      <c r="FB979" s="7"/>
      <c r="FC979" s="7"/>
      <c r="FD979" s="7"/>
      <c r="FE979" s="7"/>
      <c r="FF979" s="7"/>
      <c r="FG979" s="7"/>
      <c r="FH979" s="7"/>
      <c r="FI979" s="7"/>
      <c r="FJ979" s="7"/>
      <c r="FK979" s="7"/>
      <c r="FL979" s="7"/>
      <c r="FM979" s="7"/>
      <c r="FN979" s="7"/>
      <c r="FO979" s="7"/>
      <c r="FP979" s="7"/>
      <c r="FQ979" s="7"/>
      <c r="FR979" s="7"/>
      <c r="FS979" s="7"/>
      <c r="FT979" s="7"/>
      <c r="FU979" s="7"/>
      <c r="FV979" s="7"/>
      <c r="FW979" s="7"/>
      <c r="FX979" s="7"/>
      <c r="FY979" s="7"/>
      <c r="FZ979" s="7"/>
      <c r="GA979" s="7"/>
      <c r="GB979" s="7"/>
      <c r="GC979" s="7"/>
      <c r="GD979" s="7"/>
      <c r="GE979" s="7"/>
      <c r="GF979" s="7"/>
      <c r="GG979" s="7"/>
      <c r="GH979" s="7"/>
      <c r="GI979" s="7"/>
      <c r="GJ979" s="7"/>
      <c r="GK979" s="7"/>
      <c r="GL979" s="7"/>
      <c r="GM979" s="7"/>
      <c r="GN979" s="7"/>
      <c r="GO979" s="7"/>
      <c r="GP979" s="7"/>
      <c r="GQ979" s="7"/>
      <c r="GR979" s="7"/>
      <c r="GS979" s="7"/>
      <c r="GT979" s="7"/>
      <c r="GU979" s="7"/>
      <c r="GV979" s="7"/>
      <c r="GW979" s="7"/>
      <c r="GX979" s="7"/>
      <c r="GY979" s="7"/>
      <c r="GZ979" s="7"/>
      <c r="HA979" s="7"/>
      <c r="HB979" s="7"/>
      <c r="HC979" s="7"/>
      <c r="HD979" s="7"/>
      <c r="HE979" s="7"/>
      <c r="HF979" s="7"/>
      <c r="HG979" s="7"/>
      <c r="HH979" s="7"/>
      <c r="HI979" s="7"/>
      <c r="HJ979" s="7"/>
      <c r="HK979" s="7"/>
      <c r="HL979" s="7"/>
      <c r="HM979" s="7"/>
      <c r="HN979" s="7"/>
      <c r="HO979" s="7"/>
      <c r="HP979" s="7"/>
      <c r="HQ979" s="7"/>
      <c r="HR979" s="7"/>
      <c r="HS979" s="7"/>
      <c r="HT979" s="7"/>
      <c r="HU979" s="7"/>
      <c r="HV979" s="7"/>
      <c r="HW979" s="7"/>
      <c r="HX979" s="7"/>
      <c r="HY979" s="7"/>
      <c r="HZ979" s="7"/>
      <c r="IA979" s="7"/>
      <c r="IB979" s="7"/>
      <c r="IC979" s="7"/>
      <c r="ID979" s="7"/>
      <c r="IE979" s="7"/>
      <c r="IF979" s="7"/>
      <c r="IG979" s="7"/>
      <c r="IH979" s="7"/>
      <c r="II979" s="7"/>
      <c r="IJ979" s="7"/>
      <c r="IK979" s="7"/>
      <c r="IL979" s="7"/>
      <c r="IM979" s="7"/>
      <c r="IN979" s="7"/>
      <c r="IO979" s="7"/>
      <c r="IP979" s="7"/>
      <c r="IQ979" s="7"/>
      <c r="IR979" s="7"/>
      <c r="IS979" s="7"/>
      <c r="IT979" s="7"/>
      <c r="IU979" s="7"/>
      <c r="IV979" s="7"/>
      <c r="IW979" s="7"/>
      <c r="IX979" s="7"/>
      <c r="IY979" s="7"/>
      <c r="IZ979" s="7"/>
      <c r="JA979" s="7"/>
      <c r="JB979" s="7"/>
      <c r="JC979" s="7"/>
      <c r="JD979" s="7"/>
      <c r="JE979" s="7"/>
      <c r="JF979" s="7"/>
      <c r="JG979" s="7"/>
      <c r="JH979" s="7"/>
      <c r="JI979" s="7"/>
      <c r="JJ979" s="7"/>
      <c r="JK979" s="7"/>
      <c r="JL979" s="7"/>
      <c r="JM979" s="7"/>
      <c r="JN979" s="7"/>
      <c r="JO979" s="7"/>
      <c r="JP979" s="7"/>
      <c r="JQ979" s="7"/>
      <c r="JR979" s="7"/>
      <c r="JS979" s="7"/>
      <c r="JT979" s="7"/>
      <c r="JU979" s="7"/>
      <c r="JV979" s="7"/>
      <c r="JW979" s="7"/>
      <c r="JX979" s="7"/>
      <c r="JY979" s="7"/>
      <c r="JZ979" s="7"/>
      <c r="KA979" s="7"/>
      <c r="KB979" s="7"/>
      <c r="KC979" s="7"/>
      <c r="KD979" s="7"/>
      <c r="KE979" s="7"/>
      <c r="KF979" s="7"/>
      <c r="KG979" s="7"/>
      <c r="KH979" s="7"/>
      <c r="KI979" s="7"/>
      <c r="KJ979" s="7"/>
      <c r="KK979" s="7"/>
      <c r="KL979" s="7"/>
      <c r="KM979" s="7"/>
      <c r="KN979" s="7"/>
      <c r="KO979" s="7"/>
      <c r="KP979" s="7"/>
      <c r="KQ979" s="7"/>
      <c r="KR979" s="7"/>
      <c r="KS979" s="7"/>
      <c r="KT979" s="7"/>
      <c r="KU979" s="7"/>
      <c r="KV979" s="7"/>
      <c r="KW979" s="7"/>
      <c r="KX979" s="7"/>
      <c r="KY979" s="7"/>
      <c r="KZ979" s="7"/>
      <c r="LA979" s="7"/>
      <c r="LB979" s="7"/>
      <c r="LC979" s="7"/>
      <c r="LD979" s="7"/>
      <c r="LE979" s="7"/>
      <c r="LF979" s="7"/>
      <c r="LG979" s="7"/>
      <c r="LH979" s="7"/>
      <c r="LI979" s="7"/>
      <c r="LJ979" s="7"/>
      <c r="LK979" s="7"/>
      <c r="LL979" s="7"/>
      <c r="LM979" s="7"/>
      <c r="LN979" s="7"/>
      <c r="LO979" s="7"/>
      <c r="LP979" s="7"/>
      <c r="LQ979" s="7"/>
      <c r="LR979" s="7"/>
      <c r="LS979" s="7"/>
      <c r="LT979" s="7"/>
      <c r="LU979" s="7"/>
      <c r="LV979" s="7"/>
      <c r="LW979" s="7"/>
      <c r="LX979" s="7"/>
      <c r="LY979" s="7"/>
      <c r="LZ979" s="7"/>
      <c r="MA979" s="7"/>
      <c r="MB979" s="7"/>
      <c r="MC979" s="7"/>
      <c r="MD979" s="7"/>
      <c r="ME979" s="7"/>
      <c r="MF979" s="7"/>
      <c r="MG979" s="7"/>
      <c r="MH979" s="7"/>
      <c r="MI979" s="7"/>
      <c r="MJ979" s="7"/>
      <c r="MK979" s="7"/>
      <c r="ML979" s="7"/>
      <c r="MM979" s="7"/>
      <c r="MN979" s="7"/>
      <c r="MO979" s="7"/>
      <c r="MP979" s="7"/>
      <c r="MQ979" s="7"/>
      <c r="MR979" s="7"/>
      <c r="MS979" s="7"/>
      <c r="MT979" s="7"/>
      <c r="MU979" s="7"/>
      <c r="MV979" s="7"/>
      <c r="MW979" s="7"/>
      <c r="MX979" s="7"/>
      <c r="MY979" s="7"/>
      <c r="MZ979" s="7"/>
      <c r="NA979" s="7"/>
      <c r="NB979" s="7"/>
      <c r="NC979" s="7"/>
      <c r="ND979" s="7"/>
      <c r="NE979" s="7"/>
      <c r="NF979" s="7"/>
      <c r="NG979" s="7"/>
      <c r="NH979" s="7"/>
      <c r="NI979" s="7"/>
      <c r="NJ979" s="7"/>
      <c r="NK979" s="7"/>
      <c r="NL979" s="7"/>
      <c r="NM979" s="7"/>
      <c r="NN979" s="7"/>
      <c r="NO979" s="7"/>
      <c r="NP979" s="7"/>
      <c r="NQ979" s="7"/>
      <c r="NR979" s="7"/>
      <c r="NS979" s="7"/>
      <c r="NT979" s="7"/>
      <c r="NU979" s="7"/>
      <c r="NV979" s="7"/>
      <c r="NW979" s="7"/>
      <c r="NX979" s="7"/>
      <c r="NY979" s="7"/>
      <c r="NZ979" s="7"/>
      <c r="OA979" s="7"/>
      <c r="OB979" s="7"/>
      <c r="OC979" s="7"/>
      <c r="OD979" s="7"/>
      <c r="OE979" s="7"/>
      <c r="OF979" s="7"/>
      <c r="OG979" s="7"/>
      <c r="OH979" s="7"/>
      <c r="OI979" s="7"/>
      <c r="OJ979" s="7"/>
      <c r="OK979" s="7"/>
      <c r="OL979" s="7"/>
      <c r="OM979" s="7"/>
      <c r="ON979" s="7"/>
      <c r="OO979" s="7"/>
      <c r="OP979" s="7"/>
      <c r="OQ979" s="7"/>
      <c r="OR979" s="7"/>
      <c r="OS979" s="7"/>
      <c r="OT979" s="7"/>
      <c r="OU979" s="7"/>
      <c r="OV979" s="7"/>
      <c r="OW979" s="7"/>
      <c r="OX979" s="7"/>
      <c r="OY979" s="7"/>
      <c r="OZ979" s="7"/>
      <c r="PA979" s="7"/>
      <c r="PB979" s="7"/>
      <c r="PC979" s="7"/>
      <c r="PD979" s="7"/>
      <c r="PE979" s="7"/>
      <c r="PF979" s="7"/>
      <c r="PG979" s="7"/>
      <c r="PH979" s="7"/>
      <c r="PI979" s="7"/>
      <c r="PJ979" s="7"/>
    </row>
    <row r="980" spans="1:426">
      <c r="A980" s="14">
        <v>21</v>
      </c>
      <c r="B980" s="25" t="s">
        <v>1410</v>
      </c>
      <c r="E980" s="13">
        <f>SUM(F980:Z980)</f>
        <v>7</v>
      </c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>
        <v>7</v>
      </c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7"/>
      <c r="AU980" s="7"/>
      <c r="AV980" s="7"/>
      <c r="AW980" s="7"/>
      <c r="AX980" s="7"/>
      <c r="AY980" s="7"/>
      <c r="AZ980" s="7"/>
      <c r="BA980" s="7"/>
      <c r="BB980" s="7"/>
      <c r="BC980" s="7"/>
      <c r="BD980" s="7"/>
      <c r="BE980" s="7"/>
      <c r="BF980" s="7"/>
      <c r="BG980" s="7"/>
      <c r="BH980" s="7"/>
      <c r="BI980" s="7"/>
      <c r="BJ980" s="7"/>
      <c r="BK980" s="7"/>
      <c r="BL980" s="7"/>
      <c r="BM980" s="7"/>
      <c r="BN980" s="7"/>
      <c r="BO980" s="7"/>
      <c r="BP980" s="7"/>
      <c r="BQ980" s="7"/>
      <c r="BR980" s="7"/>
      <c r="BS980" s="7"/>
      <c r="BT980" s="7"/>
      <c r="BU980" s="7"/>
      <c r="BV980" s="7"/>
      <c r="BW980" s="7"/>
      <c r="BX980" s="7"/>
      <c r="BY980" s="7"/>
      <c r="BZ980" s="7"/>
      <c r="CA980" s="7"/>
      <c r="CB980" s="7"/>
      <c r="CC980" s="7"/>
      <c r="CD980" s="7"/>
      <c r="CE980" s="7"/>
      <c r="CF980" s="7"/>
      <c r="CG980" s="7"/>
      <c r="CH980" s="7"/>
      <c r="CI980" s="7"/>
      <c r="CJ980" s="7"/>
      <c r="CK980" s="7"/>
      <c r="CL980" s="7"/>
      <c r="CM980" s="7"/>
      <c r="CN980" s="7"/>
      <c r="CO980" s="7"/>
      <c r="CP980" s="7"/>
      <c r="CQ980" s="7"/>
      <c r="CR980" s="7"/>
      <c r="CS980" s="7"/>
      <c r="CT980" s="7"/>
      <c r="CU980" s="7"/>
      <c r="CV980" s="7"/>
      <c r="CW980" s="7"/>
      <c r="CX980" s="7"/>
      <c r="CY980" s="7"/>
      <c r="CZ980" s="7"/>
      <c r="DA980" s="7"/>
      <c r="DB980" s="7"/>
      <c r="DC980" s="7"/>
      <c r="DD980" s="7"/>
      <c r="DE980" s="7"/>
      <c r="DF980" s="7"/>
      <c r="DG980" s="7"/>
      <c r="DH980" s="7"/>
      <c r="DI980" s="7"/>
      <c r="DJ980" s="7"/>
      <c r="DK980" s="7"/>
      <c r="DL980" s="7"/>
      <c r="DM980" s="7"/>
      <c r="DN980" s="7"/>
      <c r="DO980" s="7"/>
      <c r="DP980" s="7"/>
      <c r="DQ980" s="7"/>
      <c r="DR980" s="7"/>
      <c r="DS980" s="7"/>
      <c r="DT980" s="7"/>
      <c r="DU980" s="7"/>
      <c r="DV980" s="7"/>
      <c r="DW980" s="7"/>
      <c r="DX980" s="7"/>
      <c r="DY980" s="7"/>
      <c r="DZ980" s="7"/>
      <c r="EA980" s="7"/>
      <c r="EB980" s="7"/>
      <c r="EC980" s="7"/>
      <c r="ED980" s="7"/>
      <c r="EE980" s="7"/>
      <c r="EF980" s="7"/>
      <c r="EG980" s="7"/>
      <c r="EH980" s="7"/>
      <c r="EI980" s="7"/>
      <c r="EJ980" s="7"/>
      <c r="EK980" s="7"/>
      <c r="EL980" s="7"/>
      <c r="EM980" s="7"/>
      <c r="EN980" s="7"/>
      <c r="EO980" s="7"/>
      <c r="EP980" s="7"/>
      <c r="EQ980" s="7"/>
      <c r="ER980" s="7"/>
      <c r="ES980" s="7"/>
      <c r="ET980" s="7"/>
      <c r="EU980" s="7"/>
      <c r="EV980" s="7"/>
      <c r="EW980" s="7"/>
      <c r="EX980" s="7"/>
      <c r="EY980" s="7"/>
      <c r="EZ980" s="7"/>
      <c r="FA980" s="7"/>
      <c r="FB980" s="7"/>
      <c r="FC980" s="7"/>
      <c r="FD980" s="7"/>
      <c r="FE980" s="7"/>
      <c r="FF980" s="7"/>
      <c r="FG980" s="7"/>
      <c r="FH980" s="7"/>
      <c r="FI980" s="7"/>
      <c r="FJ980" s="7"/>
      <c r="FK980" s="7"/>
      <c r="FL980" s="7"/>
      <c r="FM980" s="7"/>
      <c r="FN980" s="7"/>
      <c r="FO980" s="7"/>
      <c r="FP980" s="7"/>
      <c r="FQ980" s="7"/>
      <c r="FR980" s="7"/>
      <c r="FS980" s="7"/>
      <c r="FT980" s="7"/>
      <c r="FU980" s="7"/>
      <c r="FV980" s="7"/>
      <c r="FW980" s="7"/>
      <c r="FX980" s="7"/>
      <c r="FY980" s="7"/>
      <c r="FZ980" s="7"/>
      <c r="GA980" s="7"/>
      <c r="GB980" s="7"/>
      <c r="GC980" s="7"/>
      <c r="GD980" s="7"/>
      <c r="GE980" s="7"/>
      <c r="GF980" s="7"/>
      <c r="GG980" s="7"/>
      <c r="GH980" s="7"/>
      <c r="GI980" s="7"/>
      <c r="GJ980" s="7"/>
      <c r="GK980" s="7"/>
      <c r="GL980" s="7"/>
      <c r="GM980" s="7"/>
      <c r="GN980" s="7"/>
      <c r="GO980" s="7"/>
      <c r="GP980" s="7"/>
      <c r="GQ980" s="7"/>
      <c r="GR980" s="7"/>
      <c r="GS980" s="7"/>
      <c r="GT980" s="7"/>
      <c r="GU980" s="7"/>
      <c r="GV980" s="7"/>
      <c r="GW980" s="7"/>
      <c r="GX980" s="7"/>
      <c r="GY980" s="7"/>
      <c r="GZ980" s="7"/>
      <c r="HA980" s="7"/>
      <c r="HB980" s="7"/>
      <c r="HC980" s="7"/>
      <c r="HD980" s="7"/>
      <c r="HE980" s="7"/>
      <c r="HF980" s="7"/>
      <c r="HG980" s="7"/>
      <c r="HH980" s="7"/>
      <c r="HI980" s="7"/>
      <c r="HJ980" s="7"/>
      <c r="HK980" s="7"/>
      <c r="HL980" s="7"/>
      <c r="HM980" s="7"/>
      <c r="HN980" s="7"/>
      <c r="HO980" s="7"/>
      <c r="HP980" s="7"/>
      <c r="HQ980" s="7"/>
      <c r="HR980" s="7"/>
      <c r="HS980" s="7"/>
      <c r="HT980" s="7"/>
      <c r="HU980" s="7"/>
      <c r="HV980" s="7"/>
      <c r="HW980" s="7"/>
      <c r="HX980" s="7"/>
      <c r="HY980" s="7"/>
      <c r="HZ980" s="7"/>
      <c r="IA980" s="7"/>
      <c r="IB980" s="7"/>
      <c r="IC980" s="7"/>
      <c r="ID980" s="7"/>
      <c r="IE980" s="7"/>
      <c r="IF980" s="7"/>
      <c r="IG980" s="7"/>
      <c r="IH980" s="7"/>
      <c r="II980" s="7"/>
      <c r="IJ980" s="7"/>
      <c r="IK980" s="7"/>
      <c r="IL980" s="7"/>
      <c r="IM980" s="7"/>
      <c r="IN980" s="7"/>
      <c r="IO980" s="7"/>
      <c r="IP980" s="7"/>
      <c r="IQ980" s="7"/>
      <c r="IR980" s="7"/>
      <c r="IS980" s="7"/>
      <c r="IT980" s="7"/>
      <c r="IU980" s="7"/>
      <c r="IV980" s="7"/>
      <c r="IW980" s="7"/>
      <c r="IX980" s="7"/>
      <c r="IY980" s="7"/>
      <c r="IZ980" s="7"/>
      <c r="JA980" s="7"/>
      <c r="JB980" s="7"/>
      <c r="JC980" s="7"/>
      <c r="JD980" s="7"/>
      <c r="JE980" s="7"/>
      <c r="JF980" s="7"/>
      <c r="JG980" s="7"/>
      <c r="JH980" s="7"/>
      <c r="JI980" s="7"/>
      <c r="JJ980" s="7"/>
      <c r="JK980" s="7"/>
      <c r="JL980" s="7"/>
      <c r="JM980" s="7"/>
      <c r="JN980" s="7"/>
      <c r="JO980" s="7"/>
      <c r="JP980" s="7"/>
      <c r="JQ980" s="7"/>
      <c r="JR980" s="7"/>
      <c r="JS980" s="7"/>
      <c r="JT980" s="7"/>
      <c r="JU980" s="7"/>
      <c r="JV980" s="7"/>
      <c r="JW980" s="7"/>
      <c r="JX980" s="7"/>
      <c r="JY980" s="7"/>
      <c r="JZ980" s="7"/>
      <c r="KA980" s="7"/>
      <c r="KB980" s="7"/>
      <c r="KC980" s="7"/>
      <c r="KD980" s="7"/>
      <c r="KE980" s="7"/>
      <c r="KF980" s="7"/>
      <c r="KG980" s="7"/>
      <c r="KH980" s="7"/>
      <c r="KI980" s="7"/>
      <c r="KJ980" s="7"/>
      <c r="KK980" s="7"/>
      <c r="KL980" s="7"/>
      <c r="KM980" s="7"/>
      <c r="KN980" s="7"/>
      <c r="KO980" s="7"/>
      <c r="KP980" s="7"/>
      <c r="KQ980" s="7"/>
      <c r="KR980" s="7"/>
      <c r="KS980" s="7"/>
      <c r="KT980" s="7"/>
      <c r="KU980" s="7"/>
      <c r="KV980" s="7"/>
      <c r="KW980" s="7"/>
      <c r="KX980" s="7"/>
      <c r="KY980" s="7"/>
      <c r="KZ980" s="7"/>
      <c r="LA980" s="7"/>
      <c r="LB980" s="7"/>
      <c r="LC980" s="7"/>
      <c r="LD980" s="7"/>
      <c r="LE980" s="7"/>
      <c r="LF980" s="7"/>
      <c r="LG980" s="7"/>
      <c r="LH980" s="7"/>
      <c r="LI980" s="7"/>
      <c r="LJ980" s="7"/>
      <c r="LK980" s="7"/>
      <c r="LL980" s="7"/>
      <c r="LM980" s="7"/>
      <c r="LN980" s="7"/>
      <c r="LO980" s="7"/>
      <c r="LP980" s="7"/>
      <c r="LQ980" s="7"/>
      <c r="LR980" s="7"/>
      <c r="LS980" s="7"/>
      <c r="LT980" s="7"/>
      <c r="LU980" s="7"/>
      <c r="LV980" s="7"/>
      <c r="LW980" s="7"/>
      <c r="LX980" s="7"/>
      <c r="LY980" s="7"/>
      <c r="LZ980" s="7"/>
      <c r="MA980" s="7"/>
      <c r="MB980" s="7"/>
      <c r="MC980" s="7"/>
      <c r="MD980" s="7"/>
      <c r="ME980" s="7"/>
      <c r="MF980" s="7"/>
      <c r="MG980" s="7"/>
      <c r="MH980" s="7"/>
      <c r="MI980" s="7"/>
      <c r="MJ980" s="7"/>
      <c r="MK980" s="7"/>
      <c r="ML980" s="7"/>
      <c r="MM980" s="7"/>
      <c r="MN980" s="7"/>
      <c r="MO980" s="7"/>
      <c r="MP980" s="7"/>
      <c r="MQ980" s="7"/>
      <c r="MR980" s="7"/>
      <c r="MS980" s="7"/>
      <c r="MT980" s="7"/>
      <c r="MU980" s="7"/>
      <c r="MV980" s="7"/>
      <c r="MW980" s="7"/>
      <c r="MX980" s="7"/>
      <c r="MY980" s="7"/>
      <c r="MZ980" s="7"/>
      <c r="NA980" s="7"/>
      <c r="NB980" s="7"/>
      <c r="NC980" s="7"/>
      <c r="ND980" s="7"/>
      <c r="NE980" s="7"/>
      <c r="NF980" s="7"/>
      <c r="NG980" s="7"/>
      <c r="NH980" s="7"/>
      <c r="NI980" s="7"/>
      <c r="NJ980" s="7"/>
      <c r="NK980" s="7"/>
      <c r="NL980" s="7"/>
      <c r="NM980" s="7"/>
      <c r="NN980" s="7"/>
      <c r="NO980" s="7"/>
      <c r="NP980" s="7"/>
      <c r="NQ980" s="7"/>
      <c r="NR980" s="7"/>
      <c r="NS980" s="7"/>
      <c r="NT980" s="7"/>
      <c r="NU980" s="7"/>
      <c r="NV980" s="7"/>
      <c r="NW980" s="7"/>
      <c r="NX980" s="7"/>
      <c r="NY980" s="7"/>
      <c r="NZ980" s="7"/>
      <c r="OA980" s="7"/>
      <c r="OB980" s="7"/>
      <c r="OC980" s="7"/>
      <c r="OD980" s="7"/>
      <c r="OE980" s="7"/>
      <c r="OF980" s="7"/>
      <c r="OG980" s="7"/>
      <c r="OH980" s="7"/>
      <c r="OI980" s="7"/>
      <c r="OJ980" s="7"/>
      <c r="OK980" s="7"/>
      <c r="OL980" s="7"/>
      <c r="OM980" s="7"/>
      <c r="ON980" s="7"/>
      <c r="OO980" s="7"/>
      <c r="OP980" s="7"/>
      <c r="OQ980" s="7"/>
      <c r="OR980" s="7"/>
      <c r="OS980" s="7"/>
      <c r="OT980" s="7"/>
      <c r="OU980" s="7"/>
      <c r="OV980" s="7"/>
      <c r="OW980" s="7"/>
      <c r="OX980" s="7"/>
      <c r="OY980" s="7"/>
      <c r="OZ980" s="7"/>
      <c r="PA980" s="7"/>
      <c r="PB980" s="7"/>
      <c r="PC980" s="7"/>
      <c r="PD980" s="7"/>
      <c r="PE980" s="7"/>
      <c r="PF980" s="7"/>
      <c r="PG980" s="7"/>
      <c r="PH980" s="7"/>
      <c r="PI980" s="7"/>
      <c r="PJ980" s="7"/>
    </row>
    <row r="981" spans="1:426">
      <c r="A981" s="14">
        <v>22</v>
      </c>
      <c r="B981" s="2" t="s">
        <v>1461</v>
      </c>
      <c r="C981" s="8">
        <v>1962</v>
      </c>
      <c r="D981" s="2" t="s">
        <v>1462</v>
      </c>
      <c r="E981" s="13">
        <f>SUM(F981:Z981)</f>
        <v>7</v>
      </c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S981" s="7">
        <v>7</v>
      </c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7"/>
      <c r="AU981" s="7"/>
      <c r="AV981" s="7"/>
      <c r="AW981" s="7"/>
      <c r="AX981" s="7"/>
      <c r="AY981" s="7"/>
      <c r="AZ981" s="7"/>
      <c r="BA981" s="7"/>
      <c r="BB981" s="7"/>
      <c r="BC981" s="7"/>
      <c r="BD981" s="7"/>
      <c r="BE981" s="7"/>
      <c r="BF981" s="7"/>
      <c r="BG981" s="7"/>
      <c r="BH981" s="7"/>
      <c r="BI981" s="7"/>
      <c r="BJ981" s="7"/>
      <c r="BK981" s="7"/>
      <c r="BL981" s="7"/>
      <c r="BM981" s="7"/>
      <c r="BN981" s="7"/>
      <c r="BO981" s="7"/>
      <c r="BP981" s="7"/>
      <c r="BQ981" s="7"/>
      <c r="BR981" s="7"/>
      <c r="BS981" s="7"/>
      <c r="BT981" s="7"/>
      <c r="BU981" s="7"/>
      <c r="BV981" s="7"/>
      <c r="BW981" s="7"/>
      <c r="BX981" s="7"/>
      <c r="BY981" s="7"/>
      <c r="BZ981" s="7"/>
      <c r="CA981" s="7"/>
      <c r="CB981" s="7"/>
      <c r="CC981" s="7"/>
      <c r="CD981" s="7"/>
      <c r="CE981" s="7"/>
      <c r="CF981" s="7"/>
      <c r="CG981" s="7"/>
      <c r="CH981" s="7"/>
      <c r="CI981" s="7"/>
      <c r="CJ981" s="7"/>
      <c r="CK981" s="7"/>
      <c r="CL981" s="7"/>
      <c r="CM981" s="7"/>
      <c r="CN981" s="7"/>
      <c r="CO981" s="7"/>
      <c r="CP981" s="7"/>
      <c r="CQ981" s="7"/>
      <c r="CR981" s="7"/>
      <c r="CS981" s="7"/>
      <c r="CT981" s="7"/>
      <c r="CU981" s="7"/>
      <c r="CV981" s="7"/>
      <c r="CW981" s="7"/>
      <c r="CX981" s="7"/>
      <c r="CY981" s="7"/>
      <c r="CZ981" s="7"/>
      <c r="DA981" s="7"/>
      <c r="DB981" s="7"/>
      <c r="DC981" s="7"/>
      <c r="DD981" s="7"/>
      <c r="DE981" s="7"/>
      <c r="DF981" s="7"/>
      <c r="DG981" s="7"/>
      <c r="DH981" s="7"/>
      <c r="DI981" s="7"/>
      <c r="DJ981" s="7"/>
      <c r="DK981" s="7"/>
      <c r="DL981" s="7"/>
      <c r="DM981" s="7"/>
      <c r="DN981" s="7"/>
      <c r="DO981" s="7"/>
      <c r="DP981" s="7"/>
      <c r="DQ981" s="7"/>
      <c r="DR981" s="7"/>
      <c r="DS981" s="7"/>
      <c r="DT981" s="7"/>
      <c r="DU981" s="7"/>
      <c r="DV981" s="7"/>
      <c r="DW981" s="7"/>
      <c r="DX981" s="7"/>
      <c r="DY981" s="7"/>
      <c r="DZ981" s="7"/>
      <c r="EA981" s="7"/>
      <c r="EB981" s="7"/>
      <c r="EC981" s="7"/>
      <c r="ED981" s="7"/>
      <c r="EE981" s="7"/>
      <c r="EF981" s="7"/>
      <c r="EG981" s="7"/>
      <c r="EH981" s="7"/>
      <c r="EI981" s="7"/>
      <c r="EJ981" s="7"/>
      <c r="EK981" s="7"/>
      <c r="EL981" s="7"/>
      <c r="EM981" s="7"/>
      <c r="EN981" s="7"/>
      <c r="EO981" s="7"/>
      <c r="EP981" s="7"/>
      <c r="EQ981" s="7"/>
      <c r="ER981" s="7"/>
      <c r="ES981" s="7"/>
      <c r="ET981" s="7"/>
      <c r="EU981" s="7"/>
      <c r="EV981" s="7"/>
      <c r="EW981" s="7"/>
      <c r="EX981" s="7"/>
      <c r="EY981" s="7"/>
      <c r="EZ981" s="7"/>
      <c r="FA981" s="7"/>
      <c r="FB981" s="7"/>
      <c r="FC981" s="7"/>
      <c r="FD981" s="7"/>
      <c r="FE981" s="7"/>
      <c r="FF981" s="7"/>
      <c r="FG981" s="7"/>
      <c r="FH981" s="7"/>
      <c r="FI981" s="7"/>
      <c r="FJ981" s="7"/>
      <c r="FK981" s="7"/>
      <c r="FL981" s="7"/>
      <c r="FM981" s="7"/>
      <c r="FN981" s="7"/>
      <c r="FO981" s="7"/>
      <c r="FP981" s="7"/>
      <c r="FQ981" s="7"/>
      <c r="FR981" s="7"/>
      <c r="FS981" s="7"/>
      <c r="FT981" s="7"/>
      <c r="FU981" s="7"/>
      <c r="FV981" s="7"/>
      <c r="FW981" s="7"/>
      <c r="FX981" s="7"/>
      <c r="FY981" s="7"/>
      <c r="FZ981" s="7"/>
      <c r="GA981" s="7"/>
      <c r="GB981" s="7"/>
      <c r="GC981" s="7"/>
      <c r="GD981" s="7"/>
      <c r="GE981" s="7"/>
      <c r="GF981" s="7"/>
      <c r="GG981" s="7"/>
      <c r="GH981" s="7"/>
      <c r="GI981" s="7"/>
      <c r="GJ981" s="7"/>
      <c r="GK981" s="7"/>
      <c r="GL981" s="7"/>
      <c r="GM981" s="7"/>
      <c r="GN981" s="7"/>
      <c r="GO981" s="7"/>
      <c r="GP981" s="7"/>
      <c r="GQ981" s="7"/>
      <c r="GR981" s="7"/>
      <c r="GS981" s="7"/>
      <c r="GT981" s="7"/>
      <c r="GU981" s="7"/>
      <c r="GV981" s="7"/>
      <c r="GW981" s="7"/>
      <c r="GX981" s="7"/>
      <c r="GY981" s="7"/>
      <c r="GZ981" s="7"/>
      <c r="HA981" s="7"/>
      <c r="HB981" s="7"/>
      <c r="HC981" s="7"/>
      <c r="HD981" s="7"/>
      <c r="HE981" s="7"/>
      <c r="HF981" s="7"/>
      <c r="HG981" s="7"/>
      <c r="HH981" s="7"/>
      <c r="HI981" s="7"/>
      <c r="HJ981" s="7"/>
      <c r="HK981" s="7"/>
      <c r="HL981" s="7"/>
      <c r="HM981" s="7"/>
      <c r="HN981" s="7"/>
      <c r="HO981" s="7"/>
      <c r="HP981" s="7"/>
      <c r="HQ981" s="7"/>
      <c r="HR981" s="7"/>
      <c r="HS981" s="7"/>
      <c r="HT981" s="7"/>
      <c r="HU981" s="7"/>
      <c r="HV981" s="7"/>
      <c r="HW981" s="7"/>
      <c r="HX981" s="7"/>
      <c r="HY981" s="7"/>
      <c r="HZ981" s="7"/>
      <c r="IA981" s="7"/>
      <c r="IB981" s="7"/>
      <c r="IC981" s="7"/>
      <c r="ID981" s="7"/>
      <c r="IE981" s="7"/>
      <c r="IF981" s="7"/>
      <c r="IG981" s="7"/>
      <c r="IH981" s="7"/>
      <c r="II981" s="7"/>
      <c r="IJ981" s="7"/>
      <c r="IK981" s="7"/>
      <c r="IL981" s="7"/>
      <c r="IM981" s="7"/>
      <c r="IN981" s="7"/>
      <c r="IO981" s="7"/>
      <c r="IP981" s="7"/>
      <c r="IQ981" s="7"/>
      <c r="IR981" s="7"/>
      <c r="IS981" s="7"/>
      <c r="IT981" s="7"/>
      <c r="IU981" s="7"/>
      <c r="IV981" s="7"/>
      <c r="IW981" s="7"/>
      <c r="IX981" s="7"/>
      <c r="IY981" s="7"/>
      <c r="IZ981" s="7"/>
      <c r="JA981" s="7"/>
      <c r="JB981" s="7"/>
      <c r="JC981" s="7"/>
      <c r="JD981" s="7"/>
      <c r="JE981" s="7"/>
      <c r="JF981" s="7"/>
      <c r="JG981" s="7"/>
      <c r="JH981" s="7"/>
      <c r="JI981" s="7"/>
      <c r="JJ981" s="7"/>
      <c r="JK981" s="7"/>
      <c r="JL981" s="7"/>
      <c r="JM981" s="7"/>
      <c r="JN981" s="7"/>
      <c r="JO981" s="7"/>
      <c r="JP981" s="7"/>
      <c r="JQ981" s="7"/>
      <c r="JR981" s="7"/>
      <c r="JS981" s="7"/>
      <c r="JT981" s="7"/>
      <c r="JU981" s="7"/>
      <c r="JV981" s="7"/>
      <c r="JW981" s="7"/>
      <c r="JX981" s="7"/>
      <c r="JY981" s="7"/>
      <c r="JZ981" s="7"/>
      <c r="KA981" s="7"/>
      <c r="KB981" s="7"/>
      <c r="KC981" s="7"/>
      <c r="KD981" s="7"/>
      <c r="KE981" s="7"/>
      <c r="KF981" s="7"/>
      <c r="KG981" s="7"/>
      <c r="KH981" s="7"/>
      <c r="KI981" s="7"/>
      <c r="KJ981" s="7"/>
      <c r="KK981" s="7"/>
      <c r="KL981" s="7"/>
      <c r="KM981" s="7"/>
      <c r="KN981" s="7"/>
      <c r="KO981" s="7"/>
      <c r="KP981" s="7"/>
      <c r="KQ981" s="7"/>
      <c r="KR981" s="7"/>
      <c r="KS981" s="7"/>
      <c r="KT981" s="7"/>
      <c r="KU981" s="7"/>
      <c r="KV981" s="7"/>
      <c r="KW981" s="7"/>
      <c r="KX981" s="7"/>
      <c r="KY981" s="7"/>
      <c r="KZ981" s="7"/>
      <c r="LA981" s="7"/>
      <c r="LB981" s="7"/>
      <c r="LC981" s="7"/>
      <c r="LD981" s="7"/>
      <c r="LE981" s="7"/>
      <c r="LF981" s="7"/>
      <c r="LG981" s="7"/>
      <c r="LH981" s="7"/>
      <c r="LI981" s="7"/>
      <c r="LJ981" s="7"/>
      <c r="LK981" s="7"/>
      <c r="LL981" s="7"/>
      <c r="LM981" s="7"/>
      <c r="LN981" s="7"/>
      <c r="LO981" s="7"/>
      <c r="LP981" s="7"/>
      <c r="LQ981" s="7"/>
      <c r="LR981" s="7"/>
      <c r="LS981" s="7"/>
      <c r="LT981" s="7"/>
      <c r="LU981" s="7"/>
      <c r="LV981" s="7"/>
      <c r="LW981" s="7"/>
      <c r="LX981" s="7"/>
      <c r="LY981" s="7"/>
      <c r="LZ981" s="7"/>
      <c r="MA981" s="7"/>
      <c r="MB981" s="7"/>
      <c r="MC981" s="7"/>
      <c r="MD981" s="7"/>
      <c r="ME981" s="7"/>
      <c r="MF981" s="7"/>
      <c r="MG981" s="7"/>
      <c r="MH981" s="7"/>
      <c r="MI981" s="7"/>
      <c r="MJ981" s="7"/>
      <c r="MK981" s="7"/>
      <c r="ML981" s="7"/>
      <c r="MM981" s="7"/>
      <c r="MN981" s="7"/>
      <c r="MO981" s="7"/>
      <c r="MP981" s="7"/>
      <c r="MQ981" s="7"/>
      <c r="MR981" s="7"/>
      <c r="MS981" s="7"/>
      <c r="MT981" s="7"/>
      <c r="MU981" s="7"/>
      <c r="MV981" s="7"/>
      <c r="MW981" s="7"/>
      <c r="MX981" s="7"/>
      <c r="MY981" s="7"/>
      <c r="MZ981" s="7"/>
      <c r="NA981" s="7"/>
      <c r="NB981" s="7"/>
      <c r="NC981" s="7"/>
      <c r="ND981" s="7"/>
      <c r="NE981" s="7"/>
      <c r="NF981" s="7"/>
      <c r="NG981" s="7"/>
      <c r="NH981" s="7"/>
      <c r="NI981" s="7"/>
      <c r="NJ981" s="7"/>
      <c r="NK981" s="7"/>
      <c r="NL981" s="7"/>
      <c r="NM981" s="7"/>
      <c r="NN981" s="7"/>
      <c r="NO981" s="7"/>
      <c r="NP981" s="7"/>
      <c r="NQ981" s="7"/>
      <c r="NR981" s="7"/>
      <c r="NS981" s="7"/>
      <c r="NT981" s="7"/>
      <c r="NU981" s="7"/>
      <c r="NV981" s="7"/>
      <c r="NW981" s="7"/>
      <c r="NX981" s="7"/>
      <c r="NY981" s="7"/>
      <c r="NZ981" s="7"/>
      <c r="OA981" s="7"/>
      <c r="OB981" s="7"/>
      <c r="OC981" s="7"/>
      <c r="OD981" s="7"/>
      <c r="OE981" s="7"/>
      <c r="OF981" s="7"/>
      <c r="OG981" s="7"/>
      <c r="OH981" s="7"/>
      <c r="OI981" s="7"/>
      <c r="OJ981" s="7"/>
      <c r="OK981" s="7"/>
      <c r="OL981" s="7"/>
      <c r="OM981" s="7"/>
      <c r="ON981" s="7"/>
      <c r="OO981" s="7"/>
      <c r="OP981" s="7"/>
      <c r="OQ981" s="7"/>
      <c r="OR981" s="7"/>
      <c r="OS981" s="7"/>
      <c r="OT981" s="7"/>
      <c r="OU981" s="7"/>
      <c r="OV981" s="7"/>
      <c r="OW981" s="7"/>
      <c r="OX981" s="7"/>
      <c r="OY981" s="7"/>
      <c r="OZ981" s="7"/>
      <c r="PA981" s="7"/>
      <c r="PB981" s="7"/>
      <c r="PC981" s="7"/>
      <c r="PD981" s="7"/>
      <c r="PE981" s="7"/>
      <c r="PF981" s="7"/>
      <c r="PG981" s="7"/>
      <c r="PH981" s="7"/>
      <c r="PI981" s="7"/>
      <c r="PJ981" s="7"/>
    </row>
    <row r="982" spans="1:426">
      <c r="A982" s="14">
        <v>23</v>
      </c>
      <c r="B982" s="2" t="s">
        <v>1245</v>
      </c>
      <c r="C982" s="8">
        <v>1964</v>
      </c>
      <c r="D982" s="2" t="s">
        <v>1044</v>
      </c>
      <c r="E982" s="13">
        <f>SUM(F982:Z982)</f>
        <v>6</v>
      </c>
      <c r="F982" s="7"/>
      <c r="G982" s="7"/>
      <c r="H982" s="7"/>
      <c r="I982" s="7"/>
      <c r="J982" s="7"/>
      <c r="K982" s="7"/>
      <c r="L982" s="7"/>
      <c r="M982" s="7"/>
      <c r="N982" s="7">
        <v>6</v>
      </c>
      <c r="O982" s="7"/>
      <c r="P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7"/>
      <c r="AU982" s="7"/>
      <c r="AV982" s="7"/>
      <c r="AW982" s="7"/>
      <c r="AX982" s="7"/>
      <c r="AY982" s="7"/>
      <c r="AZ982" s="7"/>
      <c r="BA982" s="7"/>
      <c r="BB982" s="7"/>
      <c r="BC982" s="7"/>
      <c r="BD982" s="7"/>
      <c r="BE982" s="7"/>
      <c r="BF982" s="7"/>
      <c r="BG982" s="7"/>
      <c r="BH982" s="7"/>
      <c r="BI982" s="7"/>
      <c r="BJ982" s="7"/>
      <c r="BK982" s="7"/>
      <c r="BL982" s="7"/>
      <c r="BM982" s="7"/>
      <c r="BN982" s="7"/>
      <c r="BO982" s="7"/>
      <c r="BP982" s="7"/>
      <c r="BQ982" s="7"/>
      <c r="BR982" s="7"/>
      <c r="BS982" s="7"/>
      <c r="BT982" s="7"/>
      <c r="BU982" s="7"/>
      <c r="BV982" s="7"/>
      <c r="BW982" s="7"/>
      <c r="BX982" s="7"/>
      <c r="BY982" s="7"/>
      <c r="BZ982" s="7"/>
      <c r="CA982" s="7"/>
      <c r="CB982" s="7"/>
      <c r="CC982" s="7"/>
      <c r="CD982" s="7"/>
      <c r="CE982" s="7"/>
      <c r="CF982" s="7"/>
      <c r="CG982" s="7"/>
      <c r="CH982" s="7"/>
      <c r="CI982" s="7"/>
      <c r="CJ982" s="7"/>
      <c r="CK982" s="7"/>
      <c r="CL982" s="7"/>
      <c r="CM982" s="7"/>
      <c r="CN982" s="7"/>
      <c r="CO982" s="7"/>
      <c r="CP982" s="7"/>
      <c r="CQ982" s="7"/>
      <c r="CR982" s="7"/>
      <c r="CS982" s="7"/>
      <c r="CT982" s="7"/>
      <c r="CU982" s="7"/>
      <c r="CV982" s="7"/>
      <c r="CW982" s="7"/>
      <c r="CX982" s="7"/>
      <c r="CY982" s="7"/>
      <c r="CZ982" s="7"/>
      <c r="DA982" s="7"/>
      <c r="DB982" s="7"/>
      <c r="DC982" s="7"/>
      <c r="DD982" s="7"/>
      <c r="DE982" s="7"/>
      <c r="DF982" s="7"/>
      <c r="DG982" s="7"/>
      <c r="DH982" s="7"/>
      <c r="DI982" s="7"/>
      <c r="DJ982" s="7"/>
      <c r="DK982" s="7"/>
      <c r="DL982" s="7"/>
      <c r="DM982" s="7"/>
      <c r="DN982" s="7"/>
      <c r="DO982" s="7"/>
      <c r="DP982" s="7"/>
      <c r="DQ982" s="7"/>
      <c r="DR982" s="7"/>
      <c r="DS982" s="7"/>
      <c r="DT982" s="7"/>
      <c r="DU982" s="7"/>
      <c r="DV982" s="7"/>
      <c r="DW982" s="7"/>
      <c r="DX982" s="7"/>
      <c r="DY982" s="7"/>
      <c r="DZ982" s="7"/>
      <c r="EA982" s="7"/>
      <c r="EB982" s="7"/>
      <c r="EC982" s="7"/>
      <c r="ED982" s="7"/>
      <c r="EE982" s="7"/>
      <c r="EF982" s="7"/>
      <c r="EG982" s="7"/>
      <c r="EH982" s="7"/>
      <c r="EI982" s="7"/>
      <c r="EJ982" s="7"/>
      <c r="EK982" s="7"/>
      <c r="EL982" s="7"/>
      <c r="EM982" s="7"/>
      <c r="EN982" s="7"/>
      <c r="EO982" s="7"/>
      <c r="EP982" s="7"/>
      <c r="EQ982" s="7"/>
      <c r="ER982" s="7"/>
      <c r="ES982" s="7"/>
      <c r="ET982" s="7"/>
      <c r="EU982" s="7"/>
      <c r="EV982" s="7"/>
      <c r="EW982" s="7"/>
      <c r="EX982" s="7"/>
      <c r="EY982" s="7"/>
      <c r="EZ982" s="7"/>
      <c r="FA982" s="7"/>
      <c r="FB982" s="7"/>
      <c r="FC982" s="7"/>
      <c r="FD982" s="7"/>
      <c r="FE982" s="7"/>
      <c r="FF982" s="7"/>
      <c r="FG982" s="7"/>
      <c r="FH982" s="7"/>
      <c r="FI982" s="7"/>
      <c r="FJ982" s="7"/>
      <c r="FK982" s="7"/>
      <c r="FL982" s="7"/>
      <c r="FM982" s="7"/>
      <c r="FN982" s="7"/>
      <c r="FO982" s="7"/>
      <c r="FP982" s="7"/>
      <c r="FQ982" s="7"/>
      <c r="FR982" s="7"/>
      <c r="FS982" s="7"/>
      <c r="FT982" s="7"/>
      <c r="FU982" s="7"/>
      <c r="FV982" s="7"/>
      <c r="FW982" s="7"/>
      <c r="FX982" s="7"/>
      <c r="FY982" s="7"/>
      <c r="FZ982" s="7"/>
      <c r="GA982" s="7"/>
      <c r="GB982" s="7"/>
      <c r="GC982" s="7"/>
      <c r="GD982" s="7"/>
      <c r="GE982" s="7"/>
      <c r="GF982" s="7"/>
      <c r="GG982" s="7"/>
      <c r="GH982" s="7"/>
      <c r="GI982" s="7"/>
      <c r="GJ982" s="7"/>
      <c r="GK982" s="7"/>
      <c r="GL982" s="7"/>
      <c r="GM982" s="7"/>
      <c r="GN982" s="7"/>
      <c r="GO982" s="7"/>
      <c r="GP982" s="7"/>
      <c r="GQ982" s="7"/>
      <c r="GR982" s="7"/>
      <c r="GS982" s="7"/>
      <c r="GT982" s="7"/>
      <c r="GU982" s="7"/>
      <c r="GV982" s="7"/>
      <c r="GW982" s="7"/>
      <c r="GX982" s="7"/>
      <c r="GY982" s="7"/>
      <c r="GZ982" s="7"/>
      <c r="HA982" s="7"/>
      <c r="HB982" s="7"/>
      <c r="HC982" s="7"/>
      <c r="HD982" s="7"/>
      <c r="HE982" s="7"/>
      <c r="HF982" s="7"/>
      <c r="HG982" s="7"/>
      <c r="HH982" s="7"/>
      <c r="HI982" s="7"/>
      <c r="HJ982" s="7"/>
      <c r="HK982" s="7"/>
      <c r="HL982" s="7"/>
      <c r="HM982" s="7"/>
      <c r="HN982" s="7"/>
      <c r="HO982" s="7"/>
      <c r="HP982" s="7"/>
      <c r="HQ982" s="7"/>
      <c r="HR982" s="7"/>
      <c r="HS982" s="7"/>
      <c r="HT982" s="7"/>
      <c r="HU982" s="7"/>
      <c r="HV982" s="7"/>
      <c r="HW982" s="7"/>
      <c r="HX982" s="7"/>
      <c r="HY982" s="7"/>
      <c r="HZ982" s="7"/>
      <c r="IA982" s="7"/>
      <c r="IB982" s="7"/>
      <c r="IC982" s="7"/>
      <c r="ID982" s="7"/>
      <c r="IE982" s="7"/>
      <c r="IF982" s="7"/>
      <c r="IG982" s="7"/>
      <c r="IH982" s="7"/>
      <c r="II982" s="7"/>
      <c r="IJ982" s="7"/>
      <c r="IK982" s="7"/>
      <c r="IL982" s="7"/>
      <c r="IM982" s="7"/>
      <c r="IN982" s="7"/>
      <c r="IO982" s="7"/>
      <c r="IP982" s="7"/>
      <c r="IQ982" s="7"/>
      <c r="IR982" s="7"/>
      <c r="IS982" s="7"/>
      <c r="IT982" s="7"/>
      <c r="IU982" s="7"/>
      <c r="IV982" s="7"/>
      <c r="IW982" s="7"/>
      <c r="IX982" s="7"/>
      <c r="IY982" s="7"/>
      <c r="IZ982" s="7"/>
      <c r="JA982" s="7"/>
      <c r="JB982" s="7"/>
      <c r="JC982" s="7"/>
      <c r="JD982" s="7"/>
      <c r="JE982" s="7"/>
      <c r="JF982" s="7"/>
      <c r="JG982" s="7"/>
      <c r="JH982" s="7"/>
      <c r="JI982" s="7"/>
      <c r="JJ982" s="7"/>
      <c r="JK982" s="7"/>
      <c r="JL982" s="7"/>
      <c r="JM982" s="7"/>
      <c r="JN982" s="7"/>
      <c r="JO982" s="7"/>
      <c r="JP982" s="7"/>
      <c r="JQ982" s="7"/>
      <c r="JR982" s="7"/>
      <c r="JS982" s="7"/>
      <c r="JT982" s="7"/>
      <c r="JU982" s="7"/>
      <c r="JV982" s="7"/>
      <c r="JW982" s="7"/>
      <c r="JX982" s="7"/>
      <c r="JY982" s="7"/>
      <c r="JZ982" s="7"/>
      <c r="KA982" s="7"/>
      <c r="KB982" s="7"/>
      <c r="KC982" s="7"/>
      <c r="KD982" s="7"/>
      <c r="KE982" s="7"/>
      <c r="KF982" s="7"/>
      <c r="KG982" s="7"/>
      <c r="KH982" s="7"/>
      <c r="KI982" s="7"/>
      <c r="KJ982" s="7"/>
      <c r="KK982" s="7"/>
      <c r="KL982" s="7"/>
      <c r="KM982" s="7"/>
      <c r="KN982" s="7"/>
      <c r="KO982" s="7"/>
      <c r="KP982" s="7"/>
      <c r="KQ982" s="7"/>
      <c r="KR982" s="7"/>
      <c r="KS982" s="7"/>
      <c r="KT982" s="7"/>
      <c r="KU982" s="7"/>
      <c r="KV982" s="7"/>
      <c r="KW982" s="7"/>
      <c r="KX982" s="7"/>
      <c r="KY982" s="7"/>
      <c r="KZ982" s="7"/>
      <c r="LA982" s="7"/>
      <c r="LB982" s="7"/>
      <c r="LC982" s="7"/>
      <c r="LD982" s="7"/>
      <c r="LE982" s="7"/>
      <c r="LF982" s="7"/>
      <c r="LG982" s="7"/>
      <c r="LH982" s="7"/>
      <c r="LI982" s="7"/>
      <c r="LJ982" s="7"/>
      <c r="LK982" s="7"/>
      <c r="LL982" s="7"/>
      <c r="LM982" s="7"/>
      <c r="LN982" s="7"/>
      <c r="LO982" s="7"/>
      <c r="LP982" s="7"/>
      <c r="LQ982" s="7"/>
      <c r="LR982" s="7"/>
      <c r="LS982" s="7"/>
      <c r="LT982" s="7"/>
      <c r="LU982" s="7"/>
      <c r="LV982" s="7"/>
      <c r="LW982" s="7"/>
      <c r="LX982" s="7"/>
      <c r="LY982" s="7"/>
      <c r="LZ982" s="7"/>
      <c r="MA982" s="7"/>
      <c r="MB982" s="7"/>
      <c r="MC982" s="7"/>
      <c r="MD982" s="7"/>
      <c r="ME982" s="7"/>
      <c r="MF982" s="7"/>
      <c r="MG982" s="7"/>
      <c r="MH982" s="7"/>
      <c r="MI982" s="7"/>
      <c r="MJ982" s="7"/>
      <c r="MK982" s="7"/>
      <c r="ML982" s="7"/>
      <c r="MM982" s="7"/>
      <c r="MN982" s="7"/>
      <c r="MO982" s="7"/>
      <c r="MP982" s="7"/>
      <c r="MQ982" s="7"/>
      <c r="MR982" s="7"/>
      <c r="MS982" s="7"/>
      <c r="MT982" s="7"/>
      <c r="MU982" s="7"/>
      <c r="MV982" s="7"/>
      <c r="MW982" s="7"/>
      <c r="MX982" s="7"/>
      <c r="MY982" s="7"/>
      <c r="MZ982" s="7"/>
      <c r="NA982" s="7"/>
      <c r="NB982" s="7"/>
      <c r="NC982" s="7"/>
      <c r="ND982" s="7"/>
      <c r="NE982" s="7"/>
      <c r="NF982" s="7"/>
      <c r="NG982" s="7"/>
      <c r="NH982" s="7"/>
      <c r="NI982" s="7"/>
      <c r="NJ982" s="7"/>
      <c r="NK982" s="7"/>
      <c r="NL982" s="7"/>
      <c r="NM982" s="7"/>
      <c r="NN982" s="7"/>
      <c r="NO982" s="7"/>
      <c r="NP982" s="7"/>
      <c r="NQ982" s="7"/>
      <c r="NR982" s="7"/>
      <c r="NS982" s="7"/>
      <c r="NT982" s="7"/>
      <c r="NU982" s="7"/>
      <c r="NV982" s="7"/>
      <c r="NW982" s="7"/>
      <c r="NX982" s="7"/>
      <c r="NY982" s="7"/>
      <c r="NZ982" s="7"/>
      <c r="OA982" s="7"/>
      <c r="OB982" s="7"/>
      <c r="OC982" s="7"/>
      <c r="OD982" s="7"/>
      <c r="OE982" s="7"/>
      <c r="OF982" s="7"/>
      <c r="OG982" s="7"/>
      <c r="OH982" s="7"/>
      <c r="OI982" s="7"/>
      <c r="OJ982" s="7"/>
      <c r="OK982" s="7"/>
      <c r="OL982" s="7"/>
      <c r="OM982" s="7"/>
      <c r="ON982" s="7"/>
      <c r="OO982" s="7"/>
      <c r="OP982" s="7"/>
      <c r="OQ982" s="7"/>
      <c r="OR982" s="7"/>
      <c r="OS982" s="7"/>
      <c r="OT982" s="7"/>
      <c r="OU982" s="7"/>
      <c r="OV982" s="7"/>
      <c r="OW982" s="7"/>
      <c r="OX982" s="7"/>
      <c r="OY982" s="7"/>
      <c r="OZ982" s="7"/>
      <c r="PA982" s="7"/>
      <c r="PB982" s="7"/>
      <c r="PC982" s="7"/>
      <c r="PD982" s="7"/>
      <c r="PE982" s="7"/>
      <c r="PF982" s="7"/>
      <c r="PG982" s="7"/>
      <c r="PH982" s="7"/>
      <c r="PI982" s="7"/>
      <c r="PJ982" s="7"/>
    </row>
    <row r="983" spans="1:426">
      <c r="A983" s="14">
        <v>24</v>
      </c>
      <c r="B983" s="2" t="s">
        <v>1253</v>
      </c>
      <c r="C983" s="8">
        <v>1966</v>
      </c>
      <c r="D983" s="2" t="s">
        <v>1254</v>
      </c>
      <c r="E983" s="13">
        <f>SUM(F983:Z983)</f>
        <v>6</v>
      </c>
      <c r="F983" s="7"/>
      <c r="G983" s="7"/>
      <c r="H983" s="7"/>
      <c r="I983" s="7"/>
      <c r="J983" s="7"/>
      <c r="K983" s="7"/>
      <c r="L983" s="7"/>
      <c r="M983" s="7"/>
      <c r="N983" s="7">
        <v>1</v>
      </c>
      <c r="O983" s="7"/>
      <c r="P983" s="7">
        <v>5</v>
      </c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7"/>
      <c r="AU983" s="7"/>
      <c r="AV983" s="7"/>
      <c r="AW983" s="7"/>
      <c r="AX983" s="7"/>
      <c r="AY983" s="7"/>
      <c r="AZ983" s="7"/>
      <c r="BA983" s="7"/>
      <c r="BB983" s="7"/>
      <c r="BC983" s="7"/>
      <c r="BD983" s="7"/>
      <c r="BE983" s="7"/>
      <c r="BF983" s="7"/>
      <c r="BG983" s="7"/>
      <c r="BH983" s="7"/>
      <c r="BI983" s="7"/>
      <c r="BJ983" s="7"/>
      <c r="BK983" s="7"/>
      <c r="BL983" s="7"/>
      <c r="BM983" s="7"/>
      <c r="BN983" s="7"/>
      <c r="BO983" s="7"/>
      <c r="BP983" s="7"/>
      <c r="BQ983" s="7"/>
      <c r="BR983" s="7"/>
      <c r="BS983" s="7"/>
      <c r="BT983" s="7"/>
      <c r="BU983" s="7"/>
      <c r="BV983" s="7"/>
      <c r="BW983" s="7"/>
      <c r="BX983" s="7"/>
      <c r="BY983" s="7"/>
      <c r="BZ983" s="7"/>
      <c r="CA983" s="7"/>
      <c r="CB983" s="7"/>
      <c r="CC983" s="7"/>
      <c r="CD983" s="7"/>
      <c r="CE983" s="7"/>
      <c r="CF983" s="7"/>
      <c r="CG983" s="7"/>
      <c r="CH983" s="7"/>
      <c r="CI983" s="7"/>
      <c r="CJ983" s="7"/>
      <c r="CK983" s="7"/>
      <c r="CL983" s="7"/>
      <c r="CM983" s="7"/>
      <c r="CN983" s="7"/>
      <c r="CO983" s="7"/>
      <c r="CP983" s="7"/>
      <c r="CQ983" s="7"/>
      <c r="CR983" s="7"/>
      <c r="CS983" s="7"/>
      <c r="CT983" s="7"/>
      <c r="CU983" s="7"/>
      <c r="CV983" s="7"/>
      <c r="CW983" s="7"/>
      <c r="CX983" s="7"/>
      <c r="CY983" s="7"/>
      <c r="CZ983" s="7"/>
      <c r="DA983" s="7"/>
      <c r="DB983" s="7"/>
      <c r="DC983" s="7"/>
      <c r="DD983" s="7"/>
      <c r="DE983" s="7"/>
      <c r="DF983" s="7"/>
      <c r="DG983" s="7"/>
      <c r="DH983" s="7"/>
      <c r="DI983" s="7"/>
      <c r="DJ983" s="7"/>
      <c r="DK983" s="7"/>
      <c r="DL983" s="7"/>
      <c r="DM983" s="7"/>
      <c r="DN983" s="7"/>
      <c r="DO983" s="7"/>
      <c r="DP983" s="7"/>
      <c r="DQ983" s="7"/>
      <c r="DR983" s="7"/>
      <c r="DS983" s="7"/>
      <c r="DT983" s="7"/>
      <c r="DU983" s="7"/>
      <c r="DV983" s="7"/>
      <c r="DW983" s="7"/>
      <c r="DX983" s="7"/>
      <c r="DY983" s="7"/>
      <c r="DZ983" s="7"/>
      <c r="EA983" s="7"/>
      <c r="EB983" s="7"/>
      <c r="EC983" s="7"/>
      <c r="ED983" s="7"/>
      <c r="EE983" s="7"/>
      <c r="EF983" s="7"/>
      <c r="EG983" s="7"/>
      <c r="EH983" s="7"/>
      <c r="EI983" s="7"/>
      <c r="EJ983" s="7"/>
      <c r="EK983" s="7"/>
      <c r="EL983" s="7"/>
      <c r="EM983" s="7"/>
      <c r="EN983" s="7"/>
      <c r="EO983" s="7"/>
      <c r="EP983" s="7"/>
      <c r="EQ983" s="7"/>
      <c r="ER983" s="7"/>
      <c r="ES983" s="7"/>
      <c r="ET983" s="7"/>
      <c r="EU983" s="7"/>
      <c r="EV983" s="7"/>
      <c r="EW983" s="7"/>
      <c r="EX983" s="7"/>
      <c r="EY983" s="7"/>
      <c r="EZ983" s="7"/>
      <c r="FA983" s="7"/>
      <c r="FB983" s="7"/>
      <c r="FC983" s="7"/>
      <c r="FD983" s="7"/>
      <c r="FE983" s="7"/>
      <c r="FF983" s="7"/>
      <c r="FG983" s="7"/>
      <c r="FH983" s="7"/>
      <c r="FI983" s="7"/>
      <c r="FJ983" s="7"/>
      <c r="FK983" s="7"/>
      <c r="FL983" s="7"/>
      <c r="FM983" s="7"/>
      <c r="FN983" s="7"/>
      <c r="FO983" s="7"/>
      <c r="FP983" s="7"/>
      <c r="FQ983" s="7"/>
      <c r="FR983" s="7"/>
      <c r="FS983" s="7"/>
      <c r="FT983" s="7"/>
      <c r="FU983" s="7"/>
      <c r="FV983" s="7"/>
      <c r="FW983" s="7"/>
      <c r="FX983" s="7"/>
      <c r="FY983" s="7"/>
      <c r="FZ983" s="7"/>
      <c r="GA983" s="7"/>
      <c r="GB983" s="7"/>
      <c r="GC983" s="7"/>
      <c r="GD983" s="7"/>
      <c r="GE983" s="7"/>
      <c r="GF983" s="7"/>
      <c r="GG983" s="7"/>
      <c r="GH983" s="7"/>
      <c r="GI983" s="7"/>
      <c r="GJ983" s="7"/>
      <c r="GK983" s="7"/>
      <c r="GL983" s="7"/>
      <c r="GM983" s="7"/>
      <c r="GN983" s="7"/>
      <c r="GO983" s="7"/>
      <c r="GP983" s="7"/>
      <c r="GQ983" s="7"/>
      <c r="GR983" s="7"/>
      <c r="GS983" s="7"/>
      <c r="GT983" s="7"/>
      <c r="GU983" s="7"/>
      <c r="GV983" s="7"/>
      <c r="GW983" s="7"/>
      <c r="GX983" s="7"/>
      <c r="GY983" s="7"/>
      <c r="GZ983" s="7"/>
      <c r="HA983" s="7"/>
      <c r="HB983" s="7"/>
      <c r="HC983" s="7"/>
      <c r="HD983" s="7"/>
      <c r="HE983" s="7"/>
      <c r="HF983" s="7"/>
      <c r="HG983" s="7"/>
      <c r="HH983" s="7"/>
      <c r="HI983" s="7"/>
      <c r="HJ983" s="7"/>
      <c r="HK983" s="7"/>
      <c r="HL983" s="7"/>
      <c r="HM983" s="7"/>
      <c r="HN983" s="7"/>
      <c r="HO983" s="7"/>
      <c r="HP983" s="7"/>
      <c r="HQ983" s="7"/>
      <c r="HR983" s="7"/>
      <c r="HS983" s="7"/>
      <c r="HT983" s="7"/>
      <c r="HU983" s="7"/>
      <c r="HV983" s="7"/>
      <c r="HW983" s="7"/>
      <c r="HX983" s="7"/>
      <c r="HY983" s="7"/>
      <c r="HZ983" s="7"/>
      <c r="IA983" s="7"/>
      <c r="IB983" s="7"/>
      <c r="IC983" s="7"/>
      <c r="ID983" s="7"/>
      <c r="IE983" s="7"/>
      <c r="IF983" s="7"/>
      <c r="IG983" s="7"/>
      <c r="IH983" s="7"/>
      <c r="II983" s="7"/>
      <c r="IJ983" s="7"/>
      <c r="IK983" s="7"/>
      <c r="IL983" s="7"/>
      <c r="IM983" s="7"/>
      <c r="IN983" s="7"/>
      <c r="IO983" s="7"/>
      <c r="IP983" s="7"/>
      <c r="IQ983" s="7"/>
      <c r="IR983" s="7"/>
      <c r="IS983" s="7"/>
      <c r="IT983" s="7"/>
      <c r="IU983" s="7"/>
      <c r="IV983" s="7"/>
      <c r="IW983" s="7"/>
      <c r="IX983" s="7"/>
      <c r="IY983" s="7"/>
      <c r="IZ983" s="7"/>
      <c r="JA983" s="7"/>
      <c r="JB983" s="7"/>
      <c r="JC983" s="7"/>
      <c r="JD983" s="7"/>
      <c r="JE983" s="7"/>
      <c r="JF983" s="7"/>
      <c r="JG983" s="7"/>
      <c r="JH983" s="7"/>
      <c r="JI983" s="7"/>
      <c r="JJ983" s="7"/>
      <c r="JK983" s="7"/>
      <c r="JL983" s="7"/>
      <c r="JM983" s="7"/>
      <c r="JN983" s="7"/>
      <c r="JO983" s="7"/>
      <c r="JP983" s="7"/>
      <c r="JQ983" s="7"/>
      <c r="JR983" s="7"/>
      <c r="JS983" s="7"/>
      <c r="JT983" s="7"/>
      <c r="JU983" s="7"/>
      <c r="JV983" s="7"/>
      <c r="JW983" s="7"/>
      <c r="JX983" s="7"/>
      <c r="JY983" s="7"/>
      <c r="JZ983" s="7"/>
      <c r="KA983" s="7"/>
      <c r="KB983" s="7"/>
      <c r="KC983" s="7"/>
      <c r="KD983" s="7"/>
      <c r="KE983" s="7"/>
      <c r="KF983" s="7"/>
      <c r="KG983" s="7"/>
      <c r="KH983" s="7"/>
      <c r="KI983" s="7"/>
      <c r="KJ983" s="7"/>
      <c r="KK983" s="7"/>
      <c r="KL983" s="7"/>
      <c r="KM983" s="7"/>
      <c r="KN983" s="7"/>
      <c r="KO983" s="7"/>
      <c r="KP983" s="7"/>
      <c r="KQ983" s="7"/>
      <c r="KR983" s="7"/>
      <c r="KS983" s="7"/>
      <c r="KT983" s="7"/>
      <c r="KU983" s="7"/>
      <c r="KV983" s="7"/>
      <c r="KW983" s="7"/>
      <c r="KX983" s="7"/>
      <c r="KY983" s="7"/>
      <c r="KZ983" s="7"/>
      <c r="LA983" s="7"/>
      <c r="LB983" s="7"/>
      <c r="LC983" s="7"/>
      <c r="LD983" s="7"/>
      <c r="LE983" s="7"/>
      <c r="LF983" s="7"/>
      <c r="LG983" s="7"/>
      <c r="LH983" s="7"/>
      <c r="LI983" s="7"/>
      <c r="LJ983" s="7"/>
      <c r="LK983" s="7"/>
      <c r="LL983" s="7"/>
      <c r="LM983" s="7"/>
      <c r="LN983" s="7"/>
      <c r="LO983" s="7"/>
      <c r="LP983" s="7"/>
      <c r="LQ983" s="7"/>
      <c r="LR983" s="7"/>
      <c r="LS983" s="7"/>
      <c r="LT983" s="7"/>
      <c r="LU983" s="7"/>
      <c r="LV983" s="7"/>
      <c r="LW983" s="7"/>
      <c r="LX983" s="7"/>
      <c r="LY983" s="7"/>
      <c r="LZ983" s="7"/>
      <c r="MA983" s="7"/>
      <c r="MB983" s="7"/>
      <c r="MC983" s="7"/>
      <c r="MD983" s="7"/>
      <c r="ME983" s="7"/>
      <c r="MF983" s="7"/>
      <c r="MG983" s="7"/>
      <c r="MH983" s="7"/>
      <c r="MI983" s="7"/>
      <c r="MJ983" s="7"/>
      <c r="MK983" s="7"/>
      <c r="ML983" s="7"/>
      <c r="MM983" s="7"/>
      <c r="MN983" s="7"/>
      <c r="MO983" s="7"/>
      <c r="MP983" s="7"/>
      <c r="MQ983" s="7"/>
      <c r="MR983" s="7"/>
      <c r="MS983" s="7"/>
      <c r="MT983" s="7"/>
      <c r="MU983" s="7"/>
      <c r="MV983" s="7"/>
      <c r="MW983" s="7"/>
      <c r="MX983" s="7"/>
      <c r="MY983" s="7"/>
      <c r="MZ983" s="7"/>
      <c r="NA983" s="7"/>
      <c r="NB983" s="7"/>
      <c r="NC983" s="7"/>
      <c r="ND983" s="7"/>
      <c r="NE983" s="7"/>
      <c r="NF983" s="7"/>
      <c r="NG983" s="7"/>
      <c r="NH983" s="7"/>
      <c r="NI983" s="7"/>
      <c r="NJ983" s="7"/>
      <c r="NK983" s="7"/>
      <c r="NL983" s="7"/>
      <c r="NM983" s="7"/>
      <c r="NN983" s="7"/>
      <c r="NO983" s="7"/>
      <c r="NP983" s="7"/>
      <c r="NQ983" s="7"/>
      <c r="NR983" s="7"/>
      <c r="NS983" s="7"/>
      <c r="NT983" s="7"/>
      <c r="NU983" s="7"/>
      <c r="NV983" s="7"/>
      <c r="NW983" s="7"/>
      <c r="NX983" s="7"/>
      <c r="NY983" s="7"/>
      <c r="NZ983" s="7"/>
      <c r="OA983" s="7"/>
      <c r="OB983" s="7"/>
      <c r="OC983" s="7"/>
      <c r="OD983" s="7"/>
      <c r="OE983" s="7"/>
      <c r="OF983" s="7"/>
      <c r="OG983" s="7"/>
      <c r="OH983" s="7"/>
      <c r="OI983" s="7"/>
      <c r="OJ983" s="7"/>
      <c r="OK983" s="7"/>
      <c r="OL983" s="7"/>
      <c r="OM983" s="7"/>
      <c r="ON983" s="7"/>
      <c r="OO983" s="7"/>
      <c r="OP983" s="7"/>
      <c r="OQ983" s="7"/>
      <c r="OR983" s="7"/>
      <c r="OS983" s="7"/>
      <c r="OT983" s="7"/>
      <c r="OU983" s="7"/>
      <c r="OV983" s="7"/>
      <c r="OW983" s="7"/>
      <c r="OX983" s="7"/>
      <c r="OY983" s="7"/>
      <c r="OZ983" s="7"/>
      <c r="PA983" s="7"/>
      <c r="PB983" s="7"/>
      <c r="PC983" s="7"/>
      <c r="PD983" s="7"/>
      <c r="PE983" s="7"/>
      <c r="PF983" s="7"/>
      <c r="PG983" s="7"/>
      <c r="PH983" s="7"/>
      <c r="PI983" s="7"/>
      <c r="PJ983" s="7"/>
    </row>
    <row r="984" spans="1:426">
      <c r="A984" s="14">
        <v>25</v>
      </c>
      <c r="B984" s="2" t="s">
        <v>1463</v>
      </c>
      <c r="C984" s="8">
        <v>1961</v>
      </c>
      <c r="D984" s="2" t="s">
        <v>1464</v>
      </c>
      <c r="E984" s="13">
        <f>SUM(F984:Z984)</f>
        <v>6</v>
      </c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S984" s="7">
        <v>6</v>
      </c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7"/>
      <c r="AU984" s="7"/>
      <c r="AV984" s="7"/>
      <c r="AW984" s="7"/>
      <c r="AX984" s="7"/>
      <c r="AY984" s="7"/>
      <c r="AZ984" s="7"/>
      <c r="BA984" s="7"/>
      <c r="BB984" s="7"/>
      <c r="BC984" s="7"/>
      <c r="BD984" s="7"/>
      <c r="BE984" s="7"/>
      <c r="BF984" s="7"/>
      <c r="BG984" s="7"/>
      <c r="BH984" s="7"/>
      <c r="BI984" s="7"/>
      <c r="BJ984" s="7"/>
      <c r="BK984" s="7"/>
      <c r="BL984" s="7"/>
      <c r="BM984" s="7"/>
      <c r="BN984" s="7"/>
      <c r="BO984" s="7"/>
      <c r="BP984" s="7"/>
      <c r="BQ984" s="7"/>
      <c r="BR984" s="7"/>
      <c r="BS984" s="7"/>
      <c r="BT984" s="7"/>
      <c r="BU984" s="7"/>
      <c r="BV984" s="7"/>
      <c r="BW984" s="7"/>
      <c r="BX984" s="7"/>
      <c r="BY984" s="7"/>
      <c r="BZ984" s="7"/>
      <c r="CA984" s="7"/>
      <c r="CB984" s="7"/>
      <c r="CC984" s="7"/>
      <c r="CD984" s="7"/>
      <c r="CE984" s="7"/>
      <c r="CF984" s="7"/>
      <c r="CG984" s="7"/>
      <c r="CH984" s="7"/>
      <c r="CI984" s="7"/>
      <c r="CJ984" s="7"/>
      <c r="CK984" s="7"/>
      <c r="CL984" s="7"/>
      <c r="CM984" s="7"/>
      <c r="CN984" s="7"/>
      <c r="CO984" s="7"/>
      <c r="CP984" s="7"/>
      <c r="CQ984" s="7"/>
      <c r="CR984" s="7"/>
      <c r="CS984" s="7"/>
      <c r="CT984" s="7"/>
      <c r="CU984" s="7"/>
      <c r="CV984" s="7"/>
      <c r="CW984" s="7"/>
      <c r="CX984" s="7"/>
      <c r="CY984" s="7"/>
      <c r="CZ984" s="7"/>
      <c r="DA984" s="7"/>
      <c r="DB984" s="7"/>
      <c r="DC984" s="7"/>
      <c r="DD984" s="7"/>
      <c r="DE984" s="7"/>
      <c r="DF984" s="7"/>
      <c r="DG984" s="7"/>
      <c r="DH984" s="7"/>
      <c r="DI984" s="7"/>
      <c r="DJ984" s="7"/>
      <c r="DK984" s="7"/>
      <c r="DL984" s="7"/>
      <c r="DM984" s="7"/>
      <c r="DN984" s="7"/>
      <c r="DO984" s="7"/>
      <c r="DP984" s="7"/>
      <c r="DQ984" s="7"/>
      <c r="DR984" s="7"/>
      <c r="DS984" s="7"/>
      <c r="DT984" s="7"/>
      <c r="DU984" s="7"/>
      <c r="DV984" s="7"/>
      <c r="DW984" s="7"/>
      <c r="DX984" s="7"/>
      <c r="DY984" s="7"/>
      <c r="DZ984" s="7"/>
      <c r="EA984" s="7"/>
      <c r="EB984" s="7"/>
      <c r="EC984" s="7"/>
      <c r="ED984" s="7"/>
      <c r="EE984" s="7"/>
      <c r="EF984" s="7"/>
      <c r="EG984" s="7"/>
      <c r="EH984" s="7"/>
      <c r="EI984" s="7"/>
      <c r="EJ984" s="7"/>
      <c r="EK984" s="7"/>
      <c r="EL984" s="7"/>
      <c r="EM984" s="7"/>
      <c r="EN984" s="7"/>
      <c r="EO984" s="7"/>
      <c r="EP984" s="7"/>
      <c r="EQ984" s="7"/>
      <c r="ER984" s="7"/>
      <c r="ES984" s="7"/>
      <c r="ET984" s="7"/>
      <c r="EU984" s="7"/>
      <c r="EV984" s="7"/>
      <c r="EW984" s="7"/>
      <c r="EX984" s="7"/>
      <c r="EY984" s="7"/>
      <c r="EZ984" s="7"/>
      <c r="FA984" s="7"/>
      <c r="FB984" s="7"/>
      <c r="FC984" s="7"/>
      <c r="FD984" s="7"/>
      <c r="FE984" s="7"/>
      <c r="FF984" s="7"/>
      <c r="FG984" s="7"/>
      <c r="FH984" s="7"/>
      <c r="FI984" s="7"/>
      <c r="FJ984" s="7"/>
      <c r="FK984" s="7"/>
      <c r="FL984" s="7"/>
      <c r="FM984" s="7"/>
      <c r="FN984" s="7"/>
      <c r="FO984" s="7"/>
      <c r="FP984" s="7"/>
      <c r="FQ984" s="7"/>
      <c r="FR984" s="7"/>
      <c r="FS984" s="7"/>
      <c r="FT984" s="7"/>
      <c r="FU984" s="7"/>
      <c r="FV984" s="7"/>
      <c r="FW984" s="7"/>
      <c r="FX984" s="7"/>
      <c r="FY984" s="7"/>
      <c r="FZ984" s="7"/>
      <c r="GA984" s="7"/>
      <c r="GB984" s="7"/>
      <c r="GC984" s="7"/>
      <c r="GD984" s="7"/>
      <c r="GE984" s="7"/>
      <c r="GF984" s="7"/>
      <c r="GG984" s="7"/>
      <c r="GH984" s="7"/>
      <c r="GI984" s="7"/>
      <c r="GJ984" s="7"/>
      <c r="GK984" s="7"/>
      <c r="GL984" s="7"/>
      <c r="GM984" s="7"/>
      <c r="GN984" s="7"/>
      <c r="GO984" s="7"/>
      <c r="GP984" s="7"/>
      <c r="GQ984" s="7"/>
      <c r="GR984" s="7"/>
      <c r="GS984" s="7"/>
      <c r="GT984" s="7"/>
      <c r="GU984" s="7"/>
      <c r="GV984" s="7"/>
      <c r="GW984" s="7"/>
      <c r="GX984" s="7"/>
      <c r="GY984" s="7"/>
      <c r="GZ984" s="7"/>
      <c r="HA984" s="7"/>
      <c r="HB984" s="7"/>
      <c r="HC984" s="7"/>
      <c r="HD984" s="7"/>
      <c r="HE984" s="7"/>
      <c r="HF984" s="7"/>
      <c r="HG984" s="7"/>
      <c r="HH984" s="7"/>
      <c r="HI984" s="7"/>
      <c r="HJ984" s="7"/>
      <c r="HK984" s="7"/>
      <c r="HL984" s="7"/>
      <c r="HM984" s="7"/>
      <c r="HN984" s="7"/>
      <c r="HO984" s="7"/>
      <c r="HP984" s="7"/>
      <c r="HQ984" s="7"/>
      <c r="HR984" s="7"/>
      <c r="HS984" s="7"/>
      <c r="HT984" s="7"/>
      <c r="HU984" s="7"/>
      <c r="HV984" s="7"/>
      <c r="HW984" s="7"/>
      <c r="HX984" s="7"/>
      <c r="HY984" s="7"/>
      <c r="HZ984" s="7"/>
      <c r="IA984" s="7"/>
      <c r="IB984" s="7"/>
      <c r="IC984" s="7"/>
      <c r="ID984" s="7"/>
      <c r="IE984" s="7"/>
      <c r="IF984" s="7"/>
      <c r="IG984" s="7"/>
      <c r="IH984" s="7"/>
      <c r="II984" s="7"/>
      <c r="IJ984" s="7"/>
      <c r="IK984" s="7"/>
      <c r="IL984" s="7"/>
      <c r="IM984" s="7"/>
      <c r="IN984" s="7"/>
      <c r="IO984" s="7"/>
      <c r="IP984" s="7"/>
      <c r="IQ984" s="7"/>
      <c r="IR984" s="7"/>
      <c r="IS984" s="7"/>
      <c r="IT984" s="7"/>
      <c r="IU984" s="7"/>
      <c r="IV984" s="7"/>
      <c r="IW984" s="7"/>
      <c r="IX984" s="7"/>
      <c r="IY984" s="7"/>
      <c r="IZ984" s="7"/>
      <c r="JA984" s="7"/>
      <c r="JB984" s="7"/>
      <c r="JC984" s="7"/>
      <c r="JD984" s="7"/>
      <c r="JE984" s="7"/>
      <c r="JF984" s="7"/>
      <c r="JG984" s="7"/>
      <c r="JH984" s="7"/>
      <c r="JI984" s="7"/>
      <c r="JJ984" s="7"/>
      <c r="JK984" s="7"/>
      <c r="JL984" s="7"/>
      <c r="JM984" s="7"/>
      <c r="JN984" s="7"/>
      <c r="JO984" s="7"/>
      <c r="JP984" s="7"/>
      <c r="JQ984" s="7"/>
      <c r="JR984" s="7"/>
      <c r="JS984" s="7"/>
      <c r="JT984" s="7"/>
      <c r="JU984" s="7"/>
      <c r="JV984" s="7"/>
      <c r="JW984" s="7"/>
      <c r="JX984" s="7"/>
      <c r="JY984" s="7"/>
      <c r="JZ984" s="7"/>
      <c r="KA984" s="7"/>
      <c r="KB984" s="7"/>
      <c r="KC984" s="7"/>
      <c r="KD984" s="7"/>
      <c r="KE984" s="7"/>
      <c r="KF984" s="7"/>
      <c r="KG984" s="7"/>
      <c r="KH984" s="7"/>
      <c r="KI984" s="7"/>
      <c r="KJ984" s="7"/>
      <c r="KK984" s="7"/>
      <c r="KL984" s="7"/>
      <c r="KM984" s="7"/>
      <c r="KN984" s="7"/>
      <c r="KO984" s="7"/>
      <c r="KP984" s="7"/>
      <c r="KQ984" s="7"/>
      <c r="KR984" s="7"/>
      <c r="KS984" s="7"/>
      <c r="KT984" s="7"/>
      <c r="KU984" s="7"/>
      <c r="KV984" s="7"/>
      <c r="KW984" s="7"/>
      <c r="KX984" s="7"/>
      <c r="KY984" s="7"/>
      <c r="KZ984" s="7"/>
      <c r="LA984" s="7"/>
      <c r="LB984" s="7"/>
      <c r="LC984" s="7"/>
      <c r="LD984" s="7"/>
      <c r="LE984" s="7"/>
      <c r="LF984" s="7"/>
      <c r="LG984" s="7"/>
      <c r="LH984" s="7"/>
      <c r="LI984" s="7"/>
      <c r="LJ984" s="7"/>
      <c r="LK984" s="7"/>
      <c r="LL984" s="7"/>
      <c r="LM984" s="7"/>
      <c r="LN984" s="7"/>
      <c r="LO984" s="7"/>
      <c r="LP984" s="7"/>
      <c r="LQ984" s="7"/>
      <c r="LR984" s="7"/>
      <c r="LS984" s="7"/>
      <c r="LT984" s="7"/>
      <c r="LU984" s="7"/>
      <c r="LV984" s="7"/>
      <c r="LW984" s="7"/>
      <c r="LX984" s="7"/>
      <c r="LY984" s="7"/>
      <c r="LZ984" s="7"/>
      <c r="MA984" s="7"/>
      <c r="MB984" s="7"/>
      <c r="MC984" s="7"/>
      <c r="MD984" s="7"/>
      <c r="ME984" s="7"/>
      <c r="MF984" s="7"/>
      <c r="MG984" s="7"/>
      <c r="MH984" s="7"/>
      <c r="MI984" s="7"/>
      <c r="MJ984" s="7"/>
      <c r="MK984" s="7"/>
      <c r="ML984" s="7"/>
      <c r="MM984" s="7"/>
      <c r="MN984" s="7"/>
      <c r="MO984" s="7"/>
      <c r="MP984" s="7"/>
      <c r="MQ984" s="7"/>
      <c r="MR984" s="7"/>
      <c r="MS984" s="7"/>
      <c r="MT984" s="7"/>
      <c r="MU984" s="7"/>
      <c r="MV984" s="7"/>
      <c r="MW984" s="7"/>
      <c r="MX984" s="7"/>
      <c r="MY984" s="7"/>
      <c r="MZ984" s="7"/>
      <c r="NA984" s="7"/>
      <c r="NB984" s="7"/>
      <c r="NC984" s="7"/>
      <c r="ND984" s="7"/>
      <c r="NE984" s="7"/>
      <c r="NF984" s="7"/>
      <c r="NG984" s="7"/>
      <c r="NH984" s="7"/>
      <c r="NI984" s="7"/>
      <c r="NJ984" s="7"/>
      <c r="NK984" s="7"/>
      <c r="NL984" s="7"/>
      <c r="NM984" s="7"/>
      <c r="NN984" s="7"/>
      <c r="NO984" s="7"/>
      <c r="NP984" s="7"/>
      <c r="NQ984" s="7"/>
      <c r="NR984" s="7"/>
      <c r="NS984" s="7"/>
      <c r="NT984" s="7"/>
      <c r="NU984" s="7"/>
      <c r="NV984" s="7"/>
      <c r="NW984" s="7"/>
      <c r="NX984" s="7"/>
      <c r="NY984" s="7"/>
      <c r="NZ984" s="7"/>
      <c r="OA984" s="7"/>
      <c r="OB984" s="7"/>
      <c r="OC984" s="7"/>
      <c r="OD984" s="7"/>
      <c r="OE984" s="7"/>
      <c r="OF984" s="7"/>
      <c r="OG984" s="7"/>
      <c r="OH984" s="7"/>
      <c r="OI984" s="7"/>
      <c r="OJ984" s="7"/>
      <c r="OK984" s="7"/>
      <c r="OL984" s="7"/>
      <c r="OM984" s="7"/>
      <c r="ON984" s="7"/>
      <c r="OO984" s="7"/>
      <c r="OP984" s="7"/>
      <c r="OQ984" s="7"/>
      <c r="OR984" s="7"/>
      <c r="OS984" s="7"/>
      <c r="OT984" s="7"/>
      <c r="OU984" s="7"/>
      <c r="OV984" s="7"/>
      <c r="OW984" s="7"/>
      <c r="OX984" s="7"/>
      <c r="OY984" s="7"/>
      <c r="OZ984" s="7"/>
      <c r="PA984" s="7"/>
      <c r="PB984" s="7"/>
      <c r="PC984" s="7"/>
      <c r="PD984" s="7"/>
      <c r="PE984" s="7"/>
      <c r="PF984" s="7"/>
      <c r="PG984" s="7"/>
      <c r="PH984" s="7"/>
      <c r="PI984" s="7"/>
      <c r="PJ984" s="7"/>
    </row>
    <row r="985" spans="1:426">
      <c r="A985" s="14">
        <v>26</v>
      </c>
      <c r="B985" s="25" t="s">
        <v>749</v>
      </c>
      <c r="C985" s="8">
        <v>1962</v>
      </c>
      <c r="D985" s="2" t="s">
        <v>743</v>
      </c>
      <c r="E985" s="13">
        <f>SUM(F985:Z985)</f>
        <v>4</v>
      </c>
      <c r="F985" s="7"/>
      <c r="G985" s="7"/>
      <c r="H985" s="7"/>
      <c r="I985" s="7">
        <v>4</v>
      </c>
      <c r="J985" s="7"/>
      <c r="K985" s="7"/>
      <c r="L985" s="7"/>
      <c r="M985" s="7"/>
      <c r="N985" s="7"/>
      <c r="O985" s="7"/>
      <c r="P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7"/>
      <c r="AU985" s="7"/>
      <c r="AV985" s="7"/>
      <c r="AW985" s="7"/>
      <c r="AX985" s="7"/>
      <c r="AY985" s="7"/>
      <c r="AZ985" s="7"/>
      <c r="BA985" s="7"/>
      <c r="BB985" s="7"/>
      <c r="BC985" s="7"/>
      <c r="BD985" s="7"/>
      <c r="BE985" s="7"/>
      <c r="BF985" s="7"/>
      <c r="BG985" s="7"/>
      <c r="BH985" s="7"/>
      <c r="BI985" s="7"/>
      <c r="BJ985" s="7"/>
      <c r="BK985" s="7"/>
      <c r="BL985" s="7"/>
      <c r="BM985" s="7"/>
      <c r="BN985" s="7"/>
      <c r="BO985" s="7"/>
      <c r="BP985" s="7"/>
      <c r="BQ985" s="7"/>
      <c r="BR985" s="7"/>
      <c r="BS985" s="7"/>
      <c r="BT985" s="7"/>
      <c r="BU985" s="7"/>
      <c r="BV985" s="7"/>
      <c r="BW985" s="7"/>
      <c r="BX985" s="7"/>
      <c r="BY985" s="7"/>
      <c r="BZ985" s="7"/>
      <c r="CA985" s="7"/>
      <c r="CB985" s="7"/>
      <c r="CC985" s="7"/>
      <c r="CD985" s="7"/>
      <c r="CE985" s="7"/>
      <c r="CF985" s="7"/>
      <c r="CG985" s="7"/>
      <c r="CH985" s="7"/>
      <c r="CI985" s="7"/>
      <c r="CJ985" s="7"/>
      <c r="CK985" s="7"/>
      <c r="CL985" s="7"/>
      <c r="CM985" s="7"/>
      <c r="CN985" s="7"/>
      <c r="CO985" s="7"/>
      <c r="CP985" s="7"/>
      <c r="CQ985" s="7"/>
      <c r="CR985" s="7"/>
      <c r="CS985" s="7"/>
      <c r="CT985" s="7"/>
      <c r="CU985" s="7"/>
      <c r="CV985" s="7"/>
      <c r="CW985" s="7"/>
      <c r="CX985" s="7"/>
      <c r="CY985" s="7"/>
      <c r="CZ985" s="7"/>
      <c r="DA985" s="7"/>
      <c r="DB985" s="7"/>
      <c r="DC985" s="7"/>
      <c r="DD985" s="7"/>
      <c r="DE985" s="7"/>
      <c r="DF985" s="7"/>
      <c r="DG985" s="7"/>
      <c r="DH985" s="7"/>
      <c r="DI985" s="7"/>
      <c r="DJ985" s="7"/>
      <c r="DK985" s="7"/>
      <c r="DL985" s="7"/>
      <c r="DM985" s="7"/>
      <c r="DN985" s="7"/>
      <c r="DO985" s="7"/>
      <c r="DP985" s="7"/>
      <c r="DQ985" s="7"/>
      <c r="DR985" s="7"/>
      <c r="DS985" s="7"/>
      <c r="DT985" s="7"/>
      <c r="DU985" s="7"/>
      <c r="DV985" s="7"/>
      <c r="DW985" s="7"/>
      <c r="DX985" s="7"/>
      <c r="DY985" s="7"/>
      <c r="DZ985" s="7"/>
      <c r="EA985" s="7"/>
      <c r="EB985" s="7"/>
      <c r="EC985" s="7"/>
      <c r="ED985" s="7"/>
      <c r="EE985" s="7"/>
      <c r="EF985" s="7"/>
      <c r="EG985" s="7"/>
      <c r="EH985" s="7"/>
      <c r="EI985" s="7"/>
      <c r="EJ985" s="7"/>
      <c r="EK985" s="7"/>
      <c r="EL985" s="7"/>
      <c r="EM985" s="7"/>
      <c r="EN985" s="7"/>
      <c r="EO985" s="7"/>
      <c r="EP985" s="7"/>
      <c r="EQ985" s="7"/>
      <c r="ER985" s="7"/>
      <c r="ES985" s="7"/>
      <c r="ET985" s="7"/>
      <c r="EU985" s="7"/>
      <c r="EV985" s="7"/>
      <c r="EW985" s="7"/>
      <c r="EX985" s="7"/>
      <c r="EY985" s="7"/>
      <c r="EZ985" s="7"/>
      <c r="FA985" s="7"/>
      <c r="FB985" s="7"/>
      <c r="FC985" s="7"/>
      <c r="FD985" s="7"/>
      <c r="FE985" s="7"/>
      <c r="FF985" s="7"/>
      <c r="FG985" s="7"/>
      <c r="FH985" s="7"/>
      <c r="FI985" s="7"/>
      <c r="FJ985" s="7"/>
      <c r="FK985" s="7"/>
      <c r="FL985" s="7"/>
      <c r="FM985" s="7"/>
      <c r="FN985" s="7"/>
      <c r="FO985" s="7"/>
      <c r="FP985" s="7"/>
      <c r="FQ985" s="7"/>
      <c r="FR985" s="7"/>
      <c r="FS985" s="7"/>
      <c r="FT985" s="7"/>
      <c r="FU985" s="7"/>
      <c r="FV985" s="7"/>
      <c r="FW985" s="7"/>
      <c r="FX985" s="7"/>
      <c r="FY985" s="7"/>
      <c r="FZ985" s="7"/>
      <c r="GA985" s="7"/>
      <c r="GB985" s="7"/>
      <c r="GC985" s="7"/>
      <c r="GD985" s="7"/>
      <c r="GE985" s="7"/>
      <c r="GF985" s="7"/>
      <c r="GG985" s="7"/>
      <c r="GH985" s="7"/>
      <c r="GI985" s="7"/>
      <c r="GJ985" s="7"/>
      <c r="GK985" s="7"/>
      <c r="GL985" s="7"/>
      <c r="GM985" s="7"/>
      <c r="GN985" s="7"/>
      <c r="GO985" s="7"/>
      <c r="GP985" s="7"/>
      <c r="GQ985" s="7"/>
      <c r="GR985" s="7"/>
      <c r="GS985" s="7"/>
      <c r="GT985" s="7"/>
      <c r="GU985" s="7"/>
      <c r="GV985" s="7"/>
      <c r="GW985" s="7"/>
      <c r="GX985" s="7"/>
      <c r="GY985" s="7"/>
      <c r="GZ985" s="7"/>
      <c r="HA985" s="7"/>
      <c r="HB985" s="7"/>
      <c r="HC985" s="7"/>
      <c r="HD985" s="7"/>
      <c r="HE985" s="7"/>
      <c r="HF985" s="7"/>
      <c r="HG985" s="7"/>
      <c r="HH985" s="7"/>
      <c r="HI985" s="7"/>
      <c r="HJ985" s="7"/>
      <c r="HK985" s="7"/>
      <c r="HL985" s="7"/>
      <c r="HM985" s="7"/>
      <c r="HN985" s="7"/>
      <c r="HO985" s="7"/>
      <c r="HP985" s="7"/>
      <c r="HQ985" s="7"/>
      <c r="HR985" s="7"/>
      <c r="HS985" s="7"/>
      <c r="HT985" s="7"/>
      <c r="HU985" s="7"/>
      <c r="HV985" s="7"/>
      <c r="HW985" s="7"/>
      <c r="HX985" s="7"/>
      <c r="HY985" s="7"/>
      <c r="HZ985" s="7"/>
      <c r="IA985" s="7"/>
      <c r="IB985" s="7"/>
      <c r="IC985" s="7"/>
      <c r="ID985" s="7"/>
      <c r="IE985" s="7"/>
      <c r="IF985" s="7"/>
      <c r="IG985" s="7"/>
      <c r="IH985" s="7"/>
      <c r="II985" s="7"/>
      <c r="IJ985" s="7"/>
      <c r="IK985" s="7"/>
      <c r="IL985" s="7"/>
      <c r="IM985" s="7"/>
      <c r="IN985" s="7"/>
      <c r="IO985" s="7"/>
      <c r="IP985" s="7"/>
      <c r="IQ985" s="7"/>
      <c r="IR985" s="7"/>
      <c r="IS985" s="7"/>
      <c r="IT985" s="7"/>
      <c r="IU985" s="7"/>
      <c r="IV985" s="7"/>
      <c r="IW985" s="7"/>
      <c r="IX985" s="7"/>
      <c r="IY985" s="7"/>
      <c r="IZ985" s="7"/>
      <c r="JA985" s="7"/>
      <c r="JB985" s="7"/>
      <c r="JC985" s="7"/>
      <c r="JD985" s="7"/>
      <c r="JE985" s="7"/>
      <c r="JF985" s="7"/>
      <c r="JG985" s="7"/>
      <c r="JH985" s="7"/>
      <c r="JI985" s="7"/>
      <c r="JJ985" s="7"/>
      <c r="JK985" s="7"/>
      <c r="JL985" s="7"/>
      <c r="JM985" s="7"/>
      <c r="JN985" s="7"/>
      <c r="JO985" s="7"/>
      <c r="JP985" s="7"/>
      <c r="JQ985" s="7"/>
      <c r="JR985" s="7"/>
      <c r="JS985" s="7"/>
      <c r="JT985" s="7"/>
      <c r="JU985" s="7"/>
      <c r="JV985" s="7"/>
      <c r="JW985" s="7"/>
      <c r="JX985" s="7"/>
      <c r="JY985" s="7"/>
      <c r="JZ985" s="7"/>
      <c r="KA985" s="7"/>
      <c r="KB985" s="7"/>
      <c r="KC985" s="7"/>
      <c r="KD985" s="7"/>
      <c r="KE985" s="7"/>
      <c r="KF985" s="7"/>
      <c r="KG985" s="7"/>
      <c r="KH985" s="7"/>
      <c r="KI985" s="7"/>
      <c r="KJ985" s="7"/>
      <c r="KK985" s="7"/>
      <c r="KL985" s="7"/>
      <c r="KM985" s="7"/>
      <c r="KN985" s="7"/>
      <c r="KO985" s="7"/>
      <c r="KP985" s="7"/>
      <c r="KQ985" s="7"/>
      <c r="KR985" s="7"/>
      <c r="KS985" s="7"/>
      <c r="KT985" s="7"/>
      <c r="KU985" s="7"/>
      <c r="KV985" s="7"/>
      <c r="KW985" s="7"/>
      <c r="KX985" s="7"/>
      <c r="KY985" s="7"/>
      <c r="KZ985" s="7"/>
      <c r="LA985" s="7"/>
      <c r="LB985" s="7"/>
      <c r="LC985" s="7"/>
      <c r="LD985" s="7"/>
      <c r="LE985" s="7"/>
      <c r="LF985" s="7"/>
      <c r="LG985" s="7"/>
      <c r="LH985" s="7"/>
      <c r="LI985" s="7"/>
      <c r="LJ985" s="7"/>
      <c r="LK985" s="7"/>
      <c r="LL985" s="7"/>
      <c r="LM985" s="7"/>
      <c r="LN985" s="7"/>
      <c r="LO985" s="7"/>
      <c r="LP985" s="7"/>
      <c r="LQ985" s="7"/>
      <c r="LR985" s="7"/>
      <c r="LS985" s="7"/>
      <c r="LT985" s="7"/>
      <c r="LU985" s="7"/>
      <c r="LV985" s="7"/>
      <c r="LW985" s="7"/>
      <c r="LX985" s="7"/>
      <c r="LY985" s="7"/>
      <c r="LZ985" s="7"/>
      <c r="MA985" s="7"/>
      <c r="MB985" s="7"/>
      <c r="MC985" s="7"/>
      <c r="MD985" s="7"/>
      <c r="ME985" s="7"/>
      <c r="MF985" s="7"/>
      <c r="MG985" s="7"/>
      <c r="MH985" s="7"/>
      <c r="MI985" s="7"/>
      <c r="MJ985" s="7"/>
      <c r="MK985" s="7"/>
      <c r="ML985" s="7"/>
      <c r="MM985" s="7"/>
      <c r="MN985" s="7"/>
      <c r="MO985" s="7"/>
      <c r="MP985" s="7"/>
      <c r="MQ985" s="7"/>
      <c r="MR985" s="7"/>
      <c r="MS985" s="7"/>
      <c r="MT985" s="7"/>
      <c r="MU985" s="7"/>
      <c r="MV985" s="7"/>
      <c r="MW985" s="7"/>
      <c r="MX985" s="7"/>
      <c r="MY985" s="7"/>
      <c r="MZ985" s="7"/>
      <c r="NA985" s="7"/>
      <c r="NB985" s="7"/>
      <c r="NC985" s="7"/>
      <c r="ND985" s="7"/>
      <c r="NE985" s="7"/>
      <c r="NF985" s="7"/>
      <c r="NG985" s="7"/>
      <c r="NH985" s="7"/>
      <c r="NI985" s="7"/>
      <c r="NJ985" s="7"/>
      <c r="NK985" s="7"/>
      <c r="NL985" s="7"/>
      <c r="NM985" s="7"/>
      <c r="NN985" s="7"/>
      <c r="NO985" s="7"/>
      <c r="NP985" s="7"/>
      <c r="NQ985" s="7"/>
      <c r="NR985" s="7"/>
      <c r="NS985" s="7"/>
      <c r="NT985" s="7"/>
      <c r="NU985" s="7"/>
      <c r="NV985" s="7"/>
      <c r="NW985" s="7"/>
      <c r="NX985" s="7"/>
      <c r="NY985" s="7"/>
      <c r="NZ985" s="7"/>
      <c r="OA985" s="7"/>
      <c r="OB985" s="7"/>
      <c r="OC985" s="7"/>
      <c r="OD985" s="7"/>
      <c r="OE985" s="7"/>
      <c r="OF985" s="7"/>
      <c r="OG985" s="7"/>
      <c r="OH985" s="7"/>
      <c r="OI985" s="7"/>
      <c r="OJ985" s="7"/>
      <c r="OK985" s="7"/>
      <c r="OL985" s="7"/>
      <c r="OM985" s="7"/>
      <c r="ON985" s="7"/>
      <c r="OO985" s="7"/>
      <c r="OP985" s="7"/>
      <c r="OQ985" s="7"/>
      <c r="OR985" s="7"/>
      <c r="OS985" s="7"/>
      <c r="OT985" s="7"/>
      <c r="OU985" s="7"/>
      <c r="OV985" s="7"/>
      <c r="OW985" s="7"/>
      <c r="OX985" s="7"/>
      <c r="OY985" s="7"/>
      <c r="OZ985" s="7"/>
      <c r="PA985" s="7"/>
      <c r="PB985" s="7"/>
      <c r="PC985" s="7"/>
      <c r="PD985" s="7"/>
      <c r="PE985" s="7"/>
      <c r="PF985" s="7"/>
      <c r="PG985" s="7"/>
      <c r="PH985" s="7"/>
      <c r="PI985" s="7"/>
      <c r="PJ985" s="7"/>
    </row>
    <row r="986" spans="1:426">
      <c r="A986" s="14">
        <v>27</v>
      </c>
      <c r="B986" s="25" t="s">
        <v>929</v>
      </c>
      <c r="C986" s="8">
        <v>1955</v>
      </c>
      <c r="D986" s="25" t="s">
        <v>786</v>
      </c>
      <c r="E986" s="13">
        <f>SUM(F986:Z986)</f>
        <v>4</v>
      </c>
      <c r="F986" s="7"/>
      <c r="G986" s="7"/>
      <c r="H986" s="7"/>
      <c r="I986" s="7"/>
      <c r="J986" s="7"/>
      <c r="K986" s="7">
        <v>4</v>
      </c>
      <c r="L986" s="7"/>
      <c r="M986" s="7"/>
      <c r="N986" s="7"/>
      <c r="O986" s="7"/>
      <c r="P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7"/>
      <c r="AU986" s="7"/>
      <c r="AV986" s="7"/>
      <c r="AW986" s="7"/>
      <c r="AX986" s="7"/>
      <c r="AY986" s="7"/>
      <c r="AZ986" s="7"/>
      <c r="BA986" s="7"/>
      <c r="BB986" s="7"/>
      <c r="BC986" s="7"/>
      <c r="BD986" s="7"/>
      <c r="BE986" s="7"/>
      <c r="BF986" s="7"/>
      <c r="BG986" s="7"/>
      <c r="BH986" s="7"/>
      <c r="BI986" s="7"/>
      <c r="BJ986" s="7"/>
      <c r="BK986" s="7"/>
      <c r="BL986" s="7"/>
      <c r="BM986" s="7"/>
      <c r="BN986" s="7"/>
      <c r="BO986" s="7"/>
      <c r="BP986" s="7"/>
      <c r="BQ986" s="7"/>
      <c r="BR986" s="7"/>
      <c r="BS986" s="7"/>
      <c r="BT986" s="7"/>
      <c r="BU986" s="7"/>
      <c r="BV986" s="7"/>
      <c r="BW986" s="7"/>
      <c r="BX986" s="7"/>
      <c r="BY986" s="7"/>
      <c r="BZ986" s="7"/>
      <c r="CA986" s="7"/>
      <c r="CB986" s="7"/>
      <c r="CC986" s="7"/>
      <c r="CD986" s="7"/>
      <c r="CE986" s="7"/>
      <c r="CF986" s="7"/>
      <c r="CG986" s="7"/>
      <c r="CH986" s="7"/>
      <c r="CI986" s="7"/>
      <c r="CJ986" s="7"/>
      <c r="CK986" s="7"/>
      <c r="CL986" s="7"/>
      <c r="CM986" s="7"/>
      <c r="CN986" s="7"/>
      <c r="CO986" s="7"/>
      <c r="CP986" s="7"/>
      <c r="CQ986" s="7"/>
      <c r="CR986" s="7"/>
      <c r="CS986" s="7"/>
      <c r="CT986" s="7"/>
      <c r="CU986" s="7"/>
      <c r="CV986" s="7"/>
      <c r="CW986" s="7"/>
      <c r="CX986" s="7"/>
      <c r="CY986" s="7"/>
      <c r="CZ986" s="7"/>
      <c r="DA986" s="7"/>
      <c r="DB986" s="7"/>
      <c r="DC986" s="7"/>
      <c r="DD986" s="7"/>
      <c r="DE986" s="7"/>
      <c r="DF986" s="7"/>
      <c r="DG986" s="7"/>
      <c r="DH986" s="7"/>
      <c r="DI986" s="7"/>
      <c r="DJ986" s="7"/>
      <c r="DK986" s="7"/>
      <c r="DL986" s="7"/>
      <c r="DM986" s="7"/>
      <c r="DN986" s="7"/>
      <c r="DO986" s="7"/>
      <c r="DP986" s="7"/>
      <c r="DQ986" s="7"/>
      <c r="DR986" s="7"/>
      <c r="DS986" s="7"/>
      <c r="DT986" s="7"/>
      <c r="DU986" s="7"/>
      <c r="DV986" s="7"/>
      <c r="DW986" s="7"/>
      <c r="DX986" s="7"/>
      <c r="DY986" s="7"/>
      <c r="DZ986" s="7"/>
      <c r="EA986" s="7"/>
      <c r="EB986" s="7"/>
      <c r="EC986" s="7"/>
      <c r="ED986" s="7"/>
      <c r="EE986" s="7"/>
      <c r="EF986" s="7"/>
      <c r="EG986" s="7"/>
      <c r="EH986" s="7"/>
      <c r="EI986" s="7"/>
      <c r="EJ986" s="7"/>
      <c r="EK986" s="7"/>
      <c r="EL986" s="7"/>
      <c r="EM986" s="7"/>
      <c r="EN986" s="7"/>
      <c r="EO986" s="7"/>
      <c r="EP986" s="7"/>
      <c r="EQ986" s="7"/>
      <c r="ER986" s="7"/>
      <c r="ES986" s="7"/>
      <c r="ET986" s="7"/>
      <c r="EU986" s="7"/>
      <c r="EV986" s="7"/>
      <c r="EW986" s="7"/>
      <c r="EX986" s="7"/>
      <c r="EY986" s="7"/>
      <c r="EZ986" s="7"/>
      <c r="FA986" s="7"/>
      <c r="FB986" s="7"/>
      <c r="FC986" s="7"/>
      <c r="FD986" s="7"/>
      <c r="FE986" s="7"/>
      <c r="FF986" s="7"/>
      <c r="FG986" s="7"/>
      <c r="FH986" s="7"/>
      <c r="FI986" s="7"/>
      <c r="FJ986" s="7"/>
      <c r="FK986" s="7"/>
      <c r="FL986" s="7"/>
      <c r="FM986" s="7"/>
      <c r="FN986" s="7"/>
      <c r="FO986" s="7"/>
      <c r="FP986" s="7"/>
      <c r="FQ986" s="7"/>
      <c r="FR986" s="7"/>
      <c r="FS986" s="7"/>
      <c r="FT986" s="7"/>
      <c r="FU986" s="7"/>
      <c r="FV986" s="7"/>
      <c r="FW986" s="7"/>
      <c r="FX986" s="7"/>
      <c r="FY986" s="7"/>
      <c r="FZ986" s="7"/>
      <c r="GA986" s="7"/>
      <c r="GB986" s="7"/>
      <c r="GC986" s="7"/>
      <c r="GD986" s="7"/>
      <c r="GE986" s="7"/>
      <c r="GF986" s="7"/>
      <c r="GG986" s="7"/>
      <c r="GH986" s="7"/>
      <c r="GI986" s="7"/>
      <c r="GJ986" s="7"/>
      <c r="GK986" s="7"/>
      <c r="GL986" s="7"/>
      <c r="GM986" s="7"/>
      <c r="GN986" s="7"/>
      <c r="GO986" s="7"/>
      <c r="GP986" s="7"/>
      <c r="GQ986" s="7"/>
      <c r="GR986" s="7"/>
      <c r="GS986" s="7"/>
      <c r="GT986" s="7"/>
      <c r="GU986" s="7"/>
      <c r="GV986" s="7"/>
      <c r="GW986" s="7"/>
      <c r="GX986" s="7"/>
      <c r="GY986" s="7"/>
      <c r="GZ986" s="7"/>
      <c r="HA986" s="7"/>
      <c r="HB986" s="7"/>
      <c r="HC986" s="7"/>
      <c r="HD986" s="7"/>
      <c r="HE986" s="7"/>
      <c r="HF986" s="7"/>
      <c r="HG986" s="7"/>
      <c r="HH986" s="7"/>
      <c r="HI986" s="7"/>
      <c r="HJ986" s="7"/>
      <c r="HK986" s="7"/>
      <c r="HL986" s="7"/>
      <c r="HM986" s="7"/>
      <c r="HN986" s="7"/>
      <c r="HO986" s="7"/>
      <c r="HP986" s="7"/>
      <c r="HQ986" s="7"/>
      <c r="HR986" s="7"/>
      <c r="HS986" s="7"/>
      <c r="HT986" s="7"/>
      <c r="HU986" s="7"/>
      <c r="HV986" s="7"/>
      <c r="HW986" s="7"/>
      <c r="HX986" s="7"/>
      <c r="HY986" s="7"/>
      <c r="HZ986" s="7"/>
      <c r="IA986" s="7"/>
      <c r="IB986" s="7"/>
      <c r="IC986" s="7"/>
      <c r="ID986" s="7"/>
      <c r="IE986" s="7"/>
      <c r="IF986" s="7"/>
      <c r="IG986" s="7"/>
      <c r="IH986" s="7"/>
      <c r="II986" s="7"/>
      <c r="IJ986" s="7"/>
      <c r="IK986" s="7"/>
      <c r="IL986" s="7"/>
      <c r="IM986" s="7"/>
      <c r="IN986" s="7"/>
      <c r="IO986" s="7"/>
      <c r="IP986" s="7"/>
      <c r="IQ986" s="7"/>
      <c r="IR986" s="7"/>
      <c r="IS986" s="7"/>
      <c r="IT986" s="7"/>
      <c r="IU986" s="7"/>
      <c r="IV986" s="7"/>
      <c r="IW986" s="7"/>
      <c r="IX986" s="7"/>
      <c r="IY986" s="7"/>
      <c r="IZ986" s="7"/>
      <c r="JA986" s="7"/>
      <c r="JB986" s="7"/>
      <c r="JC986" s="7"/>
      <c r="JD986" s="7"/>
      <c r="JE986" s="7"/>
      <c r="JF986" s="7"/>
      <c r="JG986" s="7"/>
      <c r="JH986" s="7"/>
      <c r="JI986" s="7"/>
      <c r="JJ986" s="7"/>
      <c r="JK986" s="7"/>
      <c r="JL986" s="7"/>
      <c r="JM986" s="7"/>
      <c r="JN986" s="7"/>
      <c r="JO986" s="7"/>
      <c r="JP986" s="7"/>
      <c r="JQ986" s="7"/>
      <c r="JR986" s="7"/>
      <c r="JS986" s="7"/>
      <c r="JT986" s="7"/>
      <c r="JU986" s="7"/>
      <c r="JV986" s="7"/>
      <c r="JW986" s="7"/>
      <c r="JX986" s="7"/>
      <c r="JY986" s="7"/>
      <c r="JZ986" s="7"/>
      <c r="KA986" s="7"/>
      <c r="KB986" s="7"/>
      <c r="KC986" s="7"/>
      <c r="KD986" s="7"/>
      <c r="KE986" s="7"/>
      <c r="KF986" s="7"/>
      <c r="KG986" s="7"/>
      <c r="KH986" s="7"/>
      <c r="KI986" s="7"/>
      <c r="KJ986" s="7"/>
      <c r="KK986" s="7"/>
      <c r="KL986" s="7"/>
      <c r="KM986" s="7"/>
      <c r="KN986" s="7"/>
      <c r="KO986" s="7"/>
      <c r="KP986" s="7"/>
      <c r="KQ986" s="7"/>
      <c r="KR986" s="7"/>
      <c r="KS986" s="7"/>
      <c r="KT986" s="7"/>
      <c r="KU986" s="7"/>
      <c r="KV986" s="7"/>
      <c r="KW986" s="7"/>
      <c r="KX986" s="7"/>
      <c r="KY986" s="7"/>
      <c r="KZ986" s="7"/>
      <c r="LA986" s="7"/>
      <c r="LB986" s="7"/>
      <c r="LC986" s="7"/>
      <c r="LD986" s="7"/>
      <c r="LE986" s="7"/>
      <c r="LF986" s="7"/>
      <c r="LG986" s="7"/>
      <c r="LH986" s="7"/>
      <c r="LI986" s="7"/>
      <c r="LJ986" s="7"/>
      <c r="LK986" s="7"/>
      <c r="LL986" s="7"/>
      <c r="LM986" s="7"/>
      <c r="LN986" s="7"/>
      <c r="LO986" s="7"/>
      <c r="LP986" s="7"/>
      <c r="LQ986" s="7"/>
      <c r="LR986" s="7"/>
      <c r="LS986" s="7"/>
      <c r="LT986" s="7"/>
      <c r="LU986" s="7"/>
      <c r="LV986" s="7"/>
      <c r="LW986" s="7"/>
      <c r="LX986" s="7"/>
      <c r="LY986" s="7"/>
      <c r="LZ986" s="7"/>
      <c r="MA986" s="7"/>
      <c r="MB986" s="7"/>
      <c r="MC986" s="7"/>
      <c r="MD986" s="7"/>
      <c r="ME986" s="7"/>
      <c r="MF986" s="7"/>
      <c r="MG986" s="7"/>
      <c r="MH986" s="7"/>
      <c r="MI986" s="7"/>
      <c r="MJ986" s="7"/>
      <c r="MK986" s="7"/>
      <c r="ML986" s="7"/>
      <c r="MM986" s="7"/>
      <c r="MN986" s="7"/>
      <c r="MO986" s="7"/>
      <c r="MP986" s="7"/>
      <c r="MQ986" s="7"/>
      <c r="MR986" s="7"/>
      <c r="MS986" s="7"/>
      <c r="MT986" s="7"/>
      <c r="MU986" s="7"/>
      <c r="MV986" s="7"/>
      <c r="MW986" s="7"/>
      <c r="MX986" s="7"/>
      <c r="MY986" s="7"/>
      <c r="MZ986" s="7"/>
      <c r="NA986" s="7"/>
      <c r="NB986" s="7"/>
      <c r="NC986" s="7"/>
      <c r="ND986" s="7"/>
      <c r="NE986" s="7"/>
      <c r="NF986" s="7"/>
      <c r="NG986" s="7"/>
      <c r="NH986" s="7"/>
      <c r="NI986" s="7"/>
      <c r="NJ986" s="7"/>
      <c r="NK986" s="7"/>
      <c r="NL986" s="7"/>
      <c r="NM986" s="7"/>
      <c r="NN986" s="7"/>
      <c r="NO986" s="7"/>
      <c r="NP986" s="7"/>
      <c r="NQ986" s="7"/>
      <c r="NR986" s="7"/>
      <c r="NS986" s="7"/>
      <c r="NT986" s="7"/>
      <c r="NU986" s="7"/>
      <c r="NV986" s="7"/>
      <c r="NW986" s="7"/>
      <c r="NX986" s="7"/>
      <c r="NY986" s="7"/>
      <c r="NZ986" s="7"/>
      <c r="OA986" s="7"/>
      <c r="OB986" s="7"/>
      <c r="OC986" s="7"/>
      <c r="OD986" s="7"/>
      <c r="OE986" s="7"/>
      <c r="OF986" s="7"/>
      <c r="OG986" s="7"/>
      <c r="OH986" s="7"/>
      <c r="OI986" s="7"/>
      <c r="OJ986" s="7"/>
      <c r="OK986" s="7"/>
      <c r="OL986" s="7"/>
      <c r="OM986" s="7"/>
      <c r="ON986" s="7"/>
      <c r="OO986" s="7"/>
      <c r="OP986" s="7"/>
      <c r="OQ986" s="7"/>
      <c r="OR986" s="7"/>
      <c r="OS986" s="7"/>
      <c r="OT986" s="7"/>
      <c r="OU986" s="7"/>
      <c r="OV986" s="7"/>
      <c r="OW986" s="7"/>
      <c r="OX986" s="7"/>
      <c r="OY986" s="7"/>
      <c r="OZ986" s="7"/>
      <c r="PA986" s="7"/>
      <c r="PB986" s="7"/>
      <c r="PC986" s="7"/>
      <c r="PD986" s="7"/>
      <c r="PE986" s="7"/>
      <c r="PF986" s="7"/>
      <c r="PG986" s="7"/>
      <c r="PH986" s="7"/>
      <c r="PI986" s="7"/>
      <c r="PJ986" s="7"/>
    </row>
    <row r="987" spans="1:426">
      <c r="A987" s="14">
        <v>28</v>
      </c>
      <c r="B987" s="25" t="s">
        <v>1248</v>
      </c>
      <c r="C987" s="8">
        <v>1961</v>
      </c>
      <c r="D987" s="25" t="s">
        <v>1249</v>
      </c>
      <c r="E987" s="13">
        <f>SUM(F987:Z987)</f>
        <v>4</v>
      </c>
      <c r="F987" s="7"/>
      <c r="G987" s="7"/>
      <c r="H987" s="7"/>
      <c r="I987" s="7"/>
      <c r="J987" s="7"/>
      <c r="K987" s="7"/>
      <c r="L987" s="7"/>
      <c r="M987" s="7"/>
      <c r="N987" s="7">
        <v>4</v>
      </c>
      <c r="O987" s="7"/>
      <c r="P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7"/>
      <c r="AU987" s="7"/>
      <c r="AV987" s="7"/>
      <c r="AW987" s="7"/>
      <c r="AX987" s="7"/>
      <c r="AY987" s="7"/>
      <c r="AZ987" s="7"/>
      <c r="BA987" s="7"/>
      <c r="BB987" s="7"/>
      <c r="BC987" s="7"/>
      <c r="BD987" s="7"/>
      <c r="BE987" s="7"/>
      <c r="BF987" s="7"/>
      <c r="BG987" s="7"/>
      <c r="BH987" s="7"/>
      <c r="BI987" s="7"/>
      <c r="BJ987" s="7"/>
      <c r="BK987" s="7"/>
      <c r="BL987" s="7"/>
      <c r="BM987" s="7"/>
      <c r="BN987" s="7"/>
      <c r="BO987" s="7"/>
      <c r="BP987" s="7"/>
      <c r="BQ987" s="7"/>
      <c r="BR987" s="7"/>
      <c r="BS987" s="7"/>
      <c r="BT987" s="7"/>
      <c r="BU987" s="7"/>
      <c r="BV987" s="7"/>
      <c r="BW987" s="7"/>
      <c r="BX987" s="7"/>
      <c r="BY987" s="7"/>
      <c r="BZ987" s="7"/>
      <c r="CA987" s="7"/>
      <c r="CB987" s="7"/>
      <c r="CC987" s="7"/>
      <c r="CD987" s="7"/>
      <c r="CE987" s="7"/>
      <c r="CF987" s="7"/>
      <c r="CG987" s="7"/>
      <c r="CH987" s="7"/>
      <c r="CI987" s="7"/>
      <c r="CJ987" s="7"/>
      <c r="CK987" s="7"/>
      <c r="CL987" s="7"/>
      <c r="CM987" s="7"/>
      <c r="CN987" s="7"/>
      <c r="CO987" s="7"/>
      <c r="CP987" s="7"/>
      <c r="CQ987" s="7"/>
      <c r="CR987" s="7"/>
      <c r="CS987" s="7"/>
      <c r="CT987" s="7"/>
      <c r="CU987" s="7"/>
      <c r="CV987" s="7"/>
      <c r="CW987" s="7"/>
      <c r="CX987" s="7"/>
      <c r="CY987" s="7"/>
      <c r="CZ987" s="7"/>
      <c r="DA987" s="7"/>
      <c r="DB987" s="7"/>
      <c r="DC987" s="7"/>
      <c r="DD987" s="7"/>
      <c r="DE987" s="7"/>
      <c r="DF987" s="7"/>
      <c r="DG987" s="7"/>
      <c r="DH987" s="7"/>
      <c r="DI987" s="7"/>
      <c r="DJ987" s="7"/>
      <c r="DK987" s="7"/>
      <c r="DL987" s="7"/>
      <c r="DM987" s="7"/>
      <c r="DN987" s="7"/>
      <c r="DO987" s="7"/>
      <c r="DP987" s="7"/>
      <c r="DQ987" s="7"/>
      <c r="DR987" s="7"/>
      <c r="DS987" s="7"/>
      <c r="DT987" s="7"/>
      <c r="DU987" s="7"/>
      <c r="DV987" s="7"/>
      <c r="DW987" s="7"/>
      <c r="DX987" s="7"/>
      <c r="DY987" s="7"/>
      <c r="DZ987" s="7"/>
      <c r="EA987" s="7"/>
      <c r="EB987" s="7"/>
      <c r="EC987" s="7"/>
      <c r="ED987" s="7"/>
      <c r="EE987" s="7"/>
      <c r="EF987" s="7"/>
      <c r="EG987" s="7"/>
      <c r="EH987" s="7"/>
      <c r="EI987" s="7"/>
      <c r="EJ987" s="7"/>
      <c r="EK987" s="7"/>
      <c r="EL987" s="7"/>
      <c r="EM987" s="7"/>
      <c r="EN987" s="7"/>
      <c r="EO987" s="7"/>
      <c r="EP987" s="7"/>
      <c r="EQ987" s="7"/>
      <c r="ER987" s="7"/>
      <c r="ES987" s="7"/>
      <c r="ET987" s="7"/>
      <c r="EU987" s="7"/>
      <c r="EV987" s="7"/>
      <c r="EW987" s="7"/>
      <c r="EX987" s="7"/>
      <c r="EY987" s="7"/>
      <c r="EZ987" s="7"/>
      <c r="FA987" s="7"/>
      <c r="FB987" s="7"/>
      <c r="FC987" s="7"/>
      <c r="FD987" s="7"/>
      <c r="FE987" s="7"/>
      <c r="FF987" s="7"/>
      <c r="FG987" s="7"/>
      <c r="FH987" s="7"/>
      <c r="FI987" s="7"/>
      <c r="FJ987" s="7"/>
      <c r="FK987" s="7"/>
      <c r="FL987" s="7"/>
      <c r="FM987" s="7"/>
      <c r="FN987" s="7"/>
      <c r="FO987" s="7"/>
      <c r="FP987" s="7"/>
      <c r="FQ987" s="7"/>
      <c r="FR987" s="7"/>
      <c r="FS987" s="7"/>
      <c r="FT987" s="7"/>
      <c r="FU987" s="7"/>
      <c r="FV987" s="7"/>
      <c r="FW987" s="7"/>
      <c r="FX987" s="7"/>
      <c r="FY987" s="7"/>
      <c r="FZ987" s="7"/>
      <c r="GA987" s="7"/>
      <c r="GB987" s="7"/>
      <c r="GC987" s="7"/>
      <c r="GD987" s="7"/>
      <c r="GE987" s="7"/>
      <c r="GF987" s="7"/>
      <c r="GG987" s="7"/>
      <c r="GH987" s="7"/>
      <c r="GI987" s="7"/>
      <c r="GJ987" s="7"/>
      <c r="GK987" s="7"/>
      <c r="GL987" s="7"/>
      <c r="GM987" s="7"/>
      <c r="GN987" s="7"/>
      <c r="GO987" s="7"/>
      <c r="GP987" s="7"/>
      <c r="GQ987" s="7"/>
      <c r="GR987" s="7"/>
      <c r="GS987" s="7"/>
      <c r="GT987" s="7"/>
      <c r="GU987" s="7"/>
      <c r="GV987" s="7"/>
      <c r="GW987" s="7"/>
      <c r="GX987" s="7"/>
      <c r="GY987" s="7"/>
      <c r="GZ987" s="7"/>
      <c r="HA987" s="7"/>
      <c r="HB987" s="7"/>
      <c r="HC987" s="7"/>
      <c r="HD987" s="7"/>
      <c r="HE987" s="7"/>
      <c r="HF987" s="7"/>
      <c r="HG987" s="7"/>
      <c r="HH987" s="7"/>
      <c r="HI987" s="7"/>
      <c r="HJ987" s="7"/>
      <c r="HK987" s="7"/>
      <c r="HL987" s="7"/>
      <c r="HM987" s="7"/>
      <c r="HN987" s="7"/>
      <c r="HO987" s="7"/>
      <c r="HP987" s="7"/>
      <c r="HQ987" s="7"/>
      <c r="HR987" s="7"/>
      <c r="HS987" s="7"/>
      <c r="HT987" s="7"/>
      <c r="HU987" s="7"/>
      <c r="HV987" s="7"/>
      <c r="HW987" s="7"/>
      <c r="HX987" s="7"/>
      <c r="HY987" s="7"/>
      <c r="HZ987" s="7"/>
      <c r="IA987" s="7"/>
      <c r="IB987" s="7"/>
      <c r="IC987" s="7"/>
      <c r="ID987" s="7"/>
      <c r="IE987" s="7"/>
      <c r="IF987" s="7"/>
      <c r="IG987" s="7"/>
      <c r="IH987" s="7"/>
      <c r="II987" s="7"/>
      <c r="IJ987" s="7"/>
      <c r="IK987" s="7"/>
      <c r="IL987" s="7"/>
      <c r="IM987" s="7"/>
      <c r="IN987" s="7"/>
      <c r="IO987" s="7"/>
      <c r="IP987" s="7"/>
      <c r="IQ987" s="7"/>
      <c r="IR987" s="7"/>
      <c r="IS987" s="7"/>
      <c r="IT987" s="7"/>
      <c r="IU987" s="7"/>
      <c r="IV987" s="7"/>
      <c r="IW987" s="7"/>
      <c r="IX987" s="7"/>
      <c r="IY987" s="7"/>
      <c r="IZ987" s="7"/>
      <c r="JA987" s="7"/>
      <c r="JB987" s="7"/>
      <c r="JC987" s="7"/>
      <c r="JD987" s="7"/>
      <c r="JE987" s="7"/>
      <c r="JF987" s="7"/>
      <c r="JG987" s="7"/>
      <c r="JH987" s="7"/>
      <c r="JI987" s="7"/>
      <c r="JJ987" s="7"/>
      <c r="JK987" s="7"/>
      <c r="JL987" s="7"/>
      <c r="JM987" s="7"/>
      <c r="JN987" s="7"/>
      <c r="JO987" s="7"/>
      <c r="JP987" s="7"/>
      <c r="JQ987" s="7"/>
      <c r="JR987" s="7"/>
      <c r="JS987" s="7"/>
      <c r="JT987" s="7"/>
      <c r="JU987" s="7"/>
      <c r="JV987" s="7"/>
      <c r="JW987" s="7"/>
      <c r="JX987" s="7"/>
      <c r="JY987" s="7"/>
      <c r="JZ987" s="7"/>
      <c r="KA987" s="7"/>
      <c r="KB987" s="7"/>
      <c r="KC987" s="7"/>
      <c r="KD987" s="7"/>
      <c r="KE987" s="7"/>
      <c r="KF987" s="7"/>
      <c r="KG987" s="7"/>
      <c r="KH987" s="7"/>
      <c r="KI987" s="7"/>
      <c r="KJ987" s="7"/>
      <c r="KK987" s="7"/>
      <c r="KL987" s="7"/>
      <c r="KM987" s="7"/>
      <c r="KN987" s="7"/>
      <c r="KO987" s="7"/>
      <c r="KP987" s="7"/>
      <c r="KQ987" s="7"/>
      <c r="KR987" s="7"/>
      <c r="KS987" s="7"/>
      <c r="KT987" s="7"/>
      <c r="KU987" s="7"/>
      <c r="KV987" s="7"/>
      <c r="KW987" s="7"/>
      <c r="KX987" s="7"/>
      <c r="KY987" s="7"/>
      <c r="KZ987" s="7"/>
      <c r="LA987" s="7"/>
      <c r="LB987" s="7"/>
      <c r="LC987" s="7"/>
      <c r="LD987" s="7"/>
      <c r="LE987" s="7"/>
      <c r="LF987" s="7"/>
      <c r="LG987" s="7"/>
      <c r="LH987" s="7"/>
      <c r="LI987" s="7"/>
      <c r="LJ987" s="7"/>
      <c r="LK987" s="7"/>
      <c r="LL987" s="7"/>
      <c r="LM987" s="7"/>
      <c r="LN987" s="7"/>
      <c r="LO987" s="7"/>
      <c r="LP987" s="7"/>
      <c r="LQ987" s="7"/>
      <c r="LR987" s="7"/>
      <c r="LS987" s="7"/>
      <c r="LT987" s="7"/>
      <c r="LU987" s="7"/>
      <c r="LV987" s="7"/>
      <c r="LW987" s="7"/>
      <c r="LX987" s="7"/>
      <c r="LY987" s="7"/>
      <c r="LZ987" s="7"/>
      <c r="MA987" s="7"/>
      <c r="MB987" s="7"/>
      <c r="MC987" s="7"/>
      <c r="MD987" s="7"/>
      <c r="ME987" s="7"/>
      <c r="MF987" s="7"/>
      <c r="MG987" s="7"/>
      <c r="MH987" s="7"/>
      <c r="MI987" s="7"/>
      <c r="MJ987" s="7"/>
      <c r="MK987" s="7"/>
      <c r="ML987" s="7"/>
      <c r="MM987" s="7"/>
      <c r="MN987" s="7"/>
      <c r="MO987" s="7"/>
      <c r="MP987" s="7"/>
      <c r="MQ987" s="7"/>
      <c r="MR987" s="7"/>
      <c r="MS987" s="7"/>
      <c r="MT987" s="7"/>
      <c r="MU987" s="7"/>
      <c r="MV987" s="7"/>
      <c r="MW987" s="7"/>
      <c r="MX987" s="7"/>
      <c r="MY987" s="7"/>
      <c r="MZ987" s="7"/>
      <c r="NA987" s="7"/>
      <c r="NB987" s="7"/>
      <c r="NC987" s="7"/>
      <c r="ND987" s="7"/>
      <c r="NE987" s="7"/>
      <c r="NF987" s="7"/>
      <c r="NG987" s="7"/>
      <c r="NH987" s="7"/>
      <c r="NI987" s="7"/>
      <c r="NJ987" s="7"/>
      <c r="NK987" s="7"/>
      <c r="NL987" s="7"/>
      <c r="NM987" s="7"/>
      <c r="NN987" s="7"/>
      <c r="NO987" s="7"/>
      <c r="NP987" s="7"/>
      <c r="NQ987" s="7"/>
      <c r="NR987" s="7"/>
      <c r="NS987" s="7"/>
      <c r="NT987" s="7"/>
      <c r="NU987" s="7"/>
      <c r="NV987" s="7"/>
      <c r="NW987" s="7"/>
      <c r="NX987" s="7"/>
      <c r="NY987" s="7"/>
      <c r="NZ987" s="7"/>
      <c r="OA987" s="7"/>
      <c r="OB987" s="7"/>
      <c r="OC987" s="7"/>
      <c r="OD987" s="7"/>
      <c r="OE987" s="7"/>
      <c r="OF987" s="7"/>
      <c r="OG987" s="7"/>
      <c r="OH987" s="7"/>
      <c r="OI987" s="7"/>
      <c r="OJ987" s="7"/>
      <c r="OK987" s="7"/>
      <c r="OL987" s="7"/>
      <c r="OM987" s="7"/>
      <c r="ON987" s="7"/>
      <c r="OO987" s="7"/>
      <c r="OP987" s="7"/>
      <c r="OQ987" s="7"/>
      <c r="OR987" s="7"/>
      <c r="OS987" s="7"/>
      <c r="OT987" s="7"/>
      <c r="OU987" s="7"/>
      <c r="OV987" s="7"/>
      <c r="OW987" s="7"/>
      <c r="OX987" s="7"/>
      <c r="OY987" s="7"/>
      <c r="OZ987" s="7"/>
      <c r="PA987" s="7"/>
      <c r="PB987" s="7"/>
      <c r="PC987" s="7"/>
      <c r="PD987" s="7"/>
      <c r="PE987" s="7"/>
      <c r="PF987" s="7"/>
      <c r="PG987" s="7"/>
      <c r="PH987" s="7"/>
      <c r="PI987" s="7"/>
      <c r="PJ987" s="7"/>
    </row>
    <row r="988" spans="1:426">
      <c r="A988" s="14">
        <v>29</v>
      </c>
      <c r="B988" s="2" t="s">
        <v>1250</v>
      </c>
      <c r="C988" s="8">
        <v>1951</v>
      </c>
      <c r="D988" s="2" t="s">
        <v>1251</v>
      </c>
      <c r="E988" s="13">
        <f>SUM(F988:Z988)</f>
        <v>3</v>
      </c>
      <c r="F988" s="7"/>
      <c r="G988" s="7"/>
      <c r="H988" s="7"/>
      <c r="I988" s="7"/>
      <c r="J988" s="7"/>
      <c r="K988" s="7"/>
      <c r="L988" s="7"/>
      <c r="M988" s="7"/>
      <c r="N988" s="7">
        <v>3</v>
      </c>
      <c r="O988" s="7"/>
      <c r="P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W988" s="7"/>
      <c r="AX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  <c r="BM988" s="7"/>
      <c r="BN988" s="7"/>
      <c r="BO988" s="7"/>
      <c r="BP988" s="7"/>
      <c r="BQ988" s="7"/>
      <c r="BR988" s="7"/>
      <c r="BS988" s="7"/>
      <c r="BT988" s="7"/>
      <c r="BU988" s="7"/>
      <c r="BV988" s="7"/>
      <c r="BW988" s="7"/>
      <c r="BX988" s="7"/>
      <c r="BY988" s="7"/>
      <c r="BZ988" s="7"/>
      <c r="CA988" s="7"/>
      <c r="CB988" s="7"/>
      <c r="CC988" s="7"/>
      <c r="CD988" s="7"/>
      <c r="CE988" s="7"/>
      <c r="CF988" s="7"/>
      <c r="CG988" s="7"/>
      <c r="CH988" s="7"/>
      <c r="CI988" s="7"/>
      <c r="CJ988" s="7"/>
      <c r="CK988" s="7"/>
      <c r="CL988" s="7"/>
      <c r="CM988" s="7"/>
      <c r="CN988" s="7"/>
      <c r="CO988" s="7"/>
      <c r="CP988" s="7"/>
      <c r="CQ988" s="7"/>
      <c r="CR988" s="7"/>
      <c r="CS988" s="7"/>
      <c r="CT988" s="7"/>
      <c r="CU988" s="7"/>
      <c r="CV988" s="7"/>
      <c r="CW988" s="7"/>
      <c r="CX988" s="7"/>
      <c r="CY988" s="7"/>
      <c r="CZ988" s="7"/>
      <c r="DA988" s="7"/>
      <c r="DB988" s="7"/>
      <c r="DC988" s="7"/>
      <c r="DD988" s="7"/>
      <c r="DE988" s="7"/>
      <c r="DF988" s="7"/>
      <c r="DG988" s="7"/>
      <c r="DH988" s="7"/>
      <c r="DI988" s="7"/>
      <c r="DJ988" s="7"/>
      <c r="DK988" s="7"/>
      <c r="DL988" s="7"/>
      <c r="DM988" s="7"/>
      <c r="DN988" s="7"/>
      <c r="DO988" s="7"/>
      <c r="DP988" s="7"/>
      <c r="DQ988" s="7"/>
      <c r="DR988" s="7"/>
      <c r="DS988" s="7"/>
      <c r="DT988" s="7"/>
      <c r="DU988" s="7"/>
      <c r="DV988" s="7"/>
      <c r="DW988" s="7"/>
      <c r="DX988" s="7"/>
      <c r="DY988" s="7"/>
      <c r="DZ988" s="7"/>
      <c r="EA988" s="7"/>
      <c r="EB988" s="7"/>
      <c r="EC988" s="7"/>
      <c r="ED988" s="7"/>
      <c r="EE988" s="7"/>
      <c r="EF988" s="7"/>
      <c r="EG988" s="7"/>
      <c r="EH988" s="7"/>
      <c r="EI988" s="7"/>
      <c r="EJ988" s="7"/>
      <c r="EK988" s="7"/>
      <c r="EL988" s="7"/>
      <c r="EM988" s="7"/>
      <c r="EN988" s="7"/>
      <c r="EO988" s="7"/>
      <c r="EP988" s="7"/>
      <c r="EQ988" s="7"/>
      <c r="ER988" s="7"/>
      <c r="ES988" s="7"/>
      <c r="ET988" s="7"/>
      <c r="EU988" s="7"/>
      <c r="EV988" s="7"/>
      <c r="EW988" s="7"/>
      <c r="EX988" s="7"/>
      <c r="EY988" s="7"/>
      <c r="EZ988" s="7"/>
      <c r="FA988" s="7"/>
      <c r="FB988" s="7"/>
      <c r="FC988" s="7"/>
      <c r="FD988" s="7"/>
      <c r="FE988" s="7"/>
      <c r="FF988" s="7"/>
      <c r="FG988" s="7"/>
      <c r="FH988" s="7"/>
      <c r="FI988" s="7"/>
      <c r="FJ988" s="7"/>
      <c r="FK988" s="7"/>
      <c r="FL988" s="7"/>
      <c r="FM988" s="7"/>
      <c r="FN988" s="7"/>
      <c r="FO988" s="7"/>
      <c r="FP988" s="7"/>
      <c r="FQ988" s="7"/>
      <c r="FR988" s="7"/>
      <c r="FS988" s="7"/>
      <c r="FT988" s="7"/>
      <c r="FU988" s="7"/>
      <c r="FV988" s="7"/>
      <c r="FW988" s="7"/>
      <c r="FX988" s="7"/>
      <c r="FY988" s="7"/>
      <c r="FZ988" s="7"/>
      <c r="GA988" s="7"/>
      <c r="GB988" s="7"/>
      <c r="GC988" s="7"/>
      <c r="GD988" s="7"/>
      <c r="GE988" s="7"/>
      <c r="GF988" s="7"/>
      <c r="GG988" s="7"/>
      <c r="GH988" s="7"/>
      <c r="GI988" s="7"/>
      <c r="GJ988" s="7"/>
      <c r="GK988" s="7"/>
      <c r="GL988" s="7"/>
      <c r="GM988" s="7"/>
      <c r="GN988" s="7"/>
      <c r="GO988" s="7"/>
      <c r="GP988" s="7"/>
      <c r="GQ988" s="7"/>
      <c r="GR988" s="7"/>
      <c r="GS988" s="7"/>
      <c r="GT988" s="7"/>
      <c r="GU988" s="7"/>
      <c r="GV988" s="7"/>
      <c r="GW988" s="7"/>
      <c r="GX988" s="7"/>
      <c r="GY988" s="7"/>
      <c r="GZ988" s="7"/>
      <c r="HA988" s="7"/>
      <c r="HB988" s="7"/>
      <c r="HC988" s="7"/>
      <c r="HD988" s="7"/>
      <c r="HE988" s="7"/>
      <c r="HF988" s="7"/>
      <c r="HG988" s="7"/>
      <c r="HH988" s="7"/>
      <c r="HI988" s="7"/>
      <c r="HJ988" s="7"/>
      <c r="HK988" s="7"/>
      <c r="HL988" s="7"/>
      <c r="HM988" s="7"/>
      <c r="HN988" s="7"/>
      <c r="HO988" s="7"/>
      <c r="HP988" s="7"/>
      <c r="HQ988" s="7"/>
      <c r="HR988" s="7"/>
      <c r="HS988" s="7"/>
      <c r="HT988" s="7"/>
      <c r="HU988" s="7"/>
      <c r="HV988" s="7"/>
      <c r="HW988" s="7"/>
      <c r="HX988" s="7"/>
      <c r="HY988" s="7"/>
      <c r="HZ988" s="7"/>
      <c r="IA988" s="7"/>
      <c r="IB988" s="7"/>
      <c r="IC988" s="7"/>
      <c r="ID988" s="7"/>
      <c r="IE988" s="7"/>
      <c r="IF988" s="7"/>
      <c r="IG988" s="7"/>
      <c r="IH988" s="7"/>
      <c r="II988" s="7"/>
      <c r="IJ988" s="7"/>
      <c r="IK988" s="7"/>
      <c r="IL988" s="7"/>
      <c r="IM988" s="7"/>
      <c r="IN988" s="7"/>
      <c r="IO988" s="7"/>
      <c r="IP988" s="7"/>
      <c r="IQ988" s="7"/>
      <c r="IR988" s="7"/>
      <c r="IS988" s="7"/>
      <c r="IT988" s="7"/>
      <c r="IU988" s="7"/>
      <c r="IV988" s="7"/>
      <c r="IW988" s="7"/>
      <c r="IX988" s="7"/>
      <c r="IY988" s="7"/>
      <c r="IZ988" s="7"/>
      <c r="JA988" s="7"/>
      <c r="JB988" s="7"/>
      <c r="JC988" s="7"/>
      <c r="JD988" s="7"/>
      <c r="JE988" s="7"/>
      <c r="JF988" s="7"/>
      <c r="JG988" s="7"/>
      <c r="JH988" s="7"/>
      <c r="JI988" s="7"/>
      <c r="JJ988" s="7"/>
      <c r="JK988" s="7"/>
      <c r="JL988" s="7"/>
      <c r="JM988" s="7"/>
      <c r="JN988" s="7"/>
      <c r="JO988" s="7"/>
      <c r="JP988" s="7"/>
      <c r="JQ988" s="7"/>
      <c r="JR988" s="7"/>
      <c r="JS988" s="7"/>
      <c r="JT988" s="7"/>
      <c r="JU988" s="7"/>
      <c r="JV988" s="7"/>
      <c r="JW988" s="7"/>
      <c r="JX988" s="7"/>
      <c r="JY988" s="7"/>
      <c r="JZ988" s="7"/>
      <c r="KA988" s="7"/>
      <c r="KB988" s="7"/>
      <c r="KC988" s="7"/>
      <c r="KD988" s="7"/>
      <c r="KE988" s="7"/>
      <c r="KF988" s="7"/>
      <c r="KG988" s="7"/>
      <c r="KH988" s="7"/>
      <c r="KI988" s="7"/>
      <c r="KJ988" s="7"/>
      <c r="KK988" s="7"/>
      <c r="KL988" s="7"/>
      <c r="KM988" s="7"/>
      <c r="KN988" s="7"/>
      <c r="KO988" s="7"/>
      <c r="KP988" s="7"/>
      <c r="KQ988" s="7"/>
      <c r="KR988" s="7"/>
      <c r="KS988" s="7"/>
      <c r="KT988" s="7"/>
      <c r="KU988" s="7"/>
      <c r="KV988" s="7"/>
      <c r="KW988" s="7"/>
      <c r="KX988" s="7"/>
      <c r="KY988" s="7"/>
      <c r="KZ988" s="7"/>
      <c r="LA988" s="7"/>
      <c r="LB988" s="7"/>
      <c r="LC988" s="7"/>
      <c r="LD988" s="7"/>
      <c r="LE988" s="7"/>
      <c r="LF988" s="7"/>
      <c r="LG988" s="7"/>
      <c r="LH988" s="7"/>
      <c r="LI988" s="7"/>
      <c r="LJ988" s="7"/>
      <c r="LK988" s="7"/>
      <c r="LL988" s="7"/>
      <c r="LM988" s="7"/>
      <c r="LN988" s="7"/>
      <c r="LO988" s="7"/>
      <c r="LP988" s="7"/>
      <c r="LQ988" s="7"/>
      <c r="LR988" s="7"/>
      <c r="LS988" s="7"/>
      <c r="LT988" s="7"/>
      <c r="LU988" s="7"/>
      <c r="LV988" s="7"/>
      <c r="LW988" s="7"/>
      <c r="LX988" s="7"/>
      <c r="LY988" s="7"/>
      <c r="LZ988" s="7"/>
      <c r="MA988" s="7"/>
      <c r="MB988" s="7"/>
      <c r="MC988" s="7"/>
      <c r="MD988" s="7"/>
      <c r="ME988" s="7"/>
      <c r="MF988" s="7"/>
      <c r="MG988" s="7"/>
      <c r="MH988" s="7"/>
      <c r="MI988" s="7"/>
      <c r="MJ988" s="7"/>
      <c r="MK988" s="7"/>
      <c r="ML988" s="7"/>
      <c r="MM988" s="7"/>
      <c r="MN988" s="7"/>
      <c r="MO988" s="7"/>
      <c r="MP988" s="7"/>
      <c r="MQ988" s="7"/>
      <c r="MR988" s="7"/>
      <c r="MS988" s="7"/>
      <c r="MT988" s="7"/>
      <c r="MU988" s="7"/>
      <c r="MV988" s="7"/>
      <c r="MW988" s="7"/>
      <c r="MX988" s="7"/>
      <c r="MY988" s="7"/>
      <c r="MZ988" s="7"/>
      <c r="NA988" s="7"/>
      <c r="NB988" s="7"/>
      <c r="NC988" s="7"/>
      <c r="ND988" s="7"/>
      <c r="NE988" s="7"/>
      <c r="NF988" s="7"/>
      <c r="NG988" s="7"/>
      <c r="NH988" s="7"/>
      <c r="NI988" s="7"/>
      <c r="NJ988" s="7"/>
      <c r="NK988" s="7"/>
      <c r="NL988" s="7"/>
      <c r="NM988" s="7"/>
      <c r="NN988" s="7"/>
      <c r="NO988" s="7"/>
      <c r="NP988" s="7"/>
      <c r="NQ988" s="7"/>
      <c r="NR988" s="7"/>
      <c r="NS988" s="7"/>
      <c r="NT988" s="7"/>
      <c r="NU988" s="7"/>
      <c r="NV988" s="7"/>
      <c r="NW988" s="7"/>
      <c r="NX988" s="7"/>
      <c r="NY988" s="7"/>
      <c r="NZ988" s="7"/>
      <c r="OA988" s="7"/>
      <c r="OB988" s="7"/>
      <c r="OC988" s="7"/>
      <c r="OD988" s="7"/>
      <c r="OE988" s="7"/>
      <c r="OF988" s="7"/>
      <c r="OG988" s="7"/>
      <c r="OH988" s="7"/>
      <c r="OI988" s="7"/>
      <c r="OJ988" s="7"/>
      <c r="OK988" s="7"/>
      <c r="OL988" s="7"/>
      <c r="OM988" s="7"/>
      <c r="ON988" s="7"/>
      <c r="OO988" s="7"/>
      <c r="OP988" s="7"/>
      <c r="OQ988" s="7"/>
      <c r="OR988" s="7"/>
      <c r="OS988" s="7"/>
      <c r="OT988" s="7"/>
      <c r="OU988" s="7"/>
      <c r="OV988" s="7"/>
      <c r="OW988" s="7"/>
      <c r="OX988" s="7"/>
      <c r="OY988" s="7"/>
      <c r="OZ988" s="7"/>
      <c r="PA988" s="7"/>
      <c r="PB988" s="7"/>
      <c r="PC988" s="7"/>
      <c r="PD988" s="7"/>
      <c r="PE988" s="7"/>
      <c r="PF988" s="7"/>
      <c r="PG988" s="7"/>
      <c r="PH988" s="7"/>
      <c r="PI988" s="7"/>
      <c r="PJ988" s="7"/>
    </row>
    <row r="989" spans="1:426">
      <c r="A989" s="14">
        <v>30</v>
      </c>
      <c r="B989" s="25" t="s">
        <v>1252</v>
      </c>
      <c r="C989" s="8">
        <v>1950</v>
      </c>
      <c r="D989" s="25" t="s">
        <v>1068</v>
      </c>
      <c r="E989" s="13">
        <f>SUM(F989:Z989)</f>
        <v>2</v>
      </c>
      <c r="F989" s="7"/>
      <c r="G989" s="7"/>
      <c r="H989" s="7"/>
      <c r="I989" s="7"/>
      <c r="J989" s="7"/>
      <c r="K989" s="7"/>
      <c r="L989" s="7"/>
      <c r="M989" s="7"/>
      <c r="N989" s="7">
        <v>2</v>
      </c>
      <c r="O989" s="7"/>
      <c r="P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7"/>
      <c r="AU989" s="7"/>
      <c r="AV989" s="7"/>
      <c r="AW989" s="7"/>
      <c r="AX989" s="7"/>
      <c r="AY989" s="7"/>
      <c r="AZ989" s="7"/>
      <c r="BA989" s="7"/>
      <c r="BB989" s="7"/>
      <c r="BC989" s="7"/>
      <c r="BD989" s="7"/>
      <c r="BE989" s="7"/>
      <c r="BF989" s="7"/>
      <c r="BG989" s="7"/>
      <c r="BH989" s="7"/>
      <c r="BI989" s="7"/>
      <c r="BJ989" s="7"/>
      <c r="BK989" s="7"/>
      <c r="BL989" s="7"/>
      <c r="BM989" s="7"/>
      <c r="BN989" s="7"/>
      <c r="BO989" s="7"/>
      <c r="BP989" s="7"/>
      <c r="BQ989" s="7"/>
      <c r="BR989" s="7"/>
      <c r="BS989" s="7"/>
      <c r="BT989" s="7"/>
      <c r="BU989" s="7"/>
      <c r="BV989" s="7"/>
      <c r="BW989" s="7"/>
      <c r="BX989" s="7"/>
      <c r="BY989" s="7"/>
      <c r="BZ989" s="7"/>
      <c r="CA989" s="7"/>
      <c r="CB989" s="7"/>
      <c r="CC989" s="7"/>
      <c r="CD989" s="7"/>
      <c r="CE989" s="7"/>
      <c r="CF989" s="7"/>
      <c r="CG989" s="7"/>
      <c r="CH989" s="7"/>
      <c r="CI989" s="7"/>
      <c r="CJ989" s="7"/>
      <c r="CK989" s="7"/>
      <c r="CL989" s="7"/>
      <c r="CM989" s="7"/>
      <c r="CN989" s="7"/>
      <c r="CO989" s="7"/>
      <c r="CP989" s="7"/>
      <c r="CQ989" s="7"/>
      <c r="CR989" s="7"/>
      <c r="CS989" s="7"/>
      <c r="CT989" s="7"/>
      <c r="CU989" s="7"/>
      <c r="CV989" s="7"/>
      <c r="CW989" s="7"/>
      <c r="CX989" s="7"/>
      <c r="CY989" s="7"/>
      <c r="CZ989" s="7"/>
      <c r="DA989" s="7"/>
      <c r="DB989" s="7"/>
      <c r="DC989" s="7"/>
      <c r="DD989" s="7"/>
      <c r="DE989" s="7"/>
      <c r="DF989" s="7"/>
      <c r="DG989" s="7"/>
      <c r="DH989" s="7"/>
      <c r="DI989" s="7"/>
      <c r="DJ989" s="7"/>
      <c r="DK989" s="7"/>
      <c r="DL989" s="7"/>
      <c r="DM989" s="7"/>
      <c r="DN989" s="7"/>
      <c r="DO989" s="7"/>
      <c r="DP989" s="7"/>
      <c r="DQ989" s="7"/>
      <c r="DR989" s="7"/>
      <c r="DS989" s="7"/>
      <c r="DT989" s="7"/>
      <c r="DU989" s="7"/>
      <c r="DV989" s="7"/>
      <c r="DW989" s="7"/>
      <c r="DX989" s="7"/>
      <c r="DY989" s="7"/>
      <c r="DZ989" s="7"/>
      <c r="EA989" s="7"/>
      <c r="EB989" s="7"/>
      <c r="EC989" s="7"/>
      <c r="ED989" s="7"/>
      <c r="EE989" s="7"/>
      <c r="EF989" s="7"/>
      <c r="EG989" s="7"/>
      <c r="EH989" s="7"/>
      <c r="EI989" s="7"/>
      <c r="EJ989" s="7"/>
      <c r="EK989" s="7"/>
      <c r="EL989" s="7"/>
      <c r="EM989" s="7"/>
      <c r="EN989" s="7"/>
      <c r="EO989" s="7"/>
      <c r="EP989" s="7"/>
      <c r="EQ989" s="7"/>
      <c r="ER989" s="7"/>
      <c r="ES989" s="7"/>
      <c r="ET989" s="7"/>
      <c r="EU989" s="7"/>
      <c r="EV989" s="7"/>
      <c r="EW989" s="7"/>
      <c r="EX989" s="7"/>
      <c r="EY989" s="7"/>
      <c r="EZ989" s="7"/>
      <c r="FA989" s="7"/>
      <c r="FB989" s="7"/>
      <c r="FC989" s="7"/>
      <c r="FD989" s="7"/>
      <c r="FE989" s="7"/>
      <c r="FF989" s="7"/>
      <c r="FG989" s="7"/>
      <c r="FH989" s="7"/>
      <c r="FI989" s="7"/>
      <c r="FJ989" s="7"/>
      <c r="FK989" s="7"/>
      <c r="FL989" s="7"/>
      <c r="FM989" s="7"/>
      <c r="FN989" s="7"/>
      <c r="FO989" s="7"/>
      <c r="FP989" s="7"/>
      <c r="FQ989" s="7"/>
      <c r="FR989" s="7"/>
      <c r="FS989" s="7"/>
      <c r="FT989" s="7"/>
      <c r="FU989" s="7"/>
      <c r="FV989" s="7"/>
      <c r="FW989" s="7"/>
      <c r="FX989" s="7"/>
      <c r="FY989" s="7"/>
      <c r="FZ989" s="7"/>
      <c r="GA989" s="7"/>
      <c r="GB989" s="7"/>
      <c r="GC989" s="7"/>
      <c r="GD989" s="7"/>
      <c r="GE989" s="7"/>
      <c r="GF989" s="7"/>
      <c r="GG989" s="7"/>
      <c r="GH989" s="7"/>
      <c r="GI989" s="7"/>
      <c r="GJ989" s="7"/>
      <c r="GK989" s="7"/>
      <c r="GL989" s="7"/>
      <c r="GM989" s="7"/>
      <c r="GN989" s="7"/>
      <c r="GO989" s="7"/>
      <c r="GP989" s="7"/>
      <c r="GQ989" s="7"/>
      <c r="GR989" s="7"/>
      <c r="GS989" s="7"/>
      <c r="GT989" s="7"/>
      <c r="GU989" s="7"/>
      <c r="GV989" s="7"/>
      <c r="GW989" s="7"/>
      <c r="GX989" s="7"/>
      <c r="GY989" s="7"/>
      <c r="GZ989" s="7"/>
      <c r="HA989" s="7"/>
      <c r="HB989" s="7"/>
      <c r="HC989" s="7"/>
      <c r="HD989" s="7"/>
      <c r="HE989" s="7"/>
      <c r="HF989" s="7"/>
      <c r="HG989" s="7"/>
      <c r="HH989" s="7"/>
      <c r="HI989" s="7"/>
      <c r="HJ989" s="7"/>
      <c r="HK989" s="7"/>
      <c r="HL989" s="7"/>
      <c r="HM989" s="7"/>
      <c r="HN989" s="7"/>
      <c r="HO989" s="7"/>
      <c r="HP989" s="7"/>
      <c r="HQ989" s="7"/>
      <c r="HR989" s="7"/>
      <c r="HS989" s="7"/>
      <c r="HT989" s="7"/>
      <c r="HU989" s="7"/>
      <c r="HV989" s="7"/>
      <c r="HW989" s="7"/>
      <c r="HX989" s="7"/>
      <c r="HY989" s="7"/>
      <c r="HZ989" s="7"/>
      <c r="IA989" s="7"/>
      <c r="IB989" s="7"/>
      <c r="IC989" s="7"/>
      <c r="ID989" s="7"/>
      <c r="IE989" s="7"/>
      <c r="IF989" s="7"/>
      <c r="IG989" s="7"/>
      <c r="IH989" s="7"/>
      <c r="II989" s="7"/>
      <c r="IJ989" s="7"/>
      <c r="IK989" s="7"/>
      <c r="IL989" s="7"/>
      <c r="IM989" s="7"/>
      <c r="IN989" s="7"/>
      <c r="IO989" s="7"/>
      <c r="IP989" s="7"/>
      <c r="IQ989" s="7"/>
      <c r="IR989" s="7"/>
      <c r="IS989" s="7"/>
      <c r="IT989" s="7"/>
      <c r="IU989" s="7"/>
      <c r="IV989" s="7"/>
      <c r="IW989" s="7"/>
      <c r="IX989" s="7"/>
      <c r="IY989" s="7"/>
      <c r="IZ989" s="7"/>
      <c r="JA989" s="7"/>
      <c r="JB989" s="7"/>
      <c r="JC989" s="7"/>
      <c r="JD989" s="7"/>
      <c r="JE989" s="7"/>
      <c r="JF989" s="7"/>
      <c r="JG989" s="7"/>
      <c r="JH989" s="7"/>
      <c r="JI989" s="7"/>
      <c r="JJ989" s="7"/>
      <c r="JK989" s="7"/>
      <c r="JL989" s="7"/>
      <c r="JM989" s="7"/>
      <c r="JN989" s="7"/>
      <c r="JO989" s="7"/>
      <c r="JP989" s="7"/>
      <c r="JQ989" s="7"/>
      <c r="JR989" s="7"/>
      <c r="JS989" s="7"/>
      <c r="JT989" s="7"/>
      <c r="JU989" s="7"/>
      <c r="JV989" s="7"/>
      <c r="JW989" s="7"/>
      <c r="JX989" s="7"/>
      <c r="JY989" s="7"/>
      <c r="JZ989" s="7"/>
      <c r="KA989" s="7"/>
      <c r="KB989" s="7"/>
      <c r="KC989" s="7"/>
      <c r="KD989" s="7"/>
      <c r="KE989" s="7"/>
      <c r="KF989" s="7"/>
      <c r="KG989" s="7"/>
      <c r="KH989" s="7"/>
      <c r="KI989" s="7"/>
      <c r="KJ989" s="7"/>
      <c r="KK989" s="7"/>
      <c r="KL989" s="7"/>
      <c r="KM989" s="7"/>
      <c r="KN989" s="7"/>
      <c r="KO989" s="7"/>
      <c r="KP989" s="7"/>
      <c r="KQ989" s="7"/>
      <c r="KR989" s="7"/>
      <c r="KS989" s="7"/>
      <c r="KT989" s="7"/>
      <c r="KU989" s="7"/>
      <c r="KV989" s="7"/>
      <c r="KW989" s="7"/>
      <c r="KX989" s="7"/>
      <c r="KY989" s="7"/>
      <c r="KZ989" s="7"/>
      <c r="LA989" s="7"/>
      <c r="LB989" s="7"/>
      <c r="LC989" s="7"/>
      <c r="LD989" s="7"/>
      <c r="LE989" s="7"/>
      <c r="LF989" s="7"/>
      <c r="LG989" s="7"/>
      <c r="LH989" s="7"/>
      <c r="LI989" s="7"/>
      <c r="LJ989" s="7"/>
      <c r="LK989" s="7"/>
      <c r="LL989" s="7"/>
      <c r="LM989" s="7"/>
      <c r="LN989" s="7"/>
      <c r="LO989" s="7"/>
      <c r="LP989" s="7"/>
      <c r="LQ989" s="7"/>
      <c r="LR989" s="7"/>
      <c r="LS989" s="7"/>
      <c r="LT989" s="7"/>
      <c r="LU989" s="7"/>
      <c r="LV989" s="7"/>
      <c r="LW989" s="7"/>
      <c r="LX989" s="7"/>
      <c r="LY989" s="7"/>
      <c r="LZ989" s="7"/>
      <c r="MA989" s="7"/>
      <c r="MB989" s="7"/>
      <c r="MC989" s="7"/>
      <c r="MD989" s="7"/>
      <c r="ME989" s="7"/>
      <c r="MF989" s="7"/>
      <c r="MG989" s="7"/>
      <c r="MH989" s="7"/>
      <c r="MI989" s="7"/>
      <c r="MJ989" s="7"/>
      <c r="MK989" s="7"/>
      <c r="ML989" s="7"/>
      <c r="MM989" s="7"/>
      <c r="MN989" s="7"/>
      <c r="MO989" s="7"/>
      <c r="MP989" s="7"/>
      <c r="MQ989" s="7"/>
      <c r="MR989" s="7"/>
      <c r="MS989" s="7"/>
      <c r="MT989" s="7"/>
      <c r="MU989" s="7"/>
      <c r="MV989" s="7"/>
      <c r="MW989" s="7"/>
      <c r="MX989" s="7"/>
      <c r="MY989" s="7"/>
      <c r="MZ989" s="7"/>
      <c r="NA989" s="7"/>
      <c r="NB989" s="7"/>
      <c r="NC989" s="7"/>
      <c r="ND989" s="7"/>
      <c r="NE989" s="7"/>
      <c r="NF989" s="7"/>
      <c r="NG989" s="7"/>
      <c r="NH989" s="7"/>
      <c r="NI989" s="7"/>
      <c r="NJ989" s="7"/>
      <c r="NK989" s="7"/>
      <c r="NL989" s="7"/>
      <c r="NM989" s="7"/>
      <c r="NN989" s="7"/>
      <c r="NO989" s="7"/>
      <c r="NP989" s="7"/>
      <c r="NQ989" s="7"/>
      <c r="NR989" s="7"/>
      <c r="NS989" s="7"/>
      <c r="NT989" s="7"/>
      <c r="NU989" s="7"/>
      <c r="NV989" s="7"/>
      <c r="NW989" s="7"/>
      <c r="NX989" s="7"/>
      <c r="NY989" s="7"/>
      <c r="NZ989" s="7"/>
      <c r="OA989" s="7"/>
      <c r="OB989" s="7"/>
      <c r="OC989" s="7"/>
      <c r="OD989" s="7"/>
      <c r="OE989" s="7"/>
      <c r="OF989" s="7"/>
      <c r="OG989" s="7"/>
      <c r="OH989" s="7"/>
      <c r="OI989" s="7"/>
      <c r="OJ989" s="7"/>
      <c r="OK989" s="7"/>
      <c r="OL989" s="7"/>
      <c r="OM989" s="7"/>
      <c r="ON989" s="7"/>
      <c r="OO989" s="7"/>
      <c r="OP989" s="7"/>
      <c r="OQ989" s="7"/>
      <c r="OR989" s="7"/>
      <c r="OS989" s="7"/>
      <c r="OT989" s="7"/>
      <c r="OU989" s="7"/>
      <c r="OV989" s="7"/>
      <c r="OW989" s="7"/>
      <c r="OX989" s="7"/>
      <c r="OY989" s="7"/>
      <c r="OZ989" s="7"/>
      <c r="PA989" s="7"/>
      <c r="PB989" s="7"/>
      <c r="PC989" s="7"/>
      <c r="PD989" s="7"/>
      <c r="PE989" s="7"/>
      <c r="PF989" s="7"/>
      <c r="PG989" s="7"/>
      <c r="PH989" s="7"/>
      <c r="PI989" s="7"/>
      <c r="PJ989" s="7"/>
    </row>
    <row r="990" spans="1:426">
      <c r="A990" s="14">
        <v>31</v>
      </c>
      <c r="B990" s="2" t="s">
        <v>1255</v>
      </c>
      <c r="C990" s="8">
        <v>1947</v>
      </c>
      <c r="D990" s="2" t="s">
        <v>1256</v>
      </c>
      <c r="E990" s="13">
        <f>SUM(F990:Z990)</f>
        <v>1</v>
      </c>
      <c r="F990" s="7"/>
      <c r="G990" s="7"/>
      <c r="H990" s="7"/>
      <c r="I990" s="7"/>
      <c r="J990" s="7"/>
      <c r="K990" s="7"/>
      <c r="L990" s="7"/>
      <c r="M990" s="7"/>
      <c r="N990" s="7">
        <v>1</v>
      </c>
      <c r="O990" s="7"/>
      <c r="P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7"/>
      <c r="AU990" s="7"/>
      <c r="AV990" s="7"/>
      <c r="AW990" s="7"/>
      <c r="AX990" s="7"/>
      <c r="AY990" s="7"/>
      <c r="AZ990" s="7"/>
      <c r="BA990" s="7"/>
      <c r="BB990" s="7"/>
      <c r="BC990" s="7"/>
      <c r="BD990" s="7"/>
      <c r="BE990" s="7"/>
      <c r="BF990" s="7"/>
      <c r="BG990" s="7"/>
      <c r="BH990" s="7"/>
      <c r="BI990" s="7"/>
      <c r="BJ990" s="7"/>
      <c r="BK990" s="7"/>
      <c r="BL990" s="7"/>
      <c r="BM990" s="7"/>
      <c r="BN990" s="7"/>
      <c r="BO990" s="7"/>
      <c r="BP990" s="7"/>
      <c r="BQ990" s="7"/>
      <c r="BR990" s="7"/>
      <c r="BS990" s="7"/>
      <c r="BT990" s="7"/>
      <c r="BU990" s="7"/>
      <c r="BV990" s="7"/>
      <c r="BW990" s="7"/>
      <c r="BX990" s="7"/>
      <c r="BY990" s="7"/>
      <c r="BZ990" s="7"/>
      <c r="CA990" s="7"/>
      <c r="CB990" s="7"/>
      <c r="CC990" s="7"/>
      <c r="CD990" s="7"/>
      <c r="CE990" s="7"/>
      <c r="CF990" s="7"/>
      <c r="CG990" s="7"/>
      <c r="CH990" s="7"/>
      <c r="CI990" s="7"/>
      <c r="CJ990" s="7"/>
      <c r="CK990" s="7"/>
      <c r="CL990" s="7"/>
      <c r="CM990" s="7"/>
      <c r="CN990" s="7"/>
      <c r="CO990" s="7"/>
      <c r="CP990" s="7"/>
      <c r="CQ990" s="7"/>
      <c r="CR990" s="7"/>
      <c r="CS990" s="7"/>
      <c r="CT990" s="7"/>
      <c r="CU990" s="7"/>
      <c r="CV990" s="7"/>
      <c r="CW990" s="7"/>
      <c r="CX990" s="7"/>
      <c r="CY990" s="7"/>
      <c r="CZ990" s="7"/>
      <c r="DA990" s="7"/>
      <c r="DB990" s="7"/>
      <c r="DC990" s="7"/>
      <c r="DD990" s="7"/>
      <c r="DE990" s="7"/>
      <c r="DF990" s="7"/>
      <c r="DG990" s="7"/>
      <c r="DH990" s="7"/>
      <c r="DI990" s="7"/>
      <c r="DJ990" s="7"/>
      <c r="DK990" s="7"/>
      <c r="DL990" s="7"/>
      <c r="DM990" s="7"/>
      <c r="DN990" s="7"/>
      <c r="DO990" s="7"/>
      <c r="DP990" s="7"/>
      <c r="DQ990" s="7"/>
      <c r="DR990" s="7"/>
      <c r="DS990" s="7"/>
      <c r="DT990" s="7"/>
      <c r="DU990" s="7"/>
      <c r="DV990" s="7"/>
      <c r="DW990" s="7"/>
      <c r="DX990" s="7"/>
      <c r="DY990" s="7"/>
      <c r="DZ990" s="7"/>
      <c r="EA990" s="7"/>
      <c r="EB990" s="7"/>
      <c r="EC990" s="7"/>
      <c r="ED990" s="7"/>
      <c r="EE990" s="7"/>
      <c r="EF990" s="7"/>
      <c r="EG990" s="7"/>
      <c r="EH990" s="7"/>
      <c r="EI990" s="7"/>
      <c r="EJ990" s="7"/>
      <c r="EK990" s="7"/>
      <c r="EL990" s="7"/>
      <c r="EM990" s="7"/>
      <c r="EN990" s="7"/>
      <c r="EO990" s="7"/>
      <c r="EP990" s="7"/>
      <c r="EQ990" s="7"/>
      <c r="ER990" s="7"/>
      <c r="ES990" s="7"/>
      <c r="ET990" s="7"/>
      <c r="EU990" s="7"/>
      <c r="EV990" s="7"/>
      <c r="EW990" s="7"/>
      <c r="EX990" s="7"/>
      <c r="EY990" s="7"/>
      <c r="EZ990" s="7"/>
      <c r="FA990" s="7"/>
      <c r="FB990" s="7"/>
      <c r="FC990" s="7"/>
      <c r="FD990" s="7"/>
      <c r="FE990" s="7"/>
      <c r="FF990" s="7"/>
      <c r="FG990" s="7"/>
      <c r="FH990" s="7"/>
      <c r="FI990" s="7"/>
      <c r="FJ990" s="7"/>
      <c r="FK990" s="7"/>
      <c r="FL990" s="7"/>
      <c r="FM990" s="7"/>
      <c r="FN990" s="7"/>
      <c r="FO990" s="7"/>
      <c r="FP990" s="7"/>
      <c r="FQ990" s="7"/>
      <c r="FR990" s="7"/>
      <c r="FS990" s="7"/>
      <c r="FT990" s="7"/>
      <c r="FU990" s="7"/>
      <c r="FV990" s="7"/>
      <c r="FW990" s="7"/>
      <c r="FX990" s="7"/>
      <c r="FY990" s="7"/>
      <c r="FZ990" s="7"/>
      <c r="GA990" s="7"/>
      <c r="GB990" s="7"/>
      <c r="GC990" s="7"/>
      <c r="GD990" s="7"/>
      <c r="GE990" s="7"/>
      <c r="GF990" s="7"/>
      <c r="GG990" s="7"/>
      <c r="GH990" s="7"/>
      <c r="GI990" s="7"/>
      <c r="GJ990" s="7"/>
      <c r="GK990" s="7"/>
      <c r="GL990" s="7"/>
      <c r="GM990" s="7"/>
      <c r="GN990" s="7"/>
      <c r="GO990" s="7"/>
      <c r="GP990" s="7"/>
      <c r="GQ990" s="7"/>
      <c r="GR990" s="7"/>
      <c r="GS990" s="7"/>
      <c r="GT990" s="7"/>
      <c r="GU990" s="7"/>
      <c r="GV990" s="7"/>
      <c r="GW990" s="7"/>
      <c r="GX990" s="7"/>
      <c r="GY990" s="7"/>
      <c r="GZ990" s="7"/>
      <c r="HA990" s="7"/>
      <c r="HB990" s="7"/>
      <c r="HC990" s="7"/>
      <c r="HD990" s="7"/>
      <c r="HE990" s="7"/>
      <c r="HF990" s="7"/>
      <c r="HG990" s="7"/>
      <c r="HH990" s="7"/>
      <c r="HI990" s="7"/>
      <c r="HJ990" s="7"/>
      <c r="HK990" s="7"/>
      <c r="HL990" s="7"/>
      <c r="HM990" s="7"/>
      <c r="HN990" s="7"/>
      <c r="HO990" s="7"/>
      <c r="HP990" s="7"/>
      <c r="HQ990" s="7"/>
      <c r="HR990" s="7"/>
      <c r="HS990" s="7"/>
      <c r="HT990" s="7"/>
      <c r="HU990" s="7"/>
      <c r="HV990" s="7"/>
      <c r="HW990" s="7"/>
      <c r="HX990" s="7"/>
      <c r="HY990" s="7"/>
      <c r="HZ990" s="7"/>
      <c r="IA990" s="7"/>
      <c r="IB990" s="7"/>
      <c r="IC990" s="7"/>
      <c r="ID990" s="7"/>
      <c r="IE990" s="7"/>
      <c r="IF990" s="7"/>
      <c r="IG990" s="7"/>
      <c r="IH990" s="7"/>
      <c r="II990" s="7"/>
      <c r="IJ990" s="7"/>
      <c r="IK990" s="7"/>
      <c r="IL990" s="7"/>
      <c r="IM990" s="7"/>
      <c r="IN990" s="7"/>
      <c r="IO990" s="7"/>
      <c r="IP990" s="7"/>
      <c r="IQ990" s="7"/>
      <c r="IR990" s="7"/>
      <c r="IS990" s="7"/>
      <c r="IT990" s="7"/>
      <c r="IU990" s="7"/>
      <c r="IV990" s="7"/>
      <c r="IW990" s="7"/>
      <c r="IX990" s="7"/>
      <c r="IY990" s="7"/>
      <c r="IZ990" s="7"/>
      <c r="JA990" s="7"/>
      <c r="JB990" s="7"/>
      <c r="JC990" s="7"/>
      <c r="JD990" s="7"/>
      <c r="JE990" s="7"/>
      <c r="JF990" s="7"/>
      <c r="JG990" s="7"/>
      <c r="JH990" s="7"/>
      <c r="JI990" s="7"/>
      <c r="JJ990" s="7"/>
      <c r="JK990" s="7"/>
      <c r="JL990" s="7"/>
      <c r="JM990" s="7"/>
      <c r="JN990" s="7"/>
      <c r="JO990" s="7"/>
      <c r="JP990" s="7"/>
      <c r="JQ990" s="7"/>
      <c r="JR990" s="7"/>
      <c r="JS990" s="7"/>
      <c r="JT990" s="7"/>
      <c r="JU990" s="7"/>
      <c r="JV990" s="7"/>
      <c r="JW990" s="7"/>
      <c r="JX990" s="7"/>
      <c r="JY990" s="7"/>
      <c r="JZ990" s="7"/>
      <c r="KA990" s="7"/>
      <c r="KB990" s="7"/>
      <c r="KC990" s="7"/>
      <c r="KD990" s="7"/>
      <c r="KE990" s="7"/>
      <c r="KF990" s="7"/>
      <c r="KG990" s="7"/>
      <c r="KH990" s="7"/>
      <c r="KI990" s="7"/>
      <c r="KJ990" s="7"/>
      <c r="KK990" s="7"/>
      <c r="KL990" s="7"/>
      <c r="KM990" s="7"/>
      <c r="KN990" s="7"/>
      <c r="KO990" s="7"/>
      <c r="KP990" s="7"/>
      <c r="KQ990" s="7"/>
      <c r="KR990" s="7"/>
      <c r="KS990" s="7"/>
      <c r="KT990" s="7"/>
      <c r="KU990" s="7"/>
      <c r="KV990" s="7"/>
      <c r="KW990" s="7"/>
      <c r="KX990" s="7"/>
      <c r="KY990" s="7"/>
      <c r="KZ990" s="7"/>
      <c r="LA990" s="7"/>
      <c r="LB990" s="7"/>
      <c r="LC990" s="7"/>
      <c r="LD990" s="7"/>
      <c r="LE990" s="7"/>
      <c r="LF990" s="7"/>
      <c r="LG990" s="7"/>
      <c r="LH990" s="7"/>
      <c r="LI990" s="7"/>
      <c r="LJ990" s="7"/>
      <c r="LK990" s="7"/>
      <c r="LL990" s="7"/>
      <c r="LM990" s="7"/>
      <c r="LN990" s="7"/>
      <c r="LO990" s="7"/>
      <c r="LP990" s="7"/>
      <c r="LQ990" s="7"/>
      <c r="LR990" s="7"/>
      <c r="LS990" s="7"/>
      <c r="LT990" s="7"/>
      <c r="LU990" s="7"/>
      <c r="LV990" s="7"/>
      <c r="LW990" s="7"/>
      <c r="LX990" s="7"/>
      <c r="LY990" s="7"/>
      <c r="LZ990" s="7"/>
      <c r="MA990" s="7"/>
      <c r="MB990" s="7"/>
      <c r="MC990" s="7"/>
      <c r="MD990" s="7"/>
      <c r="ME990" s="7"/>
      <c r="MF990" s="7"/>
      <c r="MG990" s="7"/>
      <c r="MH990" s="7"/>
      <c r="MI990" s="7"/>
      <c r="MJ990" s="7"/>
      <c r="MK990" s="7"/>
      <c r="ML990" s="7"/>
      <c r="MM990" s="7"/>
      <c r="MN990" s="7"/>
      <c r="MO990" s="7"/>
      <c r="MP990" s="7"/>
      <c r="MQ990" s="7"/>
      <c r="MR990" s="7"/>
      <c r="MS990" s="7"/>
      <c r="MT990" s="7"/>
      <c r="MU990" s="7"/>
      <c r="MV990" s="7"/>
      <c r="MW990" s="7"/>
      <c r="MX990" s="7"/>
      <c r="MY990" s="7"/>
      <c r="MZ990" s="7"/>
      <c r="NA990" s="7"/>
      <c r="NB990" s="7"/>
      <c r="NC990" s="7"/>
      <c r="ND990" s="7"/>
      <c r="NE990" s="7"/>
      <c r="NF990" s="7"/>
      <c r="NG990" s="7"/>
      <c r="NH990" s="7"/>
      <c r="NI990" s="7"/>
      <c r="NJ990" s="7"/>
      <c r="NK990" s="7"/>
      <c r="NL990" s="7"/>
      <c r="NM990" s="7"/>
      <c r="NN990" s="7"/>
      <c r="NO990" s="7"/>
      <c r="NP990" s="7"/>
      <c r="NQ990" s="7"/>
      <c r="NR990" s="7"/>
      <c r="NS990" s="7"/>
      <c r="NT990" s="7"/>
      <c r="NU990" s="7"/>
      <c r="NV990" s="7"/>
      <c r="NW990" s="7"/>
      <c r="NX990" s="7"/>
      <c r="NY990" s="7"/>
      <c r="NZ990" s="7"/>
      <c r="OA990" s="7"/>
      <c r="OB990" s="7"/>
      <c r="OC990" s="7"/>
      <c r="OD990" s="7"/>
      <c r="OE990" s="7"/>
      <c r="OF990" s="7"/>
      <c r="OG990" s="7"/>
      <c r="OH990" s="7"/>
      <c r="OI990" s="7"/>
      <c r="OJ990" s="7"/>
      <c r="OK990" s="7"/>
      <c r="OL990" s="7"/>
      <c r="OM990" s="7"/>
      <c r="ON990" s="7"/>
      <c r="OO990" s="7"/>
      <c r="OP990" s="7"/>
      <c r="OQ990" s="7"/>
      <c r="OR990" s="7"/>
      <c r="OS990" s="7"/>
      <c r="OT990" s="7"/>
      <c r="OU990" s="7"/>
      <c r="OV990" s="7"/>
      <c r="OW990" s="7"/>
      <c r="OX990" s="7"/>
      <c r="OY990" s="7"/>
      <c r="OZ990" s="7"/>
      <c r="PA990" s="7"/>
      <c r="PB990" s="7"/>
      <c r="PC990" s="7"/>
      <c r="PD990" s="7"/>
      <c r="PE990" s="7"/>
      <c r="PF990" s="7"/>
      <c r="PG990" s="7"/>
      <c r="PH990" s="7"/>
      <c r="PI990" s="7"/>
      <c r="PJ990" s="7"/>
    </row>
    <row r="991" spans="1:426">
      <c r="A991" s="14">
        <v>32</v>
      </c>
      <c r="B991" s="2" t="s">
        <v>1457</v>
      </c>
      <c r="C991" s="8">
        <v>1955</v>
      </c>
      <c r="D991" s="2" t="s">
        <v>1458</v>
      </c>
      <c r="E991" s="13">
        <f>SUM(F991:Z991)</f>
        <v>1</v>
      </c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S991" s="7">
        <v>1</v>
      </c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7"/>
      <c r="AU991" s="7"/>
      <c r="AV991" s="7"/>
      <c r="AW991" s="7"/>
      <c r="AX991" s="7"/>
      <c r="AY991" s="7"/>
      <c r="AZ991" s="7"/>
      <c r="BA991" s="7"/>
      <c r="BB991" s="7"/>
      <c r="BC991" s="7"/>
      <c r="BD991" s="7"/>
      <c r="BE991" s="7"/>
      <c r="BF991" s="7"/>
      <c r="BG991" s="7"/>
      <c r="BH991" s="7"/>
      <c r="BI991" s="7"/>
      <c r="BJ991" s="7"/>
      <c r="BK991" s="7"/>
      <c r="BL991" s="7"/>
      <c r="BM991" s="7"/>
      <c r="BN991" s="7"/>
      <c r="BO991" s="7"/>
      <c r="BP991" s="7"/>
      <c r="BQ991" s="7"/>
      <c r="BR991" s="7"/>
      <c r="BS991" s="7"/>
      <c r="BT991" s="7"/>
      <c r="BU991" s="7"/>
      <c r="BV991" s="7"/>
      <c r="BW991" s="7"/>
      <c r="BX991" s="7"/>
      <c r="BY991" s="7"/>
      <c r="BZ991" s="7"/>
      <c r="CA991" s="7"/>
      <c r="CB991" s="7"/>
      <c r="CC991" s="7"/>
      <c r="CD991" s="7"/>
      <c r="CE991" s="7"/>
      <c r="CF991" s="7"/>
      <c r="CG991" s="7"/>
      <c r="CH991" s="7"/>
      <c r="CI991" s="7"/>
      <c r="CJ991" s="7"/>
      <c r="CK991" s="7"/>
      <c r="CL991" s="7"/>
      <c r="CM991" s="7"/>
      <c r="CN991" s="7"/>
      <c r="CO991" s="7"/>
      <c r="CP991" s="7"/>
      <c r="CQ991" s="7"/>
      <c r="CR991" s="7"/>
      <c r="CS991" s="7"/>
      <c r="CT991" s="7"/>
      <c r="CU991" s="7"/>
      <c r="CV991" s="7"/>
      <c r="CW991" s="7"/>
      <c r="CX991" s="7"/>
      <c r="CY991" s="7"/>
      <c r="CZ991" s="7"/>
      <c r="DA991" s="7"/>
      <c r="DB991" s="7"/>
      <c r="DC991" s="7"/>
      <c r="DD991" s="7"/>
      <c r="DE991" s="7"/>
      <c r="DF991" s="7"/>
      <c r="DG991" s="7"/>
      <c r="DH991" s="7"/>
      <c r="DI991" s="7"/>
      <c r="DJ991" s="7"/>
      <c r="DK991" s="7"/>
      <c r="DL991" s="7"/>
      <c r="DM991" s="7"/>
      <c r="DN991" s="7"/>
      <c r="DO991" s="7"/>
      <c r="DP991" s="7"/>
      <c r="DQ991" s="7"/>
      <c r="DR991" s="7"/>
      <c r="DS991" s="7"/>
      <c r="DT991" s="7"/>
      <c r="DU991" s="7"/>
      <c r="DV991" s="7"/>
      <c r="DW991" s="7"/>
      <c r="DX991" s="7"/>
      <c r="DY991" s="7"/>
      <c r="DZ991" s="7"/>
      <c r="EA991" s="7"/>
      <c r="EB991" s="7"/>
      <c r="EC991" s="7"/>
      <c r="ED991" s="7"/>
      <c r="EE991" s="7"/>
      <c r="EF991" s="7"/>
      <c r="EG991" s="7"/>
      <c r="EH991" s="7"/>
      <c r="EI991" s="7"/>
      <c r="EJ991" s="7"/>
      <c r="EK991" s="7"/>
      <c r="EL991" s="7"/>
      <c r="EM991" s="7"/>
      <c r="EN991" s="7"/>
      <c r="EO991" s="7"/>
      <c r="EP991" s="7"/>
      <c r="EQ991" s="7"/>
      <c r="ER991" s="7"/>
      <c r="ES991" s="7"/>
      <c r="ET991" s="7"/>
      <c r="EU991" s="7"/>
      <c r="EV991" s="7"/>
      <c r="EW991" s="7"/>
      <c r="EX991" s="7"/>
      <c r="EY991" s="7"/>
      <c r="EZ991" s="7"/>
      <c r="FA991" s="7"/>
      <c r="FB991" s="7"/>
      <c r="FC991" s="7"/>
      <c r="FD991" s="7"/>
      <c r="FE991" s="7"/>
      <c r="FF991" s="7"/>
      <c r="FG991" s="7"/>
      <c r="FH991" s="7"/>
      <c r="FI991" s="7"/>
      <c r="FJ991" s="7"/>
      <c r="FK991" s="7"/>
      <c r="FL991" s="7"/>
      <c r="FM991" s="7"/>
      <c r="FN991" s="7"/>
      <c r="FO991" s="7"/>
      <c r="FP991" s="7"/>
      <c r="FQ991" s="7"/>
      <c r="FR991" s="7"/>
      <c r="FS991" s="7"/>
      <c r="FT991" s="7"/>
      <c r="FU991" s="7"/>
      <c r="FV991" s="7"/>
      <c r="FW991" s="7"/>
      <c r="FX991" s="7"/>
      <c r="FY991" s="7"/>
      <c r="FZ991" s="7"/>
      <c r="GA991" s="7"/>
      <c r="GB991" s="7"/>
      <c r="GC991" s="7"/>
      <c r="GD991" s="7"/>
      <c r="GE991" s="7"/>
      <c r="GF991" s="7"/>
      <c r="GG991" s="7"/>
      <c r="GH991" s="7"/>
      <c r="GI991" s="7"/>
      <c r="GJ991" s="7"/>
      <c r="GK991" s="7"/>
      <c r="GL991" s="7"/>
      <c r="GM991" s="7"/>
      <c r="GN991" s="7"/>
      <c r="GO991" s="7"/>
      <c r="GP991" s="7"/>
      <c r="GQ991" s="7"/>
      <c r="GR991" s="7"/>
      <c r="GS991" s="7"/>
      <c r="GT991" s="7"/>
      <c r="GU991" s="7"/>
      <c r="GV991" s="7"/>
      <c r="GW991" s="7"/>
      <c r="GX991" s="7"/>
      <c r="GY991" s="7"/>
      <c r="GZ991" s="7"/>
      <c r="HA991" s="7"/>
      <c r="HB991" s="7"/>
      <c r="HC991" s="7"/>
      <c r="HD991" s="7"/>
      <c r="HE991" s="7"/>
      <c r="HF991" s="7"/>
      <c r="HG991" s="7"/>
      <c r="HH991" s="7"/>
      <c r="HI991" s="7"/>
      <c r="HJ991" s="7"/>
      <c r="HK991" s="7"/>
      <c r="HL991" s="7"/>
      <c r="HM991" s="7"/>
      <c r="HN991" s="7"/>
      <c r="HO991" s="7"/>
      <c r="HP991" s="7"/>
      <c r="HQ991" s="7"/>
      <c r="HR991" s="7"/>
      <c r="HS991" s="7"/>
      <c r="HT991" s="7"/>
      <c r="HU991" s="7"/>
      <c r="HV991" s="7"/>
      <c r="HW991" s="7"/>
      <c r="HX991" s="7"/>
      <c r="HY991" s="7"/>
      <c r="HZ991" s="7"/>
      <c r="IA991" s="7"/>
      <c r="IB991" s="7"/>
      <c r="IC991" s="7"/>
      <c r="ID991" s="7"/>
      <c r="IE991" s="7"/>
      <c r="IF991" s="7"/>
      <c r="IG991" s="7"/>
      <c r="IH991" s="7"/>
      <c r="II991" s="7"/>
      <c r="IJ991" s="7"/>
      <c r="IK991" s="7"/>
      <c r="IL991" s="7"/>
      <c r="IM991" s="7"/>
      <c r="IN991" s="7"/>
      <c r="IO991" s="7"/>
      <c r="IP991" s="7"/>
      <c r="IQ991" s="7"/>
      <c r="IR991" s="7"/>
      <c r="IS991" s="7"/>
      <c r="IT991" s="7"/>
      <c r="IU991" s="7"/>
      <c r="IV991" s="7"/>
      <c r="IW991" s="7"/>
      <c r="IX991" s="7"/>
      <c r="IY991" s="7"/>
      <c r="IZ991" s="7"/>
      <c r="JA991" s="7"/>
      <c r="JB991" s="7"/>
      <c r="JC991" s="7"/>
      <c r="JD991" s="7"/>
      <c r="JE991" s="7"/>
      <c r="JF991" s="7"/>
      <c r="JG991" s="7"/>
      <c r="JH991" s="7"/>
      <c r="JI991" s="7"/>
      <c r="JJ991" s="7"/>
      <c r="JK991" s="7"/>
      <c r="JL991" s="7"/>
      <c r="JM991" s="7"/>
      <c r="JN991" s="7"/>
      <c r="JO991" s="7"/>
      <c r="JP991" s="7"/>
      <c r="JQ991" s="7"/>
      <c r="JR991" s="7"/>
      <c r="JS991" s="7"/>
      <c r="JT991" s="7"/>
      <c r="JU991" s="7"/>
      <c r="JV991" s="7"/>
      <c r="JW991" s="7"/>
      <c r="JX991" s="7"/>
      <c r="JY991" s="7"/>
      <c r="JZ991" s="7"/>
      <c r="KA991" s="7"/>
      <c r="KB991" s="7"/>
      <c r="KC991" s="7"/>
      <c r="KD991" s="7"/>
      <c r="KE991" s="7"/>
      <c r="KF991" s="7"/>
      <c r="KG991" s="7"/>
      <c r="KH991" s="7"/>
      <c r="KI991" s="7"/>
      <c r="KJ991" s="7"/>
      <c r="KK991" s="7"/>
      <c r="KL991" s="7"/>
      <c r="KM991" s="7"/>
      <c r="KN991" s="7"/>
      <c r="KO991" s="7"/>
      <c r="KP991" s="7"/>
      <c r="KQ991" s="7"/>
      <c r="KR991" s="7"/>
      <c r="KS991" s="7"/>
      <c r="KT991" s="7"/>
      <c r="KU991" s="7"/>
      <c r="KV991" s="7"/>
      <c r="KW991" s="7"/>
      <c r="KX991" s="7"/>
      <c r="KY991" s="7"/>
      <c r="KZ991" s="7"/>
      <c r="LA991" s="7"/>
      <c r="LB991" s="7"/>
      <c r="LC991" s="7"/>
      <c r="LD991" s="7"/>
      <c r="LE991" s="7"/>
      <c r="LF991" s="7"/>
      <c r="LG991" s="7"/>
      <c r="LH991" s="7"/>
      <c r="LI991" s="7"/>
      <c r="LJ991" s="7"/>
      <c r="LK991" s="7"/>
      <c r="LL991" s="7"/>
      <c r="LM991" s="7"/>
      <c r="LN991" s="7"/>
      <c r="LO991" s="7"/>
      <c r="LP991" s="7"/>
      <c r="LQ991" s="7"/>
      <c r="LR991" s="7"/>
      <c r="LS991" s="7"/>
      <c r="LT991" s="7"/>
      <c r="LU991" s="7"/>
      <c r="LV991" s="7"/>
      <c r="LW991" s="7"/>
      <c r="LX991" s="7"/>
      <c r="LY991" s="7"/>
      <c r="LZ991" s="7"/>
      <c r="MA991" s="7"/>
      <c r="MB991" s="7"/>
      <c r="MC991" s="7"/>
      <c r="MD991" s="7"/>
      <c r="ME991" s="7"/>
      <c r="MF991" s="7"/>
      <c r="MG991" s="7"/>
      <c r="MH991" s="7"/>
      <c r="MI991" s="7"/>
      <c r="MJ991" s="7"/>
      <c r="MK991" s="7"/>
      <c r="ML991" s="7"/>
      <c r="MM991" s="7"/>
      <c r="MN991" s="7"/>
      <c r="MO991" s="7"/>
      <c r="MP991" s="7"/>
      <c r="MQ991" s="7"/>
      <c r="MR991" s="7"/>
      <c r="MS991" s="7"/>
      <c r="MT991" s="7"/>
      <c r="MU991" s="7"/>
      <c r="MV991" s="7"/>
      <c r="MW991" s="7"/>
      <c r="MX991" s="7"/>
      <c r="MY991" s="7"/>
      <c r="MZ991" s="7"/>
      <c r="NA991" s="7"/>
      <c r="NB991" s="7"/>
      <c r="NC991" s="7"/>
      <c r="ND991" s="7"/>
      <c r="NE991" s="7"/>
      <c r="NF991" s="7"/>
      <c r="NG991" s="7"/>
      <c r="NH991" s="7"/>
      <c r="NI991" s="7"/>
      <c r="NJ991" s="7"/>
      <c r="NK991" s="7"/>
      <c r="NL991" s="7"/>
      <c r="NM991" s="7"/>
      <c r="NN991" s="7"/>
      <c r="NO991" s="7"/>
      <c r="NP991" s="7"/>
      <c r="NQ991" s="7"/>
      <c r="NR991" s="7"/>
      <c r="NS991" s="7"/>
      <c r="NT991" s="7"/>
      <c r="NU991" s="7"/>
      <c r="NV991" s="7"/>
      <c r="NW991" s="7"/>
      <c r="NX991" s="7"/>
      <c r="NY991" s="7"/>
      <c r="NZ991" s="7"/>
      <c r="OA991" s="7"/>
      <c r="OB991" s="7"/>
      <c r="OC991" s="7"/>
      <c r="OD991" s="7"/>
      <c r="OE991" s="7"/>
      <c r="OF991" s="7"/>
      <c r="OG991" s="7"/>
      <c r="OH991" s="7"/>
      <c r="OI991" s="7"/>
      <c r="OJ991" s="7"/>
      <c r="OK991" s="7"/>
      <c r="OL991" s="7"/>
      <c r="OM991" s="7"/>
      <c r="ON991" s="7"/>
      <c r="OO991" s="7"/>
      <c r="OP991" s="7"/>
      <c r="OQ991" s="7"/>
      <c r="OR991" s="7"/>
      <c r="OS991" s="7"/>
      <c r="OT991" s="7"/>
      <c r="OU991" s="7"/>
      <c r="OV991" s="7"/>
      <c r="OW991" s="7"/>
      <c r="OX991" s="7"/>
      <c r="OY991" s="7"/>
      <c r="OZ991" s="7"/>
      <c r="PA991" s="7"/>
      <c r="PB991" s="7"/>
      <c r="PC991" s="7"/>
      <c r="PD991" s="7"/>
      <c r="PE991" s="7"/>
      <c r="PF991" s="7"/>
      <c r="PG991" s="7"/>
      <c r="PH991" s="7"/>
      <c r="PI991" s="7"/>
      <c r="PJ991" s="7"/>
    </row>
    <row r="992" spans="1:426">
      <c r="A992" s="14">
        <v>33</v>
      </c>
      <c r="B992" s="2" t="s">
        <v>1465</v>
      </c>
      <c r="C992" s="8">
        <v>1952</v>
      </c>
      <c r="E992" s="13">
        <f>SUM(F992:Z992)</f>
        <v>1</v>
      </c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S992" s="7">
        <v>1</v>
      </c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7"/>
      <c r="AU992" s="7"/>
      <c r="AV992" s="7"/>
      <c r="AW992" s="7"/>
      <c r="AX992" s="7"/>
      <c r="AY992" s="7"/>
      <c r="AZ992" s="7"/>
      <c r="BA992" s="7"/>
      <c r="BB992" s="7"/>
      <c r="BC992" s="7"/>
      <c r="BD992" s="7"/>
      <c r="BE992" s="7"/>
      <c r="BF992" s="7"/>
      <c r="BG992" s="7"/>
      <c r="BH992" s="7"/>
      <c r="BI992" s="7"/>
      <c r="BJ992" s="7"/>
      <c r="BK992" s="7"/>
      <c r="BL992" s="7"/>
      <c r="BM992" s="7"/>
      <c r="BN992" s="7"/>
      <c r="BO992" s="7"/>
      <c r="BP992" s="7"/>
      <c r="BQ992" s="7"/>
      <c r="BR992" s="7"/>
      <c r="BS992" s="7"/>
      <c r="BT992" s="7"/>
      <c r="BU992" s="7"/>
      <c r="BV992" s="7"/>
      <c r="BW992" s="7"/>
      <c r="BX992" s="7"/>
      <c r="BY992" s="7"/>
      <c r="BZ992" s="7"/>
      <c r="CA992" s="7"/>
      <c r="CB992" s="7"/>
      <c r="CC992" s="7"/>
      <c r="CD992" s="7"/>
      <c r="CE992" s="7"/>
      <c r="CF992" s="7"/>
      <c r="CG992" s="7"/>
      <c r="CH992" s="7"/>
      <c r="CI992" s="7"/>
      <c r="CJ992" s="7"/>
      <c r="CK992" s="7"/>
      <c r="CL992" s="7"/>
      <c r="CM992" s="7"/>
      <c r="CN992" s="7"/>
      <c r="CO992" s="7"/>
      <c r="CP992" s="7"/>
      <c r="CQ992" s="7"/>
      <c r="CR992" s="7"/>
      <c r="CS992" s="7"/>
      <c r="CT992" s="7"/>
      <c r="CU992" s="7"/>
      <c r="CV992" s="7"/>
      <c r="CW992" s="7"/>
      <c r="CX992" s="7"/>
      <c r="CY992" s="7"/>
      <c r="CZ992" s="7"/>
      <c r="DA992" s="7"/>
      <c r="DB992" s="7"/>
      <c r="DC992" s="7"/>
      <c r="DD992" s="7"/>
      <c r="DE992" s="7"/>
      <c r="DF992" s="7"/>
      <c r="DG992" s="7"/>
      <c r="DH992" s="7"/>
      <c r="DI992" s="7"/>
      <c r="DJ992" s="7"/>
      <c r="DK992" s="7"/>
      <c r="DL992" s="7"/>
      <c r="DM992" s="7"/>
      <c r="DN992" s="7"/>
      <c r="DO992" s="7"/>
      <c r="DP992" s="7"/>
      <c r="DQ992" s="7"/>
      <c r="DR992" s="7"/>
      <c r="DS992" s="7"/>
      <c r="DT992" s="7"/>
      <c r="DU992" s="7"/>
      <c r="DV992" s="7"/>
      <c r="DW992" s="7"/>
      <c r="DX992" s="7"/>
      <c r="DY992" s="7"/>
      <c r="DZ992" s="7"/>
      <c r="EA992" s="7"/>
      <c r="EB992" s="7"/>
      <c r="EC992" s="7"/>
      <c r="ED992" s="7"/>
      <c r="EE992" s="7"/>
      <c r="EF992" s="7"/>
      <c r="EG992" s="7"/>
      <c r="EH992" s="7"/>
      <c r="EI992" s="7"/>
      <c r="EJ992" s="7"/>
      <c r="EK992" s="7"/>
      <c r="EL992" s="7"/>
      <c r="EM992" s="7"/>
      <c r="EN992" s="7"/>
      <c r="EO992" s="7"/>
      <c r="EP992" s="7"/>
      <c r="EQ992" s="7"/>
      <c r="ER992" s="7"/>
      <c r="ES992" s="7"/>
      <c r="ET992" s="7"/>
      <c r="EU992" s="7"/>
      <c r="EV992" s="7"/>
      <c r="EW992" s="7"/>
      <c r="EX992" s="7"/>
      <c r="EY992" s="7"/>
      <c r="EZ992" s="7"/>
      <c r="FA992" s="7"/>
      <c r="FB992" s="7"/>
      <c r="FC992" s="7"/>
      <c r="FD992" s="7"/>
      <c r="FE992" s="7"/>
      <c r="FF992" s="7"/>
      <c r="FG992" s="7"/>
      <c r="FH992" s="7"/>
      <c r="FI992" s="7"/>
      <c r="FJ992" s="7"/>
      <c r="FK992" s="7"/>
      <c r="FL992" s="7"/>
      <c r="FM992" s="7"/>
      <c r="FN992" s="7"/>
      <c r="FO992" s="7"/>
      <c r="FP992" s="7"/>
      <c r="FQ992" s="7"/>
      <c r="FR992" s="7"/>
      <c r="FS992" s="7"/>
      <c r="FT992" s="7"/>
      <c r="FU992" s="7"/>
      <c r="FV992" s="7"/>
      <c r="FW992" s="7"/>
      <c r="FX992" s="7"/>
      <c r="FY992" s="7"/>
      <c r="FZ992" s="7"/>
      <c r="GA992" s="7"/>
      <c r="GB992" s="7"/>
      <c r="GC992" s="7"/>
      <c r="GD992" s="7"/>
      <c r="GE992" s="7"/>
      <c r="GF992" s="7"/>
      <c r="GG992" s="7"/>
      <c r="GH992" s="7"/>
      <c r="GI992" s="7"/>
      <c r="GJ992" s="7"/>
      <c r="GK992" s="7"/>
      <c r="GL992" s="7"/>
      <c r="GM992" s="7"/>
      <c r="GN992" s="7"/>
      <c r="GO992" s="7"/>
      <c r="GP992" s="7"/>
      <c r="GQ992" s="7"/>
      <c r="GR992" s="7"/>
      <c r="GS992" s="7"/>
      <c r="GT992" s="7"/>
      <c r="GU992" s="7"/>
      <c r="GV992" s="7"/>
      <c r="GW992" s="7"/>
      <c r="GX992" s="7"/>
      <c r="GY992" s="7"/>
      <c r="GZ992" s="7"/>
      <c r="HA992" s="7"/>
      <c r="HB992" s="7"/>
      <c r="HC992" s="7"/>
      <c r="HD992" s="7"/>
      <c r="HE992" s="7"/>
      <c r="HF992" s="7"/>
      <c r="HG992" s="7"/>
      <c r="HH992" s="7"/>
      <c r="HI992" s="7"/>
      <c r="HJ992" s="7"/>
      <c r="HK992" s="7"/>
      <c r="HL992" s="7"/>
      <c r="HM992" s="7"/>
      <c r="HN992" s="7"/>
      <c r="HO992" s="7"/>
      <c r="HP992" s="7"/>
      <c r="HQ992" s="7"/>
      <c r="HR992" s="7"/>
      <c r="HS992" s="7"/>
      <c r="HT992" s="7"/>
      <c r="HU992" s="7"/>
      <c r="HV992" s="7"/>
      <c r="HW992" s="7"/>
      <c r="HX992" s="7"/>
      <c r="HY992" s="7"/>
      <c r="HZ992" s="7"/>
      <c r="IA992" s="7"/>
      <c r="IB992" s="7"/>
      <c r="IC992" s="7"/>
      <c r="ID992" s="7"/>
      <c r="IE992" s="7"/>
      <c r="IF992" s="7"/>
      <c r="IG992" s="7"/>
      <c r="IH992" s="7"/>
      <c r="II992" s="7"/>
      <c r="IJ992" s="7"/>
      <c r="IK992" s="7"/>
      <c r="IL992" s="7"/>
      <c r="IM992" s="7"/>
      <c r="IN992" s="7"/>
      <c r="IO992" s="7"/>
      <c r="IP992" s="7"/>
      <c r="IQ992" s="7"/>
      <c r="IR992" s="7"/>
      <c r="IS992" s="7"/>
      <c r="IT992" s="7"/>
      <c r="IU992" s="7"/>
      <c r="IV992" s="7"/>
      <c r="IW992" s="7"/>
      <c r="IX992" s="7"/>
      <c r="IY992" s="7"/>
      <c r="IZ992" s="7"/>
      <c r="JA992" s="7"/>
      <c r="JB992" s="7"/>
      <c r="JC992" s="7"/>
      <c r="JD992" s="7"/>
      <c r="JE992" s="7"/>
      <c r="JF992" s="7"/>
      <c r="JG992" s="7"/>
      <c r="JH992" s="7"/>
      <c r="JI992" s="7"/>
      <c r="JJ992" s="7"/>
      <c r="JK992" s="7"/>
      <c r="JL992" s="7"/>
      <c r="JM992" s="7"/>
      <c r="JN992" s="7"/>
      <c r="JO992" s="7"/>
      <c r="JP992" s="7"/>
      <c r="JQ992" s="7"/>
      <c r="JR992" s="7"/>
      <c r="JS992" s="7"/>
      <c r="JT992" s="7"/>
      <c r="JU992" s="7"/>
      <c r="JV992" s="7"/>
      <c r="JW992" s="7"/>
      <c r="JX992" s="7"/>
      <c r="JY992" s="7"/>
      <c r="JZ992" s="7"/>
      <c r="KA992" s="7"/>
      <c r="KB992" s="7"/>
      <c r="KC992" s="7"/>
      <c r="KD992" s="7"/>
      <c r="KE992" s="7"/>
      <c r="KF992" s="7"/>
      <c r="KG992" s="7"/>
      <c r="KH992" s="7"/>
      <c r="KI992" s="7"/>
      <c r="KJ992" s="7"/>
      <c r="KK992" s="7"/>
      <c r="KL992" s="7"/>
      <c r="KM992" s="7"/>
      <c r="KN992" s="7"/>
      <c r="KO992" s="7"/>
      <c r="KP992" s="7"/>
      <c r="KQ992" s="7"/>
      <c r="KR992" s="7"/>
      <c r="KS992" s="7"/>
      <c r="KT992" s="7"/>
      <c r="KU992" s="7"/>
      <c r="KV992" s="7"/>
      <c r="KW992" s="7"/>
      <c r="KX992" s="7"/>
      <c r="KY992" s="7"/>
      <c r="KZ992" s="7"/>
      <c r="LA992" s="7"/>
      <c r="LB992" s="7"/>
      <c r="LC992" s="7"/>
      <c r="LD992" s="7"/>
      <c r="LE992" s="7"/>
      <c r="LF992" s="7"/>
      <c r="LG992" s="7"/>
      <c r="LH992" s="7"/>
      <c r="LI992" s="7"/>
      <c r="LJ992" s="7"/>
      <c r="LK992" s="7"/>
      <c r="LL992" s="7"/>
      <c r="LM992" s="7"/>
      <c r="LN992" s="7"/>
      <c r="LO992" s="7"/>
      <c r="LP992" s="7"/>
      <c r="LQ992" s="7"/>
      <c r="LR992" s="7"/>
      <c r="LS992" s="7"/>
      <c r="LT992" s="7"/>
      <c r="LU992" s="7"/>
      <c r="LV992" s="7"/>
      <c r="LW992" s="7"/>
      <c r="LX992" s="7"/>
      <c r="LY992" s="7"/>
      <c r="LZ992" s="7"/>
      <c r="MA992" s="7"/>
      <c r="MB992" s="7"/>
      <c r="MC992" s="7"/>
      <c r="MD992" s="7"/>
      <c r="ME992" s="7"/>
      <c r="MF992" s="7"/>
      <c r="MG992" s="7"/>
      <c r="MH992" s="7"/>
      <c r="MI992" s="7"/>
      <c r="MJ992" s="7"/>
      <c r="MK992" s="7"/>
      <c r="ML992" s="7"/>
      <c r="MM992" s="7"/>
      <c r="MN992" s="7"/>
      <c r="MO992" s="7"/>
      <c r="MP992" s="7"/>
      <c r="MQ992" s="7"/>
      <c r="MR992" s="7"/>
      <c r="MS992" s="7"/>
      <c r="MT992" s="7"/>
      <c r="MU992" s="7"/>
      <c r="MV992" s="7"/>
      <c r="MW992" s="7"/>
      <c r="MX992" s="7"/>
      <c r="MY992" s="7"/>
      <c r="MZ992" s="7"/>
      <c r="NA992" s="7"/>
      <c r="NB992" s="7"/>
      <c r="NC992" s="7"/>
      <c r="ND992" s="7"/>
      <c r="NE992" s="7"/>
      <c r="NF992" s="7"/>
      <c r="NG992" s="7"/>
      <c r="NH992" s="7"/>
      <c r="NI992" s="7"/>
      <c r="NJ992" s="7"/>
      <c r="NK992" s="7"/>
      <c r="NL992" s="7"/>
      <c r="NM992" s="7"/>
      <c r="NN992" s="7"/>
      <c r="NO992" s="7"/>
      <c r="NP992" s="7"/>
      <c r="NQ992" s="7"/>
      <c r="NR992" s="7"/>
      <c r="NS992" s="7"/>
      <c r="NT992" s="7"/>
      <c r="NU992" s="7"/>
      <c r="NV992" s="7"/>
      <c r="NW992" s="7"/>
      <c r="NX992" s="7"/>
      <c r="NY992" s="7"/>
      <c r="NZ992" s="7"/>
      <c r="OA992" s="7"/>
      <c r="OB992" s="7"/>
      <c r="OC992" s="7"/>
      <c r="OD992" s="7"/>
      <c r="OE992" s="7"/>
      <c r="OF992" s="7"/>
      <c r="OG992" s="7"/>
      <c r="OH992" s="7"/>
      <c r="OI992" s="7"/>
      <c r="OJ992" s="7"/>
      <c r="OK992" s="7"/>
      <c r="OL992" s="7"/>
      <c r="OM992" s="7"/>
      <c r="ON992" s="7"/>
      <c r="OO992" s="7"/>
      <c r="OP992" s="7"/>
      <c r="OQ992" s="7"/>
      <c r="OR992" s="7"/>
      <c r="OS992" s="7"/>
      <c r="OT992" s="7"/>
      <c r="OU992" s="7"/>
      <c r="OV992" s="7"/>
      <c r="OW992" s="7"/>
      <c r="OX992" s="7"/>
      <c r="OY992" s="7"/>
      <c r="OZ992" s="7"/>
      <c r="PA992" s="7"/>
      <c r="PB992" s="7"/>
      <c r="PC992" s="7"/>
      <c r="PD992" s="7"/>
      <c r="PE992" s="7"/>
      <c r="PF992" s="7"/>
      <c r="PG992" s="7"/>
      <c r="PH992" s="7"/>
      <c r="PI992" s="7"/>
      <c r="PJ992" s="7"/>
    </row>
    <row r="993" spans="2:426">
      <c r="B993" s="25"/>
      <c r="E993" s="13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7"/>
      <c r="AU993" s="7"/>
      <c r="AV993" s="7"/>
      <c r="AW993" s="7"/>
      <c r="AX993" s="7"/>
      <c r="AY993" s="7"/>
      <c r="AZ993" s="7"/>
      <c r="BA993" s="7"/>
      <c r="BB993" s="7"/>
      <c r="BC993" s="7"/>
      <c r="BD993" s="7"/>
      <c r="BE993" s="7"/>
      <c r="BF993" s="7"/>
      <c r="BG993" s="7"/>
      <c r="BH993" s="7"/>
      <c r="BI993" s="7"/>
      <c r="BJ993" s="7"/>
      <c r="BK993" s="7"/>
      <c r="BL993" s="7"/>
      <c r="BM993" s="7"/>
      <c r="BN993" s="7"/>
      <c r="BO993" s="7"/>
      <c r="BP993" s="7"/>
      <c r="BQ993" s="7"/>
      <c r="BR993" s="7"/>
      <c r="BS993" s="7"/>
      <c r="BT993" s="7"/>
      <c r="BU993" s="7"/>
      <c r="BV993" s="7"/>
      <c r="BW993" s="7"/>
      <c r="BX993" s="7"/>
      <c r="BY993" s="7"/>
      <c r="BZ993" s="7"/>
      <c r="CA993" s="7"/>
      <c r="CB993" s="7"/>
      <c r="CC993" s="7"/>
      <c r="CD993" s="7"/>
      <c r="CE993" s="7"/>
      <c r="CF993" s="7"/>
      <c r="CG993" s="7"/>
      <c r="CH993" s="7"/>
      <c r="CI993" s="7"/>
      <c r="CJ993" s="7"/>
      <c r="CK993" s="7"/>
      <c r="CL993" s="7"/>
      <c r="CM993" s="7"/>
      <c r="CN993" s="7"/>
      <c r="CO993" s="7"/>
      <c r="CP993" s="7"/>
      <c r="CQ993" s="7"/>
      <c r="CR993" s="7"/>
      <c r="CS993" s="7"/>
      <c r="CT993" s="7"/>
      <c r="CU993" s="7"/>
      <c r="CV993" s="7"/>
      <c r="CW993" s="7"/>
      <c r="CX993" s="7"/>
      <c r="CY993" s="7"/>
      <c r="CZ993" s="7"/>
      <c r="DA993" s="7"/>
      <c r="DB993" s="7"/>
      <c r="DC993" s="7"/>
      <c r="DD993" s="7"/>
      <c r="DE993" s="7"/>
      <c r="DF993" s="7"/>
      <c r="DG993" s="7"/>
      <c r="DH993" s="7"/>
      <c r="DI993" s="7"/>
      <c r="DJ993" s="7"/>
      <c r="DK993" s="7"/>
      <c r="DL993" s="7"/>
      <c r="DM993" s="7"/>
      <c r="DN993" s="7"/>
      <c r="DO993" s="7"/>
      <c r="DP993" s="7"/>
      <c r="DQ993" s="7"/>
      <c r="DR993" s="7"/>
      <c r="DS993" s="7"/>
      <c r="DT993" s="7"/>
      <c r="DU993" s="7"/>
      <c r="DV993" s="7"/>
      <c r="DW993" s="7"/>
      <c r="DX993" s="7"/>
      <c r="DY993" s="7"/>
      <c r="DZ993" s="7"/>
      <c r="EA993" s="7"/>
      <c r="EB993" s="7"/>
      <c r="EC993" s="7"/>
      <c r="ED993" s="7"/>
      <c r="EE993" s="7"/>
      <c r="EF993" s="7"/>
      <c r="EG993" s="7"/>
      <c r="EH993" s="7"/>
      <c r="EI993" s="7"/>
      <c r="EJ993" s="7"/>
      <c r="EK993" s="7"/>
      <c r="EL993" s="7"/>
      <c r="EM993" s="7"/>
      <c r="EN993" s="7"/>
      <c r="EO993" s="7"/>
      <c r="EP993" s="7"/>
      <c r="EQ993" s="7"/>
      <c r="ER993" s="7"/>
      <c r="ES993" s="7"/>
      <c r="ET993" s="7"/>
      <c r="EU993" s="7"/>
      <c r="EV993" s="7"/>
      <c r="EW993" s="7"/>
      <c r="EX993" s="7"/>
      <c r="EY993" s="7"/>
      <c r="EZ993" s="7"/>
      <c r="FA993" s="7"/>
      <c r="FB993" s="7"/>
      <c r="FC993" s="7"/>
      <c r="FD993" s="7"/>
      <c r="FE993" s="7"/>
      <c r="FF993" s="7"/>
      <c r="FG993" s="7"/>
      <c r="FH993" s="7"/>
      <c r="FI993" s="7"/>
      <c r="FJ993" s="7"/>
      <c r="FK993" s="7"/>
      <c r="FL993" s="7"/>
      <c r="FM993" s="7"/>
      <c r="FN993" s="7"/>
      <c r="FO993" s="7"/>
      <c r="FP993" s="7"/>
      <c r="FQ993" s="7"/>
      <c r="FR993" s="7"/>
      <c r="FS993" s="7"/>
      <c r="FT993" s="7"/>
      <c r="FU993" s="7"/>
      <c r="FV993" s="7"/>
      <c r="FW993" s="7"/>
      <c r="FX993" s="7"/>
      <c r="FY993" s="7"/>
      <c r="FZ993" s="7"/>
      <c r="GA993" s="7"/>
      <c r="GB993" s="7"/>
      <c r="GC993" s="7"/>
      <c r="GD993" s="7"/>
      <c r="GE993" s="7"/>
      <c r="GF993" s="7"/>
      <c r="GG993" s="7"/>
      <c r="GH993" s="7"/>
      <c r="GI993" s="7"/>
      <c r="GJ993" s="7"/>
      <c r="GK993" s="7"/>
      <c r="GL993" s="7"/>
      <c r="GM993" s="7"/>
      <c r="GN993" s="7"/>
      <c r="GO993" s="7"/>
      <c r="GP993" s="7"/>
      <c r="GQ993" s="7"/>
      <c r="GR993" s="7"/>
      <c r="GS993" s="7"/>
      <c r="GT993" s="7"/>
      <c r="GU993" s="7"/>
      <c r="GV993" s="7"/>
      <c r="GW993" s="7"/>
      <c r="GX993" s="7"/>
      <c r="GY993" s="7"/>
      <c r="GZ993" s="7"/>
      <c r="HA993" s="7"/>
      <c r="HB993" s="7"/>
      <c r="HC993" s="7"/>
      <c r="HD993" s="7"/>
      <c r="HE993" s="7"/>
      <c r="HF993" s="7"/>
      <c r="HG993" s="7"/>
      <c r="HH993" s="7"/>
      <c r="HI993" s="7"/>
      <c r="HJ993" s="7"/>
      <c r="HK993" s="7"/>
      <c r="HL993" s="7"/>
      <c r="HM993" s="7"/>
      <c r="HN993" s="7"/>
      <c r="HO993" s="7"/>
      <c r="HP993" s="7"/>
      <c r="HQ993" s="7"/>
      <c r="HR993" s="7"/>
      <c r="HS993" s="7"/>
      <c r="HT993" s="7"/>
      <c r="HU993" s="7"/>
      <c r="HV993" s="7"/>
      <c r="HW993" s="7"/>
      <c r="HX993" s="7"/>
      <c r="HY993" s="7"/>
      <c r="HZ993" s="7"/>
      <c r="IA993" s="7"/>
      <c r="IB993" s="7"/>
      <c r="IC993" s="7"/>
      <c r="ID993" s="7"/>
      <c r="IE993" s="7"/>
      <c r="IF993" s="7"/>
      <c r="IG993" s="7"/>
      <c r="IH993" s="7"/>
      <c r="II993" s="7"/>
      <c r="IJ993" s="7"/>
      <c r="IK993" s="7"/>
      <c r="IL993" s="7"/>
      <c r="IM993" s="7"/>
      <c r="IN993" s="7"/>
      <c r="IO993" s="7"/>
      <c r="IP993" s="7"/>
      <c r="IQ993" s="7"/>
      <c r="IR993" s="7"/>
      <c r="IS993" s="7"/>
      <c r="IT993" s="7"/>
      <c r="IU993" s="7"/>
      <c r="IV993" s="7"/>
      <c r="IW993" s="7"/>
      <c r="IX993" s="7"/>
      <c r="IY993" s="7"/>
      <c r="IZ993" s="7"/>
      <c r="JA993" s="7"/>
      <c r="JB993" s="7"/>
      <c r="JC993" s="7"/>
      <c r="JD993" s="7"/>
      <c r="JE993" s="7"/>
      <c r="JF993" s="7"/>
      <c r="JG993" s="7"/>
      <c r="JH993" s="7"/>
      <c r="JI993" s="7"/>
      <c r="JJ993" s="7"/>
      <c r="JK993" s="7"/>
      <c r="JL993" s="7"/>
      <c r="JM993" s="7"/>
      <c r="JN993" s="7"/>
      <c r="JO993" s="7"/>
      <c r="JP993" s="7"/>
      <c r="JQ993" s="7"/>
      <c r="JR993" s="7"/>
      <c r="JS993" s="7"/>
      <c r="JT993" s="7"/>
      <c r="JU993" s="7"/>
      <c r="JV993" s="7"/>
      <c r="JW993" s="7"/>
      <c r="JX993" s="7"/>
      <c r="JY993" s="7"/>
      <c r="JZ993" s="7"/>
      <c r="KA993" s="7"/>
      <c r="KB993" s="7"/>
      <c r="KC993" s="7"/>
      <c r="KD993" s="7"/>
      <c r="KE993" s="7"/>
      <c r="KF993" s="7"/>
      <c r="KG993" s="7"/>
      <c r="KH993" s="7"/>
      <c r="KI993" s="7"/>
      <c r="KJ993" s="7"/>
      <c r="KK993" s="7"/>
      <c r="KL993" s="7"/>
      <c r="KM993" s="7"/>
      <c r="KN993" s="7"/>
      <c r="KO993" s="7"/>
      <c r="KP993" s="7"/>
      <c r="KQ993" s="7"/>
      <c r="KR993" s="7"/>
      <c r="KS993" s="7"/>
      <c r="KT993" s="7"/>
      <c r="KU993" s="7"/>
      <c r="KV993" s="7"/>
      <c r="KW993" s="7"/>
      <c r="KX993" s="7"/>
      <c r="KY993" s="7"/>
      <c r="KZ993" s="7"/>
      <c r="LA993" s="7"/>
      <c r="LB993" s="7"/>
      <c r="LC993" s="7"/>
      <c r="LD993" s="7"/>
      <c r="LE993" s="7"/>
      <c r="LF993" s="7"/>
      <c r="LG993" s="7"/>
      <c r="LH993" s="7"/>
      <c r="LI993" s="7"/>
      <c r="LJ993" s="7"/>
      <c r="LK993" s="7"/>
      <c r="LL993" s="7"/>
      <c r="LM993" s="7"/>
      <c r="LN993" s="7"/>
      <c r="LO993" s="7"/>
      <c r="LP993" s="7"/>
      <c r="LQ993" s="7"/>
      <c r="LR993" s="7"/>
      <c r="LS993" s="7"/>
      <c r="LT993" s="7"/>
      <c r="LU993" s="7"/>
      <c r="LV993" s="7"/>
      <c r="LW993" s="7"/>
      <c r="LX993" s="7"/>
      <c r="LY993" s="7"/>
      <c r="LZ993" s="7"/>
      <c r="MA993" s="7"/>
      <c r="MB993" s="7"/>
      <c r="MC993" s="7"/>
      <c r="MD993" s="7"/>
      <c r="ME993" s="7"/>
      <c r="MF993" s="7"/>
      <c r="MG993" s="7"/>
      <c r="MH993" s="7"/>
      <c r="MI993" s="7"/>
      <c r="MJ993" s="7"/>
      <c r="MK993" s="7"/>
      <c r="ML993" s="7"/>
      <c r="MM993" s="7"/>
      <c r="MN993" s="7"/>
      <c r="MO993" s="7"/>
      <c r="MP993" s="7"/>
      <c r="MQ993" s="7"/>
      <c r="MR993" s="7"/>
      <c r="MS993" s="7"/>
      <c r="MT993" s="7"/>
      <c r="MU993" s="7"/>
      <c r="MV993" s="7"/>
      <c r="MW993" s="7"/>
      <c r="MX993" s="7"/>
      <c r="MY993" s="7"/>
      <c r="MZ993" s="7"/>
      <c r="NA993" s="7"/>
      <c r="NB993" s="7"/>
      <c r="NC993" s="7"/>
      <c r="ND993" s="7"/>
      <c r="NE993" s="7"/>
      <c r="NF993" s="7"/>
      <c r="NG993" s="7"/>
      <c r="NH993" s="7"/>
      <c r="NI993" s="7"/>
      <c r="NJ993" s="7"/>
      <c r="NK993" s="7"/>
      <c r="NL993" s="7"/>
      <c r="NM993" s="7"/>
      <c r="NN993" s="7"/>
      <c r="NO993" s="7"/>
      <c r="NP993" s="7"/>
      <c r="NQ993" s="7"/>
      <c r="NR993" s="7"/>
      <c r="NS993" s="7"/>
      <c r="NT993" s="7"/>
      <c r="NU993" s="7"/>
      <c r="NV993" s="7"/>
      <c r="NW993" s="7"/>
      <c r="NX993" s="7"/>
      <c r="NY993" s="7"/>
      <c r="NZ993" s="7"/>
      <c r="OA993" s="7"/>
      <c r="OB993" s="7"/>
      <c r="OC993" s="7"/>
      <c r="OD993" s="7"/>
      <c r="OE993" s="7"/>
      <c r="OF993" s="7"/>
      <c r="OG993" s="7"/>
      <c r="OH993" s="7"/>
      <c r="OI993" s="7"/>
      <c r="OJ993" s="7"/>
      <c r="OK993" s="7"/>
      <c r="OL993" s="7"/>
      <c r="OM993" s="7"/>
      <c r="ON993" s="7"/>
      <c r="OO993" s="7"/>
      <c r="OP993" s="7"/>
      <c r="OQ993" s="7"/>
      <c r="OR993" s="7"/>
      <c r="OS993" s="7"/>
      <c r="OT993" s="7"/>
      <c r="OU993" s="7"/>
      <c r="OV993" s="7"/>
      <c r="OW993" s="7"/>
      <c r="OX993" s="7"/>
      <c r="OY993" s="7"/>
      <c r="OZ993" s="7"/>
      <c r="PA993" s="7"/>
      <c r="PB993" s="7"/>
      <c r="PC993" s="7"/>
      <c r="PD993" s="7"/>
      <c r="PE993" s="7"/>
      <c r="PF993" s="7"/>
      <c r="PG993" s="7"/>
      <c r="PH993" s="7"/>
      <c r="PI993" s="7"/>
      <c r="PJ993" s="7"/>
    </row>
    <row r="994" spans="2:426"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7"/>
      <c r="AU994" s="7"/>
      <c r="AV994" s="7"/>
      <c r="AW994" s="7"/>
      <c r="AX994" s="7"/>
      <c r="AY994" s="7"/>
      <c r="AZ994" s="7"/>
      <c r="BA994" s="7"/>
      <c r="BB994" s="7"/>
      <c r="BC994" s="7"/>
      <c r="BD994" s="7"/>
      <c r="BE994" s="7"/>
      <c r="BF994" s="7"/>
      <c r="BG994" s="7"/>
      <c r="BH994" s="7"/>
      <c r="BI994" s="7"/>
      <c r="BJ994" s="7"/>
      <c r="BK994" s="7"/>
      <c r="BL994" s="7"/>
      <c r="BM994" s="7"/>
      <c r="BN994" s="7"/>
      <c r="BO994" s="7"/>
      <c r="BP994" s="7"/>
      <c r="BQ994" s="7"/>
      <c r="BR994" s="7"/>
      <c r="BS994" s="7"/>
      <c r="BT994" s="7"/>
      <c r="BU994" s="7"/>
      <c r="BV994" s="7"/>
      <c r="BW994" s="7"/>
      <c r="BX994" s="7"/>
      <c r="BY994" s="7"/>
      <c r="BZ994" s="7"/>
      <c r="CA994" s="7"/>
      <c r="CB994" s="7"/>
      <c r="CC994" s="7"/>
      <c r="CD994" s="7"/>
      <c r="CE994" s="7"/>
      <c r="CF994" s="7"/>
      <c r="CG994" s="7"/>
      <c r="CH994" s="7"/>
      <c r="CI994" s="7"/>
      <c r="CJ994" s="7"/>
      <c r="CK994" s="7"/>
      <c r="CL994" s="7"/>
      <c r="CM994" s="7"/>
      <c r="CN994" s="7"/>
      <c r="CO994" s="7"/>
      <c r="CP994" s="7"/>
      <c r="CQ994" s="7"/>
      <c r="CR994" s="7"/>
      <c r="CS994" s="7"/>
      <c r="CT994" s="7"/>
      <c r="CU994" s="7"/>
      <c r="CV994" s="7"/>
      <c r="CW994" s="7"/>
      <c r="CX994" s="7"/>
      <c r="CY994" s="7"/>
      <c r="CZ994" s="7"/>
      <c r="DA994" s="7"/>
      <c r="DB994" s="7"/>
      <c r="DC994" s="7"/>
      <c r="DD994" s="7"/>
      <c r="DE994" s="7"/>
      <c r="DF994" s="7"/>
      <c r="DG994" s="7"/>
      <c r="DH994" s="7"/>
      <c r="DI994" s="7"/>
      <c r="DJ994" s="7"/>
      <c r="DK994" s="7"/>
      <c r="DL994" s="7"/>
      <c r="DM994" s="7"/>
      <c r="DN994" s="7"/>
      <c r="DO994" s="7"/>
      <c r="DP994" s="7"/>
      <c r="DQ994" s="7"/>
      <c r="DR994" s="7"/>
      <c r="DS994" s="7"/>
      <c r="DT994" s="7"/>
      <c r="DU994" s="7"/>
      <c r="DV994" s="7"/>
      <c r="DW994" s="7"/>
      <c r="DX994" s="7"/>
      <c r="DY994" s="7"/>
      <c r="DZ994" s="7"/>
      <c r="EA994" s="7"/>
      <c r="EB994" s="7"/>
      <c r="EC994" s="7"/>
      <c r="ED994" s="7"/>
      <c r="EE994" s="7"/>
      <c r="EF994" s="7"/>
      <c r="EG994" s="7"/>
      <c r="EH994" s="7"/>
      <c r="EI994" s="7"/>
      <c r="EJ994" s="7"/>
      <c r="EK994" s="7"/>
      <c r="EL994" s="7"/>
      <c r="EM994" s="7"/>
      <c r="EN994" s="7"/>
      <c r="EO994" s="7"/>
      <c r="EP994" s="7"/>
      <c r="EQ994" s="7"/>
      <c r="ER994" s="7"/>
      <c r="ES994" s="7"/>
      <c r="ET994" s="7"/>
      <c r="EU994" s="7"/>
      <c r="EV994" s="7"/>
      <c r="EW994" s="7"/>
      <c r="EX994" s="7"/>
      <c r="EY994" s="7"/>
      <c r="EZ994" s="7"/>
      <c r="FA994" s="7"/>
      <c r="FB994" s="7"/>
      <c r="FC994" s="7"/>
      <c r="FD994" s="7"/>
      <c r="FE994" s="7"/>
      <c r="FF994" s="7"/>
      <c r="FG994" s="7"/>
      <c r="FH994" s="7"/>
      <c r="FI994" s="7"/>
      <c r="FJ994" s="7"/>
      <c r="FK994" s="7"/>
      <c r="FL994" s="7"/>
      <c r="FM994" s="7"/>
      <c r="FN994" s="7"/>
      <c r="FO994" s="7"/>
      <c r="FP994" s="7"/>
      <c r="FQ994" s="7"/>
      <c r="FR994" s="7"/>
      <c r="FS994" s="7"/>
      <c r="FT994" s="7"/>
      <c r="FU994" s="7"/>
      <c r="FV994" s="7"/>
      <c r="FW994" s="7"/>
      <c r="FX994" s="7"/>
      <c r="FY994" s="7"/>
      <c r="FZ994" s="7"/>
      <c r="GA994" s="7"/>
      <c r="GB994" s="7"/>
      <c r="GC994" s="7"/>
      <c r="GD994" s="7"/>
      <c r="GE994" s="7"/>
      <c r="GF994" s="7"/>
      <c r="GG994" s="7"/>
      <c r="GH994" s="7"/>
      <c r="GI994" s="7"/>
      <c r="GJ994" s="7"/>
      <c r="GK994" s="7"/>
      <c r="GL994" s="7"/>
      <c r="GM994" s="7"/>
      <c r="GN994" s="7"/>
      <c r="GO994" s="7"/>
      <c r="GP994" s="7"/>
      <c r="GQ994" s="7"/>
      <c r="GR994" s="7"/>
      <c r="GS994" s="7"/>
      <c r="GT994" s="7"/>
      <c r="GU994" s="7"/>
      <c r="GV994" s="7"/>
      <c r="GW994" s="7"/>
      <c r="GX994" s="7"/>
      <c r="GY994" s="7"/>
      <c r="GZ994" s="7"/>
      <c r="HA994" s="7"/>
      <c r="HB994" s="7"/>
      <c r="HC994" s="7"/>
      <c r="HD994" s="7"/>
      <c r="HE994" s="7"/>
      <c r="HF994" s="7"/>
      <c r="HG994" s="7"/>
      <c r="HH994" s="7"/>
      <c r="HI994" s="7"/>
      <c r="HJ994" s="7"/>
      <c r="HK994" s="7"/>
      <c r="HL994" s="7"/>
      <c r="HM994" s="7"/>
      <c r="HN994" s="7"/>
      <c r="HO994" s="7"/>
      <c r="HP994" s="7"/>
      <c r="HQ994" s="7"/>
      <c r="HR994" s="7"/>
      <c r="HS994" s="7"/>
      <c r="HT994" s="7"/>
      <c r="HU994" s="7"/>
      <c r="HV994" s="7"/>
      <c r="HW994" s="7"/>
      <c r="HX994" s="7"/>
      <c r="HY994" s="7"/>
      <c r="HZ994" s="7"/>
      <c r="IA994" s="7"/>
      <c r="IB994" s="7"/>
      <c r="IC994" s="7"/>
      <c r="ID994" s="7"/>
      <c r="IE994" s="7"/>
      <c r="IF994" s="7"/>
      <c r="IG994" s="7"/>
      <c r="IH994" s="7"/>
      <c r="II994" s="7"/>
      <c r="IJ994" s="7"/>
      <c r="IK994" s="7"/>
      <c r="IL994" s="7"/>
      <c r="IM994" s="7"/>
      <c r="IN994" s="7"/>
      <c r="IO994" s="7"/>
      <c r="IP994" s="7"/>
      <c r="IQ994" s="7"/>
      <c r="IR994" s="7"/>
      <c r="IS994" s="7"/>
      <c r="IT994" s="7"/>
      <c r="IU994" s="7"/>
      <c r="IV994" s="7"/>
      <c r="IW994" s="7"/>
      <c r="IX994" s="7"/>
      <c r="IY994" s="7"/>
      <c r="IZ994" s="7"/>
      <c r="JA994" s="7"/>
      <c r="JB994" s="7"/>
      <c r="JC994" s="7"/>
      <c r="JD994" s="7"/>
      <c r="JE994" s="7"/>
      <c r="JF994" s="7"/>
      <c r="JG994" s="7"/>
      <c r="JH994" s="7"/>
      <c r="JI994" s="7"/>
      <c r="JJ994" s="7"/>
      <c r="JK994" s="7"/>
      <c r="JL994" s="7"/>
      <c r="JM994" s="7"/>
      <c r="JN994" s="7"/>
      <c r="JO994" s="7"/>
      <c r="JP994" s="7"/>
      <c r="JQ994" s="7"/>
      <c r="JR994" s="7"/>
      <c r="JS994" s="7"/>
      <c r="JT994" s="7"/>
      <c r="JU994" s="7"/>
      <c r="JV994" s="7"/>
      <c r="JW994" s="7"/>
      <c r="JX994" s="7"/>
      <c r="JY994" s="7"/>
      <c r="JZ994" s="7"/>
      <c r="KA994" s="7"/>
      <c r="KB994" s="7"/>
      <c r="KC994" s="7"/>
      <c r="KD994" s="7"/>
      <c r="KE994" s="7"/>
      <c r="KF994" s="7"/>
      <c r="KG994" s="7"/>
      <c r="KH994" s="7"/>
      <c r="KI994" s="7"/>
      <c r="KJ994" s="7"/>
      <c r="KK994" s="7"/>
      <c r="KL994" s="7"/>
      <c r="KM994" s="7"/>
      <c r="KN994" s="7"/>
      <c r="KO994" s="7"/>
      <c r="KP994" s="7"/>
      <c r="KQ994" s="7"/>
      <c r="KR994" s="7"/>
      <c r="KS994" s="7"/>
      <c r="KT994" s="7"/>
      <c r="KU994" s="7"/>
      <c r="KV994" s="7"/>
      <c r="KW994" s="7"/>
      <c r="KX994" s="7"/>
      <c r="KY994" s="7"/>
      <c r="KZ994" s="7"/>
      <c r="LA994" s="7"/>
      <c r="LB994" s="7"/>
      <c r="LC994" s="7"/>
      <c r="LD994" s="7"/>
      <c r="LE994" s="7"/>
      <c r="LF994" s="7"/>
      <c r="LG994" s="7"/>
      <c r="LH994" s="7"/>
      <c r="LI994" s="7"/>
      <c r="LJ994" s="7"/>
      <c r="LK994" s="7"/>
      <c r="LL994" s="7"/>
      <c r="LM994" s="7"/>
      <c r="LN994" s="7"/>
      <c r="LO994" s="7"/>
      <c r="LP994" s="7"/>
      <c r="LQ994" s="7"/>
      <c r="LR994" s="7"/>
      <c r="LS994" s="7"/>
      <c r="LT994" s="7"/>
      <c r="LU994" s="7"/>
      <c r="LV994" s="7"/>
      <c r="LW994" s="7"/>
      <c r="LX994" s="7"/>
      <c r="LY994" s="7"/>
      <c r="LZ994" s="7"/>
      <c r="MA994" s="7"/>
      <c r="MB994" s="7"/>
      <c r="MC994" s="7"/>
      <c r="MD994" s="7"/>
      <c r="ME994" s="7"/>
      <c r="MF994" s="7"/>
      <c r="MG994" s="7"/>
      <c r="MH994" s="7"/>
      <c r="MI994" s="7"/>
      <c r="MJ994" s="7"/>
      <c r="MK994" s="7"/>
      <c r="ML994" s="7"/>
      <c r="MM994" s="7"/>
      <c r="MN994" s="7"/>
      <c r="MO994" s="7"/>
      <c r="MP994" s="7"/>
      <c r="MQ994" s="7"/>
      <c r="MR994" s="7"/>
      <c r="MS994" s="7"/>
      <c r="MT994" s="7"/>
      <c r="MU994" s="7"/>
      <c r="MV994" s="7"/>
      <c r="MW994" s="7"/>
      <c r="MX994" s="7"/>
      <c r="MY994" s="7"/>
      <c r="MZ994" s="7"/>
      <c r="NA994" s="7"/>
      <c r="NB994" s="7"/>
      <c r="NC994" s="7"/>
      <c r="ND994" s="7"/>
      <c r="NE994" s="7"/>
      <c r="NF994" s="7"/>
      <c r="NG994" s="7"/>
      <c r="NH994" s="7"/>
      <c r="NI994" s="7"/>
      <c r="NJ994" s="7"/>
      <c r="NK994" s="7"/>
      <c r="NL994" s="7"/>
      <c r="NM994" s="7"/>
      <c r="NN994" s="7"/>
      <c r="NO994" s="7"/>
      <c r="NP994" s="7"/>
      <c r="NQ994" s="7"/>
      <c r="NR994" s="7"/>
      <c r="NS994" s="7"/>
      <c r="NT994" s="7"/>
      <c r="NU994" s="7"/>
      <c r="NV994" s="7"/>
      <c r="NW994" s="7"/>
      <c r="NX994" s="7"/>
      <c r="NY994" s="7"/>
      <c r="NZ994" s="7"/>
      <c r="OA994" s="7"/>
      <c r="OB994" s="7"/>
      <c r="OC994" s="7"/>
      <c r="OD994" s="7"/>
      <c r="OE994" s="7"/>
      <c r="OF994" s="7"/>
      <c r="OG994" s="7"/>
      <c r="OH994" s="7"/>
      <c r="OI994" s="7"/>
      <c r="OJ994" s="7"/>
      <c r="OK994" s="7"/>
      <c r="OL994" s="7"/>
      <c r="OM994" s="7"/>
      <c r="ON994" s="7"/>
      <c r="OO994" s="7"/>
      <c r="OP994" s="7"/>
      <c r="OQ994" s="7"/>
      <c r="OR994" s="7"/>
      <c r="OS994" s="7"/>
      <c r="OT994" s="7"/>
      <c r="OU994" s="7"/>
      <c r="OV994" s="7"/>
      <c r="OW994" s="7"/>
      <c r="OX994" s="7"/>
      <c r="OY994" s="7"/>
      <c r="OZ994" s="7"/>
      <c r="PA994" s="7"/>
      <c r="PB994" s="7"/>
      <c r="PC994" s="7"/>
      <c r="PD994" s="7"/>
      <c r="PE994" s="7"/>
      <c r="PF994" s="7"/>
      <c r="PG994" s="7"/>
      <c r="PH994" s="7"/>
      <c r="PI994" s="7"/>
      <c r="PJ994" s="7"/>
    </row>
    <row r="995" spans="2:426"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7"/>
      <c r="AU995" s="7"/>
      <c r="AV995" s="7"/>
      <c r="AW995" s="7"/>
      <c r="AX995" s="7"/>
      <c r="AY995" s="7"/>
      <c r="AZ995" s="7"/>
      <c r="BA995" s="7"/>
      <c r="BB995" s="7"/>
      <c r="BC995" s="7"/>
      <c r="BD995" s="7"/>
      <c r="BE995" s="7"/>
      <c r="BF995" s="7"/>
      <c r="BG995" s="7"/>
      <c r="BH995" s="7"/>
      <c r="BI995" s="7"/>
      <c r="BJ995" s="7"/>
      <c r="BK995" s="7"/>
      <c r="BL995" s="7"/>
      <c r="BM995" s="7"/>
      <c r="BN995" s="7"/>
      <c r="BO995" s="7"/>
      <c r="BP995" s="7"/>
      <c r="BQ995" s="7"/>
      <c r="BR995" s="7"/>
      <c r="BS995" s="7"/>
      <c r="BT995" s="7"/>
      <c r="BU995" s="7"/>
      <c r="BV995" s="7"/>
      <c r="BW995" s="7"/>
      <c r="BX995" s="7"/>
      <c r="BY995" s="7"/>
      <c r="BZ995" s="7"/>
      <c r="CA995" s="7"/>
      <c r="CB995" s="7"/>
      <c r="CC995" s="7"/>
      <c r="CD995" s="7"/>
      <c r="CE995" s="7"/>
      <c r="CF995" s="7"/>
      <c r="CG995" s="7"/>
      <c r="CH995" s="7"/>
      <c r="CI995" s="7"/>
      <c r="CJ995" s="7"/>
      <c r="CK995" s="7"/>
      <c r="CL995" s="7"/>
      <c r="CM995" s="7"/>
      <c r="CN995" s="7"/>
      <c r="CO995" s="7"/>
      <c r="CP995" s="7"/>
      <c r="CQ995" s="7"/>
      <c r="CR995" s="7"/>
      <c r="CS995" s="7"/>
      <c r="CT995" s="7"/>
      <c r="CU995" s="7"/>
      <c r="CV995" s="7"/>
      <c r="CW995" s="7"/>
      <c r="CX995" s="7"/>
      <c r="CY995" s="7"/>
      <c r="CZ995" s="7"/>
      <c r="DA995" s="7"/>
      <c r="DB995" s="7"/>
      <c r="DC995" s="7"/>
      <c r="DD995" s="7"/>
      <c r="DE995" s="7"/>
      <c r="DF995" s="7"/>
      <c r="DG995" s="7"/>
      <c r="DH995" s="7"/>
      <c r="DI995" s="7"/>
      <c r="DJ995" s="7"/>
      <c r="DK995" s="7"/>
      <c r="DL995" s="7"/>
      <c r="DM995" s="7"/>
      <c r="DN995" s="7"/>
      <c r="DO995" s="7"/>
      <c r="DP995" s="7"/>
      <c r="DQ995" s="7"/>
      <c r="DR995" s="7"/>
      <c r="DS995" s="7"/>
      <c r="DT995" s="7"/>
      <c r="DU995" s="7"/>
      <c r="DV995" s="7"/>
      <c r="DW995" s="7"/>
      <c r="DX995" s="7"/>
      <c r="DY995" s="7"/>
      <c r="DZ995" s="7"/>
      <c r="EA995" s="7"/>
      <c r="EB995" s="7"/>
      <c r="EC995" s="7"/>
      <c r="ED995" s="7"/>
      <c r="EE995" s="7"/>
      <c r="EF995" s="7"/>
      <c r="EG995" s="7"/>
      <c r="EH995" s="7"/>
      <c r="EI995" s="7"/>
      <c r="EJ995" s="7"/>
      <c r="EK995" s="7"/>
      <c r="EL995" s="7"/>
      <c r="EM995" s="7"/>
      <c r="EN995" s="7"/>
      <c r="EO995" s="7"/>
      <c r="EP995" s="7"/>
      <c r="EQ995" s="7"/>
      <c r="ER995" s="7"/>
      <c r="ES995" s="7"/>
      <c r="ET995" s="7"/>
      <c r="EU995" s="7"/>
      <c r="EV995" s="7"/>
      <c r="EW995" s="7"/>
      <c r="EX995" s="7"/>
      <c r="EY995" s="7"/>
      <c r="EZ995" s="7"/>
      <c r="FA995" s="7"/>
      <c r="FB995" s="7"/>
      <c r="FC995" s="7"/>
      <c r="FD995" s="7"/>
      <c r="FE995" s="7"/>
      <c r="FF995" s="7"/>
      <c r="FG995" s="7"/>
      <c r="FH995" s="7"/>
      <c r="FI995" s="7"/>
      <c r="FJ995" s="7"/>
      <c r="FK995" s="7"/>
      <c r="FL995" s="7"/>
      <c r="FM995" s="7"/>
      <c r="FN995" s="7"/>
      <c r="FO995" s="7"/>
      <c r="FP995" s="7"/>
      <c r="FQ995" s="7"/>
      <c r="FR995" s="7"/>
      <c r="FS995" s="7"/>
      <c r="FT995" s="7"/>
      <c r="FU995" s="7"/>
      <c r="FV995" s="7"/>
      <c r="FW995" s="7"/>
      <c r="FX995" s="7"/>
      <c r="FY995" s="7"/>
      <c r="FZ995" s="7"/>
      <c r="GA995" s="7"/>
      <c r="GB995" s="7"/>
      <c r="GC995" s="7"/>
      <c r="GD995" s="7"/>
      <c r="GE995" s="7"/>
      <c r="GF995" s="7"/>
      <c r="GG995" s="7"/>
      <c r="GH995" s="7"/>
      <c r="GI995" s="7"/>
      <c r="GJ995" s="7"/>
      <c r="GK995" s="7"/>
      <c r="GL995" s="7"/>
      <c r="GM995" s="7"/>
      <c r="GN995" s="7"/>
      <c r="GO995" s="7"/>
      <c r="GP995" s="7"/>
      <c r="GQ995" s="7"/>
      <c r="GR995" s="7"/>
      <c r="GS995" s="7"/>
      <c r="GT995" s="7"/>
      <c r="GU995" s="7"/>
      <c r="GV995" s="7"/>
      <c r="GW995" s="7"/>
      <c r="GX995" s="7"/>
      <c r="GY995" s="7"/>
      <c r="GZ995" s="7"/>
      <c r="HA995" s="7"/>
      <c r="HB995" s="7"/>
      <c r="HC995" s="7"/>
      <c r="HD995" s="7"/>
      <c r="HE995" s="7"/>
      <c r="HF995" s="7"/>
      <c r="HG995" s="7"/>
      <c r="HH995" s="7"/>
      <c r="HI995" s="7"/>
      <c r="HJ995" s="7"/>
      <c r="HK995" s="7"/>
      <c r="HL995" s="7"/>
      <c r="HM995" s="7"/>
      <c r="HN995" s="7"/>
      <c r="HO995" s="7"/>
      <c r="HP995" s="7"/>
      <c r="HQ995" s="7"/>
      <c r="HR995" s="7"/>
      <c r="HS995" s="7"/>
      <c r="HT995" s="7"/>
      <c r="HU995" s="7"/>
      <c r="HV995" s="7"/>
      <c r="HW995" s="7"/>
      <c r="HX995" s="7"/>
      <c r="HY995" s="7"/>
      <c r="HZ995" s="7"/>
      <c r="IA995" s="7"/>
      <c r="IB995" s="7"/>
      <c r="IC995" s="7"/>
      <c r="ID995" s="7"/>
      <c r="IE995" s="7"/>
      <c r="IF995" s="7"/>
      <c r="IG995" s="7"/>
      <c r="IH995" s="7"/>
      <c r="II995" s="7"/>
      <c r="IJ995" s="7"/>
      <c r="IK995" s="7"/>
      <c r="IL995" s="7"/>
      <c r="IM995" s="7"/>
      <c r="IN995" s="7"/>
      <c r="IO995" s="7"/>
      <c r="IP995" s="7"/>
      <c r="IQ995" s="7"/>
      <c r="IR995" s="7"/>
      <c r="IS995" s="7"/>
      <c r="IT995" s="7"/>
      <c r="IU995" s="7"/>
      <c r="IV995" s="7"/>
      <c r="IW995" s="7"/>
      <c r="IX995" s="7"/>
      <c r="IY995" s="7"/>
      <c r="IZ995" s="7"/>
      <c r="JA995" s="7"/>
      <c r="JB995" s="7"/>
      <c r="JC995" s="7"/>
      <c r="JD995" s="7"/>
      <c r="JE995" s="7"/>
      <c r="JF995" s="7"/>
      <c r="JG995" s="7"/>
      <c r="JH995" s="7"/>
      <c r="JI995" s="7"/>
      <c r="JJ995" s="7"/>
      <c r="JK995" s="7"/>
      <c r="JL995" s="7"/>
      <c r="JM995" s="7"/>
      <c r="JN995" s="7"/>
      <c r="JO995" s="7"/>
      <c r="JP995" s="7"/>
      <c r="JQ995" s="7"/>
      <c r="JR995" s="7"/>
      <c r="JS995" s="7"/>
      <c r="JT995" s="7"/>
      <c r="JU995" s="7"/>
      <c r="JV995" s="7"/>
      <c r="JW995" s="7"/>
      <c r="JX995" s="7"/>
      <c r="JY995" s="7"/>
      <c r="JZ995" s="7"/>
      <c r="KA995" s="7"/>
      <c r="KB995" s="7"/>
      <c r="KC995" s="7"/>
      <c r="KD995" s="7"/>
      <c r="KE995" s="7"/>
      <c r="KF995" s="7"/>
      <c r="KG995" s="7"/>
      <c r="KH995" s="7"/>
      <c r="KI995" s="7"/>
      <c r="KJ995" s="7"/>
      <c r="KK995" s="7"/>
      <c r="KL995" s="7"/>
      <c r="KM995" s="7"/>
      <c r="KN995" s="7"/>
      <c r="KO995" s="7"/>
      <c r="KP995" s="7"/>
      <c r="KQ995" s="7"/>
      <c r="KR995" s="7"/>
      <c r="KS995" s="7"/>
      <c r="KT995" s="7"/>
      <c r="KU995" s="7"/>
      <c r="KV995" s="7"/>
      <c r="KW995" s="7"/>
      <c r="KX995" s="7"/>
      <c r="KY995" s="7"/>
      <c r="KZ995" s="7"/>
      <c r="LA995" s="7"/>
      <c r="LB995" s="7"/>
      <c r="LC995" s="7"/>
      <c r="LD995" s="7"/>
      <c r="LE995" s="7"/>
      <c r="LF995" s="7"/>
      <c r="LG995" s="7"/>
      <c r="LH995" s="7"/>
      <c r="LI995" s="7"/>
      <c r="LJ995" s="7"/>
      <c r="LK995" s="7"/>
      <c r="LL995" s="7"/>
      <c r="LM995" s="7"/>
      <c r="LN995" s="7"/>
      <c r="LO995" s="7"/>
      <c r="LP995" s="7"/>
      <c r="LQ995" s="7"/>
      <c r="LR995" s="7"/>
      <c r="LS995" s="7"/>
      <c r="LT995" s="7"/>
      <c r="LU995" s="7"/>
      <c r="LV995" s="7"/>
      <c r="LW995" s="7"/>
      <c r="LX995" s="7"/>
      <c r="LY995" s="7"/>
      <c r="LZ995" s="7"/>
      <c r="MA995" s="7"/>
      <c r="MB995" s="7"/>
      <c r="MC995" s="7"/>
      <c r="MD995" s="7"/>
      <c r="ME995" s="7"/>
      <c r="MF995" s="7"/>
      <c r="MG995" s="7"/>
      <c r="MH995" s="7"/>
      <c r="MI995" s="7"/>
      <c r="MJ995" s="7"/>
      <c r="MK995" s="7"/>
      <c r="ML995" s="7"/>
      <c r="MM995" s="7"/>
      <c r="MN995" s="7"/>
      <c r="MO995" s="7"/>
      <c r="MP995" s="7"/>
      <c r="MQ995" s="7"/>
      <c r="MR995" s="7"/>
      <c r="MS995" s="7"/>
      <c r="MT995" s="7"/>
      <c r="MU995" s="7"/>
      <c r="MV995" s="7"/>
      <c r="MW995" s="7"/>
      <c r="MX995" s="7"/>
      <c r="MY995" s="7"/>
      <c r="MZ995" s="7"/>
      <c r="NA995" s="7"/>
      <c r="NB995" s="7"/>
      <c r="NC995" s="7"/>
      <c r="ND995" s="7"/>
      <c r="NE995" s="7"/>
      <c r="NF995" s="7"/>
      <c r="NG995" s="7"/>
      <c r="NH995" s="7"/>
      <c r="NI995" s="7"/>
      <c r="NJ995" s="7"/>
      <c r="NK995" s="7"/>
      <c r="NL995" s="7"/>
      <c r="NM995" s="7"/>
      <c r="NN995" s="7"/>
      <c r="NO995" s="7"/>
      <c r="NP995" s="7"/>
      <c r="NQ995" s="7"/>
      <c r="NR995" s="7"/>
      <c r="NS995" s="7"/>
      <c r="NT995" s="7"/>
      <c r="NU995" s="7"/>
      <c r="NV995" s="7"/>
      <c r="NW995" s="7"/>
      <c r="NX995" s="7"/>
      <c r="NY995" s="7"/>
      <c r="NZ995" s="7"/>
      <c r="OA995" s="7"/>
      <c r="OB995" s="7"/>
      <c r="OC995" s="7"/>
      <c r="OD995" s="7"/>
      <c r="OE995" s="7"/>
      <c r="OF995" s="7"/>
      <c r="OG995" s="7"/>
      <c r="OH995" s="7"/>
      <c r="OI995" s="7"/>
      <c r="OJ995" s="7"/>
      <c r="OK995" s="7"/>
      <c r="OL995" s="7"/>
      <c r="OM995" s="7"/>
      <c r="ON995" s="7"/>
      <c r="OO995" s="7"/>
      <c r="OP995" s="7"/>
      <c r="OQ995" s="7"/>
      <c r="OR995" s="7"/>
      <c r="OS995" s="7"/>
      <c r="OT995" s="7"/>
      <c r="OU995" s="7"/>
      <c r="OV995" s="7"/>
      <c r="OW995" s="7"/>
      <c r="OX995" s="7"/>
      <c r="OY995" s="7"/>
      <c r="OZ995" s="7"/>
      <c r="PA995" s="7"/>
      <c r="PB995" s="7"/>
      <c r="PC995" s="7"/>
      <c r="PD995" s="7"/>
      <c r="PE995" s="7"/>
      <c r="PF995" s="7"/>
      <c r="PG995" s="7"/>
      <c r="PH995" s="7"/>
      <c r="PI995" s="7"/>
      <c r="PJ995" s="7"/>
    </row>
    <row r="996" spans="2:426"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7"/>
      <c r="AU996" s="7"/>
      <c r="AV996" s="7"/>
      <c r="AW996" s="7"/>
      <c r="AX996" s="7"/>
      <c r="AY996" s="7"/>
      <c r="AZ996" s="7"/>
      <c r="BA996" s="7"/>
      <c r="BB996" s="7"/>
      <c r="BC996" s="7"/>
      <c r="BD996" s="7"/>
      <c r="BE996" s="7"/>
      <c r="BF996" s="7"/>
      <c r="BG996" s="7"/>
      <c r="BH996" s="7"/>
      <c r="BI996" s="7"/>
      <c r="BJ996" s="7"/>
      <c r="BK996" s="7"/>
      <c r="BL996" s="7"/>
      <c r="BM996" s="7"/>
      <c r="BN996" s="7"/>
      <c r="BO996" s="7"/>
      <c r="BP996" s="7"/>
      <c r="BQ996" s="7"/>
      <c r="BR996" s="7"/>
      <c r="BS996" s="7"/>
      <c r="BT996" s="7"/>
      <c r="BU996" s="7"/>
      <c r="BV996" s="7"/>
      <c r="BW996" s="7"/>
      <c r="BX996" s="7"/>
      <c r="BY996" s="7"/>
      <c r="BZ996" s="7"/>
      <c r="CA996" s="7"/>
      <c r="CB996" s="7"/>
      <c r="CC996" s="7"/>
      <c r="CD996" s="7"/>
      <c r="CE996" s="7"/>
      <c r="CF996" s="7"/>
      <c r="CG996" s="7"/>
      <c r="CH996" s="7"/>
      <c r="CI996" s="7"/>
      <c r="CJ996" s="7"/>
      <c r="CK996" s="7"/>
      <c r="CL996" s="7"/>
      <c r="CM996" s="7"/>
      <c r="CN996" s="7"/>
      <c r="CO996" s="7"/>
      <c r="CP996" s="7"/>
      <c r="CQ996" s="7"/>
      <c r="CR996" s="7"/>
      <c r="CS996" s="7"/>
      <c r="CT996" s="7"/>
      <c r="CU996" s="7"/>
      <c r="CV996" s="7"/>
      <c r="CW996" s="7"/>
      <c r="CX996" s="7"/>
      <c r="CY996" s="7"/>
      <c r="CZ996" s="7"/>
      <c r="DA996" s="7"/>
      <c r="DB996" s="7"/>
      <c r="DC996" s="7"/>
      <c r="DD996" s="7"/>
      <c r="DE996" s="7"/>
      <c r="DF996" s="7"/>
      <c r="DG996" s="7"/>
      <c r="DH996" s="7"/>
      <c r="DI996" s="7"/>
      <c r="DJ996" s="7"/>
      <c r="DK996" s="7"/>
      <c r="DL996" s="7"/>
      <c r="DM996" s="7"/>
      <c r="DN996" s="7"/>
      <c r="DO996" s="7"/>
      <c r="DP996" s="7"/>
      <c r="DQ996" s="7"/>
      <c r="DR996" s="7"/>
      <c r="DS996" s="7"/>
      <c r="DT996" s="7"/>
      <c r="DU996" s="7"/>
      <c r="DV996" s="7"/>
      <c r="DW996" s="7"/>
      <c r="DX996" s="7"/>
      <c r="DY996" s="7"/>
      <c r="DZ996" s="7"/>
      <c r="EA996" s="7"/>
      <c r="EB996" s="7"/>
      <c r="EC996" s="7"/>
      <c r="ED996" s="7"/>
      <c r="EE996" s="7"/>
      <c r="EF996" s="7"/>
      <c r="EG996" s="7"/>
      <c r="EH996" s="7"/>
      <c r="EI996" s="7"/>
      <c r="EJ996" s="7"/>
      <c r="EK996" s="7"/>
      <c r="EL996" s="7"/>
      <c r="EM996" s="7"/>
      <c r="EN996" s="7"/>
      <c r="EO996" s="7"/>
      <c r="EP996" s="7"/>
      <c r="EQ996" s="7"/>
      <c r="ER996" s="7"/>
      <c r="ES996" s="7"/>
      <c r="ET996" s="7"/>
      <c r="EU996" s="7"/>
      <c r="EV996" s="7"/>
      <c r="EW996" s="7"/>
      <c r="EX996" s="7"/>
      <c r="EY996" s="7"/>
      <c r="EZ996" s="7"/>
      <c r="FA996" s="7"/>
      <c r="FB996" s="7"/>
      <c r="FC996" s="7"/>
      <c r="FD996" s="7"/>
      <c r="FE996" s="7"/>
      <c r="FF996" s="7"/>
      <c r="FG996" s="7"/>
      <c r="FH996" s="7"/>
      <c r="FI996" s="7"/>
      <c r="FJ996" s="7"/>
      <c r="FK996" s="7"/>
      <c r="FL996" s="7"/>
      <c r="FM996" s="7"/>
      <c r="FN996" s="7"/>
      <c r="FO996" s="7"/>
      <c r="FP996" s="7"/>
      <c r="FQ996" s="7"/>
      <c r="FR996" s="7"/>
      <c r="FS996" s="7"/>
      <c r="FT996" s="7"/>
      <c r="FU996" s="7"/>
      <c r="FV996" s="7"/>
      <c r="FW996" s="7"/>
      <c r="FX996" s="7"/>
      <c r="FY996" s="7"/>
      <c r="FZ996" s="7"/>
      <c r="GA996" s="7"/>
      <c r="GB996" s="7"/>
      <c r="GC996" s="7"/>
      <c r="GD996" s="7"/>
      <c r="GE996" s="7"/>
      <c r="GF996" s="7"/>
      <c r="GG996" s="7"/>
      <c r="GH996" s="7"/>
      <c r="GI996" s="7"/>
      <c r="GJ996" s="7"/>
      <c r="GK996" s="7"/>
      <c r="GL996" s="7"/>
      <c r="GM996" s="7"/>
      <c r="GN996" s="7"/>
      <c r="GO996" s="7"/>
      <c r="GP996" s="7"/>
      <c r="GQ996" s="7"/>
      <c r="GR996" s="7"/>
      <c r="GS996" s="7"/>
      <c r="GT996" s="7"/>
      <c r="GU996" s="7"/>
      <c r="GV996" s="7"/>
      <c r="GW996" s="7"/>
      <c r="GX996" s="7"/>
      <c r="GY996" s="7"/>
      <c r="GZ996" s="7"/>
      <c r="HA996" s="7"/>
      <c r="HB996" s="7"/>
      <c r="HC996" s="7"/>
      <c r="HD996" s="7"/>
      <c r="HE996" s="7"/>
      <c r="HF996" s="7"/>
      <c r="HG996" s="7"/>
      <c r="HH996" s="7"/>
      <c r="HI996" s="7"/>
      <c r="HJ996" s="7"/>
      <c r="HK996" s="7"/>
      <c r="HL996" s="7"/>
      <c r="HM996" s="7"/>
      <c r="HN996" s="7"/>
      <c r="HO996" s="7"/>
      <c r="HP996" s="7"/>
      <c r="HQ996" s="7"/>
      <c r="HR996" s="7"/>
      <c r="HS996" s="7"/>
      <c r="HT996" s="7"/>
      <c r="HU996" s="7"/>
      <c r="HV996" s="7"/>
      <c r="HW996" s="7"/>
      <c r="HX996" s="7"/>
      <c r="HY996" s="7"/>
      <c r="HZ996" s="7"/>
      <c r="IA996" s="7"/>
      <c r="IB996" s="7"/>
      <c r="IC996" s="7"/>
      <c r="ID996" s="7"/>
      <c r="IE996" s="7"/>
      <c r="IF996" s="7"/>
      <c r="IG996" s="7"/>
      <c r="IH996" s="7"/>
      <c r="II996" s="7"/>
      <c r="IJ996" s="7"/>
      <c r="IK996" s="7"/>
      <c r="IL996" s="7"/>
      <c r="IM996" s="7"/>
      <c r="IN996" s="7"/>
      <c r="IO996" s="7"/>
      <c r="IP996" s="7"/>
      <c r="IQ996" s="7"/>
      <c r="IR996" s="7"/>
      <c r="IS996" s="7"/>
      <c r="IT996" s="7"/>
      <c r="IU996" s="7"/>
      <c r="IV996" s="7"/>
      <c r="IW996" s="7"/>
      <c r="IX996" s="7"/>
      <c r="IY996" s="7"/>
      <c r="IZ996" s="7"/>
      <c r="JA996" s="7"/>
      <c r="JB996" s="7"/>
      <c r="JC996" s="7"/>
      <c r="JD996" s="7"/>
      <c r="JE996" s="7"/>
      <c r="JF996" s="7"/>
      <c r="JG996" s="7"/>
      <c r="JH996" s="7"/>
      <c r="JI996" s="7"/>
      <c r="JJ996" s="7"/>
      <c r="JK996" s="7"/>
      <c r="JL996" s="7"/>
      <c r="JM996" s="7"/>
      <c r="JN996" s="7"/>
      <c r="JO996" s="7"/>
      <c r="JP996" s="7"/>
      <c r="JQ996" s="7"/>
      <c r="JR996" s="7"/>
      <c r="JS996" s="7"/>
      <c r="JT996" s="7"/>
      <c r="JU996" s="7"/>
      <c r="JV996" s="7"/>
      <c r="JW996" s="7"/>
      <c r="JX996" s="7"/>
      <c r="JY996" s="7"/>
      <c r="JZ996" s="7"/>
      <c r="KA996" s="7"/>
      <c r="KB996" s="7"/>
      <c r="KC996" s="7"/>
      <c r="KD996" s="7"/>
      <c r="KE996" s="7"/>
      <c r="KF996" s="7"/>
      <c r="KG996" s="7"/>
      <c r="KH996" s="7"/>
      <c r="KI996" s="7"/>
      <c r="KJ996" s="7"/>
      <c r="KK996" s="7"/>
      <c r="KL996" s="7"/>
      <c r="KM996" s="7"/>
      <c r="KN996" s="7"/>
      <c r="KO996" s="7"/>
      <c r="KP996" s="7"/>
      <c r="KQ996" s="7"/>
      <c r="KR996" s="7"/>
      <c r="KS996" s="7"/>
      <c r="KT996" s="7"/>
      <c r="KU996" s="7"/>
      <c r="KV996" s="7"/>
      <c r="KW996" s="7"/>
      <c r="KX996" s="7"/>
      <c r="KY996" s="7"/>
      <c r="KZ996" s="7"/>
      <c r="LA996" s="7"/>
      <c r="LB996" s="7"/>
      <c r="LC996" s="7"/>
      <c r="LD996" s="7"/>
      <c r="LE996" s="7"/>
      <c r="LF996" s="7"/>
      <c r="LG996" s="7"/>
      <c r="LH996" s="7"/>
      <c r="LI996" s="7"/>
      <c r="LJ996" s="7"/>
      <c r="LK996" s="7"/>
      <c r="LL996" s="7"/>
      <c r="LM996" s="7"/>
      <c r="LN996" s="7"/>
      <c r="LO996" s="7"/>
      <c r="LP996" s="7"/>
      <c r="LQ996" s="7"/>
      <c r="LR996" s="7"/>
      <c r="LS996" s="7"/>
      <c r="LT996" s="7"/>
      <c r="LU996" s="7"/>
      <c r="LV996" s="7"/>
      <c r="LW996" s="7"/>
      <c r="LX996" s="7"/>
      <c r="LY996" s="7"/>
      <c r="LZ996" s="7"/>
      <c r="MA996" s="7"/>
      <c r="MB996" s="7"/>
      <c r="MC996" s="7"/>
      <c r="MD996" s="7"/>
      <c r="ME996" s="7"/>
      <c r="MF996" s="7"/>
      <c r="MG996" s="7"/>
      <c r="MH996" s="7"/>
      <c r="MI996" s="7"/>
      <c r="MJ996" s="7"/>
      <c r="MK996" s="7"/>
      <c r="ML996" s="7"/>
      <c r="MM996" s="7"/>
      <c r="MN996" s="7"/>
      <c r="MO996" s="7"/>
      <c r="MP996" s="7"/>
      <c r="MQ996" s="7"/>
      <c r="MR996" s="7"/>
      <c r="MS996" s="7"/>
      <c r="MT996" s="7"/>
      <c r="MU996" s="7"/>
      <c r="MV996" s="7"/>
      <c r="MW996" s="7"/>
      <c r="MX996" s="7"/>
      <c r="MY996" s="7"/>
      <c r="MZ996" s="7"/>
      <c r="NA996" s="7"/>
      <c r="NB996" s="7"/>
      <c r="NC996" s="7"/>
      <c r="ND996" s="7"/>
      <c r="NE996" s="7"/>
      <c r="NF996" s="7"/>
      <c r="NG996" s="7"/>
      <c r="NH996" s="7"/>
      <c r="NI996" s="7"/>
      <c r="NJ996" s="7"/>
      <c r="NK996" s="7"/>
      <c r="NL996" s="7"/>
      <c r="NM996" s="7"/>
      <c r="NN996" s="7"/>
      <c r="NO996" s="7"/>
      <c r="NP996" s="7"/>
      <c r="NQ996" s="7"/>
      <c r="NR996" s="7"/>
      <c r="NS996" s="7"/>
      <c r="NT996" s="7"/>
      <c r="NU996" s="7"/>
      <c r="NV996" s="7"/>
      <c r="NW996" s="7"/>
      <c r="NX996" s="7"/>
      <c r="NY996" s="7"/>
      <c r="NZ996" s="7"/>
      <c r="OA996" s="7"/>
      <c r="OB996" s="7"/>
      <c r="OC996" s="7"/>
      <c r="OD996" s="7"/>
      <c r="OE996" s="7"/>
      <c r="OF996" s="7"/>
      <c r="OG996" s="7"/>
      <c r="OH996" s="7"/>
      <c r="OI996" s="7"/>
      <c r="OJ996" s="7"/>
      <c r="OK996" s="7"/>
      <c r="OL996" s="7"/>
      <c r="OM996" s="7"/>
      <c r="ON996" s="7"/>
      <c r="OO996" s="7"/>
      <c r="OP996" s="7"/>
      <c r="OQ996" s="7"/>
      <c r="OR996" s="7"/>
      <c r="OS996" s="7"/>
      <c r="OT996" s="7"/>
      <c r="OU996" s="7"/>
      <c r="OV996" s="7"/>
      <c r="OW996" s="7"/>
      <c r="OX996" s="7"/>
      <c r="OY996" s="7"/>
      <c r="OZ996" s="7"/>
      <c r="PA996" s="7"/>
      <c r="PB996" s="7"/>
      <c r="PC996" s="7"/>
      <c r="PD996" s="7"/>
      <c r="PE996" s="7"/>
      <c r="PF996" s="7"/>
      <c r="PG996" s="7"/>
      <c r="PH996" s="7"/>
      <c r="PI996" s="7"/>
      <c r="PJ996" s="7"/>
    </row>
    <row r="997" spans="2:426"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7"/>
      <c r="AU997" s="7"/>
      <c r="AV997" s="7"/>
      <c r="AW997" s="7"/>
      <c r="AX997" s="7"/>
      <c r="AY997" s="7"/>
      <c r="AZ997" s="7"/>
      <c r="BA997" s="7"/>
      <c r="BB997" s="7"/>
      <c r="BC997" s="7"/>
      <c r="BD997" s="7"/>
      <c r="BE997" s="7"/>
      <c r="BF997" s="7"/>
      <c r="BG997" s="7"/>
      <c r="BH997" s="7"/>
      <c r="BI997" s="7"/>
      <c r="BJ997" s="7"/>
      <c r="BK997" s="7"/>
      <c r="BL997" s="7"/>
      <c r="BM997" s="7"/>
      <c r="BN997" s="7"/>
      <c r="BO997" s="7"/>
      <c r="BP997" s="7"/>
      <c r="BQ997" s="7"/>
      <c r="BR997" s="7"/>
      <c r="BS997" s="7"/>
      <c r="BT997" s="7"/>
      <c r="BU997" s="7"/>
      <c r="BV997" s="7"/>
      <c r="BW997" s="7"/>
      <c r="BX997" s="7"/>
      <c r="BY997" s="7"/>
      <c r="BZ997" s="7"/>
      <c r="CA997" s="7"/>
      <c r="CB997" s="7"/>
      <c r="CC997" s="7"/>
      <c r="CD997" s="7"/>
      <c r="CE997" s="7"/>
      <c r="CF997" s="7"/>
      <c r="CG997" s="7"/>
      <c r="CH997" s="7"/>
      <c r="CI997" s="7"/>
      <c r="CJ997" s="7"/>
      <c r="CK997" s="7"/>
      <c r="CL997" s="7"/>
      <c r="CM997" s="7"/>
      <c r="CN997" s="7"/>
      <c r="CO997" s="7"/>
      <c r="CP997" s="7"/>
      <c r="CQ997" s="7"/>
      <c r="CR997" s="7"/>
      <c r="CS997" s="7"/>
      <c r="CT997" s="7"/>
      <c r="CU997" s="7"/>
      <c r="CV997" s="7"/>
      <c r="CW997" s="7"/>
      <c r="CX997" s="7"/>
      <c r="CY997" s="7"/>
      <c r="CZ997" s="7"/>
      <c r="DA997" s="7"/>
      <c r="DB997" s="7"/>
      <c r="DC997" s="7"/>
      <c r="DD997" s="7"/>
      <c r="DE997" s="7"/>
      <c r="DF997" s="7"/>
      <c r="DG997" s="7"/>
      <c r="DH997" s="7"/>
      <c r="DI997" s="7"/>
      <c r="DJ997" s="7"/>
      <c r="DK997" s="7"/>
      <c r="DL997" s="7"/>
      <c r="DM997" s="7"/>
      <c r="DN997" s="7"/>
      <c r="DO997" s="7"/>
      <c r="DP997" s="7"/>
      <c r="DQ997" s="7"/>
      <c r="DR997" s="7"/>
      <c r="DS997" s="7"/>
      <c r="DT997" s="7"/>
      <c r="DU997" s="7"/>
      <c r="DV997" s="7"/>
      <c r="DW997" s="7"/>
      <c r="DX997" s="7"/>
      <c r="DY997" s="7"/>
      <c r="DZ997" s="7"/>
      <c r="EA997" s="7"/>
      <c r="EB997" s="7"/>
      <c r="EC997" s="7"/>
      <c r="ED997" s="7"/>
      <c r="EE997" s="7"/>
      <c r="EF997" s="7"/>
      <c r="EG997" s="7"/>
      <c r="EH997" s="7"/>
      <c r="EI997" s="7"/>
      <c r="EJ997" s="7"/>
      <c r="EK997" s="7"/>
      <c r="EL997" s="7"/>
      <c r="EM997" s="7"/>
      <c r="EN997" s="7"/>
      <c r="EO997" s="7"/>
      <c r="EP997" s="7"/>
      <c r="EQ997" s="7"/>
      <c r="ER997" s="7"/>
      <c r="ES997" s="7"/>
      <c r="ET997" s="7"/>
      <c r="EU997" s="7"/>
      <c r="EV997" s="7"/>
      <c r="EW997" s="7"/>
      <c r="EX997" s="7"/>
      <c r="EY997" s="7"/>
      <c r="EZ997" s="7"/>
      <c r="FA997" s="7"/>
      <c r="FB997" s="7"/>
      <c r="FC997" s="7"/>
      <c r="FD997" s="7"/>
      <c r="FE997" s="7"/>
      <c r="FF997" s="7"/>
      <c r="FG997" s="7"/>
      <c r="FH997" s="7"/>
      <c r="FI997" s="7"/>
      <c r="FJ997" s="7"/>
      <c r="FK997" s="7"/>
      <c r="FL997" s="7"/>
      <c r="FM997" s="7"/>
      <c r="FN997" s="7"/>
      <c r="FO997" s="7"/>
      <c r="FP997" s="7"/>
      <c r="FQ997" s="7"/>
      <c r="FR997" s="7"/>
      <c r="FS997" s="7"/>
      <c r="FT997" s="7"/>
      <c r="FU997" s="7"/>
      <c r="FV997" s="7"/>
      <c r="FW997" s="7"/>
      <c r="FX997" s="7"/>
      <c r="FY997" s="7"/>
      <c r="FZ997" s="7"/>
      <c r="GA997" s="7"/>
      <c r="GB997" s="7"/>
      <c r="GC997" s="7"/>
      <c r="GD997" s="7"/>
      <c r="GE997" s="7"/>
      <c r="GF997" s="7"/>
      <c r="GG997" s="7"/>
      <c r="GH997" s="7"/>
      <c r="GI997" s="7"/>
      <c r="GJ997" s="7"/>
      <c r="GK997" s="7"/>
      <c r="GL997" s="7"/>
      <c r="GM997" s="7"/>
      <c r="GN997" s="7"/>
      <c r="GO997" s="7"/>
      <c r="GP997" s="7"/>
      <c r="GQ997" s="7"/>
      <c r="GR997" s="7"/>
      <c r="GS997" s="7"/>
      <c r="GT997" s="7"/>
      <c r="GU997" s="7"/>
      <c r="GV997" s="7"/>
      <c r="GW997" s="7"/>
      <c r="GX997" s="7"/>
      <c r="GY997" s="7"/>
      <c r="GZ997" s="7"/>
      <c r="HA997" s="7"/>
      <c r="HB997" s="7"/>
      <c r="HC997" s="7"/>
      <c r="HD997" s="7"/>
      <c r="HE997" s="7"/>
      <c r="HF997" s="7"/>
      <c r="HG997" s="7"/>
      <c r="HH997" s="7"/>
      <c r="HI997" s="7"/>
      <c r="HJ997" s="7"/>
      <c r="HK997" s="7"/>
      <c r="HL997" s="7"/>
      <c r="HM997" s="7"/>
      <c r="HN997" s="7"/>
      <c r="HO997" s="7"/>
      <c r="HP997" s="7"/>
      <c r="HQ997" s="7"/>
      <c r="HR997" s="7"/>
      <c r="HS997" s="7"/>
      <c r="HT997" s="7"/>
      <c r="HU997" s="7"/>
      <c r="HV997" s="7"/>
      <c r="HW997" s="7"/>
      <c r="HX997" s="7"/>
      <c r="HY997" s="7"/>
      <c r="HZ997" s="7"/>
      <c r="IA997" s="7"/>
      <c r="IB997" s="7"/>
      <c r="IC997" s="7"/>
      <c r="ID997" s="7"/>
      <c r="IE997" s="7"/>
      <c r="IF997" s="7"/>
      <c r="IG997" s="7"/>
      <c r="IH997" s="7"/>
      <c r="II997" s="7"/>
      <c r="IJ997" s="7"/>
      <c r="IK997" s="7"/>
      <c r="IL997" s="7"/>
      <c r="IM997" s="7"/>
      <c r="IN997" s="7"/>
      <c r="IO997" s="7"/>
      <c r="IP997" s="7"/>
      <c r="IQ997" s="7"/>
      <c r="IR997" s="7"/>
      <c r="IS997" s="7"/>
      <c r="IT997" s="7"/>
      <c r="IU997" s="7"/>
      <c r="IV997" s="7"/>
      <c r="IW997" s="7"/>
      <c r="IX997" s="7"/>
      <c r="IY997" s="7"/>
      <c r="IZ997" s="7"/>
      <c r="JA997" s="7"/>
      <c r="JB997" s="7"/>
      <c r="JC997" s="7"/>
      <c r="JD997" s="7"/>
      <c r="JE997" s="7"/>
      <c r="JF997" s="7"/>
      <c r="JG997" s="7"/>
      <c r="JH997" s="7"/>
      <c r="JI997" s="7"/>
      <c r="JJ997" s="7"/>
      <c r="JK997" s="7"/>
      <c r="JL997" s="7"/>
      <c r="JM997" s="7"/>
      <c r="JN997" s="7"/>
      <c r="JO997" s="7"/>
      <c r="JP997" s="7"/>
      <c r="JQ997" s="7"/>
      <c r="JR997" s="7"/>
      <c r="JS997" s="7"/>
      <c r="JT997" s="7"/>
      <c r="JU997" s="7"/>
      <c r="JV997" s="7"/>
      <c r="JW997" s="7"/>
      <c r="JX997" s="7"/>
      <c r="JY997" s="7"/>
      <c r="JZ997" s="7"/>
      <c r="KA997" s="7"/>
      <c r="KB997" s="7"/>
      <c r="KC997" s="7"/>
      <c r="KD997" s="7"/>
      <c r="KE997" s="7"/>
      <c r="KF997" s="7"/>
      <c r="KG997" s="7"/>
      <c r="KH997" s="7"/>
      <c r="KI997" s="7"/>
      <c r="KJ997" s="7"/>
      <c r="KK997" s="7"/>
      <c r="KL997" s="7"/>
      <c r="KM997" s="7"/>
      <c r="KN997" s="7"/>
      <c r="KO997" s="7"/>
      <c r="KP997" s="7"/>
      <c r="KQ997" s="7"/>
      <c r="KR997" s="7"/>
      <c r="KS997" s="7"/>
      <c r="KT997" s="7"/>
      <c r="KU997" s="7"/>
      <c r="KV997" s="7"/>
      <c r="KW997" s="7"/>
      <c r="KX997" s="7"/>
      <c r="KY997" s="7"/>
      <c r="KZ997" s="7"/>
      <c r="LA997" s="7"/>
      <c r="LB997" s="7"/>
      <c r="LC997" s="7"/>
      <c r="LD997" s="7"/>
      <c r="LE997" s="7"/>
      <c r="LF997" s="7"/>
      <c r="LG997" s="7"/>
      <c r="LH997" s="7"/>
      <c r="LI997" s="7"/>
      <c r="LJ997" s="7"/>
      <c r="LK997" s="7"/>
      <c r="LL997" s="7"/>
      <c r="LM997" s="7"/>
      <c r="LN997" s="7"/>
      <c r="LO997" s="7"/>
      <c r="LP997" s="7"/>
      <c r="LQ997" s="7"/>
      <c r="LR997" s="7"/>
      <c r="LS997" s="7"/>
      <c r="LT997" s="7"/>
      <c r="LU997" s="7"/>
      <c r="LV997" s="7"/>
      <c r="LW997" s="7"/>
      <c r="LX997" s="7"/>
      <c r="LY997" s="7"/>
      <c r="LZ997" s="7"/>
      <c r="MA997" s="7"/>
      <c r="MB997" s="7"/>
      <c r="MC997" s="7"/>
      <c r="MD997" s="7"/>
      <c r="ME997" s="7"/>
      <c r="MF997" s="7"/>
      <c r="MG997" s="7"/>
      <c r="MH997" s="7"/>
      <c r="MI997" s="7"/>
      <c r="MJ997" s="7"/>
      <c r="MK997" s="7"/>
      <c r="ML997" s="7"/>
      <c r="MM997" s="7"/>
      <c r="MN997" s="7"/>
      <c r="MO997" s="7"/>
      <c r="MP997" s="7"/>
      <c r="MQ997" s="7"/>
      <c r="MR997" s="7"/>
      <c r="MS997" s="7"/>
      <c r="MT997" s="7"/>
      <c r="MU997" s="7"/>
      <c r="MV997" s="7"/>
      <c r="MW997" s="7"/>
      <c r="MX997" s="7"/>
      <c r="MY997" s="7"/>
      <c r="MZ997" s="7"/>
      <c r="NA997" s="7"/>
      <c r="NB997" s="7"/>
      <c r="NC997" s="7"/>
      <c r="ND997" s="7"/>
      <c r="NE997" s="7"/>
      <c r="NF997" s="7"/>
      <c r="NG997" s="7"/>
      <c r="NH997" s="7"/>
      <c r="NI997" s="7"/>
      <c r="NJ997" s="7"/>
      <c r="NK997" s="7"/>
      <c r="NL997" s="7"/>
      <c r="NM997" s="7"/>
      <c r="NN997" s="7"/>
      <c r="NO997" s="7"/>
      <c r="NP997" s="7"/>
      <c r="NQ997" s="7"/>
      <c r="NR997" s="7"/>
      <c r="NS997" s="7"/>
      <c r="NT997" s="7"/>
      <c r="NU997" s="7"/>
      <c r="NV997" s="7"/>
      <c r="NW997" s="7"/>
      <c r="NX997" s="7"/>
      <c r="NY997" s="7"/>
      <c r="NZ997" s="7"/>
      <c r="OA997" s="7"/>
      <c r="OB997" s="7"/>
      <c r="OC997" s="7"/>
      <c r="OD997" s="7"/>
      <c r="OE997" s="7"/>
      <c r="OF997" s="7"/>
      <c r="OG997" s="7"/>
      <c r="OH997" s="7"/>
      <c r="OI997" s="7"/>
      <c r="OJ997" s="7"/>
      <c r="OK997" s="7"/>
      <c r="OL997" s="7"/>
      <c r="OM997" s="7"/>
      <c r="ON997" s="7"/>
      <c r="OO997" s="7"/>
      <c r="OP997" s="7"/>
      <c r="OQ997" s="7"/>
      <c r="OR997" s="7"/>
      <c r="OS997" s="7"/>
      <c r="OT997" s="7"/>
      <c r="OU997" s="7"/>
      <c r="OV997" s="7"/>
      <c r="OW997" s="7"/>
      <c r="OX997" s="7"/>
      <c r="OY997" s="7"/>
      <c r="OZ997" s="7"/>
      <c r="PA997" s="7"/>
      <c r="PB997" s="7"/>
      <c r="PC997" s="7"/>
      <c r="PD997" s="7"/>
      <c r="PE997" s="7"/>
      <c r="PF997" s="7"/>
      <c r="PG997" s="7"/>
      <c r="PH997" s="7"/>
      <c r="PI997" s="7"/>
      <c r="PJ997" s="7"/>
    </row>
    <row r="998" spans="2:426"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7"/>
      <c r="AU998" s="7"/>
      <c r="AV998" s="7"/>
      <c r="AW998" s="7"/>
      <c r="AX998" s="7"/>
      <c r="AY998" s="7"/>
      <c r="AZ998" s="7"/>
      <c r="BA998" s="7"/>
      <c r="BB998" s="7"/>
      <c r="BC998" s="7"/>
      <c r="BD998" s="7"/>
      <c r="BE998" s="7"/>
      <c r="BF998" s="7"/>
      <c r="BG998" s="7"/>
      <c r="BH998" s="7"/>
      <c r="BI998" s="7"/>
      <c r="BJ998" s="7"/>
      <c r="BK998" s="7"/>
      <c r="BL998" s="7"/>
      <c r="BM998" s="7"/>
      <c r="BN998" s="7"/>
      <c r="BO998" s="7"/>
      <c r="BP998" s="7"/>
      <c r="BQ998" s="7"/>
      <c r="BR998" s="7"/>
      <c r="BS998" s="7"/>
      <c r="BT998" s="7"/>
      <c r="BU998" s="7"/>
      <c r="BV998" s="7"/>
      <c r="BW998" s="7"/>
      <c r="BX998" s="7"/>
      <c r="BY998" s="7"/>
      <c r="BZ998" s="7"/>
      <c r="CA998" s="7"/>
      <c r="CB998" s="7"/>
      <c r="CC998" s="7"/>
      <c r="CD998" s="7"/>
      <c r="CE998" s="7"/>
      <c r="CF998" s="7"/>
      <c r="CG998" s="7"/>
      <c r="CH998" s="7"/>
      <c r="CI998" s="7"/>
      <c r="CJ998" s="7"/>
      <c r="CK998" s="7"/>
      <c r="CL998" s="7"/>
      <c r="CM998" s="7"/>
      <c r="CN998" s="7"/>
      <c r="CO998" s="7"/>
      <c r="CP998" s="7"/>
      <c r="CQ998" s="7"/>
      <c r="CR998" s="7"/>
      <c r="CS998" s="7"/>
      <c r="CT998" s="7"/>
      <c r="CU998" s="7"/>
      <c r="CV998" s="7"/>
      <c r="CW998" s="7"/>
      <c r="CX998" s="7"/>
      <c r="CY998" s="7"/>
      <c r="CZ998" s="7"/>
      <c r="DA998" s="7"/>
      <c r="DB998" s="7"/>
      <c r="DC998" s="7"/>
      <c r="DD998" s="7"/>
      <c r="DE998" s="7"/>
      <c r="DF998" s="7"/>
      <c r="DG998" s="7"/>
      <c r="DH998" s="7"/>
      <c r="DI998" s="7"/>
      <c r="DJ998" s="7"/>
      <c r="DK998" s="7"/>
      <c r="DL998" s="7"/>
      <c r="DM998" s="7"/>
      <c r="DN998" s="7"/>
      <c r="DO998" s="7"/>
      <c r="DP998" s="7"/>
      <c r="DQ998" s="7"/>
      <c r="DR998" s="7"/>
      <c r="DS998" s="7"/>
      <c r="DT998" s="7"/>
      <c r="DU998" s="7"/>
      <c r="DV998" s="7"/>
      <c r="DW998" s="7"/>
      <c r="DX998" s="7"/>
      <c r="DY998" s="7"/>
      <c r="DZ998" s="7"/>
      <c r="EA998" s="7"/>
      <c r="EB998" s="7"/>
      <c r="EC998" s="7"/>
      <c r="ED998" s="7"/>
      <c r="EE998" s="7"/>
      <c r="EF998" s="7"/>
      <c r="EG998" s="7"/>
      <c r="EH998" s="7"/>
      <c r="EI998" s="7"/>
      <c r="EJ998" s="7"/>
      <c r="EK998" s="7"/>
      <c r="EL998" s="7"/>
      <c r="EM998" s="7"/>
      <c r="EN998" s="7"/>
      <c r="EO998" s="7"/>
      <c r="EP998" s="7"/>
      <c r="EQ998" s="7"/>
      <c r="ER998" s="7"/>
      <c r="ES998" s="7"/>
      <c r="ET998" s="7"/>
      <c r="EU998" s="7"/>
      <c r="EV998" s="7"/>
      <c r="EW998" s="7"/>
      <c r="EX998" s="7"/>
      <c r="EY998" s="7"/>
      <c r="EZ998" s="7"/>
      <c r="FA998" s="7"/>
      <c r="FB998" s="7"/>
      <c r="FC998" s="7"/>
      <c r="FD998" s="7"/>
      <c r="FE998" s="7"/>
      <c r="FF998" s="7"/>
      <c r="FG998" s="7"/>
      <c r="FH998" s="7"/>
      <c r="FI998" s="7"/>
      <c r="FJ998" s="7"/>
      <c r="FK998" s="7"/>
      <c r="FL998" s="7"/>
      <c r="FM998" s="7"/>
      <c r="FN998" s="7"/>
      <c r="FO998" s="7"/>
      <c r="FP998" s="7"/>
      <c r="FQ998" s="7"/>
      <c r="FR998" s="7"/>
      <c r="FS998" s="7"/>
      <c r="FT998" s="7"/>
      <c r="FU998" s="7"/>
      <c r="FV998" s="7"/>
      <c r="FW998" s="7"/>
      <c r="FX998" s="7"/>
      <c r="FY998" s="7"/>
      <c r="FZ998" s="7"/>
      <c r="GA998" s="7"/>
      <c r="GB998" s="7"/>
      <c r="GC998" s="7"/>
      <c r="GD998" s="7"/>
      <c r="GE998" s="7"/>
      <c r="GF998" s="7"/>
      <c r="GG998" s="7"/>
      <c r="GH998" s="7"/>
      <c r="GI998" s="7"/>
      <c r="GJ998" s="7"/>
      <c r="GK998" s="7"/>
      <c r="GL998" s="7"/>
      <c r="GM998" s="7"/>
      <c r="GN998" s="7"/>
      <c r="GO998" s="7"/>
      <c r="GP998" s="7"/>
      <c r="GQ998" s="7"/>
      <c r="GR998" s="7"/>
      <c r="GS998" s="7"/>
      <c r="GT998" s="7"/>
      <c r="GU998" s="7"/>
      <c r="GV998" s="7"/>
      <c r="GW998" s="7"/>
      <c r="GX998" s="7"/>
      <c r="GY998" s="7"/>
      <c r="GZ998" s="7"/>
      <c r="HA998" s="7"/>
      <c r="HB998" s="7"/>
      <c r="HC998" s="7"/>
      <c r="HD998" s="7"/>
      <c r="HE998" s="7"/>
      <c r="HF998" s="7"/>
      <c r="HG998" s="7"/>
      <c r="HH998" s="7"/>
      <c r="HI998" s="7"/>
      <c r="HJ998" s="7"/>
      <c r="HK998" s="7"/>
      <c r="HL998" s="7"/>
      <c r="HM998" s="7"/>
      <c r="HN998" s="7"/>
      <c r="HO998" s="7"/>
      <c r="HP998" s="7"/>
      <c r="HQ998" s="7"/>
      <c r="HR998" s="7"/>
      <c r="HS998" s="7"/>
      <c r="HT998" s="7"/>
      <c r="HU998" s="7"/>
      <c r="HV998" s="7"/>
      <c r="HW998" s="7"/>
      <c r="HX998" s="7"/>
      <c r="HY998" s="7"/>
      <c r="HZ998" s="7"/>
      <c r="IA998" s="7"/>
      <c r="IB998" s="7"/>
      <c r="IC998" s="7"/>
      <c r="ID998" s="7"/>
      <c r="IE998" s="7"/>
      <c r="IF998" s="7"/>
      <c r="IG998" s="7"/>
      <c r="IH998" s="7"/>
      <c r="II998" s="7"/>
      <c r="IJ998" s="7"/>
      <c r="IK998" s="7"/>
      <c r="IL998" s="7"/>
      <c r="IM998" s="7"/>
      <c r="IN998" s="7"/>
      <c r="IO998" s="7"/>
      <c r="IP998" s="7"/>
      <c r="IQ998" s="7"/>
      <c r="IR998" s="7"/>
      <c r="IS998" s="7"/>
      <c r="IT998" s="7"/>
      <c r="IU998" s="7"/>
      <c r="IV998" s="7"/>
      <c r="IW998" s="7"/>
      <c r="IX998" s="7"/>
      <c r="IY998" s="7"/>
      <c r="IZ998" s="7"/>
      <c r="JA998" s="7"/>
      <c r="JB998" s="7"/>
      <c r="JC998" s="7"/>
      <c r="JD998" s="7"/>
      <c r="JE998" s="7"/>
      <c r="JF998" s="7"/>
      <c r="JG998" s="7"/>
      <c r="JH998" s="7"/>
      <c r="JI998" s="7"/>
      <c r="JJ998" s="7"/>
      <c r="JK998" s="7"/>
      <c r="JL998" s="7"/>
      <c r="JM998" s="7"/>
      <c r="JN998" s="7"/>
      <c r="JO998" s="7"/>
      <c r="JP998" s="7"/>
      <c r="JQ998" s="7"/>
      <c r="JR998" s="7"/>
      <c r="JS998" s="7"/>
      <c r="JT998" s="7"/>
      <c r="JU998" s="7"/>
      <c r="JV998" s="7"/>
      <c r="JW998" s="7"/>
      <c r="JX998" s="7"/>
      <c r="JY998" s="7"/>
      <c r="JZ998" s="7"/>
      <c r="KA998" s="7"/>
      <c r="KB998" s="7"/>
      <c r="KC998" s="7"/>
      <c r="KD998" s="7"/>
      <c r="KE998" s="7"/>
      <c r="KF998" s="7"/>
      <c r="KG998" s="7"/>
      <c r="KH998" s="7"/>
      <c r="KI998" s="7"/>
      <c r="KJ998" s="7"/>
      <c r="KK998" s="7"/>
      <c r="KL998" s="7"/>
      <c r="KM998" s="7"/>
      <c r="KN998" s="7"/>
      <c r="KO998" s="7"/>
      <c r="KP998" s="7"/>
      <c r="KQ998" s="7"/>
      <c r="KR998" s="7"/>
      <c r="KS998" s="7"/>
      <c r="KT998" s="7"/>
      <c r="KU998" s="7"/>
      <c r="KV998" s="7"/>
      <c r="KW998" s="7"/>
      <c r="KX998" s="7"/>
      <c r="KY998" s="7"/>
      <c r="KZ998" s="7"/>
      <c r="LA998" s="7"/>
      <c r="LB998" s="7"/>
      <c r="LC998" s="7"/>
      <c r="LD998" s="7"/>
      <c r="LE998" s="7"/>
      <c r="LF998" s="7"/>
      <c r="LG998" s="7"/>
      <c r="LH998" s="7"/>
      <c r="LI998" s="7"/>
      <c r="LJ998" s="7"/>
      <c r="LK998" s="7"/>
      <c r="LL998" s="7"/>
      <c r="LM998" s="7"/>
      <c r="LN998" s="7"/>
      <c r="LO998" s="7"/>
      <c r="LP998" s="7"/>
      <c r="LQ998" s="7"/>
      <c r="LR998" s="7"/>
      <c r="LS998" s="7"/>
      <c r="LT998" s="7"/>
      <c r="LU998" s="7"/>
      <c r="LV998" s="7"/>
      <c r="LW998" s="7"/>
      <c r="LX998" s="7"/>
      <c r="LY998" s="7"/>
      <c r="LZ998" s="7"/>
      <c r="MA998" s="7"/>
      <c r="MB998" s="7"/>
      <c r="MC998" s="7"/>
      <c r="MD998" s="7"/>
      <c r="ME998" s="7"/>
      <c r="MF998" s="7"/>
      <c r="MG998" s="7"/>
      <c r="MH998" s="7"/>
      <c r="MI998" s="7"/>
      <c r="MJ998" s="7"/>
      <c r="MK998" s="7"/>
      <c r="ML998" s="7"/>
      <c r="MM998" s="7"/>
      <c r="MN998" s="7"/>
      <c r="MO998" s="7"/>
      <c r="MP998" s="7"/>
      <c r="MQ998" s="7"/>
      <c r="MR998" s="7"/>
      <c r="MS998" s="7"/>
      <c r="MT998" s="7"/>
      <c r="MU998" s="7"/>
      <c r="MV998" s="7"/>
      <c r="MW998" s="7"/>
      <c r="MX998" s="7"/>
      <c r="MY998" s="7"/>
      <c r="MZ998" s="7"/>
      <c r="NA998" s="7"/>
      <c r="NB998" s="7"/>
      <c r="NC998" s="7"/>
      <c r="ND998" s="7"/>
      <c r="NE998" s="7"/>
      <c r="NF998" s="7"/>
      <c r="NG998" s="7"/>
      <c r="NH998" s="7"/>
      <c r="NI998" s="7"/>
      <c r="NJ998" s="7"/>
      <c r="NK998" s="7"/>
      <c r="NL998" s="7"/>
      <c r="NM998" s="7"/>
      <c r="NN998" s="7"/>
      <c r="NO998" s="7"/>
      <c r="NP998" s="7"/>
      <c r="NQ998" s="7"/>
      <c r="NR998" s="7"/>
      <c r="NS998" s="7"/>
      <c r="NT998" s="7"/>
      <c r="NU998" s="7"/>
      <c r="NV998" s="7"/>
      <c r="NW998" s="7"/>
      <c r="NX998" s="7"/>
      <c r="NY998" s="7"/>
      <c r="NZ998" s="7"/>
      <c r="OA998" s="7"/>
      <c r="OB998" s="7"/>
      <c r="OC998" s="7"/>
      <c r="OD998" s="7"/>
      <c r="OE998" s="7"/>
      <c r="OF998" s="7"/>
      <c r="OG998" s="7"/>
      <c r="OH998" s="7"/>
      <c r="OI998" s="7"/>
      <c r="OJ998" s="7"/>
      <c r="OK998" s="7"/>
      <c r="OL998" s="7"/>
      <c r="OM998" s="7"/>
      <c r="ON998" s="7"/>
      <c r="OO998" s="7"/>
      <c r="OP998" s="7"/>
      <c r="OQ998" s="7"/>
      <c r="OR998" s="7"/>
      <c r="OS998" s="7"/>
      <c r="OT998" s="7"/>
      <c r="OU998" s="7"/>
      <c r="OV998" s="7"/>
      <c r="OW998" s="7"/>
      <c r="OX998" s="7"/>
      <c r="OY998" s="7"/>
      <c r="OZ998" s="7"/>
      <c r="PA998" s="7"/>
      <c r="PB998" s="7"/>
      <c r="PC998" s="7"/>
      <c r="PD998" s="7"/>
      <c r="PE998" s="7"/>
      <c r="PF998" s="7"/>
      <c r="PG998" s="7"/>
      <c r="PH998" s="7"/>
      <c r="PI998" s="7"/>
      <c r="PJ998" s="7"/>
    </row>
    <row r="999" spans="2:426"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7"/>
      <c r="AU999" s="7"/>
      <c r="AV999" s="7"/>
      <c r="AW999" s="7"/>
      <c r="AX999" s="7"/>
      <c r="AY999" s="7"/>
      <c r="AZ999" s="7"/>
      <c r="BA999" s="7"/>
      <c r="BB999" s="7"/>
      <c r="BC999" s="7"/>
      <c r="BD999" s="7"/>
      <c r="BE999" s="7"/>
      <c r="BF999" s="7"/>
      <c r="BG999" s="7"/>
      <c r="BH999" s="7"/>
      <c r="BI999" s="7"/>
      <c r="BJ999" s="7"/>
      <c r="BK999" s="7"/>
      <c r="BL999" s="7"/>
      <c r="BM999" s="7"/>
      <c r="BN999" s="7"/>
      <c r="BO999" s="7"/>
      <c r="BP999" s="7"/>
      <c r="BQ999" s="7"/>
      <c r="BR999" s="7"/>
      <c r="BS999" s="7"/>
      <c r="BT999" s="7"/>
      <c r="BU999" s="7"/>
      <c r="BV999" s="7"/>
      <c r="BW999" s="7"/>
      <c r="BX999" s="7"/>
      <c r="BY999" s="7"/>
      <c r="BZ999" s="7"/>
      <c r="CA999" s="7"/>
      <c r="CB999" s="7"/>
      <c r="CC999" s="7"/>
      <c r="CD999" s="7"/>
      <c r="CE999" s="7"/>
      <c r="CF999" s="7"/>
      <c r="CG999" s="7"/>
      <c r="CH999" s="7"/>
      <c r="CI999" s="7"/>
      <c r="CJ999" s="7"/>
      <c r="CK999" s="7"/>
      <c r="CL999" s="7"/>
      <c r="CM999" s="7"/>
      <c r="CN999" s="7"/>
      <c r="CO999" s="7"/>
      <c r="CP999" s="7"/>
      <c r="CQ999" s="7"/>
      <c r="CR999" s="7"/>
      <c r="CS999" s="7"/>
      <c r="CT999" s="7"/>
      <c r="CU999" s="7"/>
      <c r="CV999" s="7"/>
      <c r="CW999" s="7"/>
      <c r="CX999" s="7"/>
      <c r="CY999" s="7"/>
      <c r="CZ999" s="7"/>
      <c r="DA999" s="7"/>
      <c r="DB999" s="7"/>
      <c r="DC999" s="7"/>
      <c r="DD999" s="7"/>
      <c r="DE999" s="7"/>
      <c r="DF999" s="7"/>
      <c r="DG999" s="7"/>
      <c r="DH999" s="7"/>
      <c r="DI999" s="7"/>
      <c r="DJ999" s="7"/>
      <c r="DK999" s="7"/>
      <c r="DL999" s="7"/>
      <c r="DM999" s="7"/>
      <c r="DN999" s="7"/>
      <c r="DO999" s="7"/>
      <c r="DP999" s="7"/>
      <c r="DQ999" s="7"/>
      <c r="DR999" s="7"/>
      <c r="DS999" s="7"/>
      <c r="DT999" s="7"/>
      <c r="DU999" s="7"/>
      <c r="DV999" s="7"/>
      <c r="DW999" s="7"/>
      <c r="DX999" s="7"/>
      <c r="DY999" s="7"/>
      <c r="DZ999" s="7"/>
      <c r="EA999" s="7"/>
      <c r="EB999" s="7"/>
      <c r="EC999" s="7"/>
      <c r="ED999" s="7"/>
      <c r="EE999" s="7"/>
      <c r="EF999" s="7"/>
      <c r="EG999" s="7"/>
      <c r="EH999" s="7"/>
      <c r="EI999" s="7"/>
      <c r="EJ999" s="7"/>
      <c r="EK999" s="7"/>
      <c r="EL999" s="7"/>
      <c r="EM999" s="7"/>
      <c r="EN999" s="7"/>
      <c r="EO999" s="7"/>
      <c r="EP999" s="7"/>
      <c r="EQ999" s="7"/>
      <c r="ER999" s="7"/>
      <c r="ES999" s="7"/>
      <c r="ET999" s="7"/>
      <c r="EU999" s="7"/>
      <c r="EV999" s="7"/>
      <c r="EW999" s="7"/>
      <c r="EX999" s="7"/>
      <c r="EY999" s="7"/>
      <c r="EZ999" s="7"/>
      <c r="FA999" s="7"/>
      <c r="FB999" s="7"/>
      <c r="FC999" s="7"/>
      <c r="FD999" s="7"/>
      <c r="FE999" s="7"/>
      <c r="FF999" s="7"/>
      <c r="FG999" s="7"/>
      <c r="FH999" s="7"/>
      <c r="FI999" s="7"/>
      <c r="FJ999" s="7"/>
      <c r="FK999" s="7"/>
      <c r="FL999" s="7"/>
      <c r="FM999" s="7"/>
      <c r="FN999" s="7"/>
      <c r="FO999" s="7"/>
      <c r="FP999" s="7"/>
      <c r="FQ999" s="7"/>
      <c r="FR999" s="7"/>
      <c r="FS999" s="7"/>
      <c r="FT999" s="7"/>
      <c r="FU999" s="7"/>
      <c r="FV999" s="7"/>
      <c r="FW999" s="7"/>
      <c r="FX999" s="7"/>
      <c r="FY999" s="7"/>
      <c r="FZ999" s="7"/>
      <c r="GA999" s="7"/>
      <c r="GB999" s="7"/>
      <c r="GC999" s="7"/>
      <c r="GD999" s="7"/>
      <c r="GE999" s="7"/>
      <c r="GF999" s="7"/>
      <c r="GG999" s="7"/>
      <c r="GH999" s="7"/>
      <c r="GI999" s="7"/>
      <c r="GJ999" s="7"/>
      <c r="GK999" s="7"/>
      <c r="GL999" s="7"/>
      <c r="GM999" s="7"/>
      <c r="GN999" s="7"/>
      <c r="GO999" s="7"/>
      <c r="GP999" s="7"/>
      <c r="GQ999" s="7"/>
      <c r="GR999" s="7"/>
      <c r="GS999" s="7"/>
      <c r="GT999" s="7"/>
      <c r="GU999" s="7"/>
      <c r="GV999" s="7"/>
      <c r="GW999" s="7"/>
      <c r="GX999" s="7"/>
      <c r="GY999" s="7"/>
      <c r="GZ999" s="7"/>
      <c r="HA999" s="7"/>
      <c r="HB999" s="7"/>
      <c r="HC999" s="7"/>
      <c r="HD999" s="7"/>
      <c r="HE999" s="7"/>
      <c r="HF999" s="7"/>
      <c r="HG999" s="7"/>
      <c r="HH999" s="7"/>
      <c r="HI999" s="7"/>
      <c r="HJ999" s="7"/>
      <c r="HK999" s="7"/>
      <c r="HL999" s="7"/>
      <c r="HM999" s="7"/>
      <c r="HN999" s="7"/>
      <c r="HO999" s="7"/>
      <c r="HP999" s="7"/>
      <c r="HQ999" s="7"/>
      <c r="HR999" s="7"/>
      <c r="HS999" s="7"/>
      <c r="HT999" s="7"/>
      <c r="HU999" s="7"/>
      <c r="HV999" s="7"/>
      <c r="HW999" s="7"/>
      <c r="HX999" s="7"/>
      <c r="HY999" s="7"/>
      <c r="HZ999" s="7"/>
      <c r="IA999" s="7"/>
      <c r="IB999" s="7"/>
      <c r="IC999" s="7"/>
      <c r="ID999" s="7"/>
      <c r="IE999" s="7"/>
      <c r="IF999" s="7"/>
      <c r="IG999" s="7"/>
      <c r="IH999" s="7"/>
      <c r="II999" s="7"/>
      <c r="IJ999" s="7"/>
      <c r="IK999" s="7"/>
      <c r="IL999" s="7"/>
      <c r="IM999" s="7"/>
      <c r="IN999" s="7"/>
      <c r="IO999" s="7"/>
      <c r="IP999" s="7"/>
      <c r="IQ999" s="7"/>
      <c r="IR999" s="7"/>
      <c r="IS999" s="7"/>
      <c r="IT999" s="7"/>
      <c r="IU999" s="7"/>
      <c r="IV999" s="7"/>
      <c r="IW999" s="7"/>
      <c r="IX999" s="7"/>
      <c r="IY999" s="7"/>
      <c r="IZ999" s="7"/>
      <c r="JA999" s="7"/>
      <c r="JB999" s="7"/>
      <c r="JC999" s="7"/>
      <c r="JD999" s="7"/>
      <c r="JE999" s="7"/>
      <c r="JF999" s="7"/>
      <c r="JG999" s="7"/>
      <c r="JH999" s="7"/>
      <c r="JI999" s="7"/>
      <c r="JJ999" s="7"/>
      <c r="JK999" s="7"/>
      <c r="JL999" s="7"/>
      <c r="JM999" s="7"/>
      <c r="JN999" s="7"/>
      <c r="JO999" s="7"/>
      <c r="JP999" s="7"/>
      <c r="JQ999" s="7"/>
      <c r="JR999" s="7"/>
      <c r="JS999" s="7"/>
      <c r="JT999" s="7"/>
      <c r="JU999" s="7"/>
      <c r="JV999" s="7"/>
      <c r="JW999" s="7"/>
      <c r="JX999" s="7"/>
      <c r="JY999" s="7"/>
      <c r="JZ999" s="7"/>
      <c r="KA999" s="7"/>
      <c r="KB999" s="7"/>
      <c r="KC999" s="7"/>
      <c r="KD999" s="7"/>
      <c r="KE999" s="7"/>
      <c r="KF999" s="7"/>
      <c r="KG999" s="7"/>
      <c r="KH999" s="7"/>
      <c r="KI999" s="7"/>
      <c r="KJ999" s="7"/>
      <c r="KK999" s="7"/>
      <c r="KL999" s="7"/>
      <c r="KM999" s="7"/>
      <c r="KN999" s="7"/>
      <c r="KO999" s="7"/>
      <c r="KP999" s="7"/>
      <c r="KQ999" s="7"/>
      <c r="KR999" s="7"/>
      <c r="KS999" s="7"/>
      <c r="KT999" s="7"/>
      <c r="KU999" s="7"/>
      <c r="KV999" s="7"/>
      <c r="KW999" s="7"/>
      <c r="KX999" s="7"/>
      <c r="KY999" s="7"/>
      <c r="KZ999" s="7"/>
      <c r="LA999" s="7"/>
      <c r="LB999" s="7"/>
      <c r="LC999" s="7"/>
      <c r="LD999" s="7"/>
      <c r="LE999" s="7"/>
      <c r="LF999" s="7"/>
      <c r="LG999" s="7"/>
      <c r="LH999" s="7"/>
      <c r="LI999" s="7"/>
      <c r="LJ999" s="7"/>
      <c r="LK999" s="7"/>
      <c r="LL999" s="7"/>
      <c r="LM999" s="7"/>
      <c r="LN999" s="7"/>
      <c r="LO999" s="7"/>
      <c r="LP999" s="7"/>
      <c r="LQ999" s="7"/>
      <c r="LR999" s="7"/>
      <c r="LS999" s="7"/>
      <c r="LT999" s="7"/>
      <c r="LU999" s="7"/>
      <c r="LV999" s="7"/>
      <c r="LW999" s="7"/>
      <c r="LX999" s="7"/>
      <c r="LY999" s="7"/>
      <c r="LZ999" s="7"/>
      <c r="MA999" s="7"/>
      <c r="MB999" s="7"/>
      <c r="MC999" s="7"/>
      <c r="MD999" s="7"/>
      <c r="ME999" s="7"/>
      <c r="MF999" s="7"/>
      <c r="MG999" s="7"/>
      <c r="MH999" s="7"/>
      <c r="MI999" s="7"/>
      <c r="MJ999" s="7"/>
      <c r="MK999" s="7"/>
      <c r="ML999" s="7"/>
      <c r="MM999" s="7"/>
      <c r="MN999" s="7"/>
      <c r="MO999" s="7"/>
      <c r="MP999" s="7"/>
      <c r="MQ999" s="7"/>
      <c r="MR999" s="7"/>
      <c r="MS999" s="7"/>
      <c r="MT999" s="7"/>
      <c r="MU999" s="7"/>
      <c r="MV999" s="7"/>
      <c r="MW999" s="7"/>
      <c r="MX999" s="7"/>
      <c r="MY999" s="7"/>
      <c r="MZ999" s="7"/>
      <c r="NA999" s="7"/>
      <c r="NB999" s="7"/>
      <c r="NC999" s="7"/>
      <c r="ND999" s="7"/>
      <c r="NE999" s="7"/>
      <c r="NF999" s="7"/>
      <c r="NG999" s="7"/>
      <c r="NH999" s="7"/>
      <c r="NI999" s="7"/>
      <c r="NJ999" s="7"/>
      <c r="NK999" s="7"/>
      <c r="NL999" s="7"/>
      <c r="NM999" s="7"/>
      <c r="NN999" s="7"/>
      <c r="NO999" s="7"/>
      <c r="NP999" s="7"/>
      <c r="NQ999" s="7"/>
      <c r="NR999" s="7"/>
      <c r="NS999" s="7"/>
      <c r="NT999" s="7"/>
      <c r="NU999" s="7"/>
      <c r="NV999" s="7"/>
      <c r="NW999" s="7"/>
      <c r="NX999" s="7"/>
      <c r="NY999" s="7"/>
      <c r="NZ999" s="7"/>
      <c r="OA999" s="7"/>
      <c r="OB999" s="7"/>
      <c r="OC999" s="7"/>
      <c r="OD999" s="7"/>
      <c r="OE999" s="7"/>
      <c r="OF999" s="7"/>
      <c r="OG999" s="7"/>
      <c r="OH999" s="7"/>
      <c r="OI999" s="7"/>
      <c r="OJ999" s="7"/>
      <c r="OK999" s="7"/>
      <c r="OL999" s="7"/>
      <c r="OM999" s="7"/>
      <c r="ON999" s="7"/>
      <c r="OO999" s="7"/>
      <c r="OP999" s="7"/>
      <c r="OQ999" s="7"/>
      <c r="OR999" s="7"/>
      <c r="OS999" s="7"/>
      <c r="OT999" s="7"/>
      <c r="OU999" s="7"/>
      <c r="OV999" s="7"/>
      <c r="OW999" s="7"/>
      <c r="OX999" s="7"/>
      <c r="OY999" s="7"/>
      <c r="OZ999" s="7"/>
      <c r="PA999" s="7"/>
      <c r="PB999" s="7"/>
      <c r="PC999" s="7"/>
      <c r="PD999" s="7"/>
      <c r="PE999" s="7"/>
      <c r="PF999" s="7"/>
      <c r="PG999" s="7"/>
      <c r="PH999" s="7"/>
      <c r="PI999" s="7"/>
      <c r="PJ999" s="7"/>
    </row>
    <row r="1000" spans="2:426"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7"/>
      <c r="AU1000" s="7"/>
      <c r="AV1000" s="7"/>
      <c r="AW1000" s="7"/>
      <c r="AX1000" s="7"/>
      <c r="AY1000" s="7"/>
      <c r="AZ1000" s="7"/>
      <c r="BA1000" s="7"/>
      <c r="BB1000" s="7"/>
      <c r="BC1000" s="7"/>
      <c r="BD1000" s="7"/>
      <c r="BE1000" s="7"/>
      <c r="BF1000" s="7"/>
      <c r="BG1000" s="7"/>
      <c r="BH1000" s="7"/>
      <c r="BI1000" s="7"/>
      <c r="BJ1000" s="7"/>
      <c r="BK1000" s="7"/>
      <c r="BL1000" s="7"/>
      <c r="BM1000" s="7"/>
      <c r="BN1000" s="7"/>
      <c r="BO1000" s="7"/>
      <c r="BP1000" s="7"/>
      <c r="BQ1000" s="7"/>
      <c r="BR1000" s="7"/>
      <c r="BS1000" s="7"/>
      <c r="BT1000" s="7"/>
      <c r="BU1000" s="7"/>
      <c r="BV1000" s="7"/>
      <c r="BW1000" s="7"/>
      <c r="BX1000" s="7"/>
      <c r="BY1000" s="7"/>
      <c r="BZ1000" s="7"/>
      <c r="CA1000" s="7"/>
      <c r="CB1000" s="7"/>
      <c r="CC1000" s="7"/>
      <c r="CD1000" s="7"/>
      <c r="CE1000" s="7"/>
      <c r="CF1000" s="7"/>
      <c r="CG1000" s="7"/>
      <c r="CH1000" s="7"/>
      <c r="CI1000" s="7"/>
      <c r="CJ1000" s="7"/>
      <c r="CK1000" s="7"/>
      <c r="CL1000" s="7"/>
      <c r="CM1000" s="7"/>
      <c r="CN1000" s="7"/>
      <c r="CO1000" s="7"/>
      <c r="CP1000" s="7"/>
      <c r="CQ1000" s="7"/>
      <c r="CR1000" s="7"/>
      <c r="CS1000" s="7"/>
      <c r="CT1000" s="7"/>
      <c r="CU1000" s="7"/>
      <c r="CV1000" s="7"/>
      <c r="CW1000" s="7"/>
      <c r="CX1000" s="7"/>
      <c r="CY1000" s="7"/>
      <c r="CZ1000" s="7"/>
      <c r="DA1000" s="7"/>
      <c r="DB1000" s="7"/>
      <c r="DC1000" s="7"/>
      <c r="DD1000" s="7"/>
      <c r="DE1000" s="7"/>
      <c r="DF1000" s="7"/>
      <c r="DG1000" s="7"/>
      <c r="DH1000" s="7"/>
      <c r="DI1000" s="7"/>
      <c r="DJ1000" s="7"/>
      <c r="DK1000" s="7"/>
      <c r="DL1000" s="7"/>
      <c r="DM1000" s="7"/>
      <c r="DN1000" s="7"/>
      <c r="DO1000" s="7"/>
      <c r="DP1000" s="7"/>
      <c r="DQ1000" s="7"/>
      <c r="DR1000" s="7"/>
      <c r="DS1000" s="7"/>
      <c r="DT1000" s="7"/>
      <c r="DU1000" s="7"/>
      <c r="DV1000" s="7"/>
      <c r="DW1000" s="7"/>
      <c r="DX1000" s="7"/>
      <c r="DY1000" s="7"/>
      <c r="DZ1000" s="7"/>
      <c r="EA1000" s="7"/>
      <c r="EB1000" s="7"/>
      <c r="EC1000" s="7"/>
      <c r="ED1000" s="7"/>
      <c r="EE1000" s="7"/>
      <c r="EF1000" s="7"/>
      <c r="EG1000" s="7"/>
      <c r="EH1000" s="7"/>
      <c r="EI1000" s="7"/>
      <c r="EJ1000" s="7"/>
      <c r="EK1000" s="7"/>
      <c r="EL1000" s="7"/>
      <c r="EM1000" s="7"/>
      <c r="EN1000" s="7"/>
      <c r="EO1000" s="7"/>
      <c r="EP1000" s="7"/>
      <c r="EQ1000" s="7"/>
      <c r="ER1000" s="7"/>
      <c r="ES1000" s="7"/>
      <c r="ET1000" s="7"/>
      <c r="EU1000" s="7"/>
      <c r="EV1000" s="7"/>
      <c r="EW1000" s="7"/>
      <c r="EX1000" s="7"/>
      <c r="EY1000" s="7"/>
      <c r="EZ1000" s="7"/>
      <c r="FA1000" s="7"/>
      <c r="FB1000" s="7"/>
      <c r="FC1000" s="7"/>
      <c r="FD1000" s="7"/>
      <c r="FE1000" s="7"/>
      <c r="FF1000" s="7"/>
      <c r="FG1000" s="7"/>
      <c r="FH1000" s="7"/>
      <c r="FI1000" s="7"/>
      <c r="FJ1000" s="7"/>
      <c r="FK1000" s="7"/>
      <c r="FL1000" s="7"/>
      <c r="FM1000" s="7"/>
      <c r="FN1000" s="7"/>
      <c r="FO1000" s="7"/>
      <c r="FP1000" s="7"/>
      <c r="FQ1000" s="7"/>
      <c r="FR1000" s="7"/>
      <c r="FS1000" s="7"/>
      <c r="FT1000" s="7"/>
      <c r="FU1000" s="7"/>
      <c r="FV1000" s="7"/>
      <c r="FW1000" s="7"/>
      <c r="FX1000" s="7"/>
      <c r="FY1000" s="7"/>
      <c r="FZ1000" s="7"/>
      <c r="GA1000" s="7"/>
      <c r="GB1000" s="7"/>
      <c r="GC1000" s="7"/>
      <c r="GD1000" s="7"/>
      <c r="GE1000" s="7"/>
      <c r="GF1000" s="7"/>
      <c r="GG1000" s="7"/>
      <c r="GH1000" s="7"/>
      <c r="GI1000" s="7"/>
      <c r="GJ1000" s="7"/>
      <c r="GK1000" s="7"/>
      <c r="GL1000" s="7"/>
      <c r="GM1000" s="7"/>
      <c r="GN1000" s="7"/>
      <c r="GO1000" s="7"/>
      <c r="GP1000" s="7"/>
      <c r="GQ1000" s="7"/>
      <c r="GR1000" s="7"/>
      <c r="GS1000" s="7"/>
      <c r="GT1000" s="7"/>
      <c r="GU1000" s="7"/>
      <c r="GV1000" s="7"/>
      <c r="GW1000" s="7"/>
      <c r="GX1000" s="7"/>
      <c r="GY1000" s="7"/>
      <c r="GZ1000" s="7"/>
      <c r="HA1000" s="7"/>
      <c r="HB1000" s="7"/>
      <c r="HC1000" s="7"/>
      <c r="HD1000" s="7"/>
      <c r="HE1000" s="7"/>
      <c r="HF1000" s="7"/>
      <c r="HG1000" s="7"/>
      <c r="HH1000" s="7"/>
      <c r="HI1000" s="7"/>
      <c r="HJ1000" s="7"/>
      <c r="HK1000" s="7"/>
      <c r="HL1000" s="7"/>
      <c r="HM1000" s="7"/>
      <c r="HN1000" s="7"/>
      <c r="HO1000" s="7"/>
      <c r="HP1000" s="7"/>
      <c r="HQ1000" s="7"/>
      <c r="HR1000" s="7"/>
      <c r="HS1000" s="7"/>
      <c r="HT1000" s="7"/>
      <c r="HU1000" s="7"/>
      <c r="HV1000" s="7"/>
      <c r="HW1000" s="7"/>
      <c r="HX1000" s="7"/>
      <c r="HY1000" s="7"/>
      <c r="HZ1000" s="7"/>
      <c r="IA1000" s="7"/>
      <c r="IB1000" s="7"/>
      <c r="IC1000" s="7"/>
      <c r="ID1000" s="7"/>
      <c r="IE1000" s="7"/>
      <c r="IF1000" s="7"/>
      <c r="IG1000" s="7"/>
      <c r="IH1000" s="7"/>
      <c r="II1000" s="7"/>
      <c r="IJ1000" s="7"/>
      <c r="IK1000" s="7"/>
      <c r="IL1000" s="7"/>
      <c r="IM1000" s="7"/>
      <c r="IN1000" s="7"/>
      <c r="IO1000" s="7"/>
      <c r="IP1000" s="7"/>
      <c r="IQ1000" s="7"/>
      <c r="IR1000" s="7"/>
      <c r="IS1000" s="7"/>
      <c r="IT1000" s="7"/>
      <c r="IU1000" s="7"/>
      <c r="IV1000" s="7"/>
      <c r="IW1000" s="7"/>
      <c r="IX1000" s="7"/>
      <c r="IY1000" s="7"/>
      <c r="IZ1000" s="7"/>
      <c r="JA1000" s="7"/>
      <c r="JB1000" s="7"/>
      <c r="JC1000" s="7"/>
      <c r="JD1000" s="7"/>
      <c r="JE1000" s="7"/>
      <c r="JF1000" s="7"/>
      <c r="JG1000" s="7"/>
      <c r="JH1000" s="7"/>
      <c r="JI1000" s="7"/>
      <c r="JJ1000" s="7"/>
      <c r="JK1000" s="7"/>
      <c r="JL1000" s="7"/>
      <c r="JM1000" s="7"/>
      <c r="JN1000" s="7"/>
      <c r="JO1000" s="7"/>
      <c r="JP1000" s="7"/>
      <c r="JQ1000" s="7"/>
      <c r="JR1000" s="7"/>
      <c r="JS1000" s="7"/>
      <c r="JT1000" s="7"/>
      <c r="JU1000" s="7"/>
      <c r="JV1000" s="7"/>
      <c r="JW1000" s="7"/>
      <c r="JX1000" s="7"/>
      <c r="JY1000" s="7"/>
      <c r="JZ1000" s="7"/>
      <c r="KA1000" s="7"/>
      <c r="KB1000" s="7"/>
      <c r="KC1000" s="7"/>
      <c r="KD1000" s="7"/>
      <c r="KE1000" s="7"/>
      <c r="KF1000" s="7"/>
      <c r="KG1000" s="7"/>
      <c r="KH1000" s="7"/>
      <c r="KI1000" s="7"/>
      <c r="KJ1000" s="7"/>
      <c r="KK1000" s="7"/>
      <c r="KL1000" s="7"/>
      <c r="KM1000" s="7"/>
      <c r="KN1000" s="7"/>
      <c r="KO1000" s="7"/>
      <c r="KP1000" s="7"/>
      <c r="KQ1000" s="7"/>
      <c r="KR1000" s="7"/>
      <c r="KS1000" s="7"/>
      <c r="KT1000" s="7"/>
      <c r="KU1000" s="7"/>
      <c r="KV1000" s="7"/>
      <c r="KW1000" s="7"/>
      <c r="KX1000" s="7"/>
      <c r="KY1000" s="7"/>
      <c r="KZ1000" s="7"/>
      <c r="LA1000" s="7"/>
      <c r="LB1000" s="7"/>
      <c r="LC1000" s="7"/>
      <c r="LD1000" s="7"/>
      <c r="LE1000" s="7"/>
      <c r="LF1000" s="7"/>
      <c r="LG1000" s="7"/>
      <c r="LH1000" s="7"/>
      <c r="LI1000" s="7"/>
      <c r="LJ1000" s="7"/>
      <c r="LK1000" s="7"/>
      <c r="LL1000" s="7"/>
      <c r="LM1000" s="7"/>
      <c r="LN1000" s="7"/>
      <c r="LO1000" s="7"/>
      <c r="LP1000" s="7"/>
      <c r="LQ1000" s="7"/>
      <c r="LR1000" s="7"/>
      <c r="LS1000" s="7"/>
      <c r="LT1000" s="7"/>
      <c r="LU1000" s="7"/>
      <c r="LV1000" s="7"/>
      <c r="LW1000" s="7"/>
      <c r="LX1000" s="7"/>
      <c r="LY1000" s="7"/>
      <c r="LZ1000" s="7"/>
      <c r="MA1000" s="7"/>
      <c r="MB1000" s="7"/>
      <c r="MC1000" s="7"/>
      <c r="MD1000" s="7"/>
      <c r="ME1000" s="7"/>
      <c r="MF1000" s="7"/>
      <c r="MG1000" s="7"/>
      <c r="MH1000" s="7"/>
      <c r="MI1000" s="7"/>
      <c r="MJ1000" s="7"/>
      <c r="MK1000" s="7"/>
      <c r="ML1000" s="7"/>
      <c r="MM1000" s="7"/>
      <c r="MN1000" s="7"/>
      <c r="MO1000" s="7"/>
      <c r="MP1000" s="7"/>
      <c r="MQ1000" s="7"/>
      <c r="MR1000" s="7"/>
      <c r="MS1000" s="7"/>
      <c r="MT1000" s="7"/>
      <c r="MU1000" s="7"/>
      <c r="MV1000" s="7"/>
      <c r="MW1000" s="7"/>
      <c r="MX1000" s="7"/>
      <c r="MY1000" s="7"/>
      <c r="MZ1000" s="7"/>
      <c r="NA1000" s="7"/>
      <c r="NB1000" s="7"/>
      <c r="NC1000" s="7"/>
      <c r="ND1000" s="7"/>
      <c r="NE1000" s="7"/>
      <c r="NF1000" s="7"/>
      <c r="NG1000" s="7"/>
      <c r="NH1000" s="7"/>
      <c r="NI1000" s="7"/>
      <c r="NJ1000" s="7"/>
      <c r="NK1000" s="7"/>
      <c r="NL1000" s="7"/>
      <c r="NM1000" s="7"/>
      <c r="NN1000" s="7"/>
      <c r="NO1000" s="7"/>
      <c r="NP1000" s="7"/>
      <c r="NQ1000" s="7"/>
      <c r="NR1000" s="7"/>
      <c r="NS1000" s="7"/>
      <c r="NT1000" s="7"/>
      <c r="NU1000" s="7"/>
      <c r="NV1000" s="7"/>
      <c r="NW1000" s="7"/>
      <c r="NX1000" s="7"/>
      <c r="NY1000" s="7"/>
      <c r="NZ1000" s="7"/>
      <c r="OA1000" s="7"/>
      <c r="OB1000" s="7"/>
      <c r="OC1000" s="7"/>
      <c r="OD1000" s="7"/>
      <c r="OE1000" s="7"/>
      <c r="OF1000" s="7"/>
      <c r="OG1000" s="7"/>
      <c r="OH1000" s="7"/>
      <c r="OI1000" s="7"/>
      <c r="OJ1000" s="7"/>
      <c r="OK1000" s="7"/>
      <c r="OL1000" s="7"/>
      <c r="OM1000" s="7"/>
      <c r="ON1000" s="7"/>
      <c r="OO1000" s="7"/>
      <c r="OP1000" s="7"/>
      <c r="OQ1000" s="7"/>
      <c r="OR1000" s="7"/>
      <c r="OS1000" s="7"/>
      <c r="OT1000" s="7"/>
      <c r="OU1000" s="7"/>
      <c r="OV1000" s="7"/>
      <c r="OW1000" s="7"/>
      <c r="OX1000" s="7"/>
      <c r="OY1000" s="7"/>
      <c r="OZ1000" s="7"/>
      <c r="PA1000" s="7"/>
      <c r="PB1000" s="7"/>
      <c r="PC1000" s="7"/>
      <c r="PD1000" s="7"/>
      <c r="PE1000" s="7"/>
      <c r="PF1000" s="7"/>
      <c r="PG1000" s="7"/>
      <c r="PH1000" s="7"/>
      <c r="PI1000" s="7"/>
      <c r="PJ1000" s="7"/>
    </row>
    <row r="1001" spans="2:426"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W1001" s="7"/>
      <c r="X1001" s="7"/>
      <c r="Y1001" s="7"/>
      <c r="Z1001" s="7"/>
      <c r="AA1001" s="7"/>
      <c r="AB1001" s="7"/>
      <c r="AC1001" s="7"/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W1001" s="7"/>
      <c r="AX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  <c r="BM1001" s="7"/>
      <c r="BN1001" s="7"/>
      <c r="BO1001" s="7"/>
      <c r="BP1001" s="7"/>
      <c r="BQ1001" s="7"/>
      <c r="BR1001" s="7"/>
      <c r="BS1001" s="7"/>
      <c r="BT1001" s="7"/>
      <c r="BU1001" s="7"/>
      <c r="BV1001" s="7"/>
      <c r="BW1001" s="7"/>
      <c r="BX1001" s="7"/>
      <c r="BY1001" s="7"/>
      <c r="BZ1001" s="7"/>
      <c r="CA1001" s="7"/>
      <c r="CB1001" s="7"/>
      <c r="CC1001" s="7"/>
      <c r="CD1001" s="7"/>
      <c r="CE1001" s="7"/>
      <c r="CF1001" s="7"/>
      <c r="CG1001" s="7"/>
      <c r="CH1001" s="7"/>
      <c r="CI1001" s="7"/>
      <c r="CJ1001" s="7"/>
      <c r="CK1001" s="7"/>
      <c r="CL1001" s="7"/>
      <c r="CM1001" s="7"/>
      <c r="CN1001" s="7"/>
      <c r="CO1001" s="7"/>
      <c r="CP1001" s="7"/>
      <c r="CQ1001" s="7"/>
      <c r="CR1001" s="7"/>
      <c r="CS1001" s="7"/>
      <c r="CT1001" s="7"/>
      <c r="CU1001" s="7"/>
      <c r="CV1001" s="7"/>
      <c r="CW1001" s="7"/>
      <c r="CX1001" s="7"/>
      <c r="CY1001" s="7"/>
      <c r="CZ1001" s="7"/>
      <c r="DA1001" s="7"/>
      <c r="DB1001" s="7"/>
      <c r="DC1001" s="7"/>
      <c r="DD1001" s="7"/>
      <c r="DE1001" s="7"/>
      <c r="DF1001" s="7"/>
      <c r="DG1001" s="7"/>
      <c r="DH1001" s="7"/>
      <c r="DI1001" s="7"/>
      <c r="DJ1001" s="7"/>
      <c r="DK1001" s="7"/>
      <c r="DL1001" s="7"/>
      <c r="DM1001" s="7"/>
      <c r="DN1001" s="7"/>
      <c r="DO1001" s="7"/>
      <c r="DP1001" s="7"/>
      <c r="DQ1001" s="7"/>
      <c r="DR1001" s="7"/>
      <c r="DS1001" s="7"/>
      <c r="DT1001" s="7"/>
      <c r="DU1001" s="7"/>
      <c r="DV1001" s="7"/>
      <c r="DW1001" s="7"/>
      <c r="DX1001" s="7"/>
      <c r="DY1001" s="7"/>
      <c r="DZ1001" s="7"/>
      <c r="EA1001" s="7"/>
      <c r="EB1001" s="7"/>
      <c r="EC1001" s="7"/>
      <c r="ED1001" s="7"/>
      <c r="EE1001" s="7"/>
      <c r="EF1001" s="7"/>
      <c r="EG1001" s="7"/>
      <c r="EH1001" s="7"/>
      <c r="EI1001" s="7"/>
      <c r="EJ1001" s="7"/>
      <c r="EK1001" s="7"/>
      <c r="EL1001" s="7"/>
      <c r="EM1001" s="7"/>
      <c r="EN1001" s="7"/>
      <c r="EO1001" s="7"/>
      <c r="EP1001" s="7"/>
      <c r="EQ1001" s="7"/>
      <c r="ER1001" s="7"/>
      <c r="ES1001" s="7"/>
      <c r="ET1001" s="7"/>
      <c r="EU1001" s="7"/>
      <c r="EV1001" s="7"/>
      <c r="EW1001" s="7"/>
      <c r="EX1001" s="7"/>
      <c r="EY1001" s="7"/>
      <c r="EZ1001" s="7"/>
      <c r="FA1001" s="7"/>
      <c r="FB1001" s="7"/>
      <c r="FC1001" s="7"/>
      <c r="FD1001" s="7"/>
      <c r="FE1001" s="7"/>
      <c r="FF1001" s="7"/>
      <c r="FG1001" s="7"/>
      <c r="FH1001" s="7"/>
      <c r="FI1001" s="7"/>
      <c r="FJ1001" s="7"/>
      <c r="FK1001" s="7"/>
      <c r="FL1001" s="7"/>
      <c r="FM1001" s="7"/>
      <c r="FN1001" s="7"/>
      <c r="FO1001" s="7"/>
      <c r="FP1001" s="7"/>
      <c r="FQ1001" s="7"/>
      <c r="FR1001" s="7"/>
      <c r="FS1001" s="7"/>
      <c r="FT1001" s="7"/>
      <c r="FU1001" s="7"/>
      <c r="FV1001" s="7"/>
      <c r="FW1001" s="7"/>
      <c r="FX1001" s="7"/>
      <c r="FY1001" s="7"/>
      <c r="FZ1001" s="7"/>
      <c r="GA1001" s="7"/>
      <c r="GB1001" s="7"/>
      <c r="GC1001" s="7"/>
      <c r="GD1001" s="7"/>
      <c r="GE1001" s="7"/>
      <c r="GF1001" s="7"/>
      <c r="GG1001" s="7"/>
      <c r="GH1001" s="7"/>
      <c r="GI1001" s="7"/>
      <c r="GJ1001" s="7"/>
      <c r="GK1001" s="7"/>
      <c r="GL1001" s="7"/>
      <c r="GM1001" s="7"/>
      <c r="GN1001" s="7"/>
      <c r="GO1001" s="7"/>
      <c r="GP1001" s="7"/>
      <c r="GQ1001" s="7"/>
      <c r="GR1001" s="7"/>
      <c r="GS1001" s="7"/>
      <c r="GT1001" s="7"/>
      <c r="GU1001" s="7"/>
      <c r="GV1001" s="7"/>
      <c r="GW1001" s="7"/>
      <c r="GX1001" s="7"/>
      <c r="GY1001" s="7"/>
      <c r="GZ1001" s="7"/>
      <c r="HA1001" s="7"/>
      <c r="HB1001" s="7"/>
      <c r="HC1001" s="7"/>
      <c r="HD1001" s="7"/>
      <c r="HE1001" s="7"/>
      <c r="HF1001" s="7"/>
      <c r="HG1001" s="7"/>
      <c r="HH1001" s="7"/>
      <c r="HI1001" s="7"/>
      <c r="HJ1001" s="7"/>
      <c r="HK1001" s="7"/>
      <c r="HL1001" s="7"/>
      <c r="HM1001" s="7"/>
      <c r="HN1001" s="7"/>
      <c r="HO1001" s="7"/>
      <c r="HP1001" s="7"/>
      <c r="HQ1001" s="7"/>
      <c r="HR1001" s="7"/>
      <c r="HS1001" s="7"/>
      <c r="HT1001" s="7"/>
      <c r="HU1001" s="7"/>
      <c r="HV1001" s="7"/>
      <c r="HW1001" s="7"/>
      <c r="HX1001" s="7"/>
      <c r="HY1001" s="7"/>
      <c r="HZ1001" s="7"/>
      <c r="IA1001" s="7"/>
      <c r="IB1001" s="7"/>
      <c r="IC1001" s="7"/>
      <c r="ID1001" s="7"/>
      <c r="IE1001" s="7"/>
      <c r="IF1001" s="7"/>
      <c r="IG1001" s="7"/>
      <c r="IH1001" s="7"/>
      <c r="II1001" s="7"/>
      <c r="IJ1001" s="7"/>
      <c r="IK1001" s="7"/>
      <c r="IL1001" s="7"/>
      <c r="IM1001" s="7"/>
      <c r="IN1001" s="7"/>
      <c r="IO1001" s="7"/>
      <c r="IP1001" s="7"/>
      <c r="IQ1001" s="7"/>
      <c r="IR1001" s="7"/>
      <c r="IS1001" s="7"/>
      <c r="IT1001" s="7"/>
      <c r="IU1001" s="7"/>
      <c r="IV1001" s="7"/>
      <c r="IW1001" s="7"/>
      <c r="IX1001" s="7"/>
      <c r="IY1001" s="7"/>
      <c r="IZ1001" s="7"/>
      <c r="JA1001" s="7"/>
      <c r="JB1001" s="7"/>
      <c r="JC1001" s="7"/>
      <c r="JD1001" s="7"/>
      <c r="JE1001" s="7"/>
      <c r="JF1001" s="7"/>
      <c r="JG1001" s="7"/>
      <c r="JH1001" s="7"/>
      <c r="JI1001" s="7"/>
      <c r="JJ1001" s="7"/>
      <c r="JK1001" s="7"/>
      <c r="JL1001" s="7"/>
      <c r="JM1001" s="7"/>
      <c r="JN1001" s="7"/>
      <c r="JO1001" s="7"/>
      <c r="JP1001" s="7"/>
      <c r="JQ1001" s="7"/>
      <c r="JR1001" s="7"/>
      <c r="JS1001" s="7"/>
      <c r="JT1001" s="7"/>
      <c r="JU1001" s="7"/>
      <c r="JV1001" s="7"/>
      <c r="JW1001" s="7"/>
      <c r="JX1001" s="7"/>
      <c r="JY1001" s="7"/>
      <c r="JZ1001" s="7"/>
      <c r="KA1001" s="7"/>
      <c r="KB1001" s="7"/>
      <c r="KC1001" s="7"/>
      <c r="KD1001" s="7"/>
      <c r="KE1001" s="7"/>
      <c r="KF1001" s="7"/>
      <c r="KG1001" s="7"/>
      <c r="KH1001" s="7"/>
      <c r="KI1001" s="7"/>
      <c r="KJ1001" s="7"/>
      <c r="KK1001" s="7"/>
      <c r="KL1001" s="7"/>
      <c r="KM1001" s="7"/>
      <c r="KN1001" s="7"/>
      <c r="KO1001" s="7"/>
      <c r="KP1001" s="7"/>
      <c r="KQ1001" s="7"/>
      <c r="KR1001" s="7"/>
      <c r="KS1001" s="7"/>
      <c r="KT1001" s="7"/>
      <c r="KU1001" s="7"/>
      <c r="KV1001" s="7"/>
      <c r="KW1001" s="7"/>
      <c r="KX1001" s="7"/>
      <c r="KY1001" s="7"/>
      <c r="KZ1001" s="7"/>
      <c r="LA1001" s="7"/>
      <c r="LB1001" s="7"/>
      <c r="LC1001" s="7"/>
      <c r="LD1001" s="7"/>
      <c r="LE1001" s="7"/>
      <c r="LF1001" s="7"/>
      <c r="LG1001" s="7"/>
      <c r="LH1001" s="7"/>
      <c r="LI1001" s="7"/>
      <c r="LJ1001" s="7"/>
      <c r="LK1001" s="7"/>
      <c r="LL1001" s="7"/>
      <c r="LM1001" s="7"/>
      <c r="LN1001" s="7"/>
      <c r="LO1001" s="7"/>
      <c r="LP1001" s="7"/>
      <c r="LQ1001" s="7"/>
      <c r="LR1001" s="7"/>
      <c r="LS1001" s="7"/>
      <c r="LT1001" s="7"/>
      <c r="LU1001" s="7"/>
      <c r="LV1001" s="7"/>
      <c r="LW1001" s="7"/>
      <c r="LX1001" s="7"/>
      <c r="LY1001" s="7"/>
      <c r="LZ1001" s="7"/>
      <c r="MA1001" s="7"/>
      <c r="MB1001" s="7"/>
      <c r="MC1001" s="7"/>
      <c r="MD1001" s="7"/>
      <c r="ME1001" s="7"/>
      <c r="MF1001" s="7"/>
      <c r="MG1001" s="7"/>
      <c r="MH1001" s="7"/>
      <c r="MI1001" s="7"/>
      <c r="MJ1001" s="7"/>
      <c r="MK1001" s="7"/>
      <c r="ML1001" s="7"/>
      <c r="MM1001" s="7"/>
      <c r="MN1001" s="7"/>
      <c r="MO1001" s="7"/>
      <c r="MP1001" s="7"/>
      <c r="MQ1001" s="7"/>
      <c r="MR1001" s="7"/>
      <c r="MS1001" s="7"/>
      <c r="MT1001" s="7"/>
      <c r="MU1001" s="7"/>
      <c r="MV1001" s="7"/>
      <c r="MW1001" s="7"/>
      <c r="MX1001" s="7"/>
      <c r="MY1001" s="7"/>
      <c r="MZ1001" s="7"/>
      <c r="NA1001" s="7"/>
      <c r="NB1001" s="7"/>
      <c r="NC1001" s="7"/>
      <c r="ND1001" s="7"/>
      <c r="NE1001" s="7"/>
      <c r="NF1001" s="7"/>
      <c r="NG1001" s="7"/>
      <c r="NH1001" s="7"/>
      <c r="NI1001" s="7"/>
      <c r="NJ1001" s="7"/>
      <c r="NK1001" s="7"/>
      <c r="NL1001" s="7"/>
      <c r="NM1001" s="7"/>
      <c r="NN1001" s="7"/>
      <c r="NO1001" s="7"/>
      <c r="NP1001" s="7"/>
      <c r="NQ1001" s="7"/>
      <c r="NR1001" s="7"/>
      <c r="NS1001" s="7"/>
      <c r="NT1001" s="7"/>
      <c r="NU1001" s="7"/>
      <c r="NV1001" s="7"/>
      <c r="NW1001" s="7"/>
      <c r="NX1001" s="7"/>
      <c r="NY1001" s="7"/>
      <c r="NZ1001" s="7"/>
      <c r="OA1001" s="7"/>
      <c r="OB1001" s="7"/>
      <c r="OC1001" s="7"/>
      <c r="OD1001" s="7"/>
      <c r="OE1001" s="7"/>
      <c r="OF1001" s="7"/>
      <c r="OG1001" s="7"/>
      <c r="OH1001" s="7"/>
      <c r="OI1001" s="7"/>
      <c r="OJ1001" s="7"/>
      <c r="OK1001" s="7"/>
      <c r="OL1001" s="7"/>
      <c r="OM1001" s="7"/>
      <c r="ON1001" s="7"/>
      <c r="OO1001" s="7"/>
      <c r="OP1001" s="7"/>
      <c r="OQ1001" s="7"/>
      <c r="OR1001" s="7"/>
      <c r="OS1001" s="7"/>
      <c r="OT1001" s="7"/>
      <c r="OU1001" s="7"/>
      <c r="OV1001" s="7"/>
      <c r="OW1001" s="7"/>
      <c r="OX1001" s="7"/>
      <c r="OY1001" s="7"/>
      <c r="OZ1001" s="7"/>
      <c r="PA1001" s="7"/>
      <c r="PB1001" s="7"/>
      <c r="PC1001" s="7"/>
      <c r="PD1001" s="7"/>
      <c r="PE1001" s="7"/>
      <c r="PF1001" s="7"/>
      <c r="PG1001" s="7"/>
      <c r="PH1001" s="7"/>
      <c r="PI1001" s="7"/>
      <c r="PJ1001" s="7"/>
    </row>
    <row r="1002" spans="2:426"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W1002" s="7"/>
      <c r="X1002" s="7"/>
      <c r="Y1002" s="7"/>
      <c r="Z1002" s="7"/>
      <c r="AA1002" s="7"/>
      <c r="AB1002" s="7"/>
      <c r="AC1002" s="7"/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7"/>
      <c r="AU1002" s="7"/>
      <c r="AV1002" s="7"/>
      <c r="AW1002" s="7"/>
      <c r="AX1002" s="7"/>
      <c r="AY1002" s="7"/>
      <c r="AZ1002" s="7"/>
      <c r="BA1002" s="7"/>
      <c r="BB1002" s="7"/>
      <c r="BC1002" s="7"/>
      <c r="BD1002" s="7"/>
      <c r="BE1002" s="7"/>
      <c r="BF1002" s="7"/>
      <c r="BG1002" s="7"/>
      <c r="BH1002" s="7"/>
      <c r="BI1002" s="7"/>
      <c r="BJ1002" s="7"/>
      <c r="BK1002" s="7"/>
      <c r="BL1002" s="7"/>
      <c r="BM1002" s="7"/>
      <c r="BN1002" s="7"/>
      <c r="BO1002" s="7"/>
      <c r="BP1002" s="7"/>
      <c r="BQ1002" s="7"/>
      <c r="BR1002" s="7"/>
      <c r="BS1002" s="7"/>
      <c r="BT1002" s="7"/>
      <c r="BU1002" s="7"/>
      <c r="BV1002" s="7"/>
      <c r="BW1002" s="7"/>
      <c r="BX1002" s="7"/>
      <c r="BY1002" s="7"/>
      <c r="BZ1002" s="7"/>
      <c r="CA1002" s="7"/>
      <c r="CB1002" s="7"/>
      <c r="CC1002" s="7"/>
      <c r="CD1002" s="7"/>
      <c r="CE1002" s="7"/>
      <c r="CF1002" s="7"/>
      <c r="CG1002" s="7"/>
      <c r="CH1002" s="7"/>
      <c r="CI1002" s="7"/>
      <c r="CJ1002" s="7"/>
      <c r="CK1002" s="7"/>
      <c r="CL1002" s="7"/>
      <c r="CM1002" s="7"/>
      <c r="CN1002" s="7"/>
      <c r="CO1002" s="7"/>
      <c r="CP1002" s="7"/>
      <c r="CQ1002" s="7"/>
      <c r="CR1002" s="7"/>
      <c r="CS1002" s="7"/>
      <c r="CT1002" s="7"/>
      <c r="CU1002" s="7"/>
      <c r="CV1002" s="7"/>
      <c r="CW1002" s="7"/>
      <c r="CX1002" s="7"/>
      <c r="CY1002" s="7"/>
      <c r="CZ1002" s="7"/>
      <c r="DA1002" s="7"/>
      <c r="DB1002" s="7"/>
      <c r="DC1002" s="7"/>
      <c r="DD1002" s="7"/>
      <c r="DE1002" s="7"/>
      <c r="DF1002" s="7"/>
      <c r="DG1002" s="7"/>
      <c r="DH1002" s="7"/>
      <c r="DI1002" s="7"/>
      <c r="DJ1002" s="7"/>
      <c r="DK1002" s="7"/>
      <c r="DL1002" s="7"/>
      <c r="DM1002" s="7"/>
      <c r="DN1002" s="7"/>
      <c r="DO1002" s="7"/>
      <c r="DP1002" s="7"/>
      <c r="DQ1002" s="7"/>
      <c r="DR1002" s="7"/>
      <c r="DS1002" s="7"/>
      <c r="DT1002" s="7"/>
      <c r="DU1002" s="7"/>
      <c r="DV1002" s="7"/>
      <c r="DW1002" s="7"/>
      <c r="DX1002" s="7"/>
      <c r="DY1002" s="7"/>
      <c r="DZ1002" s="7"/>
      <c r="EA1002" s="7"/>
      <c r="EB1002" s="7"/>
      <c r="EC1002" s="7"/>
      <c r="ED1002" s="7"/>
      <c r="EE1002" s="7"/>
      <c r="EF1002" s="7"/>
      <c r="EG1002" s="7"/>
      <c r="EH1002" s="7"/>
      <c r="EI1002" s="7"/>
      <c r="EJ1002" s="7"/>
      <c r="EK1002" s="7"/>
      <c r="EL1002" s="7"/>
      <c r="EM1002" s="7"/>
      <c r="EN1002" s="7"/>
      <c r="EO1002" s="7"/>
      <c r="EP1002" s="7"/>
      <c r="EQ1002" s="7"/>
      <c r="ER1002" s="7"/>
      <c r="ES1002" s="7"/>
      <c r="ET1002" s="7"/>
      <c r="EU1002" s="7"/>
      <c r="EV1002" s="7"/>
      <c r="EW1002" s="7"/>
      <c r="EX1002" s="7"/>
      <c r="EY1002" s="7"/>
      <c r="EZ1002" s="7"/>
      <c r="FA1002" s="7"/>
      <c r="FB1002" s="7"/>
      <c r="FC1002" s="7"/>
      <c r="FD1002" s="7"/>
      <c r="FE1002" s="7"/>
      <c r="FF1002" s="7"/>
      <c r="FG1002" s="7"/>
      <c r="FH1002" s="7"/>
      <c r="FI1002" s="7"/>
      <c r="FJ1002" s="7"/>
      <c r="FK1002" s="7"/>
      <c r="FL1002" s="7"/>
      <c r="FM1002" s="7"/>
      <c r="FN1002" s="7"/>
      <c r="FO1002" s="7"/>
      <c r="FP1002" s="7"/>
      <c r="FQ1002" s="7"/>
      <c r="FR1002" s="7"/>
      <c r="FS1002" s="7"/>
      <c r="FT1002" s="7"/>
      <c r="FU1002" s="7"/>
      <c r="FV1002" s="7"/>
      <c r="FW1002" s="7"/>
      <c r="FX1002" s="7"/>
      <c r="FY1002" s="7"/>
      <c r="FZ1002" s="7"/>
      <c r="GA1002" s="7"/>
      <c r="GB1002" s="7"/>
      <c r="GC1002" s="7"/>
      <c r="GD1002" s="7"/>
      <c r="GE1002" s="7"/>
      <c r="GF1002" s="7"/>
      <c r="GG1002" s="7"/>
      <c r="GH1002" s="7"/>
      <c r="GI1002" s="7"/>
      <c r="GJ1002" s="7"/>
      <c r="GK1002" s="7"/>
      <c r="GL1002" s="7"/>
      <c r="GM1002" s="7"/>
      <c r="GN1002" s="7"/>
      <c r="GO1002" s="7"/>
      <c r="GP1002" s="7"/>
      <c r="GQ1002" s="7"/>
      <c r="GR1002" s="7"/>
      <c r="GS1002" s="7"/>
      <c r="GT1002" s="7"/>
      <c r="GU1002" s="7"/>
      <c r="GV1002" s="7"/>
      <c r="GW1002" s="7"/>
      <c r="GX1002" s="7"/>
      <c r="GY1002" s="7"/>
      <c r="GZ1002" s="7"/>
      <c r="HA1002" s="7"/>
      <c r="HB1002" s="7"/>
      <c r="HC1002" s="7"/>
      <c r="HD1002" s="7"/>
      <c r="HE1002" s="7"/>
      <c r="HF1002" s="7"/>
      <c r="HG1002" s="7"/>
      <c r="HH1002" s="7"/>
      <c r="HI1002" s="7"/>
      <c r="HJ1002" s="7"/>
      <c r="HK1002" s="7"/>
      <c r="HL1002" s="7"/>
      <c r="HM1002" s="7"/>
      <c r="HN1002" s="7"/>
      <c r="HO1002" s="7"/>
      <c r="HP1002" s="7"/>
      <c r="HQ1002" s="7"/>
      <c r="HR1002" s="7"/>
      <c r="HS1002" s="7"/>
      <c r="HT1002" s="7"/>
      <c r="HU1002" s="7"/>
      <c r="HV1002" s="7"/>
      <c r="HW1002" s="7"/>
      <c r="HX1002" s="7"/>
      <c r="HY1002" s="7"/>
      <c r="HZ1002" s="7"/>
      <c r="IA1002" s="7"/>
      <c r="IB1002" s="7"/>
      <c r="IC1002" s="7"/>
      <c r="ID1002" s="7"/>
      <c r="IE1002" s="7"/>
      <c r="IF1002" s="7"/>
      <c r="IG1002" s="7"/>
      <c r="IH1002" s="7"/>
      <c r="II1002" s="7"/>
      <c r="IJ1002" s="7"/>
      <c r="IK1002" s="7"/>
      <c r="IL1002" s="7"/>
      <c r="IM1002" s="7"/>
      <c r="IN1002" s="7"/>
      <c r="IO1002" s="7"/>
      <c r="IP1002" s="7"/>
      <c r="IQ1002" s="7"/>
      <c r="IR1002" s="7"/>
      <c r="IS1002" s="7"/>
      <c r="IT1002" s="7"/>
      <c r="IU1002" s="7"/>
      <c r="IV1002" s="7"/>
      <c r="IW1002" s="7"/>
      <c r="IX1002" s="7"/>
      <c r="IY1002" s="7"/>
      <c r="IZ1002" s="7"/>
      <c r="JA1002" s="7"/>
      <c r="JB1002" s="7"/>
      <c r="JC1002" s="7"/>
      <c r="JD1002" s="7"/>
      <c r="JE1002" s="7"/>
      <c r="JF1002" s="7"/>
      <c r="JG1002" s="7"/>
      <c r="JH1002" s="7"/>
      <c r="JI1002" s="7"/>
      <c r="JJ1002" s="7"/>
      <c r="JK1002" s="7"/>
      <c r="JL1002" s="7"/>
      <c r="JM1002" s="7"/>
      <c r="JN1002" s="7"/>
      <c r="JO1002" s="7"/>
      <c r="JP1002" s="7"/>
      <c r="JQ1002" s="7"/>
      <c r="JR1002" s="7"/>
      <c r="JS1002" s="7"/>
      <c r="JT1002" s="7"/>
      <c r="JU1002" s="7"/>
      <c r="JV1002" s="7"/>
      <c r="JW1002" s="7"/>
      <c r="JX1002" s="7"/>
      <c r="JY1002" s="7"/>
      <c r="JZ1002" s="7"/>
      <c r="KA1002" s="7"/>
      <c r="KB1002" s="7"/>
      <c r="KC1002" s="7"/>
      <c r="KD1002" s="7"/>
      <c r="KE1002" s="7"/>
      <c r="KF1002" s="7"/>
      <c r="KG1002" s="7"/>
      <c r="KH1002" s="7"/>
      <c r="KI1002" s="7"/>
      <c r="KJ1002" s="7"/>
      <c r="KK1002" s="7"/>
      <c r="KL1002" s="7"/>
      <c r="KM1002" s="7"/>
      <c r="KN1002" s="7"/>
      <c r="KO1002" s="7"/>
      <c r="KP1002" s="7"/>
      <c r="KQ1002" s="7"/>
      <c r="KR1002" s="7"/>
      <c r="KS1002" s="7"/>
      <c r="KT1002" s="7"/>
      <c r="KU1002" s="7"/>
      <c r="KV1002" s="7"/>
      <c r="KW1002" s="7"/>
      <c r="KX1002" s="7"/>
      <c r="KY1002" s="7"/>
      <c r="KZ1002" s="7"/>
      <c r="LA1002" s="7"/>
      <c r="LB1002" s="7"/>
      <c r="LC1002" s="7"/>
      <c r="LD1002" s="7"/>
      <c r="LE1002" s="7"/>
      <c r="LF1002" s="7"/>
      <c r="LG1002" s="7"/>
      <c r="LH1002" s="7"/>
      <c r="LI1002" s="7"/>
      <c r="LJ1002" s="7"/>
      <c r="LK1002" s="7"/>
      <c r="LL1002" s="7"/>
      <c r="LM1002" s="7"/>
      <c r="LN1002" s="7"/>
      <c r="LO1002" s="7"/>
      <c r="LP1002" s="7"/>
      <c r="LQ1002" s="7"/>
      <c r="LR1002" s="7"/>
      <c r="LS1002" s="7"/>
      <c r="LT1002" s="7"/>
      <c r="LU1002" s="7"/>
      <c r="LV1002" s="7"/>
      <c r="LW1002" s="7"/>
      <c r="LX1002" s="7"/>
      <c r="LY1002" s="7"/>
      <c r="LZ1002" s="7"/>
      <c r="MA1002" s="7"/>
      <c r="MB1002" s="7"/>
      <c r="MC1002" s="7"/>
      <c r="MD1002" s="7"/>
      <c r="ME1002" s="7"/>
      <c r="MF1002" s="7"/>
      <c r="MG1002" s="7"/>
      <c r="MH1002" s="7"/>
      <c r="MI1002" s="7"/>
      <c r="MJ1002" s="7"/>
      <c r="MK1002" s="7"/>
      <c r="ML1002" s="7"/>
      <c r="MM1002" s="7"/>
      <c r="MN1002" s="7"/>
      <c r="MO1002" s="7"/>
      <c r="MP1002" s="7"/>
      <c r="MQ1002" s="7"/>
      <c r="MR1002" s="7"/>
      <c r="MS1002" s="7"/>
      <c r="MT1002" s="7"/>
      <c r="MU1002" s="7"/>
      <c r="MV1002" s="7"/>
      <c r="MW1002" s="7"/>
      <c r="MX1002" s="7"/>
      <c r="MY1002" s="7"/>
      <c r="MZ1002" s="7"/>
      <c r="NA1002" s="7"/>
      <c r="NB1002" s="7"/>
      <c r="NC1002" s="7"/>
      <c r="ND1002" s="7"/>
      <c r="NE1002" s="7"/>
      <c r="NF1002" s="7"/>
      <c r="NG1002" s="7"/>
      <c r="NH1002" s="7"/>
      <c r="NI1002" s="7"/>
      <c r="NJ1002" s="7"/>
      <c r="NK1002" s="7"/>
      <c r="NL1002" s="7"/>
      <c r="NM1002" s="7"/>
      <c r="NN1002" s="7"/>
      <c r="NO1002" s="7"/>
      <c r="NP1002" s="7"/>
      <c r="NQ1002" s="7"/>
      <c r="NR1002" s="7"/>
      <c r="NS1002" s="7"/>
      <c r="NT1002" s="7"/>
      <c r="NU1002" s="7"/>
      <c r="NV1002" s="7"/>
      <c r="NW1002" s="7"/>
      <c r="NX1002" s="7"/>
      <c r="NY1002" s="7"/>
      <c r="NZ1002" s="7"/>
      <c r="OA1002" s="7"/>
      <c r="OB1002" s="7"/>
      <c r="OC1002" s="7"/>
      <c r="OD1002" s="7"/>
      <c r="OE1002" s="7"/>
      <c r="OF1002" s="7"/>
      <c r="OG1002" s="7"/>
      <c r="OH1002" s="7"/>
      <c r="OI1002" s="7"/>
      <c r="OJ1002" s="7"/>
      <c r="OK1002" s="7"/>
      <c r="OL1002" s="7"/>
      <c r="OM1002" s="7"/>
      <c r="ON1002" s="7"/>
      <c r="OO1002" s="7"/>
      <c r="OP1002" s="7"/>
      <c r="OQ1002" s="7"/>
      <c r="OR1002" s="7"/>
      <c r="OS1002" s="7"/>
      <c r="OT1002" s="7"/>
      <c r="OU1002" s="7"/>
      <c r="OV1002" s="7"/>
      <c r="OW1002" s="7"/>
      <c r="OX1002" s="7"/>
      <c r="OY1002" s="7"/>
      <c r="OZ1002" s="7"/>
      <c r="PA1002" s="7"/>
      <c r="PB1002" s="7"/>
      <c r="PC1002" s="7"/>
      <c r="PD1002" s="7"/>
      <c r="PE1002" s="7"/>
      <c r="PF1002" s="7"/>
      <c r="PG1002" s="7"/>
      <c r="PH1002" s="7"/>
      <c r="PI1002" s="7"/>
      <c r="PJ1002" s="7"/>
    </row>
    <row r="1003" spans="2:426"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W1003" s="7"/>
      <c r="X1003" s="7"/>
      <c r="Y1003" s="7"/>
      <c r="Z1003" s="7"/>
      <c r="AA1003" s="7"/>
      <c r="AB1003" s="7"/>
      <c r="AC1003" s="7"/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7"/>
      <c r="AU1003" s="7"/>
      <c r="AV1003" s="7"/>
      <c r="AW1003" s="7"/>
      <c r="AX1003" s="7"/>
      <c r="AY1003" s="7"/>
      <c r="AZ1003" s="7"/>
      <c r="BA1003" s="7"/>
      <c r="BB1003" s="7"/>
      <c r="BC1003" s="7"/>
      <c r="BD1003" s="7"/>
      <c r="BE1003" s="7"/>
      <c r="BF1003" s="7"/>
      <c r="BG1003" s="7"/>
      <c r="BH1003" s="7"/>
      <c r="BI1003" s="7"/>
      <c r="BJ1003" s="7"/>
      <c r="BK1003" s="7"/>
      <c r="BL1003" s="7"/>
      <c r="BM1003" s="7"/>
      <c r="BN1003" s="7"/>
      <c r="BO1003" s="7"/>
      <c r="BP1003" s="7"/>
      <c r="BQ1003" s="7"/>
      <c r="BR1003" s="7"/>
      <c r="BS1003" s="7"/>
      <c r="BT1003" s="7"/>
      <c r="BU1003" s="7"/>
      <c r="BV1003" s="7"/>
      <c r="BW1003" s="7"/>
      <c r="BX1003" s="7"/>
      <c r="BY1003" s="7"/>
      <c r="BZ1003" s="7"/>
      <c r="CA1003" s="7"/>
      <c r="CB1003" s="7"/>
      <c r="CC1003" s="7"/>
      <c r="CD1003" s="7"/>
      <c r="CE1003" s="7"/>
      <c r="CF1003" s="7"/>
      <c r="CG1003" s="7"/>
      <c r="CH1003" s="7"/>
      <c r="CI1003" s="7"/>
      <c r="CJ1003" s="7"/>
      <c r="CK1003" s="7"/>
      <c r="CL1003" s="7"/>
      <c r="CM1003" s="7"/>
      <c r="CN1003" s="7"/>
      <c r="CO1003" s="7"/>
      <c r="CP1003" s="7"/>
      <c r="CQ1003" s="7"/>
      <c r="CR1003" s="7"/>
      <c r="CS1003" s="7"/>
      <c r="CT1003" s="7"/>
      <c r="CU1003" s="7"/>
      <c r="CV1003" s="7"/>
      <c r="CW1003" s="7"/>
      <c r="CX1003" s="7"/>
      <c r="CY1003" s="7"/>
      <c r="CZ1003" s="7"/>
      <c r="DA1003" s="7"/>
      <c r="DB1003" s="7"/>
      <c r="DC1003" s="7"/>
      <c r="DD1003" s="7"/>
      <c r="DE1003" s="7"/>
      <c r="DF1003" s="7"/>
      <c r="DG1003" s="7"/>
      <c r="DH1003" s="7"/>
      <c r="DI1003" s="7"/>
      <c r="DJ1003" s="7"/>
      <c r="DK1003" s="7"/>
      <c r="DL1003" s="7"/>
      <c r="DM1003" s="7"/>
      <c r="DN1003" s="7"/>
      <c r="DO1003" s="7"/>
      <c r="DP1003" s="7"/>
      <c r="DQ1003" s="7"/>
      <c r="DR1003" s="7"/>
      <c r="DS1003" s="7"/>
      <c r="DT1003" s="7"/>
      <c r="DU1003" s="7"/>
      <c r="DV1003" s="7"/>
      <c r="DW1003" s="7"/>
      <c r="DX1003" s="7"/>
      <c r="DY1003" s="7"/>
      <c r="DZ1003" s="7"/>
      <c r="EA1003" s="7"/>
      <c r="EB1003" s="7"/>
      <c r="EC1003" s="7"/>
      <c r="ED1003" s="7"/>
      <c r="EE1003" s="7"/>
      <c r="EF1003" s="7"/>
      <c r="EG1003" s="7"/>
      <c r="EH1003" s="7"/>
      <c r="EI1003" s="7"/>
      <c r="EJ1003" s="7"/>
      <c r="EK1003" s="7"/>
      <c r="EL1003" s="7"/>
      <c r="EM1003" s="7"/>
      <c r="EN1003" s="7"/>
      <c r="EO1003" s="7"/>
      <c r="EP1003" s="7"/>
      <c r="EQ1003" s="7"/>
      <c r="ER1003" s="7"/>
      <c r="ES1003" s="7"/>
      <c r="ET1003" s="7"/>
      <c r="EU1003" s="7"/>
      <c r="EV1003" s="7"/>
      <c r="EW1003" s="7"/>
      <c r="EX1003" s="7"/>
      <c r="EY1003" s="7"/>
      <c r="EZ1003" s="7"/>
      <c r="FA1003" s="7"/>
      <c r="FB1003" s="7"/>
      <c r="FC1003" s="7"/>
      <c r="FD1003" s="7"/>
      <c r="FE1003" s="7"/>
      <c r="FF1003" s="7"/>
      <c r="FG1003" s="7"/>
      <c r="FH1003" s="7"/>
      <c r="FI1003" s="7"/>
      <c r="FJ1003" s="7"/>
      <c r="FK1003" s="7"/>
      <c r="FL1003" s="7"/>
      <c r="FM1003" s="7"/>
      <c r="FN1003" s="7"/>
      <c r="FO1003" s="7"/>
      <c r="FP1003" s="7"/>
      <c r="FQ1003" s="7"/>
      <c r="FR1003" s="7"/>
      <c r="FS1003" s="7"/>
      <c r="FT1003" s="7"/>
      <c r="FU1003" s="7"/>
      <c r="FV1003" s="7"/>
      <c r="FW1003" s="7"/>
      <c r="FX1003" s="7"/>
      <c r="FY1003" s="7"/>
      <c r="FZ1003" s="7"/>
      <c r="GA1003" s="7"/>
      <c r="GB1003" s="7"/>
      <c r="GC1003" s="7"/>
      <c r="GD1003" s="7"/>
      <c r="GE1003" s="7"/>
      <c r="GF1003" s="7"/>
      <c r="GG1003" s="7"/>
      <c r="GH1003" s="7"/>
      <c r="GI1003" s="7"/>
      <c r="GJ1003" s="7"/>
      <c r="GK1003" s="7"/>
      <c r="GL1003" s="7"/>
      <c r="GM1003" s="7"/>
      <c r="GN1003" s="7"/>
      <c r="GO1003" s="7"/>
      <c r="GP1003" s="7"/>
      <c r="GQ1003" s="7"/>
      <c r="GR1003" s="7"/>
      <c r="GS1003" s="7"/>
      <c r="GT1003" s="7"/>
      <c r="GU1003" s="7"/>
      <c r="GV1003" s="7"/>
      <c r="GW1003" s="7"/>
      <c r="GX1003" s="7"/>
      <c r="GY1003" s="7"/>
      <c r="GZ1003" s="7"/>
      <c r="HA1003" s="7"/>
      <c r="HB1003" s="7"/>
      <c r="HC1003" s="7"/>
      <c r="HD1003" s="7"/>
      <c r="HE1003" s="7"/>
      <c r="HF1003" s="7"/>
      <c r="HG1003" s="7"/>
      <c r="HH1003" s="7"/>
      <c r="HI1003" s="7"/>
      <c r="HJ1003" s="7"/>
      <c r="HK1003" s="7"/>
      <c r="HL1003" s="7"/>
      <c r="HM1003" s="7"/>
      <c r="HN1003" s="7"/>
      <c r="HO1003" s="7"/>
      <c r="HP1003" s="7"/>
      <c r="HQ1003" s="7"/>
      <c r="HR1003" s="7"/>
      <c r="HS1003" s="7"/>
      <c r="HT1003" s="7"/>
      <c r="HU1003" s="7"/>
      <c r="HV1003" s="7"/>
      <c r="HW1003" s="7"/>
      <c r="HX1003" s="7"/>
      <c r="HY1003" s="7"/>
      <c r="HZ1003" s="7"/>
      <c r="IA1003" s="7"/>
      <c r="IB1003" s="7"/>
      <c r="IC1003" s="7"/>
      <c r="ID1003" s="7"/>
      <c r="IE1003" s="7"/>
      <c r="IF1003" s="7"/>
      <c r="IG1003" s="7"/>
      <c r="IH1003" s="7"/>
      <c r="II1003" s="7"/>
      <c r="IJ1003" s="7"/>
      <c r="IK1003" s="7"/>
      <c r="IL1003" s="7"/>
      <c r="IM1003" s="7"/>
      <c r="IN1003" s="7"/>
      <c r="IO1003" s="7"/>
      <c r="IP1003" s="7"/>
      <c r="IQ1003" s="7"/>
      <c r="IR1003" s="7"/>
      <c r="IS1003" s="7"/>
      <c r="IT1003" s="7"/>
      <c r="IU1003" s="7"/>
      <c r="IV1003" s="7"/>
      <c r="IW1003" s="7"/>
      <c r="IX1003" s="7"/>
      <c r="IY1003" s="7"/>
      <c r="IZ1003" s="7"/>
      <c r="JA1003" s="7"/>
      <c r="JB1003" s="7"/>
      <c r="JC1003" s="7"/>
      <c r="JD1003" s="7"/>
      <c r="JE1003" s="7"/>
      <c r="JF1003" s="7"/>
      <c r="JG1003" s="7"/>
      <c r="JH1003" s="7"/>
      <c r="JI1003" s="7"/>
      <c r="JJ1003" s="7"/>
      <c r="JK1003" s="7"/>
      <c r="JL1003" s="7"/>
      <c r="JM1003" s="7"/>
      <c r="JN1003" s="7"/>
      <c r="JO1003" s="7"/>
      <c r="JP1003" s="7"/>
      <c r="JQ1003" s="7"/>
      <c r="JR1003" s="7"/>
      <c r="JS1003" s="7"/>
      <c r="JT1003" s="7"/>
      <c r="JU1003" s="7"/>
      <c r="JV1003" s="7"/>
      <c r="JW1003" s="7"/>
      <c r="JX1003" s="7"/>
      <c r="JY1003" s="7"/>
      <c r="JZ1003" s="7"/>
      <c r="KA1003" s="7"/>
      <c r="KB1003" s="7"/>
      <c r="KC1003" s="7"/>
      <c r="KD1003" s="7"/>
      <c r="KE1003" s="7"/>
      <c r="KF1003" s="7"/>
      <c r="KG1003" s="7"/>
      <c r="KH1003" s="7"/>
      <c r="KI1003" s="7"/>
      <c r="KJ1003" s="7"/>
      <c r="KK1003" s="7"/>
      <c r="KL1003" s="7"/>
      <c r="KM1003" s="7"/>
      <c r="KN1003" s="7"/>
      <c r="KO1003" s="7"/>
      <c r="KP1003" s="7"/>
      <c r="KQ1003" s="7"/>
      <c r="KR1003" s="7"/>
      <c r="KS1003" s="7"/>
      <c r="KT1003" s="7"/>
      <c r="KU1003" s="7"/>
      <c r="KV1003" s="7"/>
      <c r="KW1003" s="7"/>
      <c r="KX1003" s="7"/>
      <c r="KY1003" s="7"/>
      <c r="KZ1003" s="7"/>
      <c r="LA1003" s="7"/>
      <c r="LB1003" s="7"/>
      <c r="LC1003" s="7"/>
      <c r="LD1003" s="7"/>
      <c r="LE1003" s="7"/>
      <c r="LF1003" s="7"/>
      <c r="LG1003" s="7"/>
      <c r="LH1003" s="7"/>
      <c r="LI1003" s="7"/>
      <c r="LJ1003" s="7"/>
      <c r="LK1003" s="7"/>
      <c r="LL1003" s="7"/>
      <c r="LM1003" s="7"/>
      <c r="LN1003" s="7"/>
      <c r="LO1003" s="7"/>
      <c r="LP1003" s="7"/>
      <c r="LQ1003" s="7"/>
      <c r="LR1003" s="7"/>
      <c r="LS1003" s="7"/>
      <c r="LT1003" s="7"/>
      <c r="LU1003" s="7"/>
      <c r="LV1003" s="7"/>
      <c r="LW1003" s="7"/>
      <c r="LX1003" s="7"/>
      <c r="LY1003" s="7"/>
      <c r="LZ1003" s="7"/>
      <c r="MA1003" s="7"/>
      <c r="MB1003" s="7"/>
      <c r="MC1003" s="7"/>
      <c r="MD1003" s="7"/>
      <c r="ME1003" s="7"/>
      <c r="MF1003" s="7"/>
      <c r="MG1003" s="7"/>
      <c r="MH1003" s="7"/>
      <c r="MI1003" s="7"/>
      <c r="MJ1003" s="7"/>
      <c r="MK1003" s="7"/>
      <c r="ML1003" s="7"/>
      <c r="MM1003" s="7"/>
      <c r="MN1003" s="7"/>
      <c r="MO1003" s="7"/>
      <c r="MP1003" s="7"/>
      <c r="MQ1003" s="7"/>
      <c r="MR1003" s="7"/>
      <c r="MS1003" s="7"/>
      <c r="MT1003" s="7"/>
      <c r="MU1003" s="7"/>
      <c r="MV1003" s="7"/>
      <c r="MW1003" s="7"/>
      <c r="MX1003" s="7"/>
      <c r="MY1003" s="7"/>
      <c r="MZ1003" s="7"/>
      <c r="NA1003" s="7"/>
      <c r="NB1003" s="7"/>
      <c r="NC1003" s="7"/>
      <c r="ND1003" s="7"/>
      <c r="NE1003" s="7"/>
      <c r="NF1003" s="7"/>
      <c r="NG1003" s="7"/>
      <c r="NH1003" s="7"/>
      <c r="NI1003" s="7"/>
      <c r="NJ1003" s="7"/>
      <c r="NK1003" s="7"/>
      <c r="NL1003" s="7"/>
      <c r="NM1003" s="7"/>
      <c r="NN1003" s="7"/>
      <c r="NO1003" s="7"/>
      <c r="NP1003" s="7"/>
      <c r="NQ1003" s="7"/>
      <c r="NR1003" s="7"/>
      <c r="NS1003" s="7"/>
      <c r="NT1003" s="7"/>
      <c r="NU1003" s="7"/>
      <c r="NV1003" s="7"/>
      <c r="NW1003" s="7"/>
      <c r="NX1003" s="7"/>
      <c r="NY1003" s="7"/>
      <c r="NZ1003" s="7"/>
      <c r="OA1003" s="7"/>
      <c r="OB1003" s="7"/>
      <c r="OC1003" s="7"/>
      <c r="OD1003" s="7"/>
      <c r="OE1003" s="7"/>
      <c r="OF1003" s="7"/>
      <c r="OG1003" s="7"/>
      <c r="OH1003" s="7"/>
      <c r="OI1003" s="7"/>
      <c r="OJ1003" s="7"/>
      <c r="OK1003" s="7"/>
      <c r="OL1003" s="7"/>
      <c r="OM1003" s="7"/>
      <c r="ON1003" s="7"/>
      <c r="OO1003" s="7"/>
      <c r="OP1003" s="7"/>
      <c r="OQ1003" s="7"/>
      <c r="OR1003" s="7"/>
      <c r="OS1003" s="7"/>
      <c r="OT1003" s="7"/>
      <c r="OU1003" s="7"/>
      <c r="OV1003" s="7"/>
      <c r="OW1003" s="7"/>
      <c r="OX1003" s="7"/>
      <c r="OY1003" s="7"/>
      <c r="OZ1003" s="7"/>
      <c r="PA1003" s="7"/>
      <c r="PB1003" s="7"/>
      <c r="PC1003" s="7"/>
      <c r="PD1003" s="7"/>
      <c r="PE1003" s="7"/>
      <c r="PF1003" s="7"/>
      <c r="PG1003" s="7"/>
      <c r="PH1003" s="7"/>
      <c r="PI1003" s="7"/>
      <c r="PJ1003" s="7"/>
    </row>
    <row r="1004" spans="2:426"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W1004" s="7"/>
      <c r="X1004" s="7"/>
      <c r="Y1004" s="7"/>
      <c r="Z1004" s="7"/>
      <c r="AA1004" s="7"/>
      <c r="AB1004" s="7"/>
      <c r="AC1004" s="7"/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7"/>
      <c r="AU1004" s="7"/>
      <c r="AV1004" s="7"/>
      <c r="AW1004" s="7"/>
      <c r="AX1004" s="7"/>
      <c r="AY1004" s="7"/>
      <c r="AZ1004" s="7"/>
      <c r="BA1004" s="7"/>
      <c r="BB1004" s="7"/>
      <c r="BC1004" s="7"/>
      <c r="BD1004" s="7"/>
      <c r="BE1004" s="7"/>
      <c r="BF1004" s="7"/>
      <c r="BG1004" s="7"/>
      <c r="BH1004" s="7"/>
      <c r="BI1004" s="7"/>
      <c r="BJ1004" s="7"/>
      <c r="BK1004" s="7"/>
      <c r="BL1004" s="7"/>
      <c r="BM1004" s="7"/>
      <c r="BN1004" s="7"/>
      <c r="BO1004" s="7"/>
      <c r="BP1004" s="7"/>
      <c r="BQ1004" s="7"/>
      <c r="BR1004" s="7"/>
      <c r="BS1004" s="7"/>
      <c r="BT1004" s="7"/>
      <c r="BU1004" s="7"/>
      <c r="BV1004" s="7"/>
      <c r="BW1004" s="7"/>
      <c r="BX1004" s="7"/>
      <c r="BY1004" s="7"/>
      <c r="BZ1004" s="7"/>
      <c r="CA1004" s="7"/>
      <c r="CB1004" s="7"/>
      <c r="CC1004" s="7"/>
      <c r="CD1004" s="7"/>
      <c r="CE1004" s="7"/>
      <c r="CF1004" s="7"/>
      <c r="CG1004" s="7"/>
      <c r="CH1004" s="7"/>
      <c r="CI1004" s="7"/>
      <c r="CJ1004" s="7"/>
      <c r="CK1004" s="7"/>
      <c r="CL1004" s="7"/>
      <c r="CM1004" s="7"/>
      <c r="CN1004" s="7"/>
      <c r="CO1004" s="7"/>
      <c r="CP1004" s="7"/>
      <c r="CQ1004" s="7"/>
      <c r="CR1004" s="7"/>
      <c r="CS1004" s="7"/>
      <c r="CT1004" s="7"/>
      <c r="CU1004" s="7"/>
      <c r="CV1004" s="7"/>
      <c r="CW1004" s="7"/>
      <c r="CX1004" s="7"/>
      <c r="CY1004" s="7"/>
      <c r="CZ1004" s="7"/>
      <c r="DA1004" s="7"/>
      <c r="DB1004" s="7"/>
      <c r="DC1004" s="7"/>
      <c r="DD1004" s="7"/>
      <c r="DE1004" s="7"/>
      <c r="DF1004" s="7"/>
      <c r="DG1004" s="7"/>
      <c r="DH1004" s="7"/>
      <c r="DI1004" s="7"/>
      <c r="DJ1004" s="7"/>
      <c r="DK1004" s="7"/>
      <c r="DL1004" s="7"/>
      <c r="DM1004" s="7"/>
      <c r="DN1004" s="7"/>
      <c r="DO1004" s="7"/>
      <c r="DP1004" s="7"/>
      <c r="DQ1004" s="7"/>
      <c r="DR1004" s="7"/>
      <c r="DS1004" s="7"/>
      <c r="DT1004" s="7"/>
      <c r="DU1004" s="7"/>
      <c r="DV1004" s="7"/>
      <c r="DW1004" s="7"/>
      <c r="DX1004" s="7"/>
      <c r="DY1004" s="7"/>
      <c r="DZ1004" s="7"/>
      <c r="EA1004" s="7"/>
      <c r="EB1004" s="7"/>
      <c r="EC1004" s="7"/>
      <c r="ED1004" s="7"/>
      <c r="EE1004" s="7"/>
      <c r="EF1004" s="7"/>
      <c r="EG1004" s="7"/>
      <c r="EH1004" s="7"/>
      <c r="EI1004" s="7"/>
      <c r="EJ1004" s="7"/>
      <c r="EK1004" s="7"/>
      <c r="EL1004" s="7"/>
      <c r="EM1004" s="7"/>
      <c r="EN1004" s="7"/>
      <c r="EO1004" s="7"/>
      <c r="EP1004" s="7"/>
      <c r="EQ1004" s="7"/>
      <c r="ER1004" s="7"/>
      <c r="ES1004" s="7"/>
      <c r="ET1004" s="7"/>
      <c r="EU1004" s="7"/>
      <c r="EV1004" s="7"/>
      <c r="EW1004" s="7"/>
      <c r="EX1004" s="7"/>
      <c r="EY1004" s="7"/>
      <c r="EZ1004" s="7"/>
      <c r="FA1004" s="7"/>
      <c r="FB1004" s="7"/>
      <c r="FC1004" s="7"/>
      <c r="FD1004" s="7"/>
      <c r="FE1004" s="7"/>
      <c r="FF1004" s="7"/>
      <c r="FG1004" s="7"/>
      <c r="FH1004" s="7"/>
      <c r="FI1004" s="7"/>
      <c r="FJ1004" s="7"/>
      <c r="FK1004" s="7"/>
      <c r="FL1004" s="7"/>
      <c r="FM1004" s="7"/>
      <c r="FN1004" s="7"/>
      <c r="FO1004" s="7"/>
      <c r="FP1004" s="7"/>
      <c r="FQ1004" s="7"/>
      <c r="FR1004" s="7"/>
      <c r="FS1004" s="7"/>
      <c r="FT1004" s="7"/>
      <c r="FU1004" s="7"/>
      <c r="FV1004" s="7"/>
      <c r="FW1004" s="7"/>
      <c r="FX1004" s="7"/>
      <c r="FY1004" s="7"/>
      <c r="FZ1004" s="7"/>
      <c r="GA1004" s="7"/>
      <c r="GB1004" s="7"/>
      <c r="GC1004" s="7"/>
      <c r="GD1004" s="7"/>
      <c r="GE1004" s="7"/>
      <c r="GF1004" s="7"/>
      <c r="GG1004" s="7"/>
      <c r="GH1004" s="7"/>
      <c r="GI1004" s="7"/>
      <c r="GJ1004" s="7"/>
      <c r="GK1004" s="7"/>
      <c r="GL1004" s="7"/>
      <c r="GM1004" s="7"/>
      <c r="GN1004" s="7"/>
      <c r="GO1004" s="7"/>
      <c r="GP1004" s="7"/>
      <c r="GQ1004" s="7"/>
      <c r="GR1004" s="7"/>
      <c r="GS1004" s="7"/>
      <c r="GT1004" s="7"/>
      <c r="GU1004" s="7"/>
      <c r="GV1004" s="7"/>
      <c r="GW1004" s="7"/>
      <c r="GX1004" s="7"/>
      <c r="GY1004" s="7"/>
      <c r="GZ1004" s="7"/>
      <c r="HA1004" s="7"/>
      <c r="HB1004" s="7"/>
      <c r="HC1004" s="7"/>
      <c r="HD1004" s="7"/>
      <c r="HE1004" s="7"/>
      <c r="HF1004" s="7"/>
      <c r="HG1004" s="7"/>
      <c r="HH1004" s="7"/>
      <c r="HI1004" s="7"/>
      <c r="HJ1004" s="7"/>
      <c r="HK1004" s="7"/>
      <c r="HL1004" s="7"/>
      <c r="HM1004" s="7"/>
      <c r="HN1004" s="7"/>
      <c r="HO1004" s="7"/>
      <c r="HP1004" s="7"/>
      <c r="HQ1004" s="7"/>
      <c r="HR1004" s="7"/>
      <c r="HS1004" s="7"/>
      <c r="HT1004" s="7"/>
      <c r="HU1004" s="7"/>
      <c r="HV1004" s="7"/>
      <c r="HW1004" s="7"/>
      <c r="HX1004" s="7"/>
      <c r="HY1004" s="7"/>
      <c r="HZ1004" s="7"/>
      <c r="IA1004" s="7"/>
      <c r="IB1004" s="7"/>
      <c r="IC1004" s="7"/>
      <c r="ID1004" s="7"/>
      <c r="IE1004" s="7"/>
      <c r="IF1004" s="7"/>
      <c r="IG1004" s="7"/>
      <c r="IH1004" s="7"/>
      <c r="II1004" s="7"/>
      <c r="IJ1004" s="7"/>
      <c r="IK1004" s="7"/>
      <c r="IL1004" s="7"/>
      <c r="IM1004" s="7"/>
      <c r="IN1004" s="7"/>
      <c r="IO1004" s="7"/>
      <c r="IP1004" s="7"/>
      <c r="IQ1004" s="7"/>
      <c r="IR1004" s="7"/>
      <c r="IS1004" s="7"/>
      <c r="IT1004" s="7"/>
      <c r="IU1004" s="7"/>
      <c r="IV1004" s="7"/>
      <c r="IW1004" s="7"/>
      <c r="IX1004" s="7"/>
      <c r="IY1004" s="7"/>
      <c r="IZ1004" s="7"/>
      <c r="JA1004" s="7"/>
      <c r="JB1004" s="7"/>
      <c r="JC1004" s="7"/>
      <c r="JD1004" s="7"/>
      <c r="JE1004" s="7"/>
      <c r="JF1004" s="7"/>
      <c r="JG1004" s="7"/>
      <c r="JH1004" s="7"/>
      <c r="JI1004" s="7"/>
      <c r="JJ1004" s="7"/>
      <c r="JK1004" s="7"/>
      <c r="JL1004" s="7"/>
      <c r="JM1004" s="7"/>
      <c r="JN1004" s="7"/>
      <c r="JO1004" s="7"/>
      <c r="JP1004" s="7"/>
      <c r="JQ1004" s="7"/>
      <c r="JR1004" s="7"/>
      <c r="JS1004" s="7"/>
      <c r="JT1004" s="7"/>
      <c r="JU1004" s="7"/>
      <c r="JV1004" s="7"/>
      <c r="JW1004" s="7"/>
      <c r="JX1004" s="7"/>
      <c r="JY1004" s="7"/>
      <c r="JZ1004" s="7"/>
      <c r="KA1004" s="7"/>
      <c r="KB1004" s="7"/>
      <c r="KC1004" s="7"/>
      <c r="KD1004" s="7"/>
      <c r="KE1004" s="7"/>
      <c r="KF1004" s="7"/>
      <c r="KG1004" s="7"/>
      <c r="KH1004" s="7"/>
      <c r="KI1004" s="7"/>
      <c r="KJ1004" s="7"/>
      <c r="KK1004" s="7"/>
      <c r="KL1004" s="7"/>
      <c r="KM1004" s="7"/>
      <c r="KN1004" s="7"/>
      <c r="KO1004" s="7"/>
      <c r="KP1004" s="7"/>
      <c r="KQ1004" s="7"/>
      <c r="KR1004" s="7"/>
      <c r="KS1004" s="7"/>
      <c r="KT1004" s="7"/>
      <c r="KU1004" s="7"/>
      <c r="KV1004" s="7"/>
      <c r="KW1004" s="7"/>
      <c r="KX1004" s="7"/>
      <c r="KY1004" s="7"/>
      <c r="KZ1004" s="7"/>
      <c r="LA1004" s="7"/>
      <c r="LB1004" s="7"/>
      <c r="LC1004" s="7"/>
      <c r="LD1004" s="7"/>
      <c r="LE1004" s="7"/>
      <c r="LF1004" s="7"/>
      <c r="LG1004" s="7"/>
      <c r="LH1004" s="7"/>
      <c r="LI1004" s="7"/>
      <c r="LJ1004" s="7"/>
      <c r="LK1004" s="7"/>
      <c r="LL1004" s="7"/>
      <c r="LM1004" s="7"/>
      <c r="LN1004" s="7"/>
      <c r="LO1004" s="7"/>
      <c r="LP1004" s="7"/>
      <c r="LQ1004" s="7"/>
      <c r="LR1004" s="7"/>
      <c r="LS1004" s="7"/>
      <c r="LT1004" s="7"/>
      <c r="LU1004" s="7"/>
      <c r="LV1004" s="7"/>
      <c r="LW1004" s="7"/>
      <c r="LX1004" s="7"/>
      <c r="LY1004" s="7"/>
      <c r="LZ1004" s="7"/>
      <c r="MA1004" s="7"/>
      <c r="MB1004" s="7"/>
      <c r="MC1004" s="7"/>
      <c r="MD1004" s="7"/>
      <c r="ME1004" s="7"/>
      <c r="MF1004" s="7"/>
      <c r="MG1004" s="7"/>
      <c r="MH1004" s="7"/>
      <c r="MI1004" s="7"/>
      <c r="MJ1004" s="7"/>
      <c r="MK1004" s="7"/>
      <c r="ML1004" s="7"/>
      <c r="MM1004" s="7"/>
      <c r="MN1004" s="7"/>
      <c r="MO1004" s="7"/>
      <c r="MP1004" s="7"/>
      <c r="MQ1004" s="7"/>
      <c r="MR1004" s="7"/>
      <c r="MS1004" s="7"/>
      <c r="MT1004" s="7"/>
      <c r="MU1004" s="7"/>
      <c r="MV1004" s="7"/>
      <c r="MW1004" s="7"/>
      <c r="MX1004" s="7"/>
      <c r="MY1004" s="7"/>
      <c r="MZ1004" s="7"/>
      <c r="NA1004" s="7"/>
      <c r="NB1004" s="7"/>
      <c r="NC1004" s="7"/>
      <c r="ND1004" s="7"/>
      <c r="NE1004" s="7"/>
      <c r="NF1004" s="7"/>
      <c r="NG1004" s="7"/>
      <c r="NH1004" s="7"/>
      <c r="NI1004" s="7"/>
      <c r="NJ1004" s="7"/>
      <c r="NK1004" s="7"/>
      <c r="NL1004" s="7"/>
      <c r="NM1004" s="7"/>
      <c r="NN1004" s="7"/>
      <c r="NO1004" s="7"/>
      <c r="NP1004" s="7"/>
      <c r="NQ1004" s="7"/>
      <c r="NR1004" s="7"/>
      <c r="NS1004" s="7"/>
      <c r="NT1004" s="7"/>
      <c r="NU1004" s="7"/>
      <c r="NV1004" s="7"/>
      <c r="NW1004" s="7"/>
      <c r="NX1004" s="7"/>
      <c r="NY1004" s="7"/>
      <c r="NZ1004" s="7"/>
      <c r="OA1004" s="7"/>
      <c r="OB1004" s="7"/>
      <c r="OC1004" s="7"/>
      <c r="OD1004" s="7"/>
      <c r="OE1004" s="7"/>
      <c r="OF1004" s="7"/>
      <c r="OG1004" s="7"/>
      <c r="OH1004" s="7"/>
      <c r="OI1004" s="7"/>
      <c r="OJ1004" s="7"/>
      <c r="OK1004" s="7"/>
      <c r="OL1004" s="7"/>
      <c r="OM1004" s="7"/>
      <c r="ON1004" s="7"/>
      <c r="OO1004" s="7"/>
      <c r="OP1004" s="7"/>
      <c r="OQ1004" s="7"/>
      <c r="OR1004" s="7"/>
      <c r="OS1004" s="7"/>
      <c r="OT1004" s="7"/>
      <c r="OU1004" s="7"/>
      <c r="OV1004" s="7"/>
      <c r="OW1004" s="7"/>
      <c r="OX1004" s="7"/>
      <c r="OY1004" s="7"/>
      <c r="OZ1004" s="7"/>
      <c r="PA1004" s="7"/>
      <c r="PB1004" s="7"/>
      <c r="PC1004" s="7"/>
      <c r="PD1004" s="7"/>
      <c r="PE1004" s="7"/>
      <c r="PF1004" s="7"/>
      <c r="PG1004" s="7"/>
      <c r="PH1004" s="7"/>
      <c r="PI1004" s="7"/>
      <c r="PJ1004" s="7"/>
    </row>
    <row r="1005" spans="2:426"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W1005" s="7"/>
      <c r="X1005" s="7"/>
      <c r="Y1005" s="7"/>
      <c r="Z1005" s="7"/>
      <c r="AA1005" s="7"/>
      <c r="AB1005" s="7"/>
      <c r="AC1005" s="7"/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7"/>
      <c r="AU1005" s="7"/>
      <c r="AV1005" s="7"/>
      <c r="AW1005" s="7"/>
      <c r="AX1005" s="7"/>
      <c r="AY1005" s="7"/>
      <c r="AZ1005" s="7"/>
      <c r="BA1005" s="7"/>
      <c r="BB1005" s="7"/>
      <c r="BC1005" s="7"/>
      <c r="BD1005" s="7"/>
      <c r="BE1005" s="7"/>
      <c r="BF1005" s="7"/>
      <c r="BG1005" s="7"/>
      <c r="BH1005" s="7"/>
      <c r="BI1005" s="7"/>
      <c r="BJ1005" s="7"/>
      <c r="BK1005" s="7"/>
      <c r="BL1005" s="7"/>
      <c r="BM1005" s="7"/>
      <c r="BN1005" s="7"/>
      <c r="BO1005" s="7"/>
      <c r="BP1005" s="7"/>
      <c r="BQ1005" s="7"/>
      <c r="BR1005" s="7"/>
      <c r="BS1005" s="7"/>
      <c r="BT1005" s="7"/>
      <c r="BU1005" s="7"/>
      <c r="BV1005" s="7"/>
      <c r="BW1005" s="7"/>
      <c r="BX1005" s="7"/>
      <c r="BY1005" s="7"/>
      <c r="BZ1005" s="7"/>
      <c r="CA1005" s="7"/>
      <c r="CB1005" s="7"/>
      <c r="CC1005" s="7"/>
      <c r="CD1005" s="7"/>
      <c r="CE1005" s="7"/>
      <c r="CF1005" s="7"/>
      <c r="CG1005" s="7"/>
      <c r="CH1005" s="7"/>
      <c r="CI1005" s="7"/>
      <c r="CJ1005" s="7"/>
      <c r="CK1005" s="7"/>
      <c r="CL1005" s="7"/>
      <c r="CM1005" s="7"/>
      <c r="CN1005" s="7"/>
      <c r="CO1005" s="7"/>
      <c r="CP1005" s="7"/>
      <c r="CQ1005" s="7"/>
      <c r="CR1005" s="7"/>
      <c r="CS1005" s="7"/>
      <c r="CT1005" s="7"/>
      <c r="CU1005" s="7"/>
      <c r="CV1005" s="7"/>
      <c r="CW1005" s="7"/>
      <c r="CX1005" s="7"/>
      <c r="CY1005" s="7"/>
      <c r="CZ1005" s="7"/>
      <c r="DA1005" s="7"/>
      <c r="DB1005" s="7"/>
      <c r="DC1005" s="7"/>
      <c r="DD1005" s="7"/>
      <c r="DE1005" s="7"/>
      <c r="DF1005" s="7"/>
      <c r="DG1005" s="7"/>
      <c r="DH1005" s="7"/>
      <c r="DI1005" s="7"/>
      <c r="DJ1005" s="7"/>
      <c r="DK1005" s="7"/>
      <c r="DL1005" s="7"/>
      <c r="DM1005" s="7"/>
      <c r="DN1005" s="7"/>
      <c r="DO1005" s="7"/>
      <c r="DP1005" s="7"/>
      <c r="DQ1005" s="7"/>
      <c r="DR1005" s="7"/>
      <c r="DS1005" s="7"/>
      <c r="DT1005" s="7"/>
      <c r="DU1005" s="7"/>
      <c r="DV1005" s="7"/>
      <c r="DW1005" s="7"/>
      <c r="DX1005" s="7"/>
      <c r="DY1005" s="7"/>
      <c r="DZ1005" s="7"/>
      <c r="EA1005" s="7"/>
      <c r="EB1005" s="7"/>
      <c r="EC1005" s="7"/>
      <c r="ED1005" s="7"/>
      <c r="EE1005" s="7"/>
      <c r="EF1005" s="7"/>
      <c r="EG1005" s="7"/>
      <c r="EH1005" s="7"/>
      <c r="EI1005" s="7"/>
      <c r="EJ1005" s="7"/>
      <c r="EK1005" s="7"/>
      <c r="EL1005" s="7"/>
      <c r="EM1005" s="7"/>
      <c r="EN1005" s="7"/>
      <c r="EO1005" s="7"/>
      <c r="EP1005" s="7"/>
      <c r="EQ1005" s="7"/>
      <c r="ER1005" s="7"/>
      <c r="ES1005" s="7"/>
      <c r="ET1005" s="7"/>
      <c r="EU1005" s="7"/>
      <c r="EV1005" s="7"/>
      <c r="EW1005" s="7"/>
      <c r="EX1005" s="7"/>
      <c r="EY1005" s="7"/>
      <c r="EZ1005" s="7"/>
      <c r="FA1005" s="7"/>
      <c r="FB1005" s="7"/>
      <c r="FC1005" s="7"/>
      <c r="FD1005" s="7"/>
      <c r="FE1005" s="7"/>
      <c r="FF1005" s="7"/>
      <c r="FG1005" s="7"/>
      <c r="FH1005" s="7"/>
      <c r="FI1005" s="7"/>
      <c r="FJ1005" s="7"/>
      <c r="FK1005" s="7"/>
      <c r="FL1005" s="7"/>
      <c r="FM1005" s="7"/>
      <c r="FN1005" s="7"/>
      <c r="FO1005" s="7"/>
      <c r="FP1005" s="7"/>
      <c r="FQ1005" s="7"/>
      <c r="FR1005" s="7"/>
      <c r="FS1005" s="7"/>
      <c r="FT1005" s="7"/>
      <c r="FU1005" s="7"/>
      <c r="FV1005" s="7"/>
      <c r="FW1005" s="7"/>
      <c r="FX1005" s="7"/>
      <c r="FY1005" s="7"/>
      <c r="FZ1005" s="7"/>
      <c r="GA1005" s="7"/>
      <c r="GB1005" s="7"/>
      <c r="GC1005" s="7"/>
      <c r="GD1005" s="7"/>
      <c r="GE1005" s="7"/>
      <c r="GF1005" s="7"/>
      <c r="GG1005" s="7"/>
      <c r="GH1005" s="7"/>
      <c r="GI1005" s="7"/>
      <c r="GJ1005" s="7"/>
      <c r="GK1005" s="7"/>
      <c r="GL1005" s="7"/>
      <c r="GM1005" s="7"/>
      <c r="GN1005" s="7"/>
      <c r="GO1005" s="7"/>
      <c r="GP1005" s="7"/>
      <c r="GQ1005" s="7"/>
      <c r="GR1005" s="7"/>
      <c r="GS1005" s="7"/>
      <c r="GT1005" s="7"/>
      <c r="GU1005" s="7"/>
      <c r="GV1005" s="7"/>
      <c r="GW1005" s="7"/>
      <c r="GX1005" s="7"/>
      <c r="GY1005" s="7"/>
      <c r="GZ1005" s="7"/>
      <c r="HA1005" s="7"/>
      <c r="HB1005" s="7"/>
      <c r="HC1005" s="7"/>
      <c r="HD1005" s="7"/>
      <c r="HE1005" s="7"/>
      <c r="HF1005" s="7"/>
      <c r="HG1005" s="7"/>
      <c r="HH1005" s="7"/>
      <c r="HI1005" s="7"/>
      <c r="HJ1005" s="7"/>
      <c r="HK1005" s="7"/>
      <c r="HL1005" s="7"/>
      <c r="HM1005" s="7"/>
      <c r="HN1005" s="7"/>
      <c r="HO1005" s="7"/>
      <c r="HP1005" s="7"/>
      <c r="HQ1005" s="7"/>
      <c r="HR1005" s="7"/>
      <c r="HS1005" s="7"/>
      <c r="HT1005" s="7"/>
      <c r="HU1005" s="7"/>
      <c r="HV1005" s="7"/>
      <c r="HW1005" s="7"/>
      <c r="HX1005" s="7"/>
      <c r="HY1005" s="7"/>
      <c r="HZ1005" s="7"/>
      <c r="IA1005" s="7"/>
      <c r="IB1005" s="7"/>
      <c r="IC1005" s="7"/>
      <c r="ID1005" s="7"/>
      <c r="IE1005" s="7"/>
      <c r="IF1005" s="7"/>
      <c r="IG1005" s="7"/>
      <c r="IH1005" s="7"/>
      <c r="II1005" s="7"/>
      <c r="IJ1005" s="7"/>
      <c r="IK1005" s="7"/>
      <c r="IL1005" s="7"/>
      <c r="IM1005" s="7"/>
      <c r="IN1005" s="7"/>
      <c r="IO1005" s="7"/>
      <c r="IP1005" s="7"/>
      <c r="IQ1005" s="7"/>
      <c r="IR1005" s="7"/>
      <c r="IS1005" s="7"/>
      <c r="IT1005" s="7"/>
      <c r="IU1005" s="7"/>
      <c r="IV1005" s="7"/>
      <c r="IW1005" s="7"/>
      <c r="IX1005" s="7"/>
      <c r="IY1005" s="7"/>
      <c r="IZ1005" s="7"/>
      <c r="JA1005" s="7"/>
      <c r="JB1005" s="7"/>
      <c r="JC1005" s="7"/>
      <c r="JD1005" s="7"/>
      <c r="JE1005" s="7"/>
      <c r="JF1005" s="7"/>
      <c r="JG1005" s="7"/>
      <c r="JH1005" s="7"/>
      <c r="JI1005" s="7"/>
      <c r="JJ1005" s="7"/>
      <c r="JK1005" s="7"/>
      <c r="JL1005" s="7"/>
      <c r="JM1005" s="7"/>
      <c r="JN1005" s="7"/>
      <c r="JO1005" s="7"/>
      <c r="JP1005" s="7"/>
      <c r="JQ1005" s="7"/>
      <c r="JR1005" s="7"/>
      <c r="JS1005" s="7"/>
      <c r="JT1005" s="7"/>
      <c r="JU1005" s="7"/>
      <c r="JV1005" s="7"/>
      <c r="JW1005" s="7"/>
      <c r="JX1005" s="7"/>
      <c r="JY1005" s="7"/>
      <c r="JZ1005" s="7"/>
      <c r="KA1005" s="7"/>
      <c r="KB1005" s="7"/>
      <c r="KC1005" s="7"/>
      <c r="KD1005" s="7"/>
      <c r="KE1005" s="7"/>
      <c r="KF1005" s="7"/>
      <c r="KG1005" s="7"/>
      <c r="KH1005" s="7"/>
      <c r="KI1005" s="7"/>
      <c r="KJ1005" s="7"/>
      <c r="KK1005" s="7"/>
      <c r="KL1005" s="7"/>
      <c r="KM1005" s="7"/>
      <c r="KN1005" s="7"/>
      <c r="KO1005" s="7"/>
      <c r="KP1005" s="7"/>
      <c r="KQ1005" s="7"/>
      <c r="KR1005" s="7"/>
      <c r="KS1005" s="7"/>
      <c r="KT1005" s="7"/>
      <c r="KU1005" s="7"/>
      <c r="KV1005" s="7"/>
      <c r="KW1005" s="7"/>
      <c r="KX1005" s="7"/>
      <c r="KY1005" s="7"/>
      <c r="KZ1005" s="7"/>
      <c r="LA1005" s="7"/>
      <c r="LB1005" s="7"/>
      <c r="LC1005" s="7"/>
      <c r="LD1005" s="7"/>
      <c r="LE1005" s="7"/>
      <c r="LF1005" s="7"/>
      <c r="LG1005" s="7"/>
      <c r="LH1005" s="7"/>
      <c r="LI1005" s="7"/>
      <c r="LJ1005" s="7"/>
      <c r="LK1005" s="7"/>
      <c r="LL1005" s="7"/>
      <c r="LM1005" s="7"/>
      <c r="LN1005" s="7"/>
      <c r="LO1005" s="7"/>
      <c r="LP1005" s="7"/>
      <c r="LQ1005" s="7"/>
      <c r="LR1005" s="7"/>
      <c r="LS1005" s="7"/>
      <c r="LT1005" s="7"/>
      <c r="LU1005" s="7"/>
      <c r="LV1005" s="7"/>
      <c r="LW1005" s="7"/>
      <c r="LX1005" s="7"/>
      <c r="LY1005" s="7"/>
      <c r="LZ1005" s="7"/>
      <c r="MA1005" s="7"/>
      <c r="MB1005" s="7"/>
      <c r="MC1005" s="7"/>
      <c r="MD1005" s="7"/>
      <c r="ME1005" s="7"/>
      <c r="MF1005" s="7"/>
      <c r="MG1005" s="7"/>
      <c r="MH1005" s="7"/>
      <c r="MI1005" s="7"/>
      <c r="MJ1005" s="7"/>
      <c r="MK1005" s="7"/>
      <c r="ML1005" s="7"/>
      <c r="MM1005" s="7"/>
      <c r="MN1005" s="7"/>
      <c r="MO1005" s="7"/>
      <c r="MP1005" s="7"/>
      <c r="MQ1005" s="7"/>
      <c r="MR1005" s="7"/>
      <c r="MS1005" s="7"/>
      <c r="MT1005" s="7"/>
      <c r="MU1005" s="7"/>
      <c r="MV1005" s="7"/>
      <c r="MW1005" s="7"/>
      <c r="MX1005" s="7"/>
      <c r="MY1005" s="7"/>
      <c r="MZ1005" s="7"/>
      <c r="NA1005" s="7"/>
      <c r="NB1005" s="7"/>
      <c r="NC1005" s="7"/>
      <c r="ND1005" s="7"/>
      <c r="NE1005" s="7"/>
      <c r="NF1005" s="7"/>
      <c r="NG1005" s="7"/>
      <c r="NH1005" s="7"/>
      <c r="NI1005" s="7"/>
      <c r="NJ1005" s="7"/>
      <c r="NK1005" s="7"/>
      <c r="NL1005" s="7"/>
      <c r="NM1005" s="7"/>
      <c r="NN1005" s="7"/>
      <c r="NO1005" s="7"/>
      <c r="NP1005" s="7"/>
      <c r="NQ1005" s="7"/>
      <c r="NR1005" s="7"/>
      <c r="NS1005" s="7"/>
      <c r="NT1005" s="7"/>
      <c r="NU1005" s="7"/>
      <c r="NV1005" s="7"/>
      <c r="NW1005" s="7"/>
      <c r="NX1005" s="7"/>
      <c r="NY1005" s="7"/>
      <c r="NZ1005" s="7"/>
      <c r="OA1005" s="7"/>
      <c r="OB1005" s="7"/>
      <c r="OC1005" s="7"/>
      <c r="OD1005" s="7"/>
      <c r="OE1005" s="7"/>
      <c r="OF1005" s="7"/>
      <c r="OG1005" s="7"/>
      <c r="OH1005" s="7"/>
      <c r="OI1005" s="7"/>
      <c r="OJ1005" s="7"/>
      <c r="OK1005" s="7"/>
      <c r="OL1005" s="7"/>
      <c r="OM1005" s="7"/>
      <c r="ON1005" s="7"/>
      <c r="OO1005" s="7"/>
      <c r="OP1005" s="7"/>
      <c r="OQ1005" s="7"/>
      <c r="OR1005" s="7"/>
      <c r="OS1005" s="7"/>
      <c r="OT1005" s="7"/>
      <c r="OU1005" s="7"/>
      <c r="OV1005" s="7"/>
      <c r="OW1005" s="7"/>
      <c r="OX1005" s="7"/>
      <c r="OY1005" s="7"/>
      <c r="OZ1005" s="7"/>
      <c r="PA1005" s="7"/>
      <c r="PB1005" s="7"/>
      <c r="PC1005" s="7"/>
      <c r="PD1005" s="7"/>
      <c r="PE1005" s="7"/>
      <c r="PF1005" s="7"/>
      <c r="PG1005" s="7"/>
      <c r="PH1005" s="7"/>
      <c r="PI1005" s="7"/>
      <c r="PJ1005" s="7"/>
    </row>
    <row r="1006" spans="2:426"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W1006" s="7"/>
      <c r="X1006" s="7"/>
      <c r="Y1006" s="7"/>
      <c r="Z1006" s="7"/>
      <c r="AA1006" s="7"/>
      <c r="AB1006" s="7"/>
      <c r="AC1006" s="7"/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7"/>
      <c r="AU1006" s="7"/>
      <c r="AV1006" s="7"/>
      <c r="AW1006" s="7"/>
      <c r="AX1006" s="7"/>
      <c r="AY1006" s="7"/>
      <c r="AZ1006" s="7"/>
      <c r="BA1006" s="7"/>
      <c r="BB1006" s="7"/>
      <c r="BC1006" s="7"/>
      <c r="BD1006" s="7"/>
      <c r="BE1006" s="7"/>
      <c r="BF1006" s="7"/>
      <c r="BG1006" s="7"/>
      <c r="BH1006" s="7"/>
      <c r="BI1006" s="7"/>
      <c r="BJ1006" s="7"/>
      <c r="BK1006" s="7"/>
      <c r="BL1006" s="7"/>
      <c r="BM1006" s="7"/>
      <c r="BN1006" s="7"/>
      <c r="BO1006" s="7"/>
      <c r="BP1006" s="7"/>
      <c r="BQ1006" s="7"/>
      <c r="BR1006" s="7"/>
      <c r="BS1006" s="7"/>
      <c r="BT1006" s="7"/>
      <c r="BU1006" s="7"/>
      <c r="BV1006" s="7"/>
      <c r="BW1006" s="7"/>
      <c r="BX1006" s="7"/>
      <c r="BY1006" s="7"/>
      <c r="BZ1006" s="7"/>
      <c r="CA1006" s="7"/>
      <c r="CB1006" s="7"/>
      <c r="CC1006" s="7"/>
      <c r="CD1006" s="7"/>
      <c r="CE1006" s="7"/>
      <c r="CF1006" s="7"/>
      <c r="CG1006" s="7"/>
      <c r="CH1006" s="7"/>
      <c r="CI1006" s="7"/>
      <c r="CJ1006" s="7"/>
      <c r="CK1006" s="7"/>
      <c r="CL1006" s="7"/>
      <c r="CM1006" s="7"/>
      <c r="CN1006" s="7"/>
      <c r="CO1006" s="7"/>
      <c r="CP1006" s="7"/>
      <c r="CQ1006" s="7"/>
      <c r="CR1006" s="7"/>
      <c r="CS1006" s="7"/>
      <c r="CT1006" s="7"/>
      <c r="CU1006" s="7"/>
      <c r="CV1006" s="7"/>
      <c r="CW1006" s="7"/>
      <c r="CX1006" s="7"/>
      <c r="CY1006" s="7"/>
      <c r="CZ1006" s="7"/>
      <c r="DA1006" s="7"/>
      <c r="DB1006" s="7"/>
      <c r="DC1006" s="7"/>
      <c r="DD1006" s="7"/>
      <c r="DE1006" s="7"/>
      <c r="DF1006" s="7"/>
      <c r="DG1006" s="7"/>
      <c r="DH1006" s="7"/>
      <c r="DI1006" s="7"/>
      <c r="DJ1006" s="7"/>
      <c r="DK1006" s="7"/>
      <c r="DL1006" s="7"/>
      <c r="DM1006" s="7"/>
      <c r="DN1006" s="7"/>
      <c r="DO1006" s="7"/>
      <c r="DP1006" s="7"/>
      <c r="DQ1006" s="7"/>
      <c r="DR1006" s="7"/>
      <c r="DS1006" s="7"/>
      <c r="DT1006" s="7"/>
      <c r="DU1006" s="7"/>
      <c r="DV1006" s="7"/>
      <c r="DW1006" s="7"/>
      <c r="DX1006" s="7"/>
      <c r="DY1006" s="7"/>
      <c r="DZ1006" s="7"/>
      <c r="EA1006" s="7"/>
      <c r="EB1006" s="7"/>
      <c r="EC1006" s="7"/>
      <c r="ED1006" s="7"/>
      <c r="EE1006" s="7"/>
      <c r="EF1006" s="7"/>
      <c r="EG1006" s="7"/>
      <c r="EH1006" s="7"/>
      <c r="EI1006" s="7"/>
      <c r="EJ1006" s="7"/>
      <c r="EK1006" s="7"/>
      <c r="EL1006" s="7"/>
      <c r="EM1006" s="7"/>
      <c r="EN1006" s="7"/>
      <c r="EO1006" s="7"/>
      <c r="EP1006" s="7"/>
      <c r="EQ1006" s="7"/>
      <c r="ER1006" s="7"/>
      <c r="ES1006" s="7"/>
      <c r="ET1006" s="7"/>
      <c r="EU1006" s="7"/>
      <c r="EV1006" s="7"/>
      <c r="EW1006" s="7"/>
      <c r="EX1006" s="7"/>
      <c r="EY1006" s="7"/>
      <c r="EZ1006" s="7"/>
      <c r="FA1006" s="7"/>
      <c r="FB1006" s="7"/>
      <c r="FC1006" s="7"/>
      <c r="FD1006" s="7"/>
      <c r="FE1006" s="7"/>
      <c r="FF1006" s="7"/>
      <c r="FG1006" s="7"/>
      <c r="FH1006" s="7"/>
      <c r="FI1006" s="7"/>
      <c r="FJ1006" s="7"/>
      <c r="FK1006" s="7"/>
      <c r="FL1006" s="7"/>
      <c r="FM1006" s="7"/>
      <c r="FN1006" s="7"/>
      <c r="FO1006" s="7"/>
      <c r="FP1006" s="7"/>
      <c r="FQ1006" s="7"/>
      <c r="FR1006" s="7"/>
      <c r="FS1006" s="7"/>
      <c r="FT1006" s="7"/>
      <c r="FU1006" s="7"/>
      <c r="FV1006" s="7"/>
      <c r="FW1006" s="7"/>
      <c r="FX1006" s="7"/>
      <c r="FY1006" s="7"/>
      <c r="FZ1006" s="7"/>
      <c r="GA1006" s="7"/>
      <c r="GB1006" s="7"/>
      <c r="GC1006" s="7"/>
      <c r="GD1006" s="7"/>
      <c r="GE1006" s="7"/>
      <c r="GF1006" s="7"/>
      <c r="GG1006" s="7"/>
      <c r="GH1006" s="7"/>
      <c r="GI1006" s="7"/>
      <c r="GJ1006" s="7"/>
      <c r="GK1006" s="7"/>
      <c r="GL1006" s="7"/>
      <c r="GM1006" s="7"/>
      <c r="GN1006" s="7"/>
      <c r="GO1006" s="7"/>
      <c r="GP1006" s="7"/>
      <c r="GQ1006" s="7"/>
      <c r="GR1006" s="7"/>
      <c r="GS1006" s="7"/>
      <c r="GT1006" s="7"/>
      <c r="GU1006" s="7"/>
      <c r="GV1006" s="7"/>
      <c r="GW1006" s="7"/>
      <c r="GX1006" s="7"/>
      <c r="GY1006" s="7"/>
      <c r="GZ1006" s="7"/>
      <c r="HA1006" s="7"/>
      <c r="HB1006" s="7"/>
      <c r="HC1006" s="7"/>
      <c r="HD1006" s="7"/>
      <c r="HE1006" s="7"/>
      <c r="HF1006" s="7"/>
      <c r="HG1006" s="7"/>
      <c r="HH1006" s="7"/>
      <c r="HI1006" s="7"/>
      <c r="HJ1006" s="7"/>
      <c r="HK1006" s="7"/>
      <c r="HL1006" s="7"/>
      <c r="HM1006" s="7"/>
      <c r="HN1006" s="7"/>
      <c r="HO1006" s="7"/>
      <c r="HP1006" s="7"/>
      <c r="HQ1006" s="7"/>
      <c r="HR1006" s="7"/>
      <c r="HS1006" s="7"/>
      <c r="HT1006" s="7"/>
      <c r="HU1006" s="7"/>
      <c r="HV1006" s="7"/>
      <c r="HW1006" s="7"/>
      <c r="HX1006" s="7"/>
      <c r="HY1006" s="7"/>
      <c r="HZ1006" s="7"/>
      <c r="IA1006" s="7"/>
      <c r="IB1006" s="7"/>
      <c r="IC1006" s="7"/>
      <c r="ID1006" s="7"/>
      <c r="IE1006" s="7"/>
      <c r="IF1006" s="7"/>
      <c r="IG1006" s="7"/>
      <c r="IH1006" s="7"/>
      <c r="II1006" s="7"/>
      <c r="IJ1006" s="7"/>
      <c r="IK1006" s="7"/>
      <c r="IL1006" s="7"/>
      <c r="IM1006" s="7"/>
      <c r="IN1006" s="7"/>
      <c r="IO1006" s="7"/>
      <c r="IP1006" s="7"/>
      <c r="IQ1006" s="7"/>
      <c r="IR1006" s="7"/>
      <c r="IS1006" s="7"/>
      <c r="IT1006" s="7"/>
      <c r="IU1006" s="7"/>
      <c r="IV1006" s="7"/>
      <c r="IW1006" s="7"/>
      <c r="IX1006" s="7"/>
      <c r="IY1006" s="7"/>
      <c r="IZ1006" s="7"/>
      <c r="JA1006" s="7"/>
      <c r="JB1006" s="7"/>
      <c r="JC1006" s="7"/>
      <c r="JD1006" s="7"/>
      <c r="JE1006" s="7"/>
      <c r="JF1006" s="7"/>
      <c r="JG1006" s="7"/>
      <c r="JH1006" s="7"/>
      <c r="JI1006" s="7"/>
      <c r="JJ1006" s="7"/>
      <c r="JK1006" s="7"/>
      <c r="JL1006" s="7"/>
      <c r="JM1006" s="7"/>
      <c r="JN1006" s="7"/>
      <c r="JO1006" s="7"/>
      <c r="JP1006" s="7"/>
      <c r="JQ1006" s="7"/>
      <c r="JR1006" s="7"/>
      <c r="JS1006" s="7"/>
      <c r="JT1006" s="7"/>
      <c r="JU1006" s="7"/>
      <c r="JV1006" s="7"/>
      <c r="JW1006" s="7"/>
      <c r="JX1006" s="7"/>
      <c r="JY1006" s="7"/>
      <c r="JZ1006" s="7"/>
      <c r="KA1006" s="7"/>
      <c r="KB1006" s="7"/>
      <c r="KC1006" s="7"/>
      <c r="KD1006" s="7"/>
      <c r="KE1006" s="7"/>
      <c r="KF1006" s="7"/>
      <c r="KG1006" s="7"/>
      <c r="KH1006" s="7"/>
      <c r="KI1006" s="7"/>
      <c r="KJ1006" s="7"/>
      <c r="KK1006" s="7"/>
      <c r="KL1006" s="7"/>
      <c r="KM1006" s="7"/>
      <c r="KN1006" s="7"/>
      <c r="KO1006" s="7"/>
      <c r="KP1006" s="7"/>
      <c r="KQ1006" s="7"/>
      <c r="KR1006" s="7"/>
      <c r="KS1006" s="7"/>
      <c r="KT1006" s="7"/>
      <c r="KU1006" s="7"/>
      <c r="KV1006" s="7"/>
      <c r="KW1006" s="7"/>
      <c r="KX1006" s="7"/>
      <c r="KY1006" s="7"/>
      <c r="KZ1006" s="7"/>
      <c r="LA1006" s="7"/>
      <c r="LB1006" s="7"/>
      <c r="LC1006" s="7"/>
      <c r="LD1006" s="7"/>
      <c r="LE1006" s="7"/>
      <c r="LF1006" s="7"/>
      <c r="LG1006" s="7"/>
      <c r="LH1006" s="7"/>
      <c r="LI1006" s="7"/>
      <c r="LJ1006" s="7"/>
      <c r="LK1006" s="7"/>
      <c r="LL1006" s="7"/>
      <c r="LM1006" s="7"/>
      <c r="LN1006" s="7"/>
      <c r="LO1006" s="7"/>
      <c r="LP1006" s="7"/>
      <c r="LQ1006" s="7"/>
      <c r="LR1006" s="7"/>
      <c r="LS1006" s="7"/>
      <c r="LT1006" s="7"/>
      <c r="LU1006" s="7"/>
      <c r="LV1006" s="7"/>
      <c r="LW1006" s="7"/>
      <c r="LX1006" s="7"/>
      <c r="LY1006" s="7"/>
      <c r="LZ1006" s="7"/>
      <c r="MA1006" s="7"/>
      <c r="MB1006" s="7"/>
      <c r="MC1006" s="7"/>
      <c r="MD1006" s="7"/>
      <c r="ME1006" s="7"/>
      <c r="MF1006" s="7"/>
      <c r="MG1006" s="7"/>
      <c r="MH1006" s="7"/>
      <c r="MI1006" s="7"/>
      <c r="MJ1006" s="7"/>
      <c r="MK1006" s="7"/>
      <c r="ML1006" s="7"/>
      <c r="MM1006" s="7"/>
      <c r="MN1006" s="7"/>
      <c r="MO1006" s="7"/>
      <c r="MP1006" s="7"/>
      <c r="MQ1006" s="7"/>
      <c r="MR1006" s="7"/>
      <c r="MS1006" s="7"/>
      <c r="MT1006" s="7"/>
      <c r="MU1006" s="7"/>
      <c r="MV1006" s="7"/>
      <c r="MW1006" s="7"/>
      <c r="MX1006" s="7"/>
      <c r="MY1006" s="7"/>
      <c r="MZ1006" s="7"/>
      <c r="NA1006" s="7"/>
      <c r="NB1006" s="7"/>
      <c r="NC1006" s="7"/>
      <c r="ND1006" s="7"/>
      <c r="NE1006" s="7"/>
      <c r="NF1006" s="7"/>
      <c r="NG1006" s="7"/>
      <c r="NH1006" s="7"/>
      <c r="NI1006" s="7"/>
      <c r="NJ1006" s="7"/>
      <c r="NK1006" s="7"/>
      <c r="NL1006" s="7"/>
      <c r="NM1006" s="7"/>
      <c r="NN1006" s="7"/>
      <c r="NO1006" s="7"/>
      <c r="NP1006" s="7"/>
      <c r="NQ1006" s="7"/>
      <c r="NR1006" s="7"/>
      <c r="NS1006" s="7"/>
      <c r="NT1006" s="7"/>
      <c r="NU1006" s="7"/>
      <c r="NV1006" s="7"/>
      <c r="NW1006" s="7"/>
      <c r="NX1006" s="7"/>
      <c r="NY1006" s="7"/>
      <c r="NZ1006" s="7"/>
      <c r="OA1006" s="7"/>
      <c r="OB1006" s="7"/>
      <c r="OC1006" s="7"/>
      <c r="OD1006" s="7"/>
      <c r="OE1006" s="7"/>
      <c r="OF1006" s="7"/>
      <c r="OG1006" s="7"/>
      <c r="OH1006" s="7"/>
      <c r="OI1006" s="7"/>
      <c r="OJ1006" s="7"/>
      <c r="OK1006" s="7"/>
      <c r="OL1006" s="7"/>
      <c r="OM1006" s="7"/>
      <c r="ON1006" s="7"/>
      <c r="OO1006" s="7"/>
      <c r="OP1006" s="7"/>
      <c r="OQ1006" s="7"/>
      <c r="OR1006" s="7"/>
      <c r="OS1006" s="7"/>
      <c r="OT1006" s="7"/>
      <c r="OU1006" s="7"/>
      <c r="OV1006" s="7"/>
      <c r="OW1006" s="7"/>
      <c r="OX1006" s="7"/>
      <c r="OY1006" s="7"/>
      <c r="OZ1006" s="7"/>
      <c r="PA1006" s="7"/>
      <c r="PB1006" s="7"/>
      <c r="PC1006" s="7"/>
      <c r="PD1006" s="7"/>
      <c r="PE1006" s="7"/>
      <c r="PF1006" s="7"/>
      <c r="PG1006" s="7"/>
      <c r="PH1006" s="7"/>
      <c r="PI1006" s="7"/>
      <c r="PJ1006" s="7"/>
    </row>
    <row r="1007" spans="2:426"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W1007" s="7"/>
      <c r="X1007" s="7"/>
      <c r="Y1007" s="7"/>
      <c r="Z1007" s="7"/>
      <c r="AA1007" s="7"/>
      <c r="AB1007" s="7"/>
      <c r="AC1007" s="7"/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7"/>
      <c r="AU1007" s="7"/>
      <c r="AV1007" s="7"/>
      <c r="AW1007" s="7"/>
      <c r="AX1007" s="7"/>
      <c r="AY1007" s="7"/>
      <c r="AZ1007" s="7"/>
      <c r="BA1007" s="7"/>
      <c r="BB1007" s="7"/>
      <c r="BC1007" s="7"/>
      <c r="BD1007" s="7"/>
      <c r="BE1007" s="7"/>
      <c r="BF1007" s="7"/>
      <c r="BG1007" s="7"/>
      <c r="BH1007" s="7"/>
      <c r="BI1007" s="7"/>
      <c r="BJ1007" s="7"/>
      <c r="BK1007" s="7"/>
      <c r="BL1007" s="7"/>
      <c r="BM1007" s="7"/>
      <c r="BN1007" s="7"/>
      <c r="BO1007" s="7"/>
      <c r="BP1007" s="7"/>
      <c r="BQ1007" s="7"/>
      <c r="BR1007" s="7"/>
      <c r="BS1007" s="7"/>
      <c r="BT1007" s="7"/>
      <c r="BU1007" s="7"/>
      <c r="BV1007" s="7"/>
      <c r="BW1007" s="7"/>
      <c r="BX1007" s="7"/>
      <c r="BY1007" s="7"/>
      <c r="BZ1007" s="7"/>
      <c r="CA1007" s="7"/>
      <c r="CB1007" s="7"/>
      <c r="CC1007" s="7"/>
      <c r="CD1007" s="7"/>
      <c r="CE1007" s="7"/>
      <c r="CF1007" s="7"/>
      <c r="CG1007" s="7"/>
      <c r="CH1007" s="7"/>
      <c r="CI1007" s="7"/>
      <c r="CJ1007" s="7"/>
      <c r="CK1007" s="7"/>
      <c r="CL1007" s="7"/>
      <c r="CM1007" s="7"/>
      <c r="CN1007" s="7"/>
      <c r="CO1007" s="7"/>
      <c r="CP1007" s="7"/>
      <c r="CQ1007" s="7"/>
      <c r="CR1007" s="7"/>
      <c r="CS1007" s="7"/>
      <c r="CT1007" s="7"/>
      <c r="CU1007" s="7"/>
      <c r="CV1007" s="7"/>
      <c r="CW1007" s="7"/>
      <c r="CX1007" s="7"/>
      <c r="CY1007" s="7"/>
      <c r="CZ1007" s="7"/>
      <c r="DA1007" s="7"/>
      <c r="DB1007" s="7"/>
      <c r="DC1007" s="7"/>
      <c r="DD1007" s="7"/>
      <c r="DE1007" s="7"/>
      <c r="DF1007" s="7"/>
      <c r="DG1007" s="7"/>
      <c r="DH1007" s="7"/>
      <c r="DI1007" s="7"/>
      <c r="DJ1007" s="7"/>
      <c r="DK1007" s="7"/>
      <c r="DL1007" s="7"/>
      <c r="DM1007" s="7"/>
      <c r="DN1007" s="7"/>
      <c r="DO1007" s="7"/>
      <c r="DP1007" s="7"/>
      <c r="DQ1007" s="7"/>
      <c r="DR1007" s="7"/>
      <c r="DS1007" s="7"/>
      <c r="DT1007" s="7"/>
      <c r="DU1007" s="7"/>
      <c r="DV1007" s="7"/>
      <c r="DW1007" s="7"/>
      <c r="DX1007" s="7"/>
      <c r="DY1007" s="7"/>
      <c r="DZ1007" s="7"/>
      <c r="EA1007" s="7"/>
      <c r="EB1007" s="7"/>
      <c r="EC1007" s="7"/>
      <c r="ED1007" s="7"/>
      <c r="EE1007" s="7"/>
      <c r="EF1007" s="7"/>
      <c r="EG1007" s="7"/>
      <c r="EH1007" s="7"/>
      <c r="EI1007" s="7"/>
      <c r="EJ1007" s="7"/>
      <c r="EK1007" s="7"/>
      <c r="EL1007" s="7"/>
      <c r="EM1007" s="7"/>
      <c r="EN1007" s="7"/>
      <c r="EO1007" s="7"/>
      <c r="EP1007" s="7"/>
      <c r="EQ1007" s="7"/>
      <c r="ER1007" s="7"/>
      <c r="ES1007" s="7"/>
      <c r="ET1007" s="7"/>
      <c r="EU1007" s="7"/>
      <c r="EV1007" s="7"/>
      <c r="EW1007" s="7"/>
      <c r="EX1007" s="7"/>
      <c r="EY1007" s="7"/>
      <c r="EZ1007" s="7"/>
      <c r="FA1007" s="7"/>
      <c r="FB1007" s="7"/>
      <c r="FC1007" s="7"/>
      <c r="FD1007" s="7"/>
      <c r="FE1007" s="7"/>
      <c r="FF1007" s="7"/>
      <c r="FG1007" s="7"/>
      <c r="FH1007" s="7"/>
      <c r="FI1007" s="7"/>
      <c r="FJ1007" s="7"/>
      <c r="FK1007" s="7"/>
      <c r="FL1007" s="7"/>
      <c r="FM1007" s="7"/>
      <c r="FN1007" s="7"/>
      <c r="FO1007" s="7"/>
      <c r="FP1007" s="7"/>
      <c r="FQ1007" s="7"/>
      <c r="FR1007" s="7"/>
      <c r="FS1007" s="7"/>
      <c r="FT1007" s="7"/>
      <c r="FU1007" s="7"/>
      <c r="FV1007" s="7"/>
      <c r="FW1007" s="7"/>
      <c r="FX1007" s="7"/>
      <c r="FY1007" s="7"/>
      <c r="FZ1007" s="7"/>
      <c r="GA1007" s="7"/>
      <c r="GB1007" s="7"/>
      <c r="GC1007" s="7"/>
      <c r="GD1007" s="7"/>
      <c r="GE1007" s="7"/>
      <c r="GF1007" s="7"/>
      <c r="GG1007" s="7"/>
      <c r="GH1007" s="7"/>
      <c r="GI1007" s="7"/>
      <c r="GJ1007" s="7"/>
      <c r="GK1007" s="7"/>
      <c r="GL1007" s="7"/>
      <c r="GM1007" s="7"/>
      <c r="GN1007" s="7"/>
      <c r="GO1007" s="7"/>
      <c r="GP1007" s="7"/>
      <c r="GQ1007" s="7"/>
      <c r="GR1007" s="7"/>
      <c r="GS1007" s="7"/>
      <c r="GT1007" s="7"/>
      <c r="GU1007" s="7"/>
      <c r="GV1007" s="7"/>
      <c r="GW1007" s="7"/>
      <c r="GX1007" s="7"/>
      <c r="GY1007" s="7"/>
      <c r="GZ1007" s="7"/>
      <c r="HA1007" s="7"/>
      <c r="HB1007" s="7"/>
      <c r="HC1007" s="7"/>
      <c r="HD1007" s="7"/>
      <c r="HE1007" s="7"/>
      <c r="HF1007" s="7"/>
      <c r="HG1007" s="7"/>
      <c r="HH1007" s="7"/>
      <c r="HI1007" s="7"/>
      <c r="HJ1007" s="7"/>
      <c r="HK1007" s="7"/>
      <c r="HL1007" s="7"/>
      <c r="HM1007" s="7"/>
      <c r="HN1007" s="7"/>
      <c r="HO1007" s="7"/>
      <c r="HP1007" s="7"/>
      <c r="HQ1007" s="7"/>
      <c r="HR1007" s="7"/>
      <c r="HS1007" s="7"/>
      <c r="HT1007" s="7"/>
      <c r="HU1007" s="7"/>
      <c r="HV1007" s="7"/>
      <c r="HW1007" s="7"/>
      <c r="HX1007" s="7"/>
      <c r="HY1007" s="7"/>
      <c r="HZ1007" s="7"/>
      <c r="IA1007" s="7"/>
      <c r="IB1007" s="7"/>
      <c r="IC1007" s="7"/>
      <c r="ID1007" s="7"/>
      <c r="IE1007" s="7"/>
      <c r="IF1007" s="7"/>
      <c r="IG1007" s="7"/>
      <c r="IH1007" s="7"/>
      <c r="II1007" s="7"/>
      <c r="IJ1007" s="7"/>
      <c r="IK1007" s="7"/>
      <c r="IL1007" s="7"/>
      <c r="IM1007" s="7"/>
      <c r="IN1007" s="7"/>
      <c r="IO1007" s="7"/>
      <c r="IP1007" s="7"/>
      <c r="IQ1007" s="7"/>
      <c r="IR1007" s="7"/>
      <c r="IS1007" s="7"/>
      <c r="IT1007" s="7"/>
      <c r="IU1007" s="7"/>
      <c r="IV1007" s="7"/>
      <c r="IW1007" s="7"/>
      <c r="IX1007" s="7"/>
      <c r="IY1007" s="7"/>
      <c r="IZ1007" s="7"/>
      <c r="JA1007" s="7"/>
      <c r="JB1007" s="7"/>
      <c r="JC1007" s="7"/>
      <c r="JD1007" s="7"/>
      <c r="JE1007" s="7"/>
      <c r="JF1007" s="7"/>
      <c r="JG1007" s="7"/>
      <c r="JH1007" s="7"/>
      <c r="JI1007" s="7"/>
      <c r="JJ1007" s="7"/>
      <c r="JK1007" s="7"/>
      <c r="JL1007" s="7"/>
      <c r="JM1007" s="7"/>
      <c r="JN1007" s="7"/>
      <c r="JO1007" s="7"/>
      <c r="JP1007" s="7"/>
      <c r="JQ1007" s="7"/>
      <c r="JR1007" s="7"/>
      <c r="JS1007" s="7"/>
      <c r="JT1007" s="7"/>
      <c r="JU1007" s="7"/>
      <c r="JV1007" s="7"/>
      <c r="JW1007" s="7"/>
      <c r="JX1007" s="7"/>
      <c r="JY1007" s="7"/>
      <c r="JZ1007" s="7"/>
      <c r="KA1007" s="7"/>
      <c r="KB1007" s="7"/>
      <c r="KC1007" s="7"/>
      <c r="KD1007" s="7"/>
      <c r="KE1007" s="7"/>
      <c r="KF1007" s="7"/>
      <c r="KG1007" s="7"/>
      <c r="KH1007" s="7"/>
      <c r="KI1007" s="7"/>
      <c r="KJ1007" s="7"/>
      <c r="KK1007" s="7"/>
      <c r="KL1007" s="7"/>
      <c r="KM1007" s="7"/>
      <c r="KN1007" s="7"/>
      <c r="KO1007" s="7"/>
      <c r="KP1007" s="7"/>
      <c r="KQ1007" s="7"/>
      <c r="KR1007" s="7"/>
      <c r="KS1007" s="7"/>
      <c r="KT1007" s="7"/>
      <c r="KU1007" s="7"/>
      <c r="KV1007" s="7"/>
      <c r="KW1007" s="7"/>
      <c r="KX1007" s="7"/>
      <c r="KY1007" s="7"/>
      <c r="KZ1007" s="7"/>
      <c r="LA1007" s="7"/>
      <c r="LB1007" s="7"/>
      <c r="LC1007" s="7"/>
      <c r="LD1007" s="7"/>
      <c r="LE1007" s="7"/>
      <c r="LF1007" s="7"/>
      <c r="LG1007" s="7"/>
      <c r="LH1007" s="7"/>
      <c r="LI1007" s="7"/>
      <c r="LJ1007" s="7"/>
      <c r="LK1007" s="7"/>
      <c r="LL1007" s="7"/>
      <c r="LM1007" s="7"/>
      <c r="LN1007" s="7"/>
      <c r="LO1007" s="7"/>
      <c r="LP1007" s="7"/>
      <c r="LQ1007" s="7"/>
      <c r="LR1007" s="7"/>
      <c r="LS1007" s="7"/>
      <c r="LT1007" s="7"/>
      <c r="LU1007" s="7"/>
      <c r="LV1007" s="7"/>
      <c r="LW1007" s="7"/>
      <c r="LX1007" s="7"/>
      <c r="LY1007" s="7"/>
      <c r="LZ1007" s="7"/>
      <c r="MA1007" s="7"/>
      <c r="MB1007" s="7"/>
      <c r="MC1007" s="7"/>
      <c r="MD1007" s="7"/>
      <c r="ME1007" s="7"/>
      <c r="MF1007" s="7"/>
      <c r="MG1007" s="7"/>
      <c r="MH1007" s="7"/>
      <c r="MI1007" s="7"/>
      <c r="MJ1007" s="7"/>
      <c r="MK1007" s="7"/>
      <c r="ML1007" s="7"/>
      <c r="MM1007" s="7"/>
      <c r="MN1007" s="7"/>
      <c r="MO1007" s="7"/>
      <c r="MP1007" s="7"/>
      <c r="MQ1007" s="7"/>
      <c r="MR1007" s="7"/>
      <c r="MS1007" s="7"/>
      <c r="MT1007" s="7"/>
      <c r="MU1007" s="7"/>
      <c r="MV1007" s="7"/>
      <c r="MW1007" s="7"/>
      <c r="MX1007" s="7"/>
      <c r="MY1007" s="7"/>
      <c r="MZ1007" s="7"/>
      <c r="NA1007" s="7"/>
      <c r="NB1007" s="7"/>
      <c r="NC1007" s="7"/>
      <c r="ND1007" s="7"/>
      <c r="NE1007" s="7"/>
      <c r="NF1007" s="7"/>
      <c r="NG1007" s="7"/>
      <c r="NH1007" s="7"/>
      <c r="NI1007" s="7"/>
      <c r="NJ1007" s="7"/>
      <c r="NK1007" s="7"/>
      <c r="NL1007" s="7"/>
      <c r="NM1007" s="7"/>
      <c r="NN1007" s="7"/>
      <c r="NO1007" s="7"/>
      <c r="NP1007" s="7"/>
      <c r="NQ1007" s="7"/>
      <c r="NR1007" s="7"/>
      <c r="NS1007" s="7"/>
      <c r="NT1007" s="7"/>
      <c r="NU1007" s="7"/>
      <c r="NV1007" s="7"/>
      <c r="NW1007" s="7"/>
      <c r="NX1007" s="7"/>
      <c r="NY1007" s="7"/>
      <c r="NZ1007" s="7"/>
      <c r="OA1007" s="7"/>
      <c r="OB1007" s="7"/>
      <c r="OC1007" s="7"/>
      <c r="OD1007" s="7"/>
      <c r="OE1007" s="7"/>
      <c r="OF1007" s="7"/>
      <c r="OG1007" s="7"/>
      <c r="OH1007" s="7"/>
      <c r="OI1007" s="7"/>
      <c r="OJ1007" s="7"/>
      <c r="OK1007" s="7"/>
      <c r="OL1007" s="7"/>
      <c r="OM1007" s="7"/>
      <c r="ON1007" s="7"/>
      <c r="OO1007" s="7"/>
      <c r="OP1007" s="7"/>
      <c r="OQ1007" s="7"/>
      <c r="OR1007" s="7"/>
      <c r="OS1007" s="7"/>
      <c r="OT1007" s="7"/>
      <c r="OU1007" s="7"/>
      <c r="OV1007" s="7"/>
      <c r="OW1007" s="7"/>
      <c r="OX1007" s="7"/>
      <c r="OY1007" s="7"/>
      <c r="OZ1007" s="7"/>
      <c r="PA1007" s="7"/>
      <c r="PB1007" s="7"/>
      <c r="PC1007" s="7"/>
      <c r="PD1007" s="7"/>
      <c r="PE1007" s="7"/>
      <c r="PF1007" s="7"/>
      <c r="PG1007" s="7"/>
      <c r="PH1007" s="7"/>
      <c r="PI1007" s="7"/>
      <c r="PJ1007" s="7"/>
    </row>
    <row r="1008" spans="2:426"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W1008" s="7"/>
      <c r="X1008" s="7"/>
      <c r="Y1008" s="7"/>
      <c r="Z1008" s="7"/>
      <c r="AA1008" s="7"/>
      <c r="AB1008" s="7"/>
      <c r="AC1008" s="7"/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7"/>
      <c r="AU1008" s="7"/>
      <c r="AV1008" s="7"/>
      <c r="AW1008" s="7"/>
      <c r="AX1008" s="7"/>
      <c r="AY1008" s="7"/>
      <c r="AZ1008" s="7"/>
      <c r="BA1008" s="7"/>
      <c r="BB1008" s="7"/>
      <c r="BC1008" s="7"/>
      <c r="BD1008" s="7"/>
      <c r="BE1008" s="7"/>
      <c r="BF1008" s="7"/>
      <c r="BG1008" s="7"/>
      <c r="BH1008" s="7"/>
      <c r="BI1008" s="7"/>
      <c r="BJ1008" s="7"/>
      <c r="BK1008" s="7"/>
      <c r="BL1008" s="7"/>
      <c r="BM1008" s="7"/>
      <c r="BN1008" s="7"/>
      <c r="BO1008" s="7"/>
      <c r="BP1008" s="7"/>
      <c r="BQ1008" s="7"/>
      <c r="BR1008" s="7"/>
      <c r="BS1008" s="7"/>
      <c r="BT1008" s="7"/>
      <c r="BU1008" s="7"/>
      <c r="BV1008" s="7"/>
      <c r="BW1008" s="7"/>
      <c r="BX1008" s="7"/>
      <c r="BY1008" s="7"/>
      <c r="BZ1008" s="7"/>
      <c r="CA1008" s="7"/>
      <c r="CB1008" s="7"/>
      <c r="CC1008" s="7"/>
      <c r="CD1008" s="7"/>
      <c r="CE1008" s="7"/>
      <c r="CF1008" s="7"/>
      <c r="CG1008" s="7"/>
      <c r="CH1008" s="7"/>
      <c r="CI1008" s="7"/>
      <c r="CJ1008" s="7"/>
      <c r="CK1008" s="7"/>
      <c r="CL1008" s="7"/>
      <c r="CM1008" s="7"/>
      <c r="CN1008" s="7"/>
      <c r="CO1008" s="7"/>
      <c r="CP1008" s="7"/>
      <c r="CQ1008" s="7"/>
      <c r="CR1008" s="7"/>
      <c r="CS1008" s="7"/>
      <c r="CT1008" s="7"/>
      <c r="CU1008" s="7"/>
      <c r="CV1008" s="7"/>
      <c r="CW1008" s="7"/>
      <c r="CX1008" s="7"/>
      <c r="CY1008" s="7"/>
      <c r="CZ1008" s="7"/>
      <c r="DA1008" s="7"/>
      <c r="DB1008" s="7"/>
      <c r="DC1008" s="7"/>
      <c r="DD1008" s="7"/>
      <c r="DE1008" s="7"/>
      <c r="DF1008" s="7"/>
      <c r="DG1008" s="7"/>
      <c r="DH1008" s="7"/>
      <c r="DI1008" s="7"/>
      <c r="DJ1008" s="7"/>
      <c r="DK1008" s="7"/>
      <c r="DL1008" s="7"/>
      <c r="DM1008" s="7"/>
      <c r="DN1008" s="7"/>
      <c r="DO1008" s="7"/>
      <c r="DP1008" s="7"/>
      <c r="DQ1008" s="7"/>
      <c r="DR1008" s="7"/>
      <c r="DS1008" s="7"/>
      <c r="DT1008" s="7"/>
      <c r="DU1008" s="7"/>
      <c r="DV1008" s="7"/>
      <c r="DW1008" s="7"/>
      <c r="DX1008" s="7"/>
      <c r="DY1008" s="7"/>
      <c r="DZ1008" s="7"/>
      <c r="EA1008" s="7"/>
      <c r="EB1008" s="7"/>
      <c r="EC1008" s="7"/>
      <c r="ED1008" s="7"/>
      <c r="EE1008" s="7"/>
      <c r="EF1008" s="7"/>
      <c r="EG1008" s="7"/>
      <c r="EH1008" s="7"/>
      <c r="EI1008" s="7"/>
      <c r="EJ1008" s="7"/>
      <c r="EK1008" s="7"/>
      <c r="EL1008" s="7"/>
      <c r="EM1008" s="7"/>
      <c r="EN1008" s="7"/>
      <c r="EO1008" s="7"/>
      <c r="EP1008" s="7"/>
      <c r="EQ1008" s="7"/>
      <c r="ER1008" s="7"/>
      <c r="ES1008" s="7"/>
      <c r="ET1008" s="7"/>
      <c r="EU1008" s="7"/>
      <c r="EV1008" s="7"/>
      <c r="EW1008" s="7"/>
      <c r="EX1008" s="7"/>
      <c r="EY1008" s="7"/>
      <c r="EZ1008" s="7"/>
      <c r="FA1008" s="7"/>
      <c r="FB1008" s="7"/>
      <c r="FC1008" s="7"/>
      <c r="FD1008" s="7"/>
      <c r="FE1008" s="7"/>
      <c r="FF1008" s="7"/>
      <c r="FG1008" s="7"/>
      <c r="FH1008" s="7"/>
      <c r="FI1008" s="7"/>
      <c r="FJ1008" s="7"/>
      <c r="FK1008" s="7"/>
      <c r="FL1008" s="7"/>
      <c r="FM1008" s="7"/>
      <c r="FN1008" s="7"/>
      <c r="FO1008" s="7"/>
      <c r="FP1008" s="7"/>
      <c r="FQ1008" s="7"/>
      <c r="FR1008" s="7"/>
      <c r="FS1008" s="7"/>
      <c r="FT1008" s="7"/>
      <c r="FU1008" s="7"/>
      <c r="FV1008" s="7"/>
      <c r="FW1008" s="7"/>
      <c r="FX1008" s="7"/>
      <c r="FY1008" s="7"/>
      <c r="FZ1008" s="7"/>
      <c r="GA1008" s="7"/>
      <c r="GB1008" s="7"/>
      <c r="GC1008" s="7"/>
      <c r="GD1008" s="7"/>
      <c r="GE1008" s="7"/>
      <c r="GF1008" s="7"/>
      <c r="GG1008" s="7"/>
      <c r="GH1008" s="7"/>
      <c r="GI1008" s="7"/>
      <c r="GJ1008" s="7"/>
      <c r="GK1008" s="7"/>
      <c r="GL1008" s="7"/>
      <c r="GM1008" s="7"/>
      <c r="GN1008" s="7"/>
      <c r="GO1008" s="7"/>
      <c r="GP1008" s="7"/>
      <c r="GQ1008" s="7"/>
      <c r="GR1008" s="7"/>
      <c r="GS1008" s="7"/>
      <c r="GT1008" s="7"/>
      <c r="GU1008" s="7"/>
      <c r="GV1008" s="7"/>
      <c r="GW1008" s="7"/>
      <c r="GX1008" s="7"/>
      <c r="GY1008" s="7"/>
      <c r="GZ1008" s="7"/>
      <c r="HA1008" s="7"/>
      <c r="HB1008" s="7"/>
      <c r="HC1008" s="7"/>
      <c r="HD1008" s="7"/>
      <c r="HE1008" s="7"/>
      <c r="HF1008" s="7"/>
      <c r="HG1008" s="7"/>
      <c r="HH1008" s="7"/>
      <c r="HI1008" s="7"/>
      <c r="HJ1008" s="7"/>
      <c r="HK1008" s="7"/>
      <c r="HL1008" s="7"/>
      <c r="HM1008" s="7"/>
      <c r="HN1008" s="7"/>
      <c r="HO1008" s="7"/>
      <c r="HP1008" s="7"/>
      <c r="HQ1008" s="7"/>
      <c r="HR1008" s="7"/>
      <c r="HS1008" s="7"/>
      <c r="HT1008" s="7"/>
      <c r="HU1008" s="7"/>
      <c r="HV1008" s="7"/>
      <c r="HW1008" s="7"/>
      <c r="HX1008" s="7"/>
      <c r="HY1008" s="7"/>
      <c r="HZ1008" s="7"/>
      <c r="IA1008" s="7"/>
      <c r="IB1008" s="7"/>
      <c r="IC1008" s="7"/>
      <c r="ID1008" s="7"/>
      <c r="IE1008" s="7"/>
      <c r="IF1008" s="7"/>
      <c r="IG1008" s="7"/>
      <c r="IH1008" s="7"/>
      <c r="II1008" s="7"/>
      <c r="IJ1008" s="7"/>
      <c r="IK1008" s="7"/>
      <c r="IL1008" s="7"/>
      <c r="IM1008" s="7"/>
      <c r="IN1008" s="7"/>
      <c r="IO1008" s="7"/>
      <c r="IP1008" s="7"/>
      <c r="IQ1008" s="7"/>
      <c r="IR1008" s="7"/>
      <c r="IS1008" s="7"/>
      <c r="IT1008" s="7"/>
      <c r="IU1008" s="7"/>
      <c r="IV1008" s="7"/>
      <c r="IW1008" s="7"/>
      <c r="IX1008" s="7"/>
      <c r="IY1008" s="7"/>
      <c r="IZ1008" s="7"/>
      <c r="JA1008" s="7"/>
      <c r="JB1008" s="7"/>
      <c r="JC1008" s="7"/>
      <c r="JD1008" s="7"/>
      <c r="JE1008" s="7"/>
      <c r="JF1008" s="7"/>
      <c r="JG1008" s="7"/>
      <c r="JH1008" s="7"/>
      <c r="JI1008" s="7"/>
      <c r="JJ1008" s="7"/>
      <c r="JK1008" s="7"/>
      <c r="JL1008" s="7"/>
      <c r="JM1008" s="7"/>
      <c r="JN1008" s="7"/>
      <c r="JO1008" s="7"/>
      <c r="JP1008" s="7"/>
      <c r="JQ1008" s="7"/>
      <c r="JR1008" s="7"/>
      <c r="JS1008" s="7"/>
      <c r="JT1008" s="7"/>
      <c r="JU1008" s="7"/>
      <c r="JV1008" s="7"/>
      <c r="JW1008" s="7"/>
      <c r="JX1008" s="7"/>
      <c r="JY1008" s="7"/>
      <c r="JZ1008" s="7"/>
      <c r="KA1008" s="7"/>
      <c r="KB1008" s="7"/>
      <c r="KC1008" s="7"/>
      <c r="KD1008" s="7"/>
      <c r="KE1008" s="7"/>
      <c r="KF1008" s="7"/>
      <c r="KG1008" s="7"/>
      <c r="KH1008" s="7"/>
      <c r="KI1008" s="7"/>
      <c r="KJ1008" s="7"/>
      <c r="KK1008" s="7"/>
      <c r="KL1008" s="7"/>
      <c r="KM1008" s="7"/>
      <c r="KN1008" s="7"/>
      <c r="KO1008" s="7"/>
      <c r="KP1008" s="7"/>
      <c r="KQ1008" s="7"/>
      <c r="KR1008" s="7"/>
      <c r="KS1008" s="7"/>
      <c r="KT1008" s="7"/>
      <c r="KU1008" s="7"/>
      <c r="KV1008" s="7"/>
      <c r="KW1008" s="7"/>
      <c r="KX1008" s="7"/>
      <c r="KY1008" s="7"/>
      <c r="KZ1008" s="7"/>
      <c r="LA1008" s="7"/>
      <c r="LB1008" s="7"/>
      <c r="LC1008" s="7"/>
      <c r="LD1008" s="7"/>
      <c r="LE1008" s="7"/>
      <c r="LF1008" s="7"/>
      <c r="LG1008" s="7"/>
      <c r="LH1008" s="7"/>
      <c r="LI1008" s="7"/>
      <c r="LJ1008" s="7"/>
      <c r="LK1008" s="7"/>
      <c r="LL1008" s="7"/>
      <c r="LM1008" s="7"/>
      <c r="LN1008" s="7"/>
      <c r="LO1008" s="7"/>
      <c r="LP1008" s="7"/>
      <c r="LQ1008" s="7"/>
      <c r="LR1008" s="7"/>
      <c r="LS1008" s="7"/>
      <c r="LT1008" s="7"/>
      <c r="LU1008" s="7"/>
      <c r="LV1008" s="7"/>
      <c r="LW1008" s="7"/>
      <c r="LX1008" s="7"/>
      <c r="LY1008" s="7"/>
      <c r="LZ1008" s="7"/>
      <c r="MA1008" s="7"/>
      <c r="MB1008" s="7"/>
      <c r="MC1008" s="7"/>
      <c r="MD1008" s="7"/>
      <c r="ME1008" s="7"/>
      <c r="MF1008" s="7"/>
      <c r="MG1008" s="7"/>
      <c r="MH1008" s="7"/>
      <c r="MI1008" s="7"/>
      <c r="MJ1008" s="7"/>
      <c r="MK1008" s="7"/>
      <c r="ML1008" s="7"/>
      <c r="MM1008" s="7"/>
      <c r="MN1008" s="7"/>
      <c r="MO1008" s="7"/>
      <c r="MP1008" s="7"/>
      <c r="MQ1008" s="7"/>
      <c r="MR1008" s="7"/>
      <c r="MS1008" s="7"/>
      <c r="MT1008" s="7"/>
      <c r="MU1008" s="7"/>
      <c r="MV1008" s="7"/>
      <c r="MW1008" s="7"/>
      <c r="MX1008" s="7"/>
      <c r="MY1008" s="7"/>
      <c r="MZ1008" s="7"/>
      <c r="NA1008" s="7"/>
      <c r="NB1008" s="7"/>
      <c r="NC1008" s="7"/>
      <c r="ND1008" s="7"/>
      <c r="NE1008" s="7"/>
      <c r="NF1008" s="7"/>
      <c r="NG1008" s="7"/>
      <c r="NH1008" s="7"/>
      <c r="NI1008" s="7"/>
      <c r="NJ1008" s="7"/>
      <c r="NK1008" s="7"/>
      <c r="NL1008" s="7"/>
      <c r="NM1008" s="7"/>
      <c r="NN1008" s="7"/>
      <c r="NO1008" s="7"/>
      <c r="NP1008" s="7"/>
      <c r="NQ1008" s="7"/>
      <c r="NR1008" s="7"/>
      <c r="NS1008" s="7"/>
      <c r="NT1008" s="7"/>
      <c r="NU1008" s="7"/>
      <c r="NV1008" s="7"/>
      <c r="NW1008" s="7"/>
      <c r="NX1008" s="7"/>
      <c r="NY1008" s="7"/>
      <c r="NZ1008" s="7"/>
      <c r="OA1008" s="7"/>
      <c r="OB1008" s="7"/>
      <c r="OC1008" s="7"/>
      <c r="OD1008" s="7"/>
      <c r="OE1008" s="7"/>
      <c r="OF1008" s="7"/>
      <c r="OG1008" s="7"/>
      <c r="OH1008" s="7"/>
      <c r="OI1008" s="7"/>
      <c r="OJ1008" s="7"/>
      <c r="OK1008" s="7"/>
      <c r="OL1008" s="7"/>
      <c r="OM1008" s="7"/>
      <c r="ON1008" s="7"/>
      <c r="OO1008" s="7"/>
      <c r="OP1008" s="7"/>
      <c r="OQ1008" s="7"/>
      <c r="OR1008" s="7"/>
      <c r="OS1008" s="7"/>
      <c r="OT1008" s="7"/>
      <c r="OU1008" s="7"/>
      <c r="OV1008" s="7"/>
      <c r="OW1008" s="7"/>
      <c r="OX1008" s="7"/>
      <c r="OY1008" s="7"/>
      <c r="OZ1008" s="7"/>
      <c r="PA1008" s="7"/>
      <c r="PB1008" s="7"/>
      <c r="PC1008" s="7"/>
      <c r="PD1008" s="7"/>
      <c r="PE1008" s="7"/>
      <c r="PF1008" s="7"/>
      <c r="PG1008" s="7"/>
      <c r="PH1008" s="7"/>
      <c r="PI1008" s="7"/>
      <c r="PJ1008" s="7"/>
    </row>
    <row r="1009" spans="6:426"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W1009" s="7"/>
      <c r="X1009" s="7"/>
      <c r="Y1009" s="7"/>
      <c r="Z1009" s="7"/>
      <c r="AA1009" s="7"/>
      <c r="AB1009" s="7"/>
      <c r="AC1009" s="7"/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7"/>
      <c r="AU1009" s="7"/>
      <c r="AV1009" s="7"/>
      <c r="AW1009" s="7"/>
      <c r="AX1009" s="7"/>
      <c r="AY1009" s="7"/>
      <c r="AZ1009" s="7"/>
      <c r="BA1009" s="7"/>
      <c r="BB1009" s="7"/>
      <c r="BC1009" s="7"/>
      <c r="BD1009" s="7"/>
      <c r="BE1009" s="7"/>
      <c r="BF1009" s="7"/>
      <c r="BG1009" s="7"/>
      <c r="BH1009" s="7"/>
      <c r="BI1009" s="7"/>
      <c r="BJ1009" s="7"/>
      <c r="BK1009" s="7"/>
      <c r="BL1009" s="7"/>
      <c r="BM1009" s="7"/>
      <c r="BN1009" s="7"/>
      <c r="BO1009" s="7"/>
      <c r="BP1009" s="7"/>
      <c r="BQ1009" s="7"/>
      <c r="BR1009" s="7"/>
      <c r="BS1009" s="7"/>
      <c r="BT1009" s="7"/>
      <c r="BU1009" s="7"/>
      <c r="BV1009" s="7"/>
      <c r="BW1009" s="7"/>
      <c r="BX1009" s="7"/>
      <c r="BY1009" s="7"/>
      <c r="BZ1009" s="7"/>
      <c r="CA1009" s="7"/>
      <c r="CB1009" s="7"/>
      <c r="CC1009" s="7"/>
      <c r="CD1009" s="7"/>
      <c r="CE1009" s="7"/>
      <c r="CF1009" s="7"/>
      <c r="CG1009" s="7"/>
      <c r="CH1009" s="7"/>
      <c r="CI1009" s="7"/>
      <c r="CJ1009" s="7"/>
      <c r="CK1009" s="7"/>
      <c r="CL1009" s="7"/>
      <c r="CM1009" s="7"/>
      <c r="CN1009" s="7"/>
      <c r="CO1009" s="7"/>
      <c r="CP1009" s="7"/>
      <c r="CQ1009" s="7"/>
      <c r="CR1009" s="7"/>
      <c r="CS1009" s="7"/>
      <c r="CT1009" s="7"/>
      <c r="CU1009" s="7"/>
      <c r="CV1009" s="7"/>
      <c r="CW1009" s="7"/>
      <c r="CX1009" s="7"/>
      <c r="CY1009" s="7"/>
      <c r="CZ1009" s="7"/>
      <c r="DA1009" s="7"/>
      <c r="DB1009" s="7"/>
      <c r="DC1009" s="7"/>
      <c r="DD1009" s="7"/>
      <c r="DE1009" s="7"/>
      <c r="DF1009" s="7"/>
      <c r="DG1009" s="7"/>
      <c r="DH1009" s="7"/>
      <c r="DI1009" s="7"/>
      <c r="DJ1009" s="7"/>
      <c r="DK1009" s="7"/>
      <c r="DL1009" s="7"/>
      <c r="DM1009" s="7"/>
      <c r="DN1009" s="7"/>
      <c r="DO1009" s="7"/>
      <c r="DP1009" s="7"/>
      <c r="DQ1009" s="7"/>
      <c r="DR1009" s="7"/>
      <c r="DS1009" s="7"/>
      <c r="DT1009" s="7"/>
      <c r="DU1009" s="7"/>
      <c r="DV1009" s="7"/>
      <c r="DW1009" s="7"/>
      <c r="DX1009" s="7"/>
      <c r="DY1009" s="7"/>
      <c r="DZ1009" s="7"/>
      <c r="EA1009" s="7"/>
      <c r="EB1009" s="7"/>
      <c r="EC1009" s="7"/>
      <c r="ED1009" s="7"/>
      <c r="EE1009" s="7"/>
      <c r="EF1009" s="7"/>
      <c r="EG1009" s="7"/>
      <c r="EH1009" s="7"/>
      <c r="EI1009" s="7"/>
      <c r="EJ1009" s="7"/>
      <c r="EK1009" s="7"/>
      <c r="EL1009" s="7"/>
      <c r="EM1009" s="7"/>
      <c r="EN1009" s="7"/>
      <c r="EO1009" s="7"/>
      <c r="EP1009" s="7"/>
      <c r="EQ1009" s="7"/>
      <c r="ER1009" s="7"/>
      <c r="ES1009" s="7"/>
      <c r="ET1009" s="7"/>
      <c r="EU1009" s="7"/>
      <c r="EV1009" s="7"/>
      <c r="EW1009" s="7"/>
      <c r="EX1009" s="7"/>
      <c r="EY1009" s="7"/>
      <c r="EZ1009" s="7"/>
      <c r="FA1009" s="7"/>
      <c r="FB1009" s="7"/>
      <c r="FC1009" s="7"/>
      <c r="FD1009" s="7"/>
      <c r="FE1009" s="7"/>
      <c r="FF1009" s="7"/>
      <c r="FG1009" s="7"/>
      <c r="FH1009" s="7"/>
      <c r="FI1009" s="7"/>
      <c r="FJ1009" s="7"/>
      <c r="FK1009" s="7"/>
      <c r="FL1009" s="7"/>
      <c r="FM1009" s="7"/>
      <c r="FN1009" s="7"/>
      <c r="FO1009" s="7"/>
      <c r="FP1009" s="7"/>
      <c r="FQ1009" s="7"/>
      <c r="FR1009" s="7"/>
      <c r="FS1009" s="7"/>
      <c r="FT1009" s="7"/>
      <c r="FU1009" s="7"/>
      <c r="FV1009" s="7"/>
      <c r="FW1009" s="7"/>
      <c r="FX1009" s="7"/>
      <c r="FY1009" s="7"/>
      <c r="FZ1009" s="7"/>
      <c r="GA1009" s="7"/>
      <c r="GB1009" s="7"/>
      <c r="GC1009" s="7"/>
      <c r="GD1009" s="7"/>
      <c r="GE1009" s="7"/>
      <c r="GF1009" s="7"/>
      <c r="GG1009" s="7"/>
      <c r="GH1009" s="7"/>
      <c r="GI1009" s="7"/>
      <c r="GJ1009" s="7"/>
      <c r="GK1009" s="7"/>
      <c r="GL1009" s="7"/>
      <c r="GM1009" s="7"/>
      <c r="GN1009" s="7"/>
      <c r="GO1009" s="7"/>
      <c r="GP1009" s="7"/>
      <c r="GQ1009" s="7"/>
      <c r="GR1009" s="7"/>
      <c r="GS1009" s="7"/>
      <c r="GT1009" s="7"/>
      <c r="GU1009" s="7"/>
      <c r="GV1009" s="7"/>
      <c r="GW1009" s="7"/>
      <c r="GX1009" s="7"/>
      <c r="GY1009" s="7"/>
      <c r="GZ1009" s="7"/>
      <c r="HA1009" s="7"/>
      <c r="HB1009" s="7"/>
      <c r="HC1009" s="7"/>
      <c r="HD1009" s="7"/>
      <c r="HE1009" s="7"/>
      <c r="HF1009" s="7"/>
      <c r="HG1009" s="7"/>
      <c r="HH1009" s="7"/>
      <c r="HI1009" s="7"/>
      <c r="HJ1009" s="7"/>
      <c r="HK1009" s="7"/>
      <c r="HL1009" s="7"/>
      <c r="HM1009" s="7"/>
      <c r="HN1009" s="7"/>
      <c r="HO1009" s="7"/>
      <c r="HP1009" s="7"/>
      <c r="HQ1009" s="7"/>
      <c r="HR1009" s="7"/>
      <c r="HS1009" s="7"/>
      <c r="HT1009" s="7"/>
      <c r="HU1009" s="7"/>
      <c r="HV1009" s="7"/>
      <c r="HW1009" s="7"/>
      <c r="HX1009" s="7"/>
      <c r="HY1009" s="7"/>
      <c r="HZ1009" s="7"/>
      <c r="IA1009" s="7"/>
      <c r="IB1009" s="7"/>
      <c r="IC1009" s="7"/>
      <c r="ID1009" s="7"/>
      <c r="IE1009" s="7"/>
      <c r="IF1009" s="7"/>
      <c r="IG1009" s="7"/>
      <c r="IH1009" s="7"/>
      <c r="II1009" s="7"/>
      <c r="IJ1009" s="7"/>
      <c r="IK1009" s="7"/>
      <c r="IL1009" s="7"/>
      <c r="IM1009" s="7"/>
      <c r="IN1009" s="7"/>
      <c r="IO1009" s="7"/>
      <c r="IP1009" s="7"/>
      <c r="IQ1009" s="7"/>
      <c r="IR1009" s="7"/>
      <c r="IS1009" s="7"/>
      <c r="IT1009" s="7"/>
      <c r="IU1009" s="7"/>
      <c r="IV1009" s="7"/>
      <c r="IW1009" s="7"/>
      <c r="IX1009" s="7"/>
      <c r="IY1009" s="7"/>
      <c r="IZ1009" s="7"/>
      <c r="JA1009" s="7"/>
      <c r="JB1009" s="7"/>
      <c r="JC1009" s="7"/>
      <c r="JD1009" s="7"/>
      <c r="JE1009" s="7"/>
      <c r="JF1009" s="7"/>
      <c r="JG1009" s="7"/>
      <c r="JH1009" s="7"/>
      <c r="JI1009" s="7"/>
      <c r="JJ1009" s="7"/>
      <c r="JK1009" s="7"/>
      <c r="JL1009" s="7"/>
      <c r="JM1009" s="7"/>
      <c r="JN1009" s="7"/>
      <c r="JO1009" s="7"/>
      <c r="JP1009" s="7"/>
      <c r="JQ1009" s="7"/>
      <c r="JR1009" s="7"/>
      <c r="JS1009" s="7"/>
      <c r="JT1009" s="7"/>
      <c r="JU1009" s="7"/>
      <c r="JV1009" s="7"/>
      <c r="JW1009" s="7"/>
      <c r="JX1009" s="7"/>
      <c r="JY1009" s="7"/>
      <c r="JZ1009" s="7"/>
      <c r="KA1009" s="7"/>
      <c r="KB1009" s="7"/>
      <c r="KC1009" s="7"/>
      <c r="KD1009" s="7"/>
      <c r="KE1009" s="7"/>
      <c r="KF1009" s="7"/>
      <c r="KG1009" s="7"/>
      <c r="KH1009" s="7"/>
      <c r="KI1009" s="7"/>
      <c r="KJ1009" s="7"/>
      <c r="KK1009" s="7"/>
      <c r="KL1009" s="7"/>
      <c r="KM1009" s="7"/>
      <c r="KN1009" s="7"/>
      <c r="KO1009" s="7"/>
      <c r="KP1009" s="7"/>
      <c r="KQ1009" s="7"/>
      <c r="KR1009" s="7"/>
      <c r="KS1009" s="7"/>
      <c r="KT1009" s="7"/>
      <c r="KU1009" s="7"/>
      <c r="KV1009" s="7"/>
      <c r="KW1009" s="7"/>
      <c r="KX1009" s="7"/>
      <c r="KY1009" s="7"/>
      <c r="KZ1009" s="7"/>
      <c r="LA1009" s="7"/>
      <c r="LB1009" s="7"/>
      <c r="LC1009" s="7"/>
      <c r="LD1009" s="7"/>
      <c r="LE1009" s="7"/>
      <c r="LF1009" s="7"/>
      <c r="LG1009" s="7"/>
      <c r="LH1009" s="7"/>
      <c r="LI1009" s="7"/>
      <c r="LJ1009" s="7"/>
      <c r="LK1009" s="7"/>
      <c r="LL1009" s="7"/>
      <c r="LM1009" s="7"/>
      <c r="LN1009" s="7"/>
      <c r="LO1009" s="7"/>
      <c r="LP1009" s="7"/>
      <c r="LQ1009" s="7"/>
      <c r="LR1009" s="7"/>
      <c r="LS1009" s="7"/>
      <c r="LT1009" s="7"/>
      <c r="LU1009" s="7"/>
      <c r="LV1009" s="7"/>
      <c r="LW1009" s="7"/>
      <c r="LX1009" s="7"/>
      <c r="LY1009" s="7"/>
      <c r="LZ1009" s="7"/>
      <c r="MA1009" s="7"/>
      <c r="MB1009" s="7"/>
      <c r="MC1009" s="7"/>
      <c r="MD1009" s="7"/>
      <c r="ME1009" s="7"/>
      <c r="MF1009" s="7"/>
      <c r="MG1009" s="7"/>
      <c r="MH1009" s="7"/>
      <c r="MI1009" s="7"/>
      <c r="MJ1009" s="7"/>
      <c r="MK1009" s="7"/>
      <c r="ML1009" s="7"/>
      <c r="MM1009" s="7"/>
      <c r="MN1009" s="7"/>
      <c r="MO1009" s="7"/>
      <c r="MP1009" s="7"/>
      <c r="MQ1009" s="7"/>
      <c r="MR1009" s="7"/>
      <c r="MS1009" s="7"/>
      <c r="MT1009" s="7"/>
      <c r="MU1009" s="7"/>
      <c r="MV1009" s="7"/>
      <c r="MW1009" s="7"/>
      <c r="MX1009" s="7"/>
      <c r="MY1009" s="7"/>
      <c r="MZ1009" s="7"/>
      <c r="NA1009" s="7"/>
      <c r="NB1009" s="7"/>
      <c r="NC1009" s="7"/>
      <c r="ND1009" s="7"/>
      <c r="NE1009" s="7"/>
      <c r="NF1009" s="7"/>
      <c r="NG1009" s="7"/>
      <c r="NH1009" s="7"/>
      <c r="NI1009" s="7"/>
      <c r="NJ1009" s="7"/>
      <c r="NK1009" s="7"/>
      <c r="NL1009" s="7"/>
      <c r="NM1009" s="7"/>
      <c r="NN1009" s="7"/>
      <c r="NO1009" s="7"/>
      <c r="NP1009" s="7"/>
      <c r="NQ1009" s="7"/>
      <c r="NR1009" s="7"/>
      <c r="NS1009" s="7"/>
      <c r="NT1009" s="7"/>
      <c r="NU1009" s="7"/>
      <c r="NV1009" s="7"/>
      <c r="NW1009" s="7"/>
      <c r="NX1009" s="7"/>
      <c r="NY1009" s="7"/>
      <c r="NZ1009" s="7"/>
      <c r="OA1009" s="7"/>
      <c r="OB1009" s="7"/>
      <c r="OC1009" s="7"/>
      <c r="OD1009" s="7"/>
      <c r="OE1009" s="7"/>
      <c r="OF1009" s="7"/>
      <c r="OG1009" s="7"/>
      <c r="OH1009" s="7"/>
      <c r="OI1009" s="7"/>
      <c r="OJ1009" s="7"/>
      <c r="OK1009" s="7"/>
      <c r="OL1009" s="7"/>
      <c r="OM1009" s="7"/>
      <c r="ON1009" s="7"/>
      <c r="OO1009" s="7"/>
      <c r="OP1009" s="7"/>
      <c r="OQ1009" s="7"/>
      <c r="OR1009" s="7"/>
      <c r="OS1009" s="7"/>
      <c r="OT1009" s="7"/>
      <c r="OU1009" s="7"/>
      <c r="OV1009" s="7"/>
      <c r="OW1009" s="7"/>
      <c r="OX1009" s="7"/>
      <c r="OY1009" s="7"/>
      <c r="OZ1009" s="7"/>
      <c r="PA1009" s="7"/>
      <c r="PB1009" s="7"/>
      <c r="PC1009" s="7"/>
      <c r="PD1009" s="7"/>
      <c r="PE1009" s="7"/>
      <c r="PF1009" s="7"/>
      <c r="PG1009" s="7"/>
      <c r="PH1009" s="7"/>
      <c r="PI1009" s="7"/>
      <c r="PJ1009" s="7"/>
    </row>
  </sheetData>
  <sortState xmlns:xlrd2="http://schemas.microsoft.com/office/spreadsheetml/2017/richdata2" ref="B627:S652">
    <sortCondition descending="1" ref="E627:E652"/>
  </sortState>
  <mergeCells count="199">
    <mergeCell ref="U454:U455"/>
    <mergeCell ref="J568:J569"/>
    <mergeCell ref="K568:K569"/>
    <mergeCell ref="U568:U569"/>
    <mergeCell ref="J624:J625"/>
    <mergeCell ref="K624:K625"/>
    <mergeCell ref="U624:U625"/>
    <mergeCell ref="M568:M569"/>
    <mergeCell ref="N624:N625"/>
    <mergeCell ref="M624:M625"/>
    <mergeCell ref="O568:O569"/>
    <mergeCell ref="S454:S455"/>
    <mergeCell ref="Q454:Q455"/>
    <mergeCell ref="J789:J790"/>
    <mergeCell ref="K789:K790"/>
    <mergeCell ref="Z789:Z790"/>
    <mergeCell ref="Y789:Y790"/>
    <mergeCell ref="V789:V790"/>
    <mergeCell ref="W789:W790"/>
    <mergeCell ref="X789:X790"/>
    <mergeCell ref="Y568:Y569"/>
    <mergeCell ref="T568:T569"/>
    <mergeCell ref="W568:W569"/>
    <mergeCell ref="V568:V569"/>
    <mergeCell ref="T789:T790"/>
    <mergeCell ref="V655:V656"/>
    <mergeCell ref="W655:W656"/>
    <mergeCell ref="X655:X656"/>
    <mergeCell ref="Z655:Z656"/>
    <mergeCell ref="Y624:Y625"/>
    <mergeCell ref="Y655:Y656"/>
    <mergeCell ref="Z568:Z569"/>
    <mergeCell ref="X568:X569"/>
    <mergeCell ref="U655:U656"/>
    <mergeCell ref="U789:U790"/>
    <mergeCell ref="A655:E655"/>
    <mergeCell ref="F655:F656"/>
    <mergeCell ref="G655:G656"/>
    <mergeCell ref="I655:I656"/>
    <mergeCell ref="O882:O883"/>
    <mergeCell ref="O957:O958"/>
    <mergeCell ref="M882:M883"/>
    <mergeCell ref="M957:M958"/>
    <mergeCell ref="A882:E882"/>
    <mergeCell ref="F957:F958"/>
    <mergeCell ref="F882:F883"/>
    <mergeCell ref="I882:I883"/>
    <mergeCell ref="I957:I958"/>
    <mergeCell ref="N655:N656"/>
    <mergeCell ref="M655:M656"/>
    <mergeCell ref="O789:O790"/>
    <mergeCell ref="M789:M790"/>
    <mergeCell ref="H882:H883"/>
    <mergeCell ref="G882:G883"/>
    <mergeCell ref="L655:L656"/>
    <mergeCell ref="N957:N958"/>
    <mergeCell ref="H957:H958"/>
    <mergeCell ref="O655:O656"/>
    <mergeCell ref="I789:I790"/>
    <mergeCell ref="A568:E568"/>
    <mergeCell ref="P568:P569"/>
    <mergeCell ref="A624:E624"/>
    <mergeCell ref="F624:F625"/>
    <mergeCell ref="G624:G625"/>
    <mergeCell ref="O624:O625"/>
    <mergeCell ref="A957:E957"/>
    <mergeCell ref="N882:N883"/>
    <mergeCell ref="L789:L790"/>
    <mergeCell ref="N789:N790"/>
    <mergeCell ref="L882:L883"/>
    <mergeCell ref="H624:H625"/>
    <mergeCell ref="H655:H656"/>
    <mergeCell ref="H789:H790"/>
    <mergeCell ref="F568:F569"/>
    <mergeCell ref="G568:G569"/>
    <mergeCell ref="A789:E789"/>
    <mergeCell ref="F789:F790"/>
    <mergeCell ref="H568:H569"/>
    <mergeCell ref="L568:L569"/>
    <mergeCell ref="N568:N569"/>
    <mergeCell ref="P957:P958"/>
    <mergeCell ref="L957:L958"/>
    <mergeCell ref="G957:G958"/>
    <mergeCell ref="A1:E1"/>
    <mergeCell ref="A263:E263"/>
    <mergeCell ref="F263:F264"/>
    <mergeCell ref="G263:G264"/>
    <mergeCell ref="I263:I264"/>
    <mergeCell ref="A3:E3"/>
    <mergeCell ref="H263:H264"/>
    <mergeCell ref="F3:F4"/>
    <mergeCell ref="G3:G4"/>
    <mergeCell ref="I3:I4"/>
    <mergeCell ref="N3:N4"/>
    <mergeCell ref="O3:O4"/>
    <mergeCell ref="M3:M4"/>
    <mergeCell ref="H3:H4"/>
    <mergeCell ref="N263:N264"/>
    <mergeCell ref="M263:M264"/>
    <mergeCell ref="P263:P264"/>
    <mergeCell ref="O263:O264"/>
    <mergeCell ref="L263:L264"/>
    <mergeCell ref="K3:K4"/>
    <mergeCell ref="L3:L4"/>
    <mergeCell ref="P3:P4"/>
    <mergeCell ref="J3:J4"/>
    <mergeCell ref="J263:J264"/>
    <mergeCell ref="K263:K264"/>
    <mergeCell ref="W263:W264"/>
    <mergeCell ref="X263:X264"/>
    <mergeCell ref="Z263:Z264"/>
    <mergeCell ref="S3:S4"/>
    <mergeCell ref="T263:T264"/>
    <mergeCell ref="Y3:Y4"/>
    <mergeCell ref="Y263:Y264"/>
    <mergeCell ref="V624:V625"/>
    <mergeCell ref="W624:W625"/>
    <mergeCell ref="X624:X625"/>
    <mergeCell ref="Z624:Z625"/>
    <mergeCell ref="S568:S569"/>
    <mergeCell ref="V3:V4"/>
    <mergeCell ref="W3:W4"/>
    <mergeCell ref="X3:X4"/>
    <mergeCell ref="Z3:Z4"/>
    <mergeCell ref="V263:V264"/>
    <mergeCell ref="V454:V455"/>
    <mergeCell ref="W454:W455"/>
    <mergeCell ref="X454:X455"/>
    <mergeCell ref="Z454:Z455"/>
    <mergeCell ref="Y454:Y455"/>
    <mergeCell ref="U3:U4"/>
    <mergeCell ref="U263:U264"/>
    <mergeCell ref="Q3:Q4"/>
    <mergeCell ref="Q568:Q569"/>
    <mergeCell ref="Q789:Q790"/>
    <mergeCell ref="R789:R790"/>
    <mergeCell ref="S263:S264"/>
    <mergeCell ref="Q263:Q264"/>
    <mergeCell ref="R263:R264"/>
    <mergeCell ref="T3:T4"/>
    <mergeCell ref="S789:S790"/>
    <mergeCell ref="R568:R569"/>
    <mergeCell ref="R3:R4"/>
    <mergeCell ref="R624:R625"/>
    <mergeCell ref="T454:T455"/>
    <mergeCell ref="T624:T625"/>
    <mergeCell ref="T655:T656"/>
    <mergeCell ref="R454:R455"/>
    <mergeCell ref="Y882:Y883"/>
    <mergeCell ref="Z882:Z883"/>
    <mergeCell ref="X882:X883"/>
    <mergeCell ref="W882:W883"/>
    <mergeCell ref="R882:R883"/>
    <mergeCell ref="V882:V883"/>
    <mergeCell ref="Y957:Y958"/>
    <mergeCell ref="Z957:Z958"/>
    <mergeCell ref="X957:X958"/>
    <mergeCell ref="W957:W958"/>
    <mergeCell ref="V957:V958"/>
    <mergeCell ref="U882:U883"/>
    <mergeCell ref="U957:U958"/>
    <mergeCell ref="R957:R958"/>
    <mergeCell ref="T957:T958"/>
    <mergeCell ref="S957:S958"/>
    <mergeCell ref="P882:P883"/>
    <mergeCell ref="Q882:Q883"/>
    <mergeCell ref="T882:T883"/>
    <mergeCell ref="S882:S883"/>
    <mergeCell ref="J882:J883"/>
    <mergeCell ref="K882:K883"/>
    <mergeCell ref="J957:J958"/>
    <mergeCell ref="K957:K958"/>
    <mergeCell ref="F454:F455"/>
    <mergeCell ref="Q655:Q656"/>
    <mergeCell ref="R655:R656"/>
    <mergeCell ref="S655:S656"/>
    <mergeCell ref="S624:S625"/>
    <mergeCell ref="Q624:Q625"/>
    <mergeCell ref="Q957:Q958"/>
    <mergeCell ref="G789:G790"/>
    <mergeCell ref="P655:P656"/>
    <mergeCell ref="I624:I625"/>
    <mergeCell ref="I568:I569"/>
    <mergeCell ref="L624:L625"/>
    <mergeCell ref="P624:P625"/>
    <mergeCell ref="P789:P790"/>
    <mergeCell ref="J655:J656"/>
    <mergeCell ref="K655:K656"/>
    <mergeCell ref="A454:E454"/>
    <mergeCell ref="M454:M455"/>
    <mergeCell ref="P454:P455"/>
    <mergeCell ref="L454:L455"/>
    <mergeCell ref="N454:N455"/>
    <mergeCell ref="O454:O455"/>
    <mergeCell ref="H454:H455"/>
    <mergeCell ref="I454:I455"/>
    <mergeCell ref="G454:G455"/>
    <mergeCell ref="J454:J455"/>
    <mergeCell ref="K454:K455"/>
  </mergeCells>
  <phoneticPr fontId="2" type="noConversion"/>
  <conditionalFormatting sqref="B788">
    <cfRule type="duplicateValues" dxfId="13" priority="436"/>
    <cfRule type="duplicateValues" dxfId="12" priority="437"/>
  </conditionalFormatting>
  <conditionalFormatting sqref="B956">
    <cfRule type="duplicateValues" dxfId="11" priority="439"/>
  </conditionalFormatting>
  <conditionalFormatting sqref="B884:B955">
    <cfRule type="duplicateValues" dxfId="10" priority="528"/>
  </conditionalFormatting>
  <conditionalFormatting sqref="B960:B991">
    <cfRule type="duplicateValues" dxfId="9" priority="529"/>
  </conditionalFormatting>
  <conditionalFormatting sqref="B960:B993">
    <cfRule type="duplicateValues" dxfId="8" priority="530"/>
  </conditionalFormatting>
  <conditionalFormatting sqref="B5:B262">
    <cfRule type="duplicateValues" dxfId="7" priority="531"/>
  </conditionalFormatting>
  <conditionalFormatting sqref="B265:B453">
    <cfRule type="duplicateValues" dxfId="6" priority="533"/>
  </conditionalFormatting>
  <conditionalFormatting sqref="B456:B567">
    <cfRule type="duplicateValues" dxfId="5" priority="534"/>
  </conditionalFormatting>
  <conditionalFormatting sqref="B457:B566">
    <cfRule type="duplicateValues" dxfId="4" priority="536"/>
  </conditionalFormatting>
  <conditionalFormatting sqref="B457:B567">
    <cfRule type="duplicateValues" dxfId="3" priority="537"/>
  </conditionalFormatting>
  <conditionalFormatting sqref="B569:B622">
    <cfRule type="duplicateValues" dxfId="2" priority="538"/>
  </conditionalFormatting>
  <conditionalFormatting sqref="B571:B623">
    <cfRule type="duplicateValues" dxfId="1" priority="539"/>
  </conditionalFormatting>
  <conditionalFormatting sqref="B627:B653">
    <cfRule type="duplicateValues" dxfId="0" priority="540"/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31DC8-355A-ED4A-B80A-89C4F4CE8E31}">
  <dimension ref="A1:T43"/>
  <sheetViews>
    <sheetView workbookViewId="0">
      <selection activeCell="H10" sqref="H10"/>
    </sheetView>
  </sheetViews>
  <sheetFormatPr baseColWidth="10" defaultColWidth="11" defaultRowHeight="16"/>
  <sheetData>
    <row r="1" spans="1:3">
      <c r="A1" t="s">
        <v>21</v>
      </c>
      <c r="B1" t="s">
        <v>22</v>
      </c>
      <c r="C1" t="s">
        <v>111</v>
      </c>
    </row>
    <row r="2" spans="1:3">
      <c r="A2" t="s">
        <v>23</v>
      </c>
      <c r="B2" t="s">
        <v>24</v>
      </c>
      <c r="C2" t="s">
        <v>112</v>
      </c>
    </row>
    <row r="3" spans="1:3">
      <c r="A3" t="s">
        <v>25</v>
      </c>
      <c r="B3" t="s">
        <v>26</v>
      </c>
      <c r="C3" t="s">
        <v>113</v>
      </c>
    </row>
    <row r="4" spans="1:3">
      <c r="A4" t="s">
        <v>27</v>
      </c>
      <c r="B4" t="s">
        <v>28</v>
      </c>
      <c r="C4" t="s">
        <v>114</v>
      </c>
    </row>
    <row r="6" spans="1:3">
      <c r="A6" t="s">
        <v>29</v>
      </c>
      <c r="B6" t="s">
        <v>34</v>
      </c>
      <c r="C6" t="s">
        <v>115</v>
      </c>
    </row>
    <row r="7" spans="1:3">
      <c r="A7" t="s">
        <v>30</v>
      </c>
      <c r="B7" t="s">
        <v>35</v>
      </c>
      <c r="C7" t="s">
        <v>116</v>
      </c>
    </row>
    <row r="8" spans="1:3">
      <c r="A8" t="s">
        <v>31</v>
      </c>
      <c r="B8" t="s">
        <v>36</v>
      </c>
      <c r="C8" t="s">
        <v>117</v>
      </c>
    </row>
    <row r="9" spans="1:3">
      <c r="A9" t="s">
        <v>32</v>
      </c>
      <c r="B9" t="s">
        <v>37</v>
      </c>
      <c r="C9" t="s">
        <v>118</v>
      </c>
    </row>
    <row r="10" spans="1:3">
      <c r="A10" t="s">
        <v>33</v>
      </c>
      <c r="B10" t="s">
        <v>38</v>
      </c>
      <c r="C10" t="s">
        <v>119</v>
      </c>
    </row>
    <row r="12" spans="1:3">
      <c r="A12" t="s">
        <v>120</v>
      </c>
    </row>
    <row r="13" spans="1:3">
      <c r="A13" t="s">
        <v>121</v>
      </c>
    </row>
    <row r="14" spans="1:3">
      <c r="A14" t="s">
        <v>122</v>
      </c>
    </row>
    <row r="15" spans="1:3">
      <c r="A15" t="s">
        <v>76</v>
      </c>
    </row>
    <row r="16" spans="1:3">
      <c r="A16" t="s">
        <v>77</v>
      </c>
    </row>
    <row r="21" spans="1:20">
      <c r="A21" s="19"/>
    </row>
    <row r="22" spans="1:20">
      <c r="A22" s="19"/>
    </row>
    <row r="23" spans="1:20">
      <c r="A23" s="19"/>
    </row>
    <row r="24" spans="1:20">
      <c r="A24" s="19"/>
      <c r="P24" s="17"/>
      <c r="Q24" s="10"/>
      <c r="R24" s="10"/>
      <c r="S24" s="1"/>
      <c r="T24" s="18"/>
    </row>
    <row r="25" spans="1:20">
      <c r="A25" s="19"/>
    </row>
    <row r="26" spans="1:20">
      <c r="A26" s="19"/>
    </row>
    <row r="27" spans="1:20">
      <c r="A27" s="17"/>
    </row>
    <row r="28" spans="1:20">
      <c r="A28" s="17"/>
    </row>
    <row r="29" spans="1:20">
      <c r="A29" s="18"/>
    </row>
    <row r="30" spans="1:20">
      <c r="A30" s="17"/>
    </row>
    <row r="31" spans="1:20">
      <c r="A31" s="17"/>
    </row>
    <row r="32" spans="1:20">
      <c r="A32" s="10"/>
    </row>
    <row r="33" spans="1:5">
      <c r="A33" s="10"/>
    </row>
    <row r="34" spans="1:5">
      <c r="A34" s="10"/>
    </row>
    <row r="35" spans="1:5">
      <c r="A35" s="1"/>
    </row>
    <row r="36" spans="1:5">
      <c r="A36" s="10"/>
    </row>
    <row r="37" spans="1:5">
      <c r="A37" s="10"/>
    </row>
    <row r="38" spans="1:5">
      <c r="A38" s="10"/>
    </row>
    <row r="39" spans="1:5">
      <c r="A39" s="10"/>
    </row>
    <row r="40" spans="1:5">
      <c r="A40" s="10"/>
      <c r="B40" s="10"/>
      <c r="C40" s="10"/>
      <c r="D40" s="1"/>
      <c r="E40" s="18"/>
    </row>
    <row r="41" spans="1:5">
      <c r="A41" s="10"/>
      <c r="B41" s="10"/>
      <c r="C41" s="10"/>
      <c r="D41" s="1"/>
      <c r="E41" s="18"/>
    </row>
    <row r="42" spans="1:5">
      <c r="A42" s="10"/>
      <c r="B42" s="10"/>
      <c r="C42" s="10"/>
      <c r="D42" s="1"/>
      <c r="E42" s="18"/>
    </row>
    <row r="43" spans="1:5">
      <c r="A43" s="10"/>
    </row>
  </sheetData>
  <sortState xmlns:xlrd2="http://schemas.microsoft.com/office/spreadsheetml/2017/richdata2" ref="A24:A43">
    <sortCondition ref="A24:A4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Dubjáková</dc:creator>
  <cp:lastModifiedBy>Kateřina Dubjáková</cp:lastModifiedBy>
  <dcterms:created xsi:type="dcterms:W3CDTF">2020-02-20T07:40:27Z</dcterms:created>
  <dcterms:modified xsi:type="dcterms:W3CDTF">2026-07-23T10:40:45Z</dcterms:modified>
</cp:coreProperties>
</file>