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erinadubjakova/Documents/BP/"/>
    </mc:Choice>
  </mc:AlternateContent>
  <xr:revisionPtr revIDLastSave="0" documentId="13_ncr:1_{29DC5D0C-5F02-3740-B0D4-0094BDBCAD38}" xr6:coauthVersionLast="47" xr6:coauthVersionMax="47" xr10:uidLastSave="{00000000-0000-0000-0000-000000000000}"/>
  <bookViews>
    <workbookView xWindow="40" yWindow="500" windowWidth="28760" windowHeight="16440" xr2:uid="{87A30C16-E720-CE4B-A571-4FDEE459D187}"/>
  </bookViews>
  <sheets>
    <sheet name="List1" sheetId="1" r:id="rId1"/>
    <sheet name="List2" sheetId="2" r:id="rId2"/>
  </sheets>
  <definedNames>
    <definedName name="_xlnm._FilterDatabase" localSheetId="0" hidden="1">List1!$B$363:$P$374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2" i="1" l="1"/>
  <c r="E605" i="1"/>
  <c r="E549" i="1"/>
  <c r="E445" i="1"/>
  <c r="E450" i="1"/>
  <c r="E454" i="1"/>
  <c r="E459" i="1"/>
  <c r="E465" i="1"/>
  <c r="E469" i="1"/>
  <c r="E472" i="1"/>
  <c r="E430" i="1"/>
  <c r="E418" i="1"/>
  <c r="E379" i="1"/>
  <c r="E364" i="1"/>
  <c r="E304" i="1"/>
  <c r="E321" i="1"/>
  <c r="E289" i="1"/>
  <c r="E182" i="1"/>
  <c r="E188" i="1"/>
  <c r="E203" i="1"/>
  <c r="E219" i="1"/>
  <c r="E167" i="1"/>
  <c r="E15" i="1"/>
  <c r="E20" i="1"/>
  <c r="E28" i="1"/>
  <c r="E35" i="1"/>
  <c r="E40" i="1"/>
  <c r="E46" i="1"/>
  <c r="E52" i="1"/>
  <c r="E59" i="1"/>
  <c r="E67" i="1"/>
  <c r="E160" i="1"/>
  <c r="E161" i="1"/>
  <c r="E162" i="1"/>
  <c r="E597" i="1"/>
  <c r="E524" i="1"/>
  <c r="E439" i="1"/>
  <c r="E390" i="1"/>
  <c r="E393" i="1"/>
  <c r="E404" i="1"/>
  <c r="E374" i="1"/>
  <c r="E295" i="1"/>
  <c r="E293" i="1"/>
  <c r="E187" i="1"/>
  <c r="E202" i="1"/>
  <c r="E27" i="1"/>
  <c r="E422" i="1"/>
  <c r="E652" i="1"/>
  <c r="E650" i="1"/>
  <c r="E642" i="1"/>
  <c r="E648" i="1"/>
  <c r="E593" i="1"/>
  <c r="E604" i="1"/>
  <c r="E611" i="1"/>
  <c r="E536" i="1"/>
  <c r="E545" i="1"/>
  <c r="E548" i="1"/>
  <c r="E438" i="1"/>
  <c r="E444" i="1"/>
  <c r="E419" i="1"/>
  <c r="E417" i="1"/>
  <c r="E420" i="1"/>
  <c r="E389" i="1"/>
  <c r="E378" i="1"/>
  <c r="E392" i="1"/>
  <c r="E397" i="1"/>
  <c r="E403" i="1"/>
  <c r="E303" i="1"/>
  <c r="E315" i="1"/>
  <c r="E319" i="1"/>
  <c r="E326" i="1"/>
  <c r="E330" i="1"/>
  <c r="E193" i="1"/>
  <c r="E196" i="1"/>
  <c r="E201" i="1"/>
  <c r="E19" i="1"/>
  <c r="E25" i="1"/>
  <c r="E34" i="1"/>
  <c r="E45" i="1"/>
  <c r="E596" i="1"/>
  <c r="E602" i="1"/>
  <c r="E610" i="1"/>
  <c r="E585" i="1"/>
  <c r="E535" i="1"/>
  <c r="E540" i="1"/>
  <c r="E543" i="1"/>
  <c r="E547" i="1"/>
  <c r="E530" i="1"/>
  <c r="E556" i="1"/>
  <c r="E437" i="1"/>
  <c r="E443" i="1"/>
  <c r="E449" i="1"/>
  <c r="E453" i="1"/>
  <c r="E458" i="1"/>
  <c r="E464" i="1"/>
  <c r="E412" i="1"/>
  <c r="E309" i="1"/>
  <c r="E314" i="1"/>
  <c r="E318" i="1"/>
  <c r="E325" i="1"/>
  <c r="E329" i="1"/>
  <c r="E173" i="1"/>
  <c r="E186" i="1"/>
  <c r="E192" i="1"/>
  <c r="E181" i="1"/>
  <c r="E199" i="1"/>
  <c r="E14" i="1"/>
  <c r="E24" i="1"/>
  <c r="E32" i="1"/>
  <c r="E39" i="1"/>
  <c r="E43" i="1"/>
  <c r="E51" i="1"/>
  <c r="E58" i="1"/>
  <c r="E66" i="1"/>
  <c r="E157" i="1"/>
  <c r="E158" i="1"/>
  <c r="E159" i="1"/>
  <c r="E416" i="1"/>
  <c r="E421" i="1"/>
  <c r="E423" i="1"/>
  <c r="E424" i="1"/>
  <c r="E372" i="1"/>
  <c r="E369" i="1"/>
  <c r="E385" i="1"/>
  <c r="E388" i="1"/>
  <c r="E391" i="1"/>
  <c r="E395" i="1"/>
  <c r="E398" i="1"/>
  <c r="E399" i="1"/>
  <c r="E400" i="1"/>
  <c r="E401" i="1"/>
  <c r="E402" i="1"/>
  <c r="E396" i="1"/>
  <c r="E18" i="1"/>
  <c r="E23" i="1"/>
  <c r="E38" i="1"/>
  <c r="E9" i="1"/>
  <c r="E50" i="1"/>
  <c r="E57" i="1"/>
  <c r="E33" i="1"/>
  <c r="E153" i="1"/>
  <c r="E154" i="1"/>
  <c r="E155" i="1"/>
  <c r="E26" i="1"/>
  <c r="E44" i="1"/>
  <c r="E156" i="1"/>
  <c r="E12" i="1"/>
  <c r="E640" i="1"/>
  <c r="E641" i="1"/>
  <c r="E647" i="1"/>
  <c r="E649" i="1"/>
  <c r="E643" i="1"/>
  <c r="E651" i="1"/>
  <c r="E638" i="1"/>
  <c r="E436" i="1"/>
  <c r="E442" i="1"/>
  <c r="E457" i="1"/>
  <c r="E463" i="1"/>
  <c r="E414" i="1"/>
  <c r="E373" i="1"/>
  <c r="E377" i="1"/>
  <c r="E382" i="1"/>
  <c r="E384" i="1"/>
  <c r="E368" i="1"/>
  <c r="E367" i="1"/>
  <c r="E376" i="1"/>
  <c r="E370" i="1"/>
  <c r="E411" i="1"/>
  <c r="E410" i="1"/>
  <c r="E413" i="1"/>
  <c r="E365" i="1"/>
  <c r="E375" i="1"/>
  <c r="E380" i="1"/>
  <c r="E383" i="1"/>
  <c r="E386" i="1"/>
  <c r="E371" i="1"/>
  <c r="E381" i="1"/>
  <c r="E394" i="1"/>
  <c r="E387" i="1"/>
  <c r="E630" i="1" l="1"/>
  <c r="E625" i="1"/>
  <c r="E613" i="1"/>
  <c r="E591" i="1"/>
  <c r="E587" i="1"/>
  <c r="E632" i="1"/>
  <c r="E618" i="1"/>
  <c r="E595" i="1"/>
  <c r="E619" i="1"/>
  <c r="E601" i="1"/>
  <c r="E629" i="1"/>
  <c r="E628" i="1"/>
  <c r="E623" i="1"/>
  <c r="E606" i="1"/>
  <c r="E614" i="1"/>
  <c r="E589" i="1"/>
  <c r="E631" i="1"/>
  <c r="E615" i="1"/>
  <c r="E590" i="1"/>
  <c r="E616" i="1"/>
  <c r="E592" i="1"/>
  <c r="E627" i="1"/>
  <c r="E621" i="1"/>
  <c r="E598" i="1"/>
  <c r="E607" i="1"/>
  <c r="E624" i="1"/>
  <c r="E608" i="1"/>
  <c r="E633" i="1"/>
  <c r="E620" i="1"/>
  <c r="E586" i="1"/>
  <c r="E626" i="1"/>
  <c r="E617" i="1"/>
  <c r="E594" i="1"/>
  <c r="E599" i="1"/>
  <c r="E588" i="1"/>
  <c r="E622" i="1"/>
  <c r="E600" i="1"/>
  <c r="E603" i="1"/>
  <c r="E609" i="1"/>
  <c r="E560" i="1"/>
  <c r="E555" i="1"/>
  <c r="E553" i="1"/>
  <c r="E531" i="1"/>
  <c r="E340" i="1"/>
  <c r="E327" i="1"/>
  <c r="E335" i="1"/>
  <c r="E322" i="1"/>
  <c r="E298" i="1"/>
  <c r="E306" i="1"/>
  <c r="E351" i="1"/>
  <c r="E347" i="1"/>
  <c r="E328" i="1"/>
  <c r="E307" i="1"/>
  <c r="E356" i="1"/>
  <c r="E333" i="1"/>
  <c r="E302" i="1"/>
  <c r="E342" i="1"/>
  <c r="E339" i="1"/>
  <c r="E337" i="1"/>
  <c r="E334" i="1"/>
  <c r="E316" i="1"/>
  <c r="E292" i="1"/>
  <c r="E299" i="1"/>
  <c r="E350" i="1"/>
  <c r="E346" i="1"/>
  <c r="E324" i="1"/>
  <c r="E300" i="1"/>
  <c r="E359" i="1"/>
  <c r="E355" i="1"/>
  <c r="E317" i="1"/>
  <c r="E297" i="1"/>
  <c r="E341" i="1"/>
  <c r="E310" i="1"/>
  <c r="E336" i="1"/>
  <c r="E331" i="1"/>
  <c r="E290" i="1"/>
  <c r="E343" i="1"/>
  <c r="E323" i="1"/>
  <c r="E296" i="1"/>
  <c r="E353" i="1"/>
  <c r="E349" i="1"/>
  <c r="E345" i="1"/>
  <c r="E301" i="1"/>
  <c r="E358" i="1"/>
  <c r="E291" i="1"/>
  <c r="E313" i="1"/>
  <c r="E320" i="1"/>
  <c r="E338" i="1"/>
  <c r="E332" i="1"/>
  <c r="E294" i="1"/>
  <c r="E305" i="1"/>
  <c r="E311" i="1"/>
  <c r="E352" i="1"/>
  <c r="E348" i="1"/>
  <c r="E344" i="1"/>
  <c r="E312" i="1"/>
  <c r="E357" i="1"/>
  <c r="E354" i="1"/>
  <c r="E308" i="1"/>
  <c r="E277" i="1"/>
  <c r="E273" i="1"/>
  <c r="E269" i="1"/>
  <c r="E265" i="1"/>
  <c r="E261" i="1"/>
  <c r="E257" i="1"/>
  <c r="E254" i="1"/>
  <c r="E250" i="1"/>
  <c r="E247" i="1"/>
  <c r="E243" i="1"/>
  <c r="E206" i="1"/>
  <c r="E175" i="1"/>
  <c r="E284" i="1"/>
  <c r="E280" i="1"/>
  <c r="E218" i="1"/>
  <c r="E180" i="1"/>
  <c r="E276" i="1"/>
  <c r="E272" i="1"/>
  <c r="E268" i="1"/>
  <c r="E264" i="1"/>
  <c r="E260" i="1"/>
  <c r="E256" i="1"/>
  <c r="E253" i="1"/>
  <c r="E249" i="1"/>
  <c r="E246" i="1"/>
  <c r="E242" i="1"/>
  <c r="E174" i="1"/>
  <c r="E283" i="1"/>
  <c r="E200" i="1"/>
  <c r="E168" i="1"/>
  <c r="E176" i="1"/>
  <c r="E275" i="1"/>
  <c r="E271" i="1"/>
  <c r="E267" i="1"/>
  <c r="E263" i="1"/>
  <c r="E259" i="1"/>
  <c r="E255" i="1"/>
  <c r="E252" i="1"/>
  <c r="E169" i="1"/>
  <c r="E245" i="1"/>
  <c r="E177" i="1"/>
  <c r="E190" i="1"/>
  <c r="E282" i="1"/>
  <c r="E279" i="1"/>
  <c r="E207" i="1"/>
  <c r="E274" i="1"/>
  <c r="E270" i="1"/>
  <c r="E266" i="1"/>
  <c r="E262" i="1"/>
  <c r="E258" i="1"/>
  <c r="E217" i="1"/>
  <c r="E251" i="1"/>
  <c r="E248" i="1"/>
  <c r="E244" i="1"/>
  <c r="E210" i="1"/>
  <c r="E179" i="1"/>
  <c r="E281" i="1"/>
  <c r="E278" i="1"/>
  <c r="E191" i="1"/>
  <c r="E108" i="1"/>
  <c r="E56" i="1"/>
  <c r="E61" i="1"/>
  <c r="E10" i="1"/>
  <c r="E13" i="1"/>
  <c r="E150" i="1"/>
  <c r="E146" i="1"/>
  <c r="E142" i="1"/>
  <c r="E138" i="1"/>
  <c r="E134" i="1"/>
  <c r="E65" i="1"/>
  <c r="E11" i="1"/>
  <c r="E6" i="1"/>
  <c r="E127" i="1"/>
  <c r="E123" i="1"/>
  <c r="E119" i="1"/>
  <c r="E115" i="1"/>
  <c r="E111" i="1"/>
  <c r="E107" i="1"/>
  <c r="E103" i="1"/>
  <c r="E99" i="1"/>
  <c r="E96" i="1"/>
  <c r="E48" i="1"/>
  <c r="E22" i="1"/>
  <c r="E152" i="1"/>
  <c r="E148" i="1"/>
  <c r="E144" i="1"/>
  <c r="E140" i="1"/>
  <c r="E136" i="1"/>
  <c r="E132" i="1"/>
  <c r="E49" i="1"/>
  <c r="E8" i="1"/>
  <c r="E129" i="1"/>
  <c r="E125" i="1"/>
  <c r="E121" i="1"/>
  <c r="E117" i="1"/>
  <c r="E113" i="1"/>
  <c r="E109" i="1"/>
  <c r="E105" i="1"/>
  <c r="E101" i="1"/>
  <c r="E97" i="1"/>
  <c r="E94" i="1"/>
  <c r="E37" i="1"/>
  <c r="E17" i="1"/>
  <c r="E151" i="1"/>
  <c r="E147" i="1"/>
  <c r="E143" i="1"/>
  <c r="E139" i="1"/>
  <c r="E135" i="1"/>
  <c r="E131" i="1"/>
  <c r="E42" i="1"/>
  <c r="E7" i="1"/>
  <c r="E128" i="1"/>
  <c r="E124" i="1"/>
  <c r="E120" i="1"/>
  <c r="E116" i="1"/>
  <c r="E112" i="1"/>
  <c r="E104" i="1"/>
  <c r="E100" i="1"/>
  <c r="E54" i="1"/>
  <c r="E30" i="1"/>
  <c r="E149" i="1"/>
  <c r="E145" i="1"/>
  <c r="E141" i="1"/>
  <c r="E137" i="1"/>
  <c r="E133" i="1"/>
  <c r="E55" i="1"/>
  <c r="E31" i="1"/>
  <c r="E130" i="1"/>
  <c r="E126" i="1"/>
  <c r="E122" i="1"/>
  <c r="E118" i="1"/>
  <c r="E114" i="1"/>
  <c r="E110" i="1"/>
  <c r="E106" i="1"/>
  <c r="E102" i="1"/>
  <c r="E98" i="1"/>
  <c r="E95" i="1"/>
  <c r="E644" i="1"/>
  <c r="E646" i="1"/>
  <c r="E580" i="1"/>
  <c r="E573" i="1"/>
  <c r="E542" i="1"/>
  <c r="E579" i="1"/>
  <c r="E572" i="1"/>
  <c r="E551" i="1"/>
  <c r="E541" i="1"/>
  <c r="E575" i="1"/>
  <c r="E559" i="1"/>
  <c r="E546" i="1"/>
  <c r="E534" i="1"/>
  <c r="E577" i="1"/>
  <c r="E552" i="1"/>
  <c r="E576" i="1"/>
  <c r="E539" i="1"/>
  <c r="E578" i="1"/>
  <c r="E574" i="1"/>
  <c r="E554" i="1"/>
  <c r="E544" i="1"/>
  <c r="E515" i="1"/>
  <c r="E507" i="1"/>
  <c r="E500" i="1"/>
  <c r="E452" i="1"/>
  <c r="E518" i="1"/>
  <c r="E510" i="1"/>
  <c r="E503" i="1"/>
  <c r="E499" i="1"/>
  <c r="E468" i="1"/>
  <c r="E517" i="1"/>
  <c r="E513" i="1"/>
  <c r="E509" i="1"/>
  <c r="E505" i="1"/>
  <c r="E502" i="1"/>
  <c r="E498" i="1"/>
  <c r="E494" i="1"/>
  <c r="E462" i="1"/>
  <c r="E441" i="1"/>
  <c r="E511" i="1"/>
  <c r="E504" i="1"/>
  <c r="E496" i="1"/>
  <c r="E492" i="1"/>
  <c r="E514" i="1"/>
  <c r="E506" i="1"/>
  <c r="E495" i="1"/>
  <c r="E447" i="1"/>
  <c r="E516" i="1"/>
  <c r="E512" i="1"/>
  <c r="E508" i="1"/>
  <c r="E448" i="1"/>
  <c r="E501" i="1"/>
  <c r="E497" i="1"/>
  <c r="E493" i="1"/>
  <c r="E456" i="1"/>
  <c r="E435" i="1"/>
  <c r="E567" i="1"/>
  <c r="E564" i="1"/>
  <c r="E525" i="1"/>
  <c r="E569" i="1"/>
  <c r="E523" i="1"/>
  <c r="E558" i="1"/>
  <c r="E563" i="1"/>
  <c r="E537" i="1"/>
  <c r="E529" i="1"/>
  <c r="E532" i="1"/>
  <c r="E568" i="1"/>
  <c r="E538" i="1"/>
  <c r="E566" i="1"/>
  <c r="E562" i="1"/>
  <c r="E528" i="1"/>
  <c r="E526" i="1"/>
  <c r="E571" i="1"/>
  <c r="E557" i="1"/>
  <c r="E533" i="1"/>
  <c r="E565" i="1"/>
  <c r="E561" i="1"/>
  <c r="E527" i="1"/>
  <c r="E570" i="1"/>
  <c r="E550" i="1"/>
  <c r="E473" i="1"/>
  <c r="E485" i="1"/>
  <c r="E461" i="1"/>
  <c r="E477" i="1"/>
  <c r="E451" i="1"/>
  <c r="E488" i="1"/>
  <c r="E474" i="1"/>
  <c r="E480" i="1"/>
  <c r="E476" i="1"/>
  <c r="E466" i="1"/>
  <c r="E431" i="1"/>
  <c r="E491" i="1"/>
  <c r="E487" i="1"/>
  <c r="E483" i="1"/>
  <c r="E471" i="1"/>
  <c r="E440" i="1"/>
  <c r="E478" i="1"/>
  <c r="E455" i="1"/>
  <c r="E489" i="1"/>
  <c r="E481" i="1"/>
  <c r="E434" i="1"/>
  <c r="E470" i="1"/>
  <c r="E433" i="1"/>
  <c r="E484" i="1"/>
  <c r="E432" i="1"/>
  <c r="E479" i="1"/>
  <c r="E475" i="1"/>
  <c r="E460" i="1"/>
  <c r="E490" i="1"/>
  <c r="E486" i="1"/>
  <c r="E482" i="1"/>
  <c r="E467" i="1"/>
  <c r="E446" i="1"/>
  <c r="E231" i="1"/>
  <c r="E211" i="1"/>
  <c r="E226" i="1"/>
  <c r="E222" i="1"/>
  <c r="E208" i="1"/>
  <c r="E185" i="1"/>
  <c r="E239" i="1"/>
  <c r="E236" i="1"/>
  <c r="E209" i="1"/>
  <c r="E195" i="1"/>
  <c r="E233" i="1"/>
  <c r="E213" i="1"/>
  <c r="E212" i="1"/>
  <c r="E225" i="1"/>
  <c r="E221" i="1"/>
  <c r="E204" i="1"/>
  <c r="E183" i="1"/>
  <c r="E215" i="1"/>
  <c r="E235" i="1"/>
  <c r="E172" i="1"/>
  <c r="E189" i="1"/>
  <c r="E216" i="1"/>
  <c r="E230" i="1"/>
  <c r="E228" i="1"/>
  <c r="E224" i="1"/>
  <c r="E220" i="1"/>
  <c r="E197" i="1"/>
  <c r="E241" i="1"/>
  <c r="E238" i="1"/>
  <c r="E214" i="1"/>
  <c r="E205" i="1"/>
  <c r="E184" i="1"/>
  <c r="E170" i="1"/>
  <c r="E232" i="1"/>
  <c r="E229" i="1"/>
  <c r="E227" i="1"/>
  <c r="E223" i="1"/>
  <c r="E171" i="1"/>
  <c r="E194" i="1"/>
  <c r="E240" i="1"/>
  <c r="E237" i="1"/>
  <c r="E234" i="1"/>
  <c r="E198" i="1"/>
  <c r="E178" i="1"/>
  <c r="E90" i="1"/>
  <c r="E86" i="1"/>
  <c r="E82" i="1"/>
  <c r="E64" i="1"/>
  <c r="E76" i="1"/>
  <c r="E72" i="1"/>
  <c r="E62" i="1"/>
  <c r="E47" i="1"/>
  <c r="E21" i="1"/>
  <c r="E93" i="1"/>
  <c r="E89" i="1"/>
  <c r="E85" i="1"/>
  <c r="E81" i="1"/>
  <c r="E78" i="1"/>
  <c r="E75" i="1"/>
  <c r="E71" i="1"/>
  <c r="E68" i="1"/>
  <c r="E41" i="1"/>
  <c r="E16" i="1"/>
  <c r="E92" i="1"/>
  <c r="E88" i="1"/>
  <c r="E84" i="1"/>
  <c r="E80" i="1"/>
  <c r="E63" i="1"/>
  <c r="E74" i="1"/>
  <c r="E70" i="1"/>
  <c r="E60" i="1"/>
  <c r="E36" i="1"/>
  <c r="E91" i="1"/>
  <c r="E87" i="1"/>
  <c r="E83" i="1"/>
  <c r="E79" i="1"/>
  <c r="E77" i="1"/>
  <c r="E73" i="1"/>
  <c r="E69" i="1"/>
  <c r="E53" i="1"/>
  <c r="E29" i="1"/>
  <c r="E409" i="1"/>
  <c r="E366" i="1"/>
  <c r="E415" i="1" l="1"/>
  <c r="E645" i="1"/>
  <c r="E639" i="1"/>
</calcChain>
</file>

<file path=xl/sharedStrings.xml><?xml version="1.0" encoding="utf-8"?>
<sst xmlns="http://schemas.openxmlformats.org/spreadsheetml/2006/main" count="1500" uniqueCount="1000">
  <si>
    <t>MUŽI</t>
  </si>
  <si>
    <t>A)</t>
  </si>
  <si>
    <t>16 - 39 let</t>
  </si>
  <si>
    <t>B)</t>
  </si>
  <si>
    <t>40 - 49 let</t>
  </si>
  <si>
    <t>C)</t>
  </si>
  <si>
    <t>50 - 59 let</t>
  </si>
  <si>
    <t>60 - 69 let</t>
  </si>
  <si>
    <t>E)</t>
  </si>
  <si>
    <t>Jméno a příjmení</t>
  </si>
  <si>
    <t>Klub</t>
  </si>
  <si>
    <t>Body</t>
  </si>
  <si>
    <t>1. závod</t>
  </si>
  <si>
    <t>D)</t>
  </si>
  <si>
    <t>70 a více let</t>
  </si>
  <si>
    <t>ŽENY</t>
  </si>
  <si>
    <t>16 - 34 let</t>
  </si>
  <si>
    <t>35 - 44 let</t>
  </si>
  <si>
    <t>45 - 54 let</t>
  </si>
  <si>
    <t>55 a více let</t>
  </si>
  <si>
    <t>2. závod</t>
  </si>
  <si>
    <t>ŽENY A</t>
  </si>
  <si>
    <t>16-34</t>
  </si>
  <si>
    <t>ŽENY B</t>
  </si>
  <si>
    <t>35-44</t>
  </si>
  <si>
    <t>ŽENY C</t>
  </si>
  <si>
    <t>45-54</t>
  </si>
  <si>
    <t>ŽENY D</t>
  </si>
  <si>
    <t>55 a více</t>
  </si>
  <si>
    <t>MUŽI A</t>
  </si>
  <si>
    <t>MUŽI B</t>
  </si>
  <si>
    <t>MUŽI C</t>
  </si>
  <si>
    <t>MUŽI D</t>
  </si>
  <si>
    <t>MUŽI E</t>
  </si>
  <si>
    <t>16-39</t>
  </si>
  <si>
    <t>40-49</t>
  </si>
  <si>
    <t>50-59</t>
  </si>
  <si>
    <t>60-69</t>
  </si>
  <si>
    <t>70 a více</t>
  </si>
  <si>
    <t>Zručský májový běh</t>
  </si>
  <si>
    <t>3. závod</t>
  </si>
  <si>
    <t>Teplýšovický běh</t>
  </si>
  <si>
    <t>5. závod</t>
  </si>
  <si>
    <t>6. závod</t>
  </si>
  <si>
    <t>Konopišťská desítka</t>
  </si>
  <si>
    <t>7. závod</t>
  </si>
  <si>
    <t>Velíšskej přespolňák</t>
  </si>
  <si>
    <t>8. závod</t>
  </si>
  <si>
    <t>9. závod</t>
  </si>
  <si>
    <t>10. závod</t>
  </si>
  <si>
    <t>Hvězdonice-Ondřejov</t>
  </si>
  <si>
    <t>Běh na Kamenný stůl - Rataje n./S.</t>
  </si>
  <si>
    <t>11. závod</t>
  </si>
  <si>
    <t>12. závod</t>
  </si>
  <si>
    <t>Vlašimský posvícenský běh</t>
  </si>
  <si>
    <t>Neveklovské běhy</t>
  </si>
  <si>
    <t>13. závod</t>
  </si>
  <si>
    <t>14. závod</t>
  </si>
  <si>
    <t>15. závod</t>
  </si>
  <si>
    <t>16. závod</t>
  </si>
  <si>
    <t>Běh zámeckým parkem</t>
  </si>
  <si>
    <t>17. závod</t>
  </si>
  <si>
    <t>18. závod</t>
  </si>
  <si>
    <t>Podzimní běh lyžařů - Senohraby</t>
  </si>
  <si>
    <t>19. závod</t>
  </si>
  <si>
    <t>Novoroční Konopiště</t>
  </si>
  <si>
    <t>Vožický vytrvalostní běh</t>
  </si>
  <si>
    <t>Běh na Veselý vrch</t>
  </si>
  <si>
    <t>Karlovský kopcovák</t>
  </si>
  <si>
    <t>Běh na Čerčanský Chlum</t>
  </si>
  <si>
    <t>4. závod</t>
  </si>
  <si>
    <t>Memoriál obětí fašismu Čechtice</t>
  </si>
  <si>
    <t>Konopišťský půlmaraton</t>
  </si>
  <si>
    <t>Ročník</t>
  </si>
  <si>
    <t>Sokolský běh Louňovice</t>
  </si>
  <si>
    <t>Benešovská osmička</t>
  </si>
  <si>
    <t>při rovnosti bodů rozhodují vzájemné souboje</t>
  </si>
  <si>
    <t>vyhlašuje se 1.-6.místo v každé kategorii</t>
  </si>
  <si>
    <t>BBK</t>
  </si>
  <si>
    <t>Benešov</t>
  </si>
  <si>
    <t>Neveklov</t>
  </si>
  <si>
    <t>Rudolf Jánošík</t>
  </si>
  <si>
    <t>Vlašim</t>
  </si>
  <si>
    <t>Miroslav Smékal</t>
  </si>
  <si>
    <t>Josef Růžička</t>
  </si>
  <si>
    <t>Lucie Tůmová</t>
  </si>
  <si>
    <t>Radka Noháčová</t>
  </si>
  <si>
    <t>Klára Hlaváčková</t>
  </si>
  <si>
    <t>Běžíme za Vlašim</t>
  </si>
  <si>
    <t>Magdaléna Bořilová</t>
  </si>
  <si>
    <t>Dagmar Merašická</t>
  </si>
  <si>
    <t>Jan Pejša</t>
  </si>
  <si>
    <t>Josef Navrátil</t>
  </si>
  <si>
    <t>SK Strančice</t>
  </si>
  <si>
    <t>Josef Vitásek</t>
  </si>
  <si>
    <t>Buková u Příbramě</t>
  </si>
  <si>
    <t>Sedlčany</t>
  </si>
  <si>
    <t>BĚŽEC PODBLANICKA 2026</t>
  </si>
  <si>
    <t>10–87</t>
  </si>
  <si>
    <t>86–77</t>
  </si>
  <si>
    <t>76–67</t>
  </si>
  <si>
    <t>66–57</t>
  </si>
  <si>
    <t>56–st</t>
  </si>
  <si>
    <t>10–92</t>
  </si>
  <si>
    <t>91–82</t>
  </si>
  <si>
    <t>81–72</t>
  </si>
  <si>
    <t>71–st</t>
  </si>
  <si>
    <t>Štěpánovský trhák</t>
  </si>
  <si>
    <t>Kácovský běh</t>
  </si>
  <si>
    <t>20. závod</t>
  </si>
  <si>
    <t>21. závod</t>
  </si>
  <si>
    <t>2010-1992</t>
  </si>
  <si>
    <t>1991-1982</t>
  </si>
  <si>
    <t>1981-1972</t>
  </si>
  <si>
    <t>1971 --</t>
  </si>
  <si>
    <t>2010-1987</t>
  </si>
  <si>
    <t>1986-1977</t>
  </si>
  <si>
    <t>1976-1967</t>
  </si>
  <si>
    <t>1966-1957</t>
  </si>
  <si>
    <t>1956 ---</t>
  </si>
  <si>
    <t>bodování prvních 9 míst (11, 9, 8, 7, ….. a dále 1 bod)</t>
  </si>
  <si>
    <t>započítává se těsná nadpoloviční většina závodů (v aktuálním ročníku 11)</t>
  </si>
  <si>
    <t>pro započítání alespoň 4 závody</t>
  </si>
  <si>
    <t>Matyáš Pokorný</t>
  </si>
  <si>
    <t>SK BENEŠOV ŽIJE SPORTEM</t>
  </si>
  <si>
    <t>Josef Kahoun</t>
  </si>
  <si>
    <t>Karel Houdek</t>
  </si>
  <si>
    <t>Petr Dobiáš</t>
  </si>
  <si>
    <t>EA CERGY PONTOISE ATHLETISME</t>
  </si>
  <si>
    <t>David Soukup</t>
  </si>
  <si>
    <t>FC Sellier bellot Vlašim</t>
  </si>
  <si>
    <t>Jakub Maissner</t>
  </si>
  <si>
    <t>Marek Dřízal</t>
  </si>
  <si>
    <t>Vojtěch Vender</t>
  </si>
  <si>
    <t>Viktor Dřízal</t>
  </si>
  <si>
    <t>Vincenc Peroutka</t>
  </si>
  <si>
    <t>Marek Garreis</t>
  </si>
  <si>
    <t>TT Astra Benešov</t>
  </si>
  <si>
    <t>Vojtěch Kumbálek</t>
  </si>
  <si>
    <t>Vojtěch Soukup</t>
  </si>
  <si>
    <t>FC Vlašim</t>
  </si>
  <si>
    <t>Jan Vitásek</t>
  </si>
  <si>
    <t>Jan Hronek</t>
  </si>
  <si>
    <t>Tomáš Rittig</t>
  </si>
  <si>
    <t>Tomáš Březina</t>
  </si>
  <si>
    <t>SOKOL Drachkov</t>
  </si>
  <si>
    <t>Michal Papírník</t>
  </si>
  <si>
    <t>Pavel Vostárek</t>
  </si>
  <si>
    <t>U petrášků</t>
  </si>
  <si>
    <t>Jakub Vostárek</t>
  </si>
  <si>
    <t>Ondřej Jobek</t>
  </si>
  <si>
    <t>Vít Mokoš</t>
  </si>
  <si>
    <t>Karel Šebek</t>
  </si>
  <si>
    <t>NEVERUN</t>
  </si>
  <si>
    <t>Ondřej Pšenička</t>
  </si>
  <si>
    <t>Michal Junek</t>
  </si>
  <si>
    <t>Jaromír Řepásek</t>
  </si>
  <si>
    <t>Petr Málek</t>
  </si>
  <si>
    <t>Jihlava</t>
  </si>
  <si>
    <t>Tomáš Slaninka</t>
  </si>
  <si>
    <t>Sláňovi</t>
  </si>
  <si>
    <t>Ondřej Ledecký</t>
  </si>
  <si>
    <t>Jan Šultys</t>
  </si>
  <si>
    <t>Vojtěch Hýna</t>
  </si>
  <si>
    <t>Vít Fuksa</t>
  </si>
  <si>
    <t>Praha</t>
  </si>
  <si>
    <t>Martin Kotík</t>
  </si>
  <si>
    <t>Lukáš Zoubek</t>
  </si>
  <si>
    <t>Jan Pšenčík</t>
  </si>
  <si>
    <t>Tom Zíka</t>
  </si>
  <si>
    <t>TANA Klub Praha</t>
  </si>
  <si>
    <t>Václav Procházka</t>
  </si>
  <si>
    <t>Struhařov</t>
  </si>
  <si>
    <t>Oliver Havlín</t>
  </si>
  <si>
    <t>Pivo a Myslivec</t>
  </si>
  <si>
    <t>Lukáš Werner</t>
  </si>
  <si>
    <t>SK Babice</t>
  </si>
  <si>
    <t>Vít Jahoda</t>
  </si>
  <si>
    <t>Jan Kouřím</t>
  </si>
  <si>
    <t>Kouříci</t>
  </si>
  <si>
    <t>Dušan Erbs</t>
  </si>
  <si>
    <t>AC Pardubice</t>
  </si>
  <si>
    <t>Martin Petrlík</t>
  </si>
  <si>
    <t>Karel Soukup</t>
  </si>
  <si>
    <t>Atletika Vlašim</t>
  </si>
  <si>
    <t>Michal Hlaváček</t>
  </si>
  <si>
    <t>Ondřej Diviš</t>
  </si>
  <si>
    <t>Hynek Mládek</t>
  </si>
  <si>
    <t>BB Racing</t>
  </si>
  <si>
    <t>Merek Mahagoni</t>
  </si>
  <si>
    <t>TT ASTRA Konopiště</t>
  </si>
  <si>
    <t>Ondřej Svoboda</t>
  </si>
  <si>
    <t>Veselí běžci</t>
  </si>
  <si>
    <t>Tomáš Lenárt</t>
  </si>
  <si>
    <t>Břetislav Sciskala</t>
  </si>
  <si>
    <t>Sokol Teplýšovice</t>
  </si>
  <si>
    <t>Martin Urban</t>
  </si>
  <si>
    <t>Wijnand Van der Ent</t>
  </si>
  <si>
    <t>Michal Hrubec</t>
  </si>
  <si>
    <t>Čerčany</t>
  </si>
  <si>
    <t>Roman Bychl</t>
  </si>
  <si>
    <t>Benestars</t>
  </si>
  <si>
    <t>Petr Stejskal</t>
  </si>
  <si>
    <t>Petr Malina</t>
  </si>
  <si>
    <t>Adam Kundrát</t>
  </si>
  <si>
    <t>Pavel Mládek</t>
  </si>
  <si>
    <t>SDH Teplýšovice</t>
  </si>
  <si>
    <t>Jiří Strejček</t>
  </si>
  <si>
    <t>Mnichovice</t>
  </si>
  <si>
    <t>PBS Benešov</t>
  </si>
  <si>
    <t>Jakub Veselý</t>
  </si>
  <si>
    <t>Josef Neumann</t>
  </si>
  <si>
    <t>Peter Stolárik</t>
  </si>
  <si>
    <t>Benešovský běžecký klub</t>
  </si>
  <si>
    <t>TJ Sokol senohraby</t>
  </si>
  <si>
    <t>Láďa Horák</t>
  </si>
  <si>
    <t>SKK Čryřkovly</t>
  </si>
  <si>
    <t>Jaroslav Lebeda</t>
  </si>
  <si>
    <t>Michal Mařík</t>
  </si>
  <si>
    <t>Miroslav Šulc</t>
  </si>
  <si>
    <t>Ladislav Dvořáček</t>
  </si>
  <si>
    <t>Jiří Randa</t>
  </si>
  <si>
    <t>Jiří Šíma</t>
  </si>
  <si>
    <t>Jan Handl</t>
  </si>
  <si>
    <t>SKALMA Benešov</t>
  </si>
  <si>
    <t>Jan Oberländer</t>
  </si>
  <si>
    <t>Sokol Senohraby</t>
  </si>
  <si>
    <t>Radek Babánek</t>
  </si>
  <si>
    <t>Tatrankáři sobě</t>
  </si>
  <si>
    <t>Robert Storch</t>
  </si>
  <si>
    <t>R2010</t>
  </si>
  <si>
    <t>Roman Hulínský</t>
  </si>
  <si>
    <t>Spartan Gym</t>
  </si>
  <si>
    <t>Petr Novotný</t>
  </si>
  <si>
    <t>Čakovický prak</t>
  </si>
  <si>
    <t>Petr Stožický</t>
  </si>
  <si>
    <t>Michal Noháč</t>
  </si>
  <si>
    <t>Tomáš Havlín</t>
  </si>
  <si>
    <t>Ludvík Šimo</t>
  </si>
  <si>
    <t>Roman Kaštovský</t>
  </si>
  <si>
    <t>Jan Šťastný</t>
  </si>
  <si>
    <t>Jiří Jelínek</t>
  </si>
  <si>
    <t>Luboš Jonáš</t>
  </si>
  <si>
    <t>TJ Kozlov u Jihlavy</t>
  </si>
  <si>
    <t>Jan Čermák</t>
  </si>
  <si>
    <t>Jiří Nohava</t>
  </si>
  <si>
    <t>Karel Zoubek</t>
  </si>
  <si>
    <t>Ivan Cinka</t>
  </si>
  <si>
    <t>Atletika Benešov</t>
  </si>
  <si>
    <t>Stanislav Kouklík</t>
  </si>
  <si>
    <t>Aleš Králík</t>
  </si>
  <si>
    <t>BENE</t>
  </si>
  <si>
    <t>Jan Mayer</t>
  </si>
  <si>
    <t>Darina Šnajdrová</t>
  </si>
  <si>
    <t>Klára Tulachová</t>
  </si>
  <si>
    <t>SK Benešov žije sportem</t>
  </si>
  <si>
    <t>Tůmíci</t>
  </si>
  <si>
    <t>Jednotlivec</t>
  </si>
  <si>
    <t>Marta Kudrnáčová</t>
  </si>
  <si>
    <t>OK Kamenice</t>
  </si>
  <si>
    <t>Monika Březinová</t>
  </si>
  <si>
    <t>PRO RUN EVOLUTION</t>
  </si>
  <si>
    <t>Zdeňka Šťastná</t>
  </si>
  <si>
    <t>TJ SOKOL Cholupice</t>
  </si>
  <si>
    <t>Nicole Gränzmanová</t>
  </si>
  <si>
    <t>Adéla Hausenblasová</t>
  </si>
  <si>
    <t>Adéla Šedová</t>
  </si>
  <si>
    <t>Veronika Kholová</t>
  </si>
  <si>
    <t>Tereza Šimoníková</t>
  </si>
  <si>
    <t>Kateřina Bárová</t>
  </si>
  <si>
    <t>Martina Synovcová</t>
  </si>
  <si>
    <t>Lucie Šaulová</t>
  </si>
  <si>
    <t>Valentýna Šitlerová</t>
  </si>
  <si>
    <t>Zuzana Žižková</t>
  </si>
  <si>
    <t>Běžecký klub České spořitelny</t>
  </si>
  <si>
    <t>Lenka Vrbatová</t>
  </si>
  <si>
    <t>TJ Zbořený Kostelec</t>
  </si>
  <si>
    <t>Martina Nováková</t>
  </si>
  <si>
    <t>NeveRun</t>
  </si>
  <si>
    <t>Iva Vacková</t>
  </si>
  <si>
    <t>Sokol Hlubočepy</t>
  </si>
  <si>
    <t>Monika Staňková</t>
  </si>
  <si>
    <t>Veronika Hašková</t>
  </si>
  <si>
    <t>Mariana Wernerová</t>
  </si>
  <si>
    <t>Zelená liška</t>
  </si>
  <si>
    <t>Jana Randulová</t>
  </si>
  <si>
    <t>Lucie Skrčená</t>
  </si>
  <si>
    <t>Lucie Kapounová</t>
  </si>
  <si>
    <t>Kamyk_club007</t>
  </si>
  <si>
    <t>Hana Dejnožková</t>
  </si>
  <si>
    <t>Eva Krystýnková</t>
  </si>
  <si>
    <t>Renáta Vobecká</t>
  </si>
  <si>
    <t>Lenka Levá</t>
  </si>
  <si>
    <t>Daniela Kouřímová</t>
  </si>
  <si>
    <t>Bukovany</t>
  </si>
  <si>
    <t>Magdaléna Fautová</t>
  </si>
  <si>
    <t>Milena Baráková</t>
  </si>
  <si>
    <t>Daniela Veselá</t>
  </si>
  <si>
    <t>Martina Hýnová</t>
  </si>
  <si>
    <t>Lucie Biskupová</t>
  </si>
  <si>
    <t>Martina Kundrátová</t>
  </si>
  <si>
    <t>Jana Králíková</t>
  </si>
  <si>
    <t>Lenka Vlčková</t>
  </si>
  <si>
    <t>Jitka Mergešová</t>
  </si>
  <si>
    <t>Jaroslava Vavrochová</t>
  </si>
  <si>
    <t>Martina Kaštovská</t>
  </si>
  <si>
    <t>Pavlína Hrušková</t>
  </si>
  <si>
    <t>TK Benešov</t>
  </si>
  <si>
    <t>Radka Malinová</t>
  </si>
  <si>
    <t>Renata Tomášková</t>
  </si>
  <si>
    <t>Týnec nad Sázavou</t>
  </si>
  <si>
    <t>Renáta Hulínská</t>
  </si>
  <si>
    <t>Continental Automotive</t>
  </si>
  <si>
    <t>Jaroslav Gregor</t>
  </si>
  <si>
    <t>Miloslav Bečka</t>
  </si>
  <si>
    <t>Ústí n.L</t>
  </si>
  <si>
    <t>Stanislav Rataj</t>
  </si>
  <si>
    <t>Sokol Sedlec-Prčice</t>
  </si>
  <si>
    <t>Michaela Mikešová</t>
  </si>
  <si>
    <t>DUKLA Praha</t>
  </si>
  <si>
    <t>Aneta Duspivová</t>
  </si>
  <si>
    <t>Cyklo Jiřička</t>
  </si>
  <si>
    <t>Iva Pudilová</t>
  </si>
  <si>
    <t>Mladá Vožice</t>
  </si>
  <si>
    <t>Marika Drahotová</t>
  </si>
  <si>
    <t>MAZVA</t>
  </si>
  <si>
    <t>Matylda Bumbová</t>
  </si>
  <si>
    <t>Relax běhny</t>
  </si>
  <si>
    <t>Barbora Kliment</t>
  </si>
  <si>
    <t>Team-Pažout</t>
  </si>
  <si>
    <t>Lucie Šottniková</t>
  </si>
  <si>
    <t>Adéla Finkousová</t>
  </si>
  <si>
    <t>Lucie Střelková</t>
  </si>
  <si>
    <t>Martina Křemenová</t>
  </si>
  <si>
    <t>Monika Harudová</t>
  </si>
  <si>
    <t>Jitka Melková</t>
  </si>
  <si>
    <t>České Budějovice</t>
  </si>
  <si>
    <t>Lenka Křemenová</t>
  </si>
  <si>
    <t>SDH Malovice</t>
  </si>
  <si>
    <t>Karolína Vrzáková</t>
  </si>
  <si>
    <t>Kristýna Kyptová</t>
  </si>
  <si>
    <t>Ústrašice</t>
  </si>
  <si>
    <t>Jana Švárová</t>
  </si>
  <si>
    <t>SDH Noskov</t>
  </si>
  <si>
    <t>Eliška Trnková</t>
  </si>
  <si>
    <t>Kladno</t>
  </si>
  <si>
    <t>Tereza Chladová</t>
  </si>
  <si>
    <t>Deborah Lapková</t>
  </si>
  <si>
    <t>Kateřina Vaňáčová</t>
  </si>
  <si>
    <t>Běžci z Pelhřimova</t>
  </si>
  <si>
    <t>Romana Houdková</t>
  </si>
  <si>
    <t>AKR Atletika Bechyně</t>
  </si>
  <si>
    <t>Tereza Ellschlögerová</t>
  </si>
  <si>
    <t>Alena Šoulová</t>
  </si>
  <si>
    <t>Lenka Ratajová</t>
  </si>
  <si>
    <t>Tereza Paříková</t>
  </si>
  <si>
    <t>Tábor</t>
  </si>
  <si>
    <t>Martina Emrová</t>
  </si>
  <si>
    <t>Červená Řečice</t>
  </si>
  <si>
    <t>Martina Míková</t>
  </si>
  <si>
    <t>Ryzí šrot</t>
  </si>
  <si>
    <t>Petroupim</t>
  </si>
  <si>
    <t>Naďa Hanušová</t>
  </si>
  <si>
    <t>Jana Klinecká</t>
  </si>
  <si>
    <t>Hlinsko</t>
  </si>
  <si>
    <t>Petra Malaníková</t>
  </si>
  <si>
    <t>Rozběháme Benešovsko</t>
  </si>
  <si>
    <t>Eva Hnízdilová</t>
  </si>
  <si>
    <t>Lasice</t>
  </si>
  <si>
    <t>Kateřina Červenková</t>
  </si>
  <si>
    <t>Naďa Lapková</t>
  </si>
  <si>
    <t>Planá nad Lužnicí</t>
  </si>
  <si>
    <t>Martina Bumbová</t>
  </si>
  <si>
    <t>Kamenictví Bumba</t>
  </si>
  <si>
    <t>Martin Pekař</t>
  </si>
  <si>
    <t>#týmKleť</t>
  </si>
  <si>
    <t>Richard Hejlík</t>
  </si>
  <si>
    <t>1.FC Jistebnice</t>
  </si>
  <si>
    <t>Martin Kozojed</t>
  </si>
  <si>
    <t>Triathlon Team Tábor</t>
  </si>
  <si>
    <t>František Tichý</t>
  </si>
  <si>
    <t>Sokol Louňovice pod Blaníkem</t>
  </si>
  <si>
    <t>Ondřej Bielik</t>
  </si>
  <si>
    <t>Martin Hůla</t>
  </si>
  <si>
    <t>Votice</t>
  </si>
  <si>
    <t>Jaroslav Belfín</t>
  </si>
  <si>
    <t>Václav Diviš</t>
  </si>
  <si>
    <t>Jan Opic</t>
  </si>
  <si>
    <t>Filip Šváb</t>
  </si>
  <si>
    <t>Kamberk</t>
  </si>
  <si>
    <t>Jakub Nakládal</t>
  </si>
  <si>
    <t>Matajus</t>
  </si>
  <si>
    <t>Petr Macek</t>
  </si>
  <si>
    <t>Jiří Nevoral</t>
  </si>
  <si>
    <t>TJ Nová Včelnice</t>
  </si>
  <si>
    <t>Martin Zemek</t>
  </si>
  <si>
    <t>Janov</t>
  </si>
  <si>
    <t>Matěj Prokop</t>
  </si>
  <si>
    <t>Clovek Levyt</t>
  </si>
  <si>
    <t>Vojtěch Broža</t>
  </si>
  <si>
    <t>Tomáš Macek</t>
  </si>
  <si>
    <t>AC Mageo</t>
  </si>
  <si>
    <t>Dan Ellschlöger</t>
  </si>
  <si>
    <t>Michal Kramář</t>
  </si>
  <si>
    <t>Stanislav Šibrava</t>
  </si>
  <si>
    <t>Jiskra Zruč n.S.</t>
  </si>
  <si>
    <t>Ondřej Jelenčík</t>
  </si>
  <si>
    <t>Sudoměřice u Tábora</t>
  </si>
  <si>
    <t>Lukáš Petrů</t>
  </si>
  <si>
    <t>Řípec</t>
  </si>
  <si>
    <t>Roman Dubský</t>
  </si>
  <si>
    <t>Jan Pařík</t>
  </si>
  <si>
    <t>Jan Skibiński</t>
  </si>
  <si>
    <t>RM</t>
  </si>
  <si>
    <t>Tomáš Moravec</t>
  </si>
  <si>
    <t>Silla Kolín</t>
  </si>
  <si>
    <t>Michal Myslivec</t>
  </si>
  <si>
    <t>ŠBV</t>
  </si>
  <si>
    <t>Tomáš Vyskočil</t>
  </si>
  <si>
    <t>Jan Mühldorf</t>
  </si>
  <si>
    <t>František Řehoř</t>
  </si>
  <si>
    <t>Ski klub Šumava Vimperk</t>
  </si>
  <si>
    <t>Jiří Jůn</t>
  </si>
  <si>
    <t>Workout Počátky</t>
  </si>
  <si>
    <t>Zdeněk Dostál</t>
  </si>
  <si>
    <t>Velosport Valenta Pelhřimov</t>
  </si>
  <si>
    <t>Arnošt Němec</t>
  </si>
  <si>
    <t>Kolín</t>
  </si>
  <si>
    <t>Kamil Pospíšil</t>
  </si>
  <si>
    <t>Kozí farma Chýnov</t>
  </si>
  <si>
    <t>Pavel Šustr</t>
  </si>
  <si>
    <t>Pavel Mrva</t>
  </si>
  <si>
    <t>Radek Hruška</t>
  </si>
  <si>
    <t>Veselí nad Lužnicí</t>
  </si>
  <si>
    <t>Jiří Tůma</t>
  </si>
  <si>
    <t>Obchodní akademie Vlašim</t>
  </si>
  <si>
    <t>David Ewens</t>
  </si>
  <si>
    <t>Šimon Beránek</t>
  </si>
  <si>
    <t>Ondřej Brokeš</t>
  </si>
  <si>
    <t>Alisy Sport Team</t>
  </si>
  <si>
    <t>Vojtěch Jahoda</t>
  </si>
  <si>
    <t>Triatlon Team Tábor</t>
  </si>
  <si>
    <t>Martin Kos</t>
  </si>
  <si>
    <t>Dominik Hasman</t>
  </si>
  <si>
    <t>Ladislav Havlík</t>
  </si>
  <si>
    <t>Běžecký oddíl Sobotice</t>
  </si>
  <si>
    <t>Jan Žižka</t>
  </si>
  <si>
    <t>Dřevo a zem</t>
  </si>
  <si>
    <t>Pavel Hlaváč</t>
  </si>
  <si>
    <t>Sebastian Skopový</t>
  </si>
  <si>
    <t>Pavel Urban</t>
  </si>
  <si>
    <t>Filip Vilímek</t>
  </si>
  <si>
    <t>Štěpán Smítka</t>
  </si>
  <si>
    <t>Štěpán Michálek</t>
  </si>
  <si>
    <t>Štěpán Brdek</t>
  </si>
  <si>
    <t>Daniel Domín</t>
  </si>
  <si>
    <t>Tadeáš Červa</t>
  </si>
  <si>
    <t>Adam Löwy</t>
  </si>
  <si>
    <t>Tomáš Kohoutek</t>
  </si>
  <si>
    <t>Vojtěch Poříz</t>
  </si>
  <si>
    <t>Vojtěch Fanta</t>
  </si>
  <si>
    <t>Václav Brzek</t>
  </si>
  <si>
    <t>Ondřej Štěrba</t>
  </si>
  <si>
    <t>Lukáš Naar</t>
  </si>
  <si>
    <t>Zdeněk Černý</t>
  </si>
  <si>
    <t>Antonín Hnízdo</t>
  </si>
  <si>
    <t>Jakub Jirků</t>
  </si>
  <si>
    <t>Ondřej Čížkovský</t>
  </si>
  <si>
    <t>Filip Stiborský</t>
  </si>
  <si>
    <t>Lukáš Hrubíš</t>
  </si>
  <si>
    <t>Petr Vykoukal</t>
  </si>
  <si>
    <t>Filip Sobotka</t>
  </si>
  <si>
    <t>Tomáš Seliger</t>
  </si>
  <si>
    <t>Michal Kraus</t>
  </si>
  <si>
    <t>Martin Čanda</t>
  </si>
  <si>
    <t>Jakub Kolář</t>
  </si>
  <si>
    <t>Dušan Kuchar</t>
  </si>
  <si>
    <t>David Mach</t>
  </si>
  <si>
    <t>Lukáš Polomis</t>
  </si>
  <si>
    <t>Tomáš Nosek</t>
  </si>
  <si>
    <t>Štefan Bittmann</t>
  </si>
  <si>
    <t>David Kubát</t>
  </si>
  <si>
    <t>Jaroslav Záruba</t>
  </si>
  <si>
    <t>Matyáš Linhart</t>
  </si>
  <si>
    <t>Martin Babuška</t>
  </si>
  <si>
    <t>Adam Schreier</t>
  </si>
  <si>
    <t>Petr Vácha</t>
  </si>
  <si>
    <t>Michael Watter</t>
  </si>
  <si>
    <t>Miloš Zoul</t>
  </si>
  <si>
    <t>Jan Lukáš</t>
  </si>
  <si>
    <t>Filip Šimánek</t>
  </si>
  <si>
    <t>Michal Franěk</t>
  </si>
  <si>
    <t>Jan Chodounský</t>
  </si>
  <si>
    <t>Ivan Volchkov</t>
  </si>
  <si>
    <t>Peter Ondrejka</t>
  </si>
  <si>
    <t>Lukáš Slábek</t>
  </si>
  <si>
    <t>Daniel Štípek</t>
  </si>
  <si>
    <t>Daniel Suchan</t>
  </si>
  <si>
    <t>Jiří Zehnálek</t>
  </si>
  <si>
    <t>Jakub Mareš</t>
  </si>
  <si>
    <t>Václav Vilímovský</t>
  </si>
  <si>
    <t>Tomáš Brokeš</t>
  </si>
  <si>
    <t>Jan Macalík</t>
  </si>
  <si>
    <t>Jindřich Kristen</t>
  </si>
  <si>
    <t>Jan Kasal</t>
  </si>
  <si>
    <t>Petr Vaněk</t>
  </si>
  <si>
    <t>Martin Kubík</t>
  </si>
  <si>
    <t>Jan Petr</t>
  </si>
  <si>
    <t>Horky</t>
  </si>
  <si>
    <t>Tatran Sedlčany</t>
  </si>
  <si>
    <t>MMRC</t>
  </si>
  <si>
    <t>-</t>
  </si>
  <si>
    <t>BBR</t>
  </si>
  <si>
    <t>Rasty</t>
  </si>
  <si>
    <t>EDUA Group</t>
  </si>
  <si>
    <t>Vysoká Lhota</t>
  </si>
  <si>
    <t>FK Soběhrdy</t>
  </si>
  <si>
    <t>Slavia pojišťovna SPOR…</t>
  </si>
  <si>
    <t>#blokujdigu!</t>
  </si>
  <si>
    <t>Libíň</t>
  </si>
  <si>
    <t>RTB</t>
  </si>
  <si>
    <t>RTJ Brodno</t>
  </si>
  <si>
    <t>Vitrix Racing</t>
  </si>
  <si>
    <t>F team</t>
  </si>
  <si>
    <t>Tenisáci Benešov</t>
  </si>
  <si>
    <t>Housíček</t>
  </si>
  <si>
    <t>Lékárny ALMA</t>
  </si>
  <si>
    <t>3.FC Kelímci</t>
  </si>
  <si>
    <t>Zruč nad Sázavou</t>
  </si>
  <si>
    <t>Ořešská legie</t>
  </si>
  <si>
    <t>Bystřice</t>
  </si>
  <si>
    <t>Borci nadruhou</t>
  </si>
  <si>
    <t>Zbyněk Kudrna</t>
  </si>
  <si>
    <t>Enduraining</t>
  </si>
  <si>
    <t>Luboš Hilgert</t>
  </si>
  <si>
    <t>Maxim Semenčukov</t>
  </si>
  <si>
    <t>ASICS FrontRunner</t>
  </si>
  <si>
    <t>Jakub Andrle</t>
  </si>
  <si>
    <t>Kostelec n.Č.Lesy</t>
  </si>
  <si>
    <t>Jiří Malý</t>
  </si>
  <si>
    <t>Praha 6</t>
  </si>
  <si>
    <t>Vítězslav Gazda</t>
  </si>
  <si>
    <t>Jan Vrbata</t>
  </si>
  <si>
    <t>TT ASTRA Konopiště, Be…</t>
  </si>
  <si>
    <t>Vít Doležal</t>
  </si>
  <si>
    <t>SK říčanských hasičů</t>
  </si>
  <si>
    <t>Jaromír Vicari</t>
  </si>
  <si>
    <t>Dušan Horniak</t>
  </si>
  <si>
    <t>Milan Bártů</t>
  </si>
  <si>
    <t>Jan Tatýrek</t>
  </si>
  <si>
    <t>SK Kosova Hora</t>
  </si>
  <si>
    <t>Pavel Krupa</t>
  </si>
  <si>
    <t>SRTG Ostrava</t>
  </si>
  <si>
    <t>David Flak</t>
  </si>
  <si>
    <t>CSG TRI TEAM</t>
  </si>
  <si>
    <t>David Říha</t>
  </si>
  <si>
    <t>RC Swingy</t>
  </si>
  <si>
    <t>Jiří Pokorný</t>
  </si>
  <si>
    <t>Jiří Jakeš</t>
  </si>
  <si>
    <t>VIF Eleven Head Cykloli…</t>
  </si>
  <si>
    <t>Vojtěch Kubíček</t>
  </si>
  <si>
    <t>Chemická smršť</t>
  </si>
  <si>
    <t>Matthew Hodgson</t>
  </si>
  <si>
    <t>Pavel Srb</t>
  </si>
  <si>
    <t>Stolní tenis Benešov</t>
  </si>
  <si>
    <t>Ondřej Kramoliš</t>
  </si>
  <si>
    <t>Petr Jurásek</t>
  </si>
  <si>
    <t>Lesy Pohoří</t>
  </si>
  <si>
    <t>Tomáš Břínek</t>
  </si>
  <si>
    <t>BTL</t>
  </si>
  <si>
    <t>Josef Tůma</t>
  </si>
  <si>
    <t>GOGO</t>
  </si>
  <si>
    <t>David Vítek</t>
  </si>
  <si>
    <t>David Nykl</t>
  </si>
  <si>
    <t>SKI Senohraby</t>
  </si>
  <si>
    <t>Ondřej Novotný</t>
  </si>
  <si>
    <t>EICAR</t>
  </si>
  <si>
    <t>Zdeněk Hrbáček</t>
  </si>
  <si>
    <t>Jakub Vesely</t>
  </si>
  <si>
    <t>Tomáš Krajča</t>
  </si>
  <si>
    <t>SKMP</t>
  </si>
  <si>
    <t>Jan Vrbický</t>
  </si>
  <si>
    <t>Best:Time tym</t>
  </si>
  <si>
    <t>Ctirad Sedláček</t>
  </si>
  <si>
    <t>Vaclav Novák</t>
  </si>
  <si>
    <t>Lukáš Vacek</t>
  </si>
  <si>
    <t>Milovice</t>
  </si>
  <si>
    <t>Kamil Šuška</t>
  </si>
  <si>
    <t>SK ALMA</t>
  </si>
  <si>
    <t>Miloš Hrabovský</t>
  </si>
  <si>
    <t>Martin Šimoník</t>
  </si>
  <si>
    <t>Petr Sehnal</t>
  </si>
  <si>
    <t>Viliam Kotlarik</t>
  </si>
  <si>
    <t>Jan Štolba</t>
  </si>
  <si>
    <t>Lukáš Klusák</t>
  </si>
  <si>
    <t>Lu&amp;Lu&amp;Ba</t>
  </si>
  <si>
    <t>Petr Šindelář</t>
  </si>
  <si>
    <t>Miloslav Stibor</t>
  </si>
  <si>
    <t>KODYS</t>
  </si>
  <si>
    <t>Pavol Maruniak</t>
  </si>
  <si>
    <t>Aleš Dvořák</t>
  </si>
  <si>
    <t>Zdeněk Beck</t>
  </si>
  <si>
    <t>Běžecký klub Jevany</t>
  </si>
  <si>
    <t>Miroslav Seidl</t>
  </si>
  <si>
    <t>OB Říčany</t>
  </si>
  <si>
    <t>Pavel Novotný</t>
  </si>
  <si>
    <t>TJ Chyšky</t>
  </si>
  <si>
    <t>Petr Sirotek</t>
  </si>
  <si>
    <t>Milan Krajčovič</t>
  </si>
  <si>
    <t>ASK Pezinok</t>
  </si>
  <si>
    <t>Miroslav Kočovský</t>
  </si>
  <si>
    <t>TJ Sokol Senohraby</t>
  </si>
  <si>
    <t>Marian Hloupý</t>
  </si>
  <si>
    <t>Michael Richter</t>
  </si>
  <si>
    <t>TT ASTRA KONOPIŠTĚ</t>
  </si>
  <si>
    <t>Michal Šindelář</t>
  </si>
  <si>
    <t>Michal Hujer</t>
  </si>
  <si>
    <t>Žatec</t>
  </si>
  <si>
    <t>Mgr. Mareš</t>
  </si>
  <si>
    <t>S.J.B.</t>
  </si>
  <si>
    <t>Boleslav Novák</t>
  </si>
  <si>
    <t>Attila Puskás</t>
  </si>
  <si>
    <t>Martin Buriánek</t>
  </si>
  <si>
    <t>Šneci v běhu</t>
  </si>
  <si>
    <t>František Kubala</t>
  </si>
  <si>
    <t>Race team nuselské činčily</t>
  </si>
  <si>
    <t>Petr Bala</t>
  </si>
  <si>
    <t>Václav Mensa</t>
  </si>
  <si>
    <t>Pavel Král</t>
  </si>
  <si>
    <t>Stanislav Egreši</t>
  </si>
  <si>
    <t>Ladislav Tůma</t>
  </si>
  <si>
    <t>Dubovsko</t>
  </si>
  <si>
    <t>Pavel Šimeček</t>
  </si>
  <si>
    <t>Maraton klub Kladno</t>
  </si>
  <si>
    <t>Alexandra Fraňková</t>
  </si>
  <si>
    <t>AC Turnov</t>
  </si>
  <si>
    <t>Karolína Hejlová</t>
  </si>
  <si>
    <t>Kerstin Macho</t>
  </si>
  <si>
    <t>ValorWingsAthletics</t>
  </si>
  <si>
    <t>Kamila Škrletová</t>
  </si>
  <si>
    <t>Michaela Celáková</t>
  </si>
  <si>
    <t>Zita Plachá</t>
  </si>
  <si>
    <t>Atletika Tábor</t>
  </si>
  <si>
    <t>Klára Skřenková</t>
  </si>
  <si>
    <t>FAMU</t>
  </si>
  <si>
    <t>Iveta Čandová</t>
  </si>
  <si>
    <t>TJ Sokol Říčany a Rado…</t>
  </si>
  <si>
    <t>Anna Mašková</t>
  </si>
  <si>
    <t>Nela Kubáková</t>
  </si>
  <si>
    <t>OK Lokomotiva Pardubice</t>
  </si>
  <si>
    <t>Dagmar Biersaková</t>
  </si>
  <si>
    <t>Krasoběžecký spolek/Bě…</t>
  </si>
  <si>
    <t>Lucie Lizáková</t>
  </si>
  <si>
    <t>Kristýna Vítková</t>
  </si>
  <si>
    <t>Kateřina Hrubantová</t>
  </si>
  <si>
    <t>Veronika Ščurková</t>
  </si>
  <si>
    <t>Adéla Sahulová</t>
  </si>
  <si>
    <t>Laura Löwy</t>
  </si>
  <si>
    <t>Michaela Kubis</t>
  </si>
  <si>
    <t>Nikola Heřmanová</t>
  </si>
  <si>
    <t>Lucie Moskaljuková</t>
  </si>
  <si>
    <t>Martina Zahrádková</t>
  </si>
  <si>
    <t>Klára Balážová</t>
  </si>
  <si>
    <t>Lucie Horínková</t>
  </si>
  <si>
    <t>Annemarie Černohorská</t>
  </si>
  <si>
    <t>Helena Bryšová</t>
  </si>
  <si>
    <t>Silvia Illýová</t>
  </si>
  <si>
    <t>Žilina</t>
  </si>
  <si>
    <t>Alexandra Banoutová</t>
  </si>
  <si>
    <t>Veronika Rusínová</t>
  </si>
  <si>
    <t>Kateřina Tomková</t>
  </si>
  <si>
    <t>Tomčáci</t>
  </si>
  <si>
    <t>Eliška Kubíčková</t>
  </si>
  <si>
    <t>Tereza Marešová</t>
  </si>
  <si>
    <t>Michaela Prokešová</t>
  </si>
  <si>
    <t>Sára Vrtišková</t>
  </si>
  <si>
    <t>Amálie Kotasová</t>
  </si>
  <si>
    <t>Ester Šlechtová</t>
  </si>
  <si>
    <t>Eva Podroužková</t>
  </si>
  <si>
    <t>Jana Tučková</t>
  </si>
  <si>
    <t>Jihočeský klub maratonců</t>
  </si>
  <si>
    <t>Jana Trávníčková</t>
  </si>
  <si>
    <t>Turnov</t>
  </si>
  <si>
    <t>Zuzana Melicharová</t>
  </si>
  <si>
    <t>Zuzana Majíčková</t>
  </si>
  <si>
    <t>Dana Jelenčíková</t>
  </si>
  <si>
    <t>HELUZ</t>
  </si>
  <si>
    <t>Aysen Svoboda</t>
  </si>
  <si>
    <t>Petra Němečková</t>
  </si>
  <si>
    <t>Zuzana Studená</t>
  </si>
  <si>
    <t>Jan Ujka</t>
  </si>
  <si>
    <t>Eva Dávidová</t>
  </si>
  <si>
    <t>Iva Fučíková</t>
  </si>
  <si>
    <t>Iva Budková</t>
  </si>
  <si>
    <t>Jana Stříteská</t>
  </si>
  <si>
    <t>Lucie Bubeníčková</t>
  </si>
  <si>
    <t>Hana Březáčková</t>
  </si>
  <si>
    <t>Jitka Tlustá</t>
  </si>
  <si>
    <t>Best:Time</t>
  </si>
  <si>
    <t>Šárka Suchanová</t>
  </si>
  <si>
    <t>ALMA</t>
  </si>
  <si>
    <t>Lucie Sirová</t>
  </si>
  <si>
    <t>Andrea Bošková</t>
  </si>
  <si>
    <t>Hobby Horsing Plzeň</t>
  </si>
  <si>
    <t>Jaroslava Matušková</t>
  </si>
  <si>
    <t>Poříčí nad Sázavou</t>
  </si>
  <si>
    <t>Růžena Káčerková</t>
  </si>
  <si>
    <t>Eva Závadská</t>
  </si>
  <si>
    <t>Eva Zajíčková</t>
  </si>
  <si>
    <t>Nikol Vacková</t>
  </si>
  <si>
    <t>Gym Kladno</t>
  </si>
  <si>
    <t>Natalia Dzyula</t>
  </si>
  <si>
    <t>Markéta Štanglová</t>
  </si>
  <si>
    <t>Štěpánka Čermáková</t>
  </si>
  <si>
    <t>Hana Vajcová</t>
  </si>
  <si>
    <t>Ještěd Skyrace</t>
  </si>
  <si>
    <t>Ondřej Kysela</t>
  </si>
  <si>
    <t>Magdaléna Seidlová</t>
  </si>
  <si>
    <t>Kateřina Pospíšilová</t>
  </si>
  <si>
    <t>Atletika Jesenice</t>
  </si>
  <si>
    <t>Sabina Hrušková</t>
  </si>
  <si>
    <t>Monika Florová</t>
  </si>
  <si>
    <t>Praha 15</t>
  </si>
  <si>
    <t>Linda Sedláčková</t>
  </si>
  <si>
    <t>OK Roztoky</t>
  </si>
  <si>
    <t>Jitka Matoušková</t>
  </si>
  <si>
    <t>Naděžda Šugová</t>
  </si>
  <si>
    <t>SABZO</t>
  </si>
  <si>
    <t>Jitka Pechová</t>
  </si>
  <si>
    <t>Žleby</t>
  </si>
  <si>
    <t>Michaela Caithamlová</t>
  </si>
  <si>
    <t>Lenka Šustrová</t>
  </si>
  <si>
    <t>Jarmila Herbst</t>
  </si>
  <si>
    <t>Sky4Run</t>
  </si>
  <si>
    <t>Věra Jandečková</t>
  </si>
  <si>
    <t>Pišišvorové</t>
  </si>
  <si>
    <t>Marie Kunstátová</t>
  </si>
  <si>
    <t>Iva Veselá</t>
  </si>
  <si>
    <t>Martina Doupovcová</t>
  </si>
  <si>
    <t>Štěpánka Trnková</t>
  </si>
  <si>
    <t>Blanka Pechková Golobovová</t>
  </si>
  <si>
    <t>AVC Praha/Bonbon</t>
  </si>
  <si>
    <t>Jana Seemanová</t>
  </si>
  <si>
    <t>Dana Jiřičná</t>
  </si>
  <si>
    <t>Bonbon/SABZO</t>
  </si>
  <si>
    <t>Karla Mališová</t>
  </si>
  <si>
    <t>Štěpánka Vitovská</t>
  </si>
  <si>
    <t>Praha 8</t>
  </si>
  <si>
    <t>Petra Sedláčková</t>
  </si>
  <si>
    <t>Jitka Dolejšová</t>
  </si>
  <si>
    <t>Libuše Vlachynská</t>
  </si>
  <si>
    <t>Elena Truhlářová</t>
  </si>
  <si>
    <t>Sokol Kobylisy</t>
  </si>
  <si>
    <t>Aleš Fabián</t>
  </si>
  <si>
    <t>KLSG Jablonec</t>
  </si>
  <si>
    <t>Štefan Planeta</t>
  </si>
  <si>
    <t>Košice</t>
  </si>
  <si>
    <t>Jaroslav Sedláček</t>
  </si>
  <si>
    <t>DOB Kotlářka</t>
  </si>
  <si>
    <t>Ondřej Grim</t>
  </si>
  <si>
    <t>Příbram</t>
  </si>
  <si>
    <t>Jiří Kala</t>
  </si>
  <si>
    <t>AC Radotín</t>
  </si>
  <si>
    <t>Šimon Fabián</t>
  </si>
  <si>
    <t>Matěj Charousek</t>
  </si>
  <si>
    <t>Prostřední Lhota</t>
  </si>
  <si>
    <t>Vítek Bartůšek</t>
  </si>
  <si>
    <t>TT Astra Konopiště</t>
  </si>
  <si>
    <t>Ondřej Železný</t>
  </si>
  <si>
    <t>Run club špeka Šimona Fabiána</t>
  </si>
  <si>
    <t>Tomáš Vacek</t>
  </si>
  <si>
    <t>Jakub Hanousek</t>
  </si>
  <si>
    <t>David Trnka</t>
  </si>
  <si>
    <t>Athos/Vejlova</t>
  </si>
  <si>
    <t>Kerteam</t>
  </si>
  <si>
    <t>Delloite</t>
  </si>
  <si>
    <t>Petr Pechek</t>
  </si>
  <si>
    <t>Stanislav Rada</t>
  </si>
  <si>
    <t>D5</t>
  </si>
  <si>
    <t>Jan Herda</t>
  </si>
  <si>
    <t>SKP Nymburk</t>
  </si>
  <si>
    <t>Pavel Pospíšil</t>
  </si>
  <si>
    <t>Adam Pražák</t>
  </si>
  <si>
    <t>Praha 3</t>
  </si>
  <si>
    <t>Martin Turek</t>
  </si>
  <si>
    <t>AC Sparta Praha</t>
  </si>
  <si>
    <t>Petr Eliáš</t>
  </si>
  <si>
    <t>Bonbon</t>
  </si>
  <si>
    <t>Vojtěch Svoboda</t>
  </si>
  <si>
    <t>Jiří Čihák</t>
  </si>
  <si>
    <t>Pavel Obermajer</t>
  </si>
  <si>
    <t>Hvozdnická Hlídka</t>
  </si>
  <si>
    <t>František Kolář</t>
  </si>
  <si>
    <t>Rysy</t>
  </si>
  <si>
    <t>Pavel Krutský</t>
  </si>
  <si>
    <t>Sparta</t>
  </si>
  <si>
    <t>Jindřich Pech</t>
  </si>
  <si>
    <t>Jiří Novák</t>
  </si>
  <si>
    <t>Modřany</t>
  </si>
  <si>
    <t>Vítězslav Král</t>
  </si>
  <si>
    <t>Sokol Královské Vinohrady</t>
  </si>
  <si>
    <t>Petr Havelka</t>
  </si>
  <si>
    <t>Eleven Run Team</t>
  </si>
  <si>
    <t>Jiří Neuman</t>
  </si>
  <si>
    <t>Kamenný Přívoz</t>
  </si>
  <si>
    <t>Jiří Kalista</t>
  </si>
  <si>
    <t>12 běhá</t>
  </si>
  <si>
    <t>David Duchoň</t>
  </si>
  <si>
    <t>Praha - Újezd</t>
  </si>
  <si>
    <t>Pavel Horych</t>
  </si>
  <si>
    <t>Klub orientačního běhu Kladno</t>
  </si>
  <si>
    <t>Radomír Novák</t>
  </si>
  <si>
    <t>Laco Team</t>
  </si>
  <si>
    <t>Petr Špůrek</t>
  </si>
  <si>
    <t>Koloběžka Vracovice</t>
  </si>
  <si>
    <t>Tomáš Seeman</t>
  </si>
  <si>
    <t>Sokol Prosek</t>
  </si>
  <si>
    <t>Jan Oberlander</t>
  </si>
  <si>
    <t>Vladimír Ondra</t>
  </si>
  <si>
    <t>Miloš Hruška</t>
  </si>
  <si>
    <t>MHUL</t>
  </si>
  <si>
    <t>Mirošovice</t>
  </si>
  <si>
    <t>Josef Poduška</t>
  </si>
  <si>
    <t>AC Tepo Kladno</t>
  </si>
  <si>
    <t>Atlet Šestajovice</t>
  </si>
  <si>
    <t>Bohumil Vlček</t>
  </si>
  <si>
    <t>Praha 13</t>
  </si>
  <si>
    <t>Jan Flaks</t>
  </si>
  <si>
    <t>Sdružení vytrvalců Stříbro</t>
  </si>
  <si>
    <t>Radomír Vávra</t>
  </si>
  <si>
    <t>Tomáš Rychecký</t>
  </si>
  <si>
    <t>HH Smíchov</t>
  </si>
  <si>
    <t>Miroslav Kratochvíl</t>
  </si>
  <si>
    <t>Jaromír Doležal</t>
  </si>
  <si>
    <t>Luboš Aldorf</t>
  </si>
  <si>
    <t>Petr Volný</t>
  </si>
  <si>
    <t>Relax Medvědice</t>
  </si>
  <si>
    <t>Tomáš Ledvina</t>
  </si>
  <si>
    <t>Radomír Dolejš</t>
  </si>
  <si>
    <t>Josef Urban</t>
  </si>
  <si>
    <t>Břetislav Nový</t>
  </si>
  <si>
    <t>Milan Paukert</t>
  </si>
  <si>
    <t>František Cipl</t>
  </si>
  <si>
    <t>AC OH Praha</t>
  </si>
  <si>
    <t>Lubomír Jokel</t>
  </si>
  <si>
    <t>Dominik Jánošík</t>
  </si>
  <si>
    <t>Jan Vobecký</t>
  </si>
  <si>
    <t>Adam Boušek</t>
  </si>
  <si>
    <t>Antonín Maxa</t>
  </si>
  <si>
    <t>Antonín Kadleček</t>
  </si>
  <si>
    <t>Jan Horáček</t>
  </si>
  <si>
    <t>Ondřej Filip</t>
  </si>
  <si>
    <t>Matyáš Horáček</t>
  </si>
  <si>
    <t>Jan Štorc</t>
  </si>
  <si>
    <t>Filip Černík</t>
  </si>
  <si>
    <t>Martin Kopřiva</t>
  </si>
  <si>
    <t>Jan Kahoun</t>
  </si>
  <si>
    <t>Lukáš Gabko</t>
  </si>
  <si>
    <t>David Korn</t>
  </si>
  <si>
    <t>Martin Hejný</t>
  </si>
  <si>
    <t>Zdeněk Drozd</t>
  </si>
  <si>
    <t>Čechtice</t>
  </si>
  <si>
    <t>TJ Jiskra Zruč n. S.</t>
  </si>
  <si>
    <t>Miroslav Stehlík</t>
  </si>
  <si>
    <t>Michal Kašpar</t>
  </si>
  <si>
    <t>Zdeněk Brož</t>
  </si>
  <si>
    <t>Bohumil Boušek</t>
  </si>
  <si>
    <t>Tomáš Troller</t>
  </si>
  <si>
    <t>RS Vlašim</t>
  </si>
  <si>
    <t>Vladimír Vaněk</t>
  </si>
  <si>
    <t>Sára Fantyšová</t>
  </si>
  <si>
    <t>Linda Ryšavá</t>
  </si>
  <si>
    <t>Veronika Konopová</t>
  </si>
  <si>
    <t>Johanka Rýznarová</t>
  </si>
  <si>
    <t>Veronika Vencelová</t>
  </si>
  <si>
    <t>Barbora Fantyšová</t>
  </si>
  <si>
    <t>Jana Zemanová</t>
  </si>
  <si>
    <t>Eliška Kořínková</t>
  </si>
  <si>
    <t>Olga Poledňáková</t>
  </si>
  <si>
    <t>Barbora Řiháková</t>
  </si>
  <si>
    <t>Klára Škvorová</t>
  </si>
  <si>
    <t>Lenka Tichá</t>
  </si>
  <si>
    <t>Jana Burianová</t>
  </si>
  <si>
    <t>Marie Vencelová</t>
  </si>
  <si>
    <t>Lucie Trollerová</t>
  </si>
  <si>
    <t>Jan Chlumský</t>
  </si>
  <si>
    <t>TJ Sokol Neveklov</t>
  </si>
  <si>
    <t>Tomáš Poslední</t>
  </si>
  <si>
    <t>Nový Knín</t>
  </si>
  <si>
    <t>Vít Jokel</t>
  </si>
  <si>
    <t>Petr Kutnohorský</t>
  </si>
  <si>
    <t>Sychrov</t>
  </si>
  <si>
    <t>Lukáš Hach</t>
  </si>
  <si>
    <t>Štefko running team</t>
  </si>
  <si>
    <t>Radoslav Petrányi</t>
  </si>
  <si>
    <t>Za dobrú kondíciu</t>
  </si>
  <si>
    <t>Radek Jarkuliš</t>
  </si>
  <si>
    <t>Martin Maleček</t>
  </si>
  <si>
    <t>SDH Nový Knín</t>
  </si>
  <si>
    <t>Martin Jiřičný</t>
  </si>
  <si>
    <t>Bonbon Praha</t>
  </si>
  <si>
    <t>Radim Žiška</t>
  </si>
  <si>
    <t>Martin Šandera</t>
  </si>
  <si>
    <t>Petr Aubrecht</t>
  </si>
  <si>
    <t>Jiří Turek</t>
  </si>
  <si>
    <t>Chaloupky</t>
  </si>
  <si>
    <t>Jiří Zbytovský</t>
  </si>
  <si>
    <t>Ota Štros</t>
  </si>
  <si>
    <t>Stanislav Slamiak</t>
  </si>
  <si>
    <t>Petr Soukup</t>
  </si>
  <si>
    <t>Jaromír Čižinský</t>
  </si>
  <si>
    <t>SABZO Praha</t>
  </si>
  <si>
    <t>Josef Průša</t>
  </si>
  <si>
    <t>Slavoj Obecnice</t>
  </si>
  <si>
    <t>Jan Svoboda</t>
  </si>
  <si>
    <t>KD Příbram</t>
  </si>
  <si>
    <t>Kristýna Švagrová</t>
  </si>
  <si>
    <t>Ouběnice</t>
  </si>
  <si>
    <t>Anežka Kaiserová</t>
  </si>
  <si>
    <t>Eva Hacaperková</t>
  </si>
  <si>
    <t>Jana Nováková</t>
  </si>
  <si>
    <t>Beroun</t>
  </si>
  <si>
    <t>Alena Hábltová</t>
  </si>
  <si>
    <t>BONBON Praha</t>
  </si>
  <si>
    <t>Petra Stibalová</t>
  </si>
  <si>
    <t>Broumy</t>
  </si>
  <si>
    <t>Kateřina Chlumská</t>
  </si>
  <si>
    <t>Hana Šanderová</t>
  </si>
  <si>
    <t>Ludmila Butzková</t>
  </si>
  <si>
    <t>Fit klub Padák Příbram</t>
  </si>
  <si>
    <t>Milada Bartošová</t>
  </si>
  <si>
    <t>Jana Požgayová</t>
  </si>
  <si>
    <t>Ivo Řezáč</t>
  </si>
  <si>
    <t>Chemické závody Litvínov</t>
  </si>
  <si>
    <t>Daniel Socha</t>
  </si>
  <si>
    <t>Petr Králík</t>
  </si>
  <si>
    <t>Jan Havlíček</t>
  </si>
  <si>
    <t>Petr Lebeda</t>
  </si>
  <si>
    <t>Jiří Hergesell</t>
  </si>
  <si>
    <t>Vračkovice</t>
  </si>
  <si>
    <t>Pavel Prchal</t>
  </si>
  <si>
    <t>GP Kolín</t>
  </si>
  <si>
    <t>Jaroslav Holub</t>
  </si>
  <si>
    <t>Liga 100 Praha</t>
  </si>
  <si>
    <t>Pavel Holub</t>
  </si>
  <si>
    <t>Bering Praha</t>
  </si>
  <si>
    <t>Miroslav Pokorný</t>
  </si>
  <si>
    <t>Stanislav Vilímek</t>
  </si>
  <si>
    <t>Klára Krčilová</t>
  </si>
  <si>
    <t>Mrač</t>
  </si>
  <si>
    <t>Kristýna Dosedělová</t>
  </si>
  <si>
    <t>Martin Hyna</t>
  </si>
  <si>
    <t>TJ  Sokol  Čechtice</t>
  </si>
  <si>
    <t>Roman Vyhnánek</t>
  </si>
  <si>
    <t>OCR  Veverky</t>
  </si>
  <si>
    <t>Vít Macháček</t>
  </si>
  <si>
    <t>FC  Křivsoudov</t>
  </si>
  <si>
    <t>Dominik Lebeda</t>
  </si>
  <si>
    <t>Gymnazium  Vlašim</t>
  </si>
  <si>
    <t>Dominik Fialka</t>
  </si>
  <si>
    <t>František Nebřenský</t>
  </si>
  <si>
    <t>Filip Jankovský</t>
  </si>
  <si>
    <t>Chmelná</t>
  </si>
  <si>
    <t>Šimon Malaník</t>
  </si>
  <si>
    <t>Trhový  Štěpánov</t>
  </si>
  <si>
    <t>Vladislav Bulgakov</t>
  </si>
  <si>
    <t>Jaroslav Nebřenský</t>
  </si>
  <si>
    <t>Petr Bystričan</t>
  </si>
  <si>
    <t>DFC  Panterky Čechtice</t>
  </si>
  <si>
    <t>Filip Daniel Endler</t>
  </si>
  <si>
    <t>Atletika  Vlašim</t>
  </si>
  <si>
    <t>Juraj Haring</t>
  </si>
  <si>
    <t>Čechtice,  Růžová</t>
  </si>
  <si>
    <t>Jan Suk</t>
  </si>
  <si>
    <t>Otročice</t>
  </si>
  <si>
    <t>Miloš Marek</t>
  </si>
  <si>
    <t>Pelhřimov</t>
  </si>
  <si>
    <t>Jiří Holíček</t>
  </si>
  <si>
    <t>Uhříněves</t>
  </si>
  <si>
    <t>Miroslav Foller</t>
  </si>
  <si>
    <t>EFA  TEAM</t>
  </si>
  <si>
    <t>Karel Říha</t>
  </si>
  <si>
    <t>Soběhrdy</t>
  </si>
  <si>
    <t>Milan Hoke</t>
  </si>
  <si>
    <t>Karel Kuběna</t>
  </si>
  <si>
    <t>LK Ledeč n. S.</t>
  </si>
  <si>
    <t>Anna Zemánková</t>
  </si>
  <si>
    <t>Linda Průšová</t>
  </si>
  <si>
    <t>Klára Sátrová</t>
  </si>
  <si>
    <t>Klára Bystričanová</t>
  </si>
  <si>
    <t>Panterky Čechtice</t>
  </si>
  <si>
    <t>Tereza Sátrová</t>
  </si>
  <si>
    <t>Kateřina Sysová</t>
  </si>
  <si>
    <t>Černýž</t>
  </si>
  <si>
    <t>Tereza Lebedová</t>
  </si>
  <si>
    <t>Malá Paseka</t>
  </si>
  <si>
    <t>Eva Horálková</t>
  </si>
  <si>
    <t>Eva Ložeková</t>
  </si>
  <si>
    <t>Ordinace Na Marjánce</t>
  </si>
  <si>
    <t>Petra Kišová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</si>
</sst>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24"/>
      <color theme="4" tint="-0.499984740745262"/>
      <name val="Calibri (Základní text)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2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2" tint="-0.249977111117893"/>
      <name val="Calibri"/>
      <family val="2"/>
      <scheme val="minor"/>
    </font>
    <font>
      <sz val="11"/>
      <color theme="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8" fillId="0" borderId="0"/>
  </cellStyleXfs>
  <cellXfs count="41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6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7" fontId="16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Normální" xfId="0" builtinId="0"/>
    <cellStyle name="normální 2" xfId="1" xr:uid="{183B96D6-DFB7-A649-B09F-90E6DDE01E72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A0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FDBE6-D1FC-CA42-A9CD-A303A66CFFBD}">
  <dimension ref="A1:PJ688"/>
  <sheetViews>
    <sheetView tabSelected="1" zoomScaleNormal="100" workbookViewId="0">
      <selection sqref="A1:E1"/>
    </sheetView>
  </sheetViews>
  <sheetFormatPr baseColWidth="10" defaultColWidth="10.83203125" defaultRowHeight="15"/>
  <cols>
    <col min="1" max="1" width="6.5" style="14" customWidth="1"/>
    <col min="2" max="2" width="28.33203125" style="2" customWidth="1"/>
    <col min="3" max="3" width="6.6640625" style="8" hidden="1" customWidth="1"/>
    <col min="4" max="4" width="36.6640625" style="2" customWidth="1"/>
    <col min="5" max="5" width="9" style="8" customWidth="1"/>
    <col min="6" max="11" width="10.83203125" style="22" customWidth="1"/>
    <col min="12" max="12" width="11.1640625" style="22" customWidth="1"/>
    <col min="13" max="13" width="12.1640625" style="22" customWidth="1"/>
    <col min="14" max="14" width="11.33203125" style="22" customWidth="1"/>
    <col min="15" max="16" width="10.83203125" style="22" customWidth="1"/>
    <col min="17" max="17" width="11.33203125" style="7" customWidth="1"/>
    <col min="18" max="19" width="10.83203125" style="7" customWidth="1"/>
    <col min="20" max="21" width="11.1640625" style="7" customWidth="1"/>
    <col min="22" max="22" width="10.83203125" style="7" customWidth="1"/>
    <col min="23" max="26" width="10.83203125" style="22" customWidth="1"/>
    <col min="27" max="16384" width="10.83203125" style="1"/>
  </cols>
  <sheetData>
    <row r="1" spans="1:26" ht="47" customHeight="1">
      <c r="A1" s="39" t="s">
        <v>97</v>
      </c>
      <c r="B1" s="40"/>
      <c r="C1" s="40"/>
      <c r="D1" s="40"/>
      <c r="E1" s="40"/>
    </row>
    <row r="2" spans="1:26" ht="18" customHeight="1"/>
    <row r="3" spans="1:26" ht="34" customHeight="1">
      <c r="A3" s="33" t="s">
        <v>0</v>
      </c>
      <c r="B3" s="33"/>
      <c r="C3" s="33"/>
      <c r="D3" s="33"/>
      <c r="E3" s="33"/>
      <c r="F3" s="37" t="s">
        <v>65</v>
      </c>
      <c r="G3" s="35" t="s">
        <v>66</v>
      </c>
      <c r="H3" s="35" t="s">
        <v>72</v>
      </c>
      <c r="I3" s="35" t="s">
        <v>69</v>
      </c>
      <c r="J3" s="35" t="s">
        <v>107</v>
      </c>
      <c r="K3" s="35" t="s">
        <v>67</v>
      </c>
      <c r="L3" s="35" t="s">
        <v>68</v>
      </c>
      <c r="M3" s="35" t="s">
        <v>71</v>
      </c>
      <c r="N3" s="35" t="s">
        <v>39</v>
      </c>
      <c r="O3" s="35" t="s">
        <v>41</v>
      </c>
      <c r="P3" s="35" t="s">
        <v>44</v>
      </c>
      <c r="Q3" s="35" t="s">
        <v>55</v>
      </c>
      <c r="R3" s="35" t="s">
        <v>46</v>
      </c>
      <c r="S3" s="35" t="s">
        <v>50</v>
      </c>
      <c r="T3" s="35" t="s">
        <v>51</v>
      </c>
      <c r="U3" s="35" t="s">
        <v>108</v>
      </c>
      <c r="V3" s="35" t="s">
        <v>54</v>
      </c>
      <c r="W3" s="35" t="s">
        <v>75</v>
      </c>
      <c r="X3" s="35" t="s">
        <v>60</v>
      </c>
      <c r="Y3" s="35" t="s">
        <v>74</v>
      </c>
      <c r="Z3" s="35" t="s">
        <v>63</v>
      </c>
    </row>
    <row r="4" spans="1:26">
      <c r="A4" s="14" t="s">
        <v>1</v>
      </c>
      <c r="B4" s="3" t="s">
        <v>2</v>
      </c>
      <c r="C4" s="24" t="s">
        <v>98</v>
      </c>
      <c r="F4" s="38"/>
      <c r="G4" s="35"/>
      <c r="H4" s="36"/>
      <c r="I4" s="36"/>
      <c r="J4" s="36"/>
      <c r="K4" s="36"/>
      <c r="L4" s="36"/>
      <c r="M4" s="36"/>
      <c r="N4" s="35"/>
      <c r="O4" s="36"/>
      <c r="P4" s="36"/>
      <c r="Q4" s="35"/>
      <c r="R4" s="36"/>
      <c r="S4" s="36"/>
      <c r="T4" s="36"/>
      <c r="U4" s="36"/>
      <c r="V4" s="36"/>
      <c r="W4" s="35"/>
      <c r="X4" s="36"/>
      <c r="Y4" s="36"/>
      <c r="Z4" s="35"/>
    </row>
    <row r="5" spans="1:26" s="6" customFormat="1">
      <c r="A5" s="15"/>
      <c r="B5" s="4" t="s">
        <v>9</v>
      </c>
      <c r="C5" s="12" t="s">
        <v>73</v>
      </c>
      <c r="D5" s="4" t="s">
        <v>10</v>
      </c>
      <c r="E5" s="12" t="s">
        <v>11</v>
      </c>
      <c r="F5" s="5" t="s">
        <v>12</v>
      </c>
      <c r="G5" s="5" t="s">
        <v>20</v>
      </c>
      <c r="H5" s="5" t="s">
        <v>40</v>
      </c>
      <c r="I5" s="5" t="s">
        <v>70</v>
      </c>
      <c r="J5" s="5" t="s">
        <v>42</v>
      </c>
      <c r="K5" s="5" t="s">
        <v>43</v>
      </c>
      <c r="L5" s="5" t="s">
        <v>45</v>
      </c>
      <c r="M5" s="5" t="s">
        <v>47</v>
      </c>
      <c r="N5" s="5" t="s">
        <v>48</v>
      </c>
      <c r="O5" s="5" t="s">
        <v>49</v>
      </c>
      <c r="P5" s="5" t="s">
        <v>52</v>
      </c>
      <c r="Q5" s="5" t="s">
        <v>53</v>
      </c>
      <c r="R5" s="5" t="s">
        <v>56</v>
      </c>
      <c r="S5" s="5" t="s">
        <v>57</v>
      </c>
      <c r="T5" s="5" t="s">
        <v>58</v>
      </c>
      <c r="U5" s="5" t="s">
        <v>59</v>
      </c>
      <c r="V5" s="5" t="s">
        <v>61</v>
      </c>
      <c r="W5" s="5" t="s">
        <v>62</v>
      </c>
      <c r="X5" s="5" t="s">
        <v>64</v>
      </c>
      <c r="Y5" s="5" t="s">
        <v>109</v>
      </c>
      <c r="Z5" s="5" t="s">
        <v>110</v>
      </c>
    </row>
    <row r="6" spans="1:26">
      <c r="A6" s="14">
        <v>1</v>
      </c>
      <c r="B6" s="9" t="s">
        <v>437</v>
      </c>
      <c r="C6" s="8">
        <v>1994</v>
      </c>
      <c r="D6" s="9" t="s">
        <v>774</v>
      </c>
      <c r="E6" s="13">
        <f>F6+G6+H6+I6+J6+K6+L6+M6+N6+O6+P6+Q6+R6+S6+T6+U6+V6+W6+X6+Y6+Z6</f>
        <v>22</v>
      </c>
      <c r="F6" s="20"/>
      <c r="G6" s="20"/>
      <c r="H6" s="20">
        <v>11</v>
      </c>
      <c r="I6" s="20">
        <v>11</v>
      </c>
      <c r="J6" s="29"/>
      <c r="K6" s="29"/>
      <c r="L6" s="20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26">
      <c r="A7" s="14">
        <v>2</v>
      </c>
      <c r="B7" s="9" t="s">
        <v>438</v>
      </c>
      <c r="C7" s="8">
        <v>1997</v>
      </c>
      <c r="D7" s="9" t="s">
        <v>439</v>
      </c>
      <c r="E7" s="13">
        <f>F7+G7+H7+I7+J7+K7+L7+M7+N7+O7+P7+Q7+R7+S7+T7+U7+V7+W7+X7+Y7+Z7</f>
        <v>20</v>
      </c>
      <c r="F7" s="20"/>
      <c r="G7" s="20"/>
      <c r="H7" s="20">
        <v>9</v>
      </c>
      <c r="I7" s="20"/>
      <c r="J7" s="29"/>
      <c r="K7" s="29"/>
      <c r="L7" s="20">
        <v>11</v>
      </c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>
      <c r="A8" s="14">
        <v>3</v>
      </c>
      <c r="B8" s="9" t="s">
        <v>440</v>
      </c>
      <c r="C8" s="8">
        <v>2004</v>
      </c>
      <c r="D8" s="9" t="s">
        <v>441</v>
      </c>
      <c r="E8" s="13">
        <f>F8+G8+H8+I8+J8+K8+L8+M8+N8+O8+P8+Q8+R8+S8+T8+U8+V8+W8+X8+Y8+Z8</f>
        <v>17</v>
      </c>
      <c r="F8" s="20"/>
      <c r="G8" s="20"/>
      <c r="H8" s="20">
        <v>8</v>
      </c>
      <c r="I8" s="20"/>
      <c r="J8" s="29"/>
      <c r="K8" s="29"/>
      <c r="L8" s="20">
        <v>9</v>
      </c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>
      <c r="A9" s="14">
        <v>4</v>
      </c>
      <c r="B9" s="9" t="s">
        <v>759</v>
      </c>
      <c r="C9" s="8">
        <v>1995</v>
      </c>
      <c r="D9" s="9" t="s">
        <v>760</v>
      </c>
      <c r="E9" s="13">
        <f>F9+G9+H9+I9+J9+K9+L9+M9+N9+O9+P9+Q9+R9+S9+T9+U9+V9+W9+X9+Y9+Z9</f>
        <v>16</v>
      </c>
      <c r="F9" s="20"/>
      <c r="G9" s="20"/>
      <c r="H9" s="20"/>
      <c r="I9" s="20">
        <v>5</v>
      </c>
      <c r="J9" s="29"/>
      <c r="K9" s="20">
        <v>11</v>
      </c>
      <c r="L9" s="20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>
      <c r="A10" s="14">
        <v>5</v>
      </c>
      <c r="B10" s="9" t="s">
        <v>382</v>
      </c>
      <c r="C10" s="8">
        <v>1987</v>
      </c>
      <c r="D10" s="9" t="s">
        <v>323</v>
      </c>
      <c r="E10" s="13">
        <f>F10+G10+H10+I10+J10+K10+L10+M10+N10+O10+P10+Q10+R10+S10+T10+U10+V10+W10+X10+Y10+Z10</f>
        <v>15</v>
      </c>
      <c r="F10" s="20"/>
      <c r="G10" s="20">
        <v>6</v>
      </c>
      <c r="H10" s="20"/>
      <c r="I10" s="20"/>
      <c r="J10" s="20">
        <v>9</v>
      </c>
      <c r="K10" s="29"/>
      <c r="L10" s="20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>
      <c r="A11" s="14">
        <v>6</v>
      </c>
      <c r="B11" s="9" t="s">
        <v>443</v>
      </c>
      <c r="C11" s="8">
        <v>2005</v>
      </c>
      <c r="D11" s="9" t="s">
        <v>80</v>
      </c>
      <c r="E11" s="13">
        <f>F11+G11+H11+I11+J11+K11+L11+M11+N11+O11+P11+Q11+R11+S11+T11+U11+V11+W11+X11+Y11+Z11</f>
        <v>13</v>
      </c>
      <c r="F11" s="20"/>
      <c r="G11" s="20"/>
      <c r="H11" s="20">
        <v>6</v>
      </c>
      <c r="I11" s="20">
        <v>7</v>
      </c>
      <c r="J11" s="29"/>
      <c r="K11" s="29"/>
      <c r="L11" s="20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>
      <c r="A12" s="14">
        <v>7</v>
      </c>
      <c r="B12" s="9" t="s">
        <v>123</v>
      </c>
      <c r="D12" s="9" t="s">
        <v>124</v>
      </c>
      <c r="E12" s="13">
        <f>F12+G12+H12+I12+J12+K12+L12+M12+N12+O12+P12+Q12+R12+S12+T12+U12+V12+W12+X12+Y12+Z12</f>
        <v>11</v>
      </c>
      <c r="F12" s="20">
        <v>11</v>
      </c>
      <c r="G12" s="20"/>
      <c r="H12" s="20"/>
      <c r="I12" s="20"/>
      <c r="J12" s="29"/>
      <c r="K12" s="29"/>
      <c r="L12" s="20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>
      <c r="A13" s="14">
        <v>8</v>
      </c>
      <c r="B13" s="9" t="s">
        <v>374</v>
      </c>
      <c r="C13" s="8">
        <v>1991</v>
      </c>
      <c r="D13" s="9" t="s">
        <v>375</v>
      </c>
      <c r="E13" s="13">
        <f>F13+G13+H13+I13+J13+K13+L13+M13+N13+O13+P13+Q13+R13+S13+T13+U13+V13+W13+X13+Y13+Z13</f>
        <v>11</v>
      </c>
      <c r="F13" s="20"/>
      <c r="G13" s="20">
        <v>11</v>
      </c>
      <c r="H13" s="20"/>
      <c r="I13" s="20"/>
      <c r="J13" s="29"/>
      <c r="K13" s="29"/>
      <c r="L13" s="20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>
      <c r="A14" s="14">
        <v>9</v>
      </c>
      <c r="B14" s="9" t="s">
        <v>845</v>
      </c>
      <c r="D14" s="9"/>
      <c r="E14" s="13">
        <f>F14+G14+H14+I14+J14+K14+L14+M14+N14+O14+P14+Q14+R14+S14+T14+U14+V14+W14+X14+Y14+Z14</f>
        <v>11</v>
      </c>
      <c r="F14" s="20"/>
      <c r="G14" s="20"/>
      <c r="H14" s="20"/>
      <c r="I14" s="20"/>
      <c r="J14" s="20">
        <v>11</v>
      </c>
      <c r="K14" s="29"/>
      <c r="L14" s="20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>
      <c r="A15" s="14">
        <v>10</v>
      </c>
      <c r="B15" s="9" t="s">
        <v>951</v>
      </c>
      <c r="C15" s="8">
        <v>2001</v>
      </c>
      <c r="D15" s="9" t="s">
        <v>952</v>
      </c>
      <c r="E15" s="13">
        <f>F15+G15+H15+I15+J15+K15+L15+M15+N15+O15+P15+Q15+R15+S15+T15+U15+V15+W15+X15+Y15+Z15</f>
        <v>11</v>
      </c>
      <c r="F15" s="20"/>
      <c r="G15" s="20"/>
      <c r="H15" s="20"/>
      <c r="I15" s="20"/>
      <c r="J15" s="20"/>
      <c r="K15" s="29"/>
      <c r="L15" s="20"/>
      <c r="M15" s="20">
        <v>11</v>
      </c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>
      <c r="A16" s="14">
        <v>11</v>
      </c>
      <c r="B16" s="9" t="s">
        <v>125</v>
      </c>
      <c r="D16" s="9"/>
      <c r="E16" s="13">
        <f>F16+G16+H16+I16+J16+K16+L16+M16+N16+O16+P16+Q16+R16+S16+T16+U16+V16+W16+X16+Y16+Z16</f>
        <v>9</v>
      </c>
      <c r="F16" s="20">
        <v>9</v>
      </c>
      <c r="G16" s="20"/>
      <c r="H16" s="20"/>
      <c r="I16" s="20"/>
      <c r="J16" s="29"/>
      <c r="K16" s="29"/>
      <c r="L16" s="20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>
      <c r="A17" s="14">
        <v>12</v>
      </c>
      <c r="B17" s="9" t="s">
        <v>376</v>
      </c>
      <c r="C17" s="8">
        <v>2001</v>
      </c>
      <c r="D17" s="9" t="s">
        <v>377</v>
      </c>
      <c r="E17" s="13">
        <f>F17+G17+H17+I17+J17+K17+L17+M17+N17+O17+P17+Q17+R17+S17+T17+U17+V17+W17+X17+Y17+Z17</f>
        <v>9</v>
      </c>
      <c r="F17" s="20"/>
      <c r="G17" s="20">
        <v>9</v>
      </c>
      <c r="H17" s="20"/>
      <c r="I17" s="20"/>
      <c r="J17" s="29"/>
      <c r="K17" s="29"/>
      <c r="L17" s="20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>
      <c r="A18" s="14">
        <v>13</v>
      </c>
      <c r="B18" s="9" t="s">
        <v>753</v>
      </c>
      <c r="C18" s="8">
        <v>2009</v>
      </c>
      <c r="D18" s="9" t="s">
        <v>754</v>
      </c>
      <c r="E18" s="13">
        <f>F18+G18+H18+I18+J18+K18+L18+M18+N18+O18+P18+Q18+R18+S18+T18+U18+V18+W18+X18+Y18+Z18</f>
        <v>9</v>
      </c>
      <c r="F18" s="20"/>
      <c r="G18" s="20"/>
      <c r="H18" s="20"/>
      <c r="I18" s="20">
        <v>9</v>
      </c>
      <c r="J18" s="29"/>
      <c r="K18" s="29"/>
      <c r="L18" s="20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>
      <c r="A19" s="14">
        <v>14</v>
      </c>
      <c r="B19" s="9" t="s">
        <v>885</v>
      </c>
      <c r="C19" s="8">
        <v>2009</v>
      </c>
      <c r="D19" s="9" t="s">
        <v>886</v>
      </c>
      <c r="E19" s="13">
        <f>F19+G19+H19+I19+J19+K19+L19+M19+N19+O19+P19+Q19+R19+S19+T19+U19+V19+W19+X19+Y19+Z19</f>
        <v>9</v>
      </c>
      <c r="F19" s="20"/>
      <c r="G19" s="20"/>
      <c r="H19" s="20"/>
      <c r="I19" s="20"/>
      <c r="J19" s="20"/>
      <c r="K19" s="20">
        <v>9</v>
      </c>
      <c r="L19" s="20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>
      <c r="A20" s="14">
        <v>15</v>
      </c>
      <c r="B20" s="9" t="s">
        <v>953</v>
      </c>
      <c r="C20" s="8">
        <v>1988</v>
      </c>
      <c r="D20" s="9" t="s">
        <v>954</v>
      </c>
      <c r="E20" s="13">
        <f>F20+G20+H20+I20+J20+K20+L20+M20+N20+O20+P20+Q20+R20+S20+T20+U20+V20+W20+X20+Y20+Z20</f>
        <v>9</v>
      </c>
      <c r="F20" s="20"/>
      <c r="G20" s="20"/>
      <c r="H20" s="20"/>
      <c r="I20" s="20"/>
      <c r="J20" s="20"/>
      <c r="K20" s="29"/>
      <c r="L20" s="20"/>
      <c r="M20" s="20">
        <v>9</v>
      </c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>
      <c r="A21" s="14">
        <v>16</v>
      </c>
      <c r="B21" s="9" t="s">
        <v>126</v>
      </c>
      <c r="D21" s="9"/>
      <c r="E21" s="13">
        <f>F21+G21+H21+I21+J21+K21+L21+M21+N21+O21+P21+Q21+R21+S21+T21+U21+V21+W21+X21+Y21+Z21</f>
        <v>8</v>
      </c>
      <c r="F21" s="20">
        <v>8</v>
      </c>
      <c r="G21" s="20"/>
      <c r="H21" s="20"/>
      <c r="I21" s="20"/>
      <c r="J21" s="29"/>
      <c r="K21" s="29"/>
      <c r="L21" s="20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>
      <c r="A22" s="14">
        <v>17</v>
      </c>
      <c r="B22" s="9" t="s">
        <v>378</v>
      </c>
      <c r="C22" s="8">
        <v>2004</v>
      </c>
      <c r="D22" s="9" t="s">
        <v>379</v>
      </c>
      <c r="E22" s="13">
        <f>F22+G22+H22+I22+J22+K22+L22+M22+N22+O22+P22+Q22+R22+S22+T22+U22+V22+W22+X22+Y22+Z22</f>
        <v>8</v>
      </c>
      <c r="F22" s="20"/>
      <c r="G22" s="20">
        <v>8</v>
      </c>
      <c r="H22" s="20"/>
      <c r="I22" s="20"/>
      <c r="J22" s="29"/>
      <c r="K22" s="29"/>
      <c r="L22" s="20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>
      <c r="A23" s="14">
        <v>18</v>
      </c>
      <c r="B23" s="9" t="s">
        <v>755</v>
      </c>
      <c r="C23" s="8">
        <v>1998</v>
      </c>
      <c r="D23" s="9" t="s">
        <v>756</v>
      </c>
      <c r="E23" s="13">
        <f>F23+G23+H23+I23+J23+K23+L23+M23+N23+O23+P23+Q23+R23+S23+T23+U23+V23+W23+X23+Y23+Z23</f>
        <v>8</v>
      </c>
      <c r="F23" s="20"/>
      <c r="G23" s="20"/>
      <c r="H23" s="20"/>
      <c r="I23" s="20">
        <v>8</v>
      </c>
      <c r="J23" s="29"/>
      <c r="K23" s="29"/>
      <c r="L23" s="20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>
      <c r="A24" s="14">
        <v>19</v>
      </c>
      <c r="B24" s="9" t="s">
        <v>846</v>
      </c>
      <c r="D24" s="9"/>
      <c r="E24" s="13">
        <f>F24+G24+H24+I24+J24+K24+L24+M24+N24+O24+P24+Q24+R24+S24+T24+U24+V24+W24+X24+Y24+Z24</f>
        <v>8</v>
      </c>
      <c r="F24" s="20"/>
      <c r="G24" s="20"/>
      <c r="H24" s="20"/>
      <c r="I24" s="20"/>
      <c r="J24" s="20">
        <v>8</v>
      </c>
      <c r="K24" s="29"/>
      <c r="L24" s="20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>
      <c r="A25" s="14">
        <v>20</v>
      </c>
      <c r="B25" s="9" t="s">
        <v>887</v>
      </c>
      <c r="C25" s="8">
        <v>2007</v>
      </c>
      <c r="D25" s="9" t="s">
        <v>888</v>
      </c>
      <c r="E25" s="13">
        <f>F25+G25+H25+I25+J25+K25+L25+M25+N25+O25+P25+Q25+R25+S25+T25+U25+V25+W25+X25+Y25+Z25</f>
        <v>8</v>
      </c>
      <c r="F25" s="20"/>
      <c r="G25" s="20"/>
      <c r="H25" s="20"/>
      <c r="I25" s="20"/>
      <c r="J25" s="20"/>
      <c r="K25" s="20">
        <v>8</v>
      </c>
      <c r="L25" s="20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>
      <c r="A26" s="14">
        <v>21</v>
      </c>
      <c r="B26" s="9" t="s">
        <v>770</v>
      </c>
      <c r="C26" s="8">
        <v>1987</v>
      </c>
      <c r="D26" s="9" t="s">
        <v>79</v>
      </c>
      <c r="E26" s="13">
        <f>F26+G26+H26+I26+J26+K26+L26+M26+N26+O26+P26+Q26+R26+S26+T26+U26+V26+W26+X26+Y26+Z26</f>
        <v>8</v>
      </c>
      <c r="F26" s="20"/>
      <c r="G26" s="20"/>
      <c r="H26" s="20"/>
      <c r="I26" s="20">
        <v>1</v>
      </c>
      <c r="J26" s="29"/>
      <c r="K26" s="29"/>
      <c r="L26" s="20">
        <v>7</v>
      </c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>
      <c r="A27" s="14">
        <v>22</v>
      </c>
      <c r="B27" s="9" t="s">
        <v>934</v>
      </c>
      <c r="C27" s="8">
        <v>1988</v>
      </c>
      <c r="D27" s="9" t="s">
        <v>165</v>
      </c>
      <c r="E27" s="13">
        <f>F27+G27+H27+I27+J27+K27+L27+M27+N27+O27+P27+Q27+R27+S27+T27+U27+V27+W27+X27+Y27+Z27</f>
        <v>8</v>
      </c>
      <c r="F27" s="20"/>
      <c r="G27" s="20"/>
      <c r="H27" s="20"/>
      <c r="I27" s="20"/>
      <c r="J27" s="20"/>
      <c r="K27" s="29"/>
      <c r="L27" s="20">
        <v>8</v>
      </c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>
      <c r="A28" s="14">
        <v>23</v>
      </c>
      <c r="B28" s="9" t="s">
        <v>955</v>
      </c>
      <c r="C28" s="8">
        <v>2007</v>
      </c>
      <c r="D28" s="9" t="s">
        <v>956</v>
      </c>
      <c r="E28" s="13">
        <f>F28+G28+H28+I28+J28+K28+L28+M28+N28+O28+P28+Q28+R28+S28+T28+U28+V28+W28+X28+Y28+Z28</f>
        <v>8</v>
      </c>
      <c r="F28" s="20"/>
      <c r="G28" s="20"/>
      <c r="H28" s="20"/>
      <c r="I28" s="20"/>
      <c r="J28" s="20"/>
      <c r="K28" s="29"/>
      <c r="L28" s="20"/>
      <c r="M28" s="20">
        <v>8</v>
      </c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>
      <c r="A29" s="14">
        <v>24</v>
      </c>
      <c r="B29" s="9" t="s">
        <v>127</v>
      </c>
      <c r="D29" s="9" t="s">
        <v>128</v>
      </c>
      <c r="E29" s="13">
        <f>F29+G29+H29+I29+J29+K29+L29+M29+N29+O29+P29+Q29+R29+S29+T29+U29+V29+W29+X29+Y29+Z29</f>
        <v>7</v>
      </c>
      <c r="F29" s="20">
        <v>7</v>
      </c>
      <c r="G29" s="20"/>
      <c r="H29" s="20"/>
      <c r="I29" s="20"/>
      <c r="J29" s="29"/>
      <c r="K29" s="29"/>
      <c r="L29" s="20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>
      <c r="A30" s="14">
        <v>25</v>
      </c>
      <c r="B30" s="9" t="s">
        <v>380</v>
      </c>
      <c r="C30" s="8">
        <v>1989</v>
      </c>
      <c r="D30" s="9" t="s">
        <v>381</v>
      </c>
      <c r="E30" s="13">
        <f>F30+G30+H30+I30+J30+K30+L30+M30+N30+O30+P30+Q30+R30+S30+T30+U30+V30+W30+X30+Y30+Z30</f>
        <v>7</v>
      </c>
      <c r="F30" s="20"/>
      <c r="G30" s="20">
        <v>7</v>
      </c>
      <c r="H30" s="20"/>
      <c r="I30" s="20"/>
      <c r="J30" s="29"/>
      <c r="K30" s="29"/>
      <c r="L30" s="20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>
      <c r="A31" s="14">
        <v>26</v>
      </c>
      <c r="B31" s="9" t="s">
        <v>442</v>
      </c>
      <c r="D31" s="9" t="s">
        <v>165</v>
      </c>
      <c r="E31" s="13">
        <f>F31+G31+H31+I31+J31+K31+L31+M31+N31+O31+P31+Q31+R31+S31+T31+U31+V31+W31+X31+Y31+Z31</f>
        <v>7</v>
      </c>
      <c r="F31" s="20"/>
      <c r="G31" s="20"/>
      <c r="H31" s="20">
        <v>7</v>
      </c>
      <c r="I31" s="20"/>
      <c r="J31" s="29"/>
      <c r="K31" s="29"/>
      <c r="L31" s="20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>
      <c r="A32" s="14">
        <v>27</v>
      </c>
      <c r="B32" s="9" t="s">
        <v>847</v>
      </c>
      <c r="D32" s="9"/>
      <c r="E32" s="13">
        <f>F32+G32+H32+I32+J32+K32+L32+M32+N32+O32+P32+Q32+R32+S32+T32+U32+V32+W32+X32+Y32+Z32</f>
        <v>7</v>
      </c>
      <c r="F32" s="20"/>
      <c r="G32" s="20"/>
      <c r="H32" s="20"/>
      <c r="I32" s="20"/>
      <c r="J32" s="20">
        <v>7</v>
      </c>
      <c r="K32" s="29"/>
      <c r="L32" s="20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>
      <c r="A33" s="14">
        <v>28</v>
      </c>
      <c r="B33" s="9" t="s">
        <v>764</v>
      </c>
      <c r="C33" s="8">
        <v>2002</v>
      </c>
      <c r="D33" s="9" t="s">
        <v>765</v>
      </c>
      <c r="E33" s="13">
        <f>F33+G33+H33+I33+J33+K33+L33+M33+N33+O33+P33+Q33+R33+S33+T33+U33+V33+W33+X33+Y33+Z33</f>
        <v>7</v>
      </c>
      <c r="F33" s="20"/>
      <c r="G33" s="20"/>
      <c r="H33" s="20"/>
      <c r="I33" s="20">
        <v>1</v>
      </c>
      <c r="J33" s="29"/>
      <c r="K33" s="20">
        <v>6</v>
      </c>
      <c r="L33" s="20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>
      <c r="A34" s="14">
        <v>29</v>
      </c>
      <c r="B34" s="9" t="s">
        <v>889</v>
      </c>
      <c r="C34" s="8">
        <v>2008</v>
      </c>
      <c r="D34" s="9" t="s">
        <v>824</v>
      </c>
      <c r="E34" s="13">
        <f>F34+G34+H34+I34+J34+K34+L34+M34+N34+O34+P34+Q34+R34+S34+T34+U34+V34+W34+X34+Y34+Z34</f>
        <v>7</v>
      </c>
      <c r="F34" s="20"/>
      <c r="G34" s="20"/>
      <c r="H34" s="20"/>
      <c r="I34" s="20"/>
      <c r="J34" s="20"/>
      <c r="K34" s="20">
        <v>7</v>
      </c>
      <c r="L34" s="20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>
      <c r="A35" s="14">
        <v>30</v>
      </c>
      <c r="B35" s="9" t="s">
        <v>957</v>
      </c>
      <c r="C35" s="8">
        <v>2007</v>
      </c>
      <c r="D35" s="9" t="s">
        <v>958</v>
      </c>
      <c r="E35" s="13">
        <f>F35+G35+H35+I35+J35+K35+L35+M35+N35+O35+P35+Q35+R35+S35+T35+U35+V35+W35+X35+Y35+Z35</f>
        <v>7</v>
      </c>
      <c r="F35" s="20"/>
      <c r="G35" s="20"/>
      <c r="H35" s="20"/>
      <c r="I35" s="20"/>
      <c r="J35" s="20"/>
      <c r="K35" s="29"/>
      <c r="L35" s="20"/>
      <c r="M35" s="20">
        <v>7</v>
      </c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>
      <c r="A36" s="14">
        <v>31</v>
      </c>
      <c r="B36" s="9" t="s">
        <v>129</v>
      </c>
      <c r="D36" s="9" t="s">
        <v>130</v>
      </c>
      <c r="E36" s="13">
        <f>F36+G36+H36+I36+J36+K36+L36+M36+N36+O36+P36+Q36+R36+S36+T36+U36+V36+W36+X36+Y36+Z36</f>
        <v>6</v>
      </c>
      <c r="F36" s="20">
        <v>6</v>
      </c>
      <c r="G36" s="20"/>
      <c r="H36" s="20"/>
      <c r="I36" s="20"/>
      <c r="J36" s="29"/>
      <c r="K36" s="29"/>
      <c r="L36" s="20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>
      <c r="A37" s="14">
        <v>32</v>
      </c>
      <c r="B37" s="9" t="s">
        <v>383</v>
      </c>
      <c r="C37" s="8">
        <v>1987</v>
      </c>
      <c r="D37" s="9" t="s">
        <v>384</v>
      </c>
      <c r="E37" s="13">
        <f>F37+G37+H37+I37+J37+K37+L37+M37+N37+O37+P37+Q37+R37+S37+T37+U37+V37+W37+X37+Y37+Z37</f>
        <v>6</v>
      </c>
      <c r="F37" s="20"/>
      <c r="G37" s="20">
        <v>5</v>
      </c>
      <c r="H37" s="20">
        <v>1</v>
      </c>
      <c r="I37" s="20"/>
      <c r="J37" s="29"/>
      <c r="K37" s="29"/>
      <c r="L37" s="20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>
      <c r="A38" s="14">
        <v>33</v>
      </c>
      <c r="B38" s="9" t="s">
        <v>757</v>
      </c>
      <c r="C38" s="8">
        <v>2003</v>
      </c>
      <c r="D38" s="9" t="s">
        <v>758</v>
      </c>
      <c r="E38" s="13">
        <f>F38+G38+H38+I38+J38+K38+L38+M38+N38+O38+P38+Q38+R38+S38+T38+U38+V38+W38+X38+Y38+Z38</f>
        <v>6</v>
      </c>
      <c r="F38" s="20"/>
      <c r="G38" s="20"/>
      <c r="H38" s="20"/>
      <c r="I38" s="20">
        <v>6</v>
      </c>
      <c r="J38" s="29"/>
      <c r="K38" s="29"/>
      <c r="L38" s="20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>
      <c r="A39" s="14">
        <v>34</v>
      </c>
      <c r="B39" s="9" t="s">
        <v>848</v>
      </c>
      <c r="D39" s="9"/>
      <c r="E39" s="13">
        <f>F39+G39+H39+I39+J39+K39+L39+M39+N39+O39+P39+Q39+R39+S39+T39+U39+V39+W39+X39+Y39+Z39</f>
        <v>6</v>
      </c>
      <c r="F39" s="20"/>
      <c r="G39" s="20"/>
      <c r="H39" s="20"/>
      <c r="I39" s="20"/>
      <c r="J39" s="20">
        <v>6</v>
      </c>
      <c r="K39" s="29"/>
      <c r="L39" s="20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>
      <c r="A40" s="14">
        <v>35</v>
      </c>
      <c r="B40" s="9" t="s">
        <v>959</v>
      </c>
      <c r="C40" s="8">
        <v>2000</v>
      </c>
      <c r="D40" s="9" t="s">
        <v>952</v>
      </c>
      <c r="E40" s="13">
        <f>F40+G40+H40+I40+J40+K40+L40+M40+N40+O40+P40+Q40+R40+S40+T40+U40+V40+W40+X40+Y40+Z40</f>
        <v>6</v>
      </c>
      <c r="F40" s="20"/>
      <c r="G40" s="20"/>
      <c r="H40" s="20"/>
      <c r="I40" s="20"/>
      <c r="J40" s="20"/>
      <c r="K40" s="29"/>
      <c r="L40" s="20"/>
      <c r="M40" s="20">
        <v>6</v>
      </c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>
      <c r="A41" s="14">
        <v>36</v>
      </c>
      <c r="B41" s="9" t="s">
        <v>131</v>
      </c>
      <c r="D41" s="9"/>
      <c r="E41" s="13">
        <f>F41+G41+H41+I41+J41+K41+L41+M41+N41+O41+P41+Q41+R41+S41+T41+U41+V41+W41+X41+Y41+Z41</f>
        <v>5</v>
      </c>
      <c r="F41" s="20">
        <v>5</v>
      </c>
      <c r="G41" s="20"/>
      <c r="H41" s="20"/>
      <c r="I41" s="20"/>
      <c r="J41" s="29"/>
      <c r="K41" s="29"/>
      <c r="L41" s="20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>
      <c r="A42" s="14">
        <v>37</v>
      </c>
      <c r="B42" s="9" t="s">
        <v>444</v>
      </c>
      <c r="D42" s="9" t="s">
        <v>445</v>
      </c>
      <c r="E42" s="13">
        <f>F42+G42+H42+I42+J42+K42+L42+M42+N42+O42+P42+Q42+R42+S42+T42+U42+V42+W42+X42+Y42+Z42</f>
        <v>5</v>
      </c>
      <c r="F42" s="20"/>
      <c r="G42" s="20"/>
      <c r="H42" s="20">
        <v>5</v>
      </c>
      <c r="I42" s="20"/>
      <c r="J42" s="29"/>
      <c r="K42" s="29"/>
      <c r="L42" s="20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>
      <c r="A43" s="14">
        <v>38</v>
      </c>
      <c r="B43" s="9" t="s">
        <v>849</v>
      </c>
      <c r="D43" s="9"/>
      <c r="E43" s="13">
        <f>F43+G43+H43+I43+J43+K43+L43+M43+N43+O43+P43+Q43+R43+S43+T43+U43+V43+W43+X43+Y43+Z43</f>
        <v>5</v>
      </c>
      <c r="F43" s="20"/>
      <c r="G43" s="20"/>
      <c r="H43" s="20"/>
      <c r="I43" s="20"/>
      <c r="J43" s="20">
        <v>5</v>
      </c>
      <c r="K43" s="29"/>
      <c r="L43" s="20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>
      <c r="A44" s="14">
        <v>39</v>
      </c>
      <c r="B44" s="9" t="s">
        <v>771</v>
      </c>
      <c r="C44" s="8">
        <v>1991</v>
      </c>
      <c r="D44" s="9" t="s">
        <v>727</v>
      </c>
      <c r="E44" s="13">
        <f>F44+G44+H44+I44+J44+K44+L44+M44+N44+O44+P44+Q44+R44+S44+T44+U44+V44+W44+X44+Y44+Z44</f>
        <v>5</v>
      </c>
      <c r="F44" s="20"/>
      <c r="G44" s="20"/>
      <c r="H44" s="20"/>
      <c r="I44" s="20">
        <v>1</v>
      </c>
      <c r="J44" s="29"/>
      <c r="K44" s="20">
        <v>4</v>
      </c>
      <c r="L44" s="20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>
      <c r="A45" s="14">
        <v>40</v>
      </c>
      <c r="B45" s="9" t="s">
        <v>890</v>
      </c>
      <c r="C45" s="8">
        <v>2006</v>
      </c>
      <c r="D45" s="9" t="s">
        <v>891</v>
      </c>
      <c r="E45" s="13">
        <f>F45+G45+H45+I45+J45+K45+L45+M45+N45+O45+P45+Q45+R45+S45+T45+U45+V45+W45+X45+Y45+Z45</f>
        <v>5</v>
      </c>
      <c r="F45" s="20"/>
      <c r="G45" s="20"/>
      <c r="H45" s="20"/>
      <c r="I45" s="20"/>
      <c r="J45" s="20"/>
      <c r="K45" s="20">
        <v>5</v>
      </c>
      <c r="L45" s="20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>
      <c r="A46" s="14">
        <v>41</v>
      </c>
      <c r="B46" s="9" t="s">
        <v>960</v>
      </c>
      <c r="C46" s="8">
        <v>2002</v>
      </c>
      <c r="D46" s="9" t="s">
        <v>952</v>
      </c>
      <c r="E46" s="13">
        <f>F46+G46+H46+I46+J46+K46+L46+M46+N46+O46+P46+Q46+R46+S46+T46+U46+V46+W46+X46+Y46+Z46</f>
        <v>5</v>
      </c>
      <c r="F46" s="20"/>
      <c r="G46" s="20"/>
      <c r="H46" s="20"/>
      <c r="I46" s="20"/>
      <c r="J46" s="20"/>
      <c r="K46" s="29"/>
      <c r="L46" s="20"/>
      <c r="M46" s="20">
        <v>5</v>
      </c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>
      <c r="A47" s="14">
        <v>42</v>
      </c>
      <c r="B47" s="9" t="s">
        <v>132</v>
      </c>
      <c r="D47" s="9"/>
      <c r="E47" s="13">
        <f>F47+G47+H47+I47+J47+K47+L47+M47+N47+O47+P47+Q47+R47+S47+T47+U47+V47+W47+X47+Y47+Z47</f>
        <v>4</v>
      </c>
      <c r="F47" s="20">
        <v>4</v>
      </c>
      <c r="G47" s="20"/>
      <c r="H47" s="20"/>
      <c r="I47" s="20"/>
      <c r="J47" s="29"/>
      <c r="K47" s="29"/>
      <c r="L47" s="20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>
      <c r="A48" s="14">
        <v>43</v>
      </c>
      <c r="B48" s="9" t="s">
        <v>385</v>
      </c>
      <c r="C48" s="8">
        <v>1995</v>
      </c>
      <c r="D48" s="9"/>
      <c r="E48" s="13">
        <f>F48+G48+H48+I48+J48+K48+L48+M48+N48+O48+P48+Q48+R48+S48+T48+U48+V48+W48+X48+Y48+Z48</f>
        <v>4</v>
      </c>
      <c r="F48" s="20"/>
      <c r="G48" s="20">
        <v>4</v>
      </c>
      <c r="H48" s="20"/>
      <c r="I48" s="20"/>
      <c r="J48" s="29"/>
      <c r="K48" s="29"/>
      <c r="L48" s="20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>
      <c r="A49" s="14">
        <v>44</v>
      </c>
      <c r="B49" s="9" t="s">
        <v>716</v>
      </c>
      <c r="D49" s="9"/>
      <c r="E49" s="13">
        <f>F49+G49+H49+I49+J49+K49+L49+M49+N49+O49+P49+Q49+R49+S49+T49+U49+V49+W49+X49+Y49+Z49</f>
        <v>4</v>
      </c>
      <c r="F49" s="20"/>
      <c r="G49" s="20"/>
      <c r="H49" s="20">
        <v>4</v>
      </c>
      <c r="I49" s="20"/>
      <c r="J49" s="29"/>
      <c r="K49" s="29"/>
      <c r="L49" s="20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>
      <c r="A50" s="14">
        <v>45</v>
      </c>
      <c r="B50" s="9" t="s">
        <v>761</v>
      </c>
      <c r="C50" s="8">
        <v>1997</v>
      </c>
      <c r="D50" s="9" t="s">
        <v>762</v>
      </c>
      <c r="E50" s="13">
        <f>F50+G50+H50+I50+J50+K50+L50+M50+N50+O50+P50+Q50+R50+S50+T50+U50+V50+W50+X50+Y50+Z50</f>
        <v>4</v>
      </c>
      <c r="F50" s="20"/>
      <c r="G50" s="20"/>
      <c r="H50" s="20"/>
      <c r="I50" s="20">
        <v>4</v>
      </c>
      <c r="J50" s="29"/>
      <c r="K50" s="29"/>
      <c r="L50" s="20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>
      <c r="A51" s="14">
        <v>46</v>
      </c>
      <c r="B51" s="9" t="s">
        <v>850</v>
      </c>
      <c r="D51" s="9"/>
      <c r="E51" s="13">
        <f>F51+G51+H51+I51+J51+K51+L51+M51+N51+O51+P51+Q51+R51+S51+T51+U51+V51+W51+X51+Y51+Z51</f>
        <v>4</v>
      </c>
      <c r="F51" s="20"/>
      <c r="G51" s="20"/>
      <c r="H51" s="20"/>
      <c r="I51" s="20"/>
      <c r="J51" s="20">
        <v>4</v>
      </c>
      <c r="K51" s="29"/>
      <c r="L51" s="20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>
      <c r="A52" s="14">
        <v>47</v>
      </c>
      <c r="B52" s="9" t="s">
        <v>961</v>
      </c>
      <c r="C52" s="8">
        <v>2010</v>
      </c>
      <c r="D52" s="9" t="s">
        <v>962</v>
      </c>
      <c r="E52" s="13">
        <f>F52+G52+H52+I52+J52+K52+L52+M52+N52+O52+P52+Q52+R52+S52+T52+U52+V52+W52+X52+Y52+Z52</f>
        <v>4</v>
      </c>
      <c r="F52" s="20"/>
      <c r="G52" s="20"/>
      <c r="H52" s="20"/>
      <c r="I52" s="20"/>
      <c r="J52" s="20"/>
      <c r="K52" s="29"/>
      <c r="L52" s="20"/>
      <c r="M52" s="20">
        <v>4</v>
      </c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>
      <c r="A53" s="14">
        <v>48</v>
      </c>
      <c r="B53" s="9" t="s">
        <v>133</v>
      </c>
      <c r="D53" s="9"/>
      <c r="E53" s="13">
        <f>F53+G53+H53+I53+J53+K53+L53+M53+N53+O53+P53+Q53+R53+S53+T53+U53+V53+W53+X53+Y53+Z53</f>
        <v>3</v>
      </c>
      <c r="F53" s="20">
        <v>3</v>
      </c>
      <c r="G53" s="20"/>
      <c r="H53" s="20"/>
      <c r="I53" s="20"/>
      <c r="J53" s="29"/>
      <c r="K53" s="29"/>
      <c r="L53" s="20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>
      <c r="A54" s="14">
        <v>49</v>
      </c>
      <c r="B54" s="9" t="s">
        <v>386</v>
      </c>
      <c r="C54" s="8">
        <v>1987</v>
      </c>
      <c r="D54" s="9" t="s">
        <v>356</v>
      </c>
      <c r="E54" s="13">
        <f>F54+G54+H54+I54+J54+K54+L54+M54+N54+O54+P54+Q54+R54+S54+T54+U54+V54+W54+X54+Y54+Z54</f>
        <v>3</v>
      </c>
      <c r="F54" s="20"/>
      <c r="G54" s="20">
        <v>3</v>
      </c>
      <c r="H54" s="20"/>
      <c r="I54" s="20"/>
      <c r="J54" s="29"/>
      <c r="K54" s="29"/>
      <c r="L54" s="20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>
      <c r="A55" s="14">
        <v>50</v>
      </c>
      <c r="B55" s="9" t="s">
        <v>446</v>
      </c>
      <c r="D55" s="9" t="s">
        <v>447</v>
      </c>
      <c r="E55" s="13">
        <f>F55+G55+H55+I55+J55+K55+L55+M55+N55+O55+P55+Q55+R55+S55+T55+U55+V55+W55+X55+Y55+Z55</f>
        <v>3</v>
      </c>
      <c r="F55" s="20"/>
      <c r="G55" s="20"/>
      <c r="H55" s="20">
        <v>3</v>
      </c>
      <c r="I55" s="20"/>
      <c r="J55" s="29"/>
      <c r="K55" s="29"/>
      <c r="L55" s="20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>
      <c r="A56" s="14">
        <v>51</v>
      </c>
      <c r="B56" s="9" t="s">
        <v>450</v>
      </c>
      <c r="C56" s="8">
        <v>1989</v>
      </c>
      <c r="D56" s="9" t="s">
        <v>775</v>
      </c>
      <c r="E56" s="13">
        <f>F56+G56+H56+I56+J56+K56+L56+M56+N56+O56+P56+Q56+R56+S56+T56+U56+V56+W56+X56+Y56+Z56</f>
        <v>3</v>
      </c>
      <c r="F56" s="20"/>
      <c r="G56" s="20"/>
      <c r="H56" s="20">
        <v>1</v>
      </c>
      <c r="I56" s="20">
        <v>2</v>
      </c>
      <c r="J56" s="29"/>
      <c r="K56" s="29"/>
      <c r="L56" s="20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>
      <c r="A57" s="14">
        <v>52</v>
      </c>
      <c r="B57" s="9" t="s">
        <v>763</v>
      </c>
      <c r="C57" s="8">
        <v>2010</v>
      </c>
      <c r="D57" s="9" t="s">
        <v>574</v>
      </c>
      <c r="E57" s="13">
        <f>F57+G57+H57+I57+J57+K57+L57+M57+N57+O57+P57+Q57+R57+S57+T57+U57+V57+W57+X57+Y57+Z57</f>
        <v>3</v>
      </c>
      <c r="F57" s="20"/>
      <c r="G57" s="20"/>
      <c r="H57" s="20"/>
      <c r="I57" s="20">
        <v>3</v>
      </c>
      <c r="J57" s="29"/>
      <c r="K57" s="29"/>
      <c r="L57" s="20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>
      <c r="A58" s="14">
        <v>53</v>
      </c>
      <c r="B58" s="9" t="s">
        <v>851</v>
      </c>
      <c r="D58" s="9"/>
      <c r="E58" s="13">
        <f>F58+G58+H58+I58+J58+K58+L58+M58+N58+O58+P58+Q58+R58+S58+T58+U58+V58+W58+X58+Y58+Z58</f>
        <v>3</v>
      </c>
      <c r="F58" s="20"/>
      <c r="G58" s="20"/>
      <c r="H58" s="20"/>
      <c r="I58" s="20"/>
      <c r="J58" s="20">
        <v>3</v>
      </c>
      <c r="K58" s="29"/>
      <c r="L58" s="20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>
      <c r="A59" s="14">
        <v>54</v>
      </c>
      <c r="B59" s="9" t="s">
        <v>963</v>
      </c>
      <c r="C59" s="8">
        <v>2007</v>
      </c>
      <c r="D59" s="9" t="s">
        <v>964</v>
      </c>
      <c r="E59" s="13">
        <f>F59+G59+H59+I59+J59+K59+L59+M59+N59+O59+P59+Q59+R59+S59+T59+U59+V59+W59+X59+Y59+Z59</f>
        <v>3</v>
      </c>
      <c r="F59" s="20"/>
      <c r="G59" s="20"/>
      <c r="H59" s="20"/>
      <c r="I59" s="20"/>
      <c r="J59" s="20"/>
      <c r="K59" s="29"/>
      <c r="L59" s="20"/>
      <c r="M59" s="20">
        <v>3</v>
      </c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>
      <c r="A60" s="14">
        <v>55</v>
      </c>
      <c r="B60" s="9" t="s">
        <v>134</v>
      </c>
      <c r="D60" s="9"/>
      <c r="E60" s="13">
        <f>F60+G60+H60+I60+J60+K60+L60+M60+N60+O60+P60+Q60+R60+S60+T60+U60+V60+W60+X60+Y60+Z60</f>
        <v>2</v>
      </c>
      <c r="F60" s="20">
        <v>2</v>
      </c>
      <c r="G60" s="20"/>
      <c r="H60" s="20"/>
      <c r="I60" s="20"/>
      <c r="J60" s="29"/>
      <c r="K60" s="29"/>
      <c r="L60" s="20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>
      <c r="A61" s="14">
        <v>56</v>
      </c>
      <c r="B61" s="9" t="s">
        <v>387</v>
      </c>
      <c r="C61" s="8">
        <v>1992</v>
      </c>
      <c r="D61" s="9" t="s">
        <v>349</v>
      </c>
      <c r="E61" s="13">
        <f>F61+G61+H61+I61+J61+K61+L61+M61+N61+O61+P61+Q61+R61+S61+T61+U61+V61+W61+X61+Y61+Z61</f>
        <v>2</v>
      </c>
      <c r="F61" s="20"/>
      <c r="G61" s="20">
        <v>2</v>
      </c>
      <c r="H61" s="20"/>
      <c r="I61" s="20"/>
      <c r="J61" s="29"/>
      <c r="K61" s="29"/>
      <c r="L61" s="20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>
      <c r="A62" s="14">
        <v>57</v>
      </c>
      <c r="B62" s="9" t="s">
        <v>136</v>
      </c>
      <c r="D62" s="9" t="s">
        <v>137</v>
      </c>
      <c r="E62" s="13">
        <f>F62+G62+H62+I62+J62+K62+L62+M62+N62+O62+P62+Q62+R62+S62+T62+U62+V62+W62+X62+Y62+Z62</f>
        <v>2</v>
      </c>
      <c r="F62" s="20">
        <v>1</v>
      </c>
      <c r="G62" s="20"/>
      <c r="H62" s="20">
        <v>1</v>
      </c>
      <c r="I62" s="20"/>
      <c r="J62" s="29"/>
      <c r="K62" s="29"/>
      <c r="L62" s="20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>
      <c r="A63" s="14">
        <v>58</v>
      </c>
      <c r="B63" s="9" t="s">
        <v>150</v>
      </c>
      <c r="D63" s="9"/>
      <c r="E63" s="13">
        <f>F63+G63+H63+I63+J63+K63+L63+M63+N63+O63+P63+Q63+R63+S63+T63+U63+V63+W63+X63+Y63+Z63</f>
        <v>2</v>
      </c>
      <c r="F63" s="20">
        <v>1</v>
      </c>
      <c r="G63" s="20"/>
      <c r="H63" s="20">
        <v>1</v>
      </c>
      <c r="I63" s="20"/>
      <c r="J63" s="29"/>
      <c r="K63" s="29"/>
      <c r="L63" s="20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>
      <c r="A64" s="14">
        <v>59</v>
      </c>
      <c r="B64" s="9" t="s">
        <v>152</v>
      </c>
      <c r="D64" s="9" t="s">
        <v>153</v>
      </c>
      <c r="E64" s="13">
        <f>F64+G64+H64+I64+J64+K64+L64+M64+N64+O64+P64+Q64+R64+S64+T64+U64+V64+W64+X64+Y64+Z64</f>
        <v>2</v>
      </c>
      <c r="F64" s="20">
        <v>1</v>
      </c>
      <c r="G64" s="20"/>
      <c r="H64" s="20">
        <v>1</v>
      </c>
      <c r="I64" s="20"/>
      <c r="J64" s="29"/>
      <c r="K64" s="29"/>
      <c r="L64" s="20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>
      <c r="A65" s="14">
        <v>60</v>
      </c>
      <c r="B65" s="9" t="s">
        <v>448</v>
      </c>
      <c r="D65" s="9" t="s">
        <v>447</v>
      </c>
      <c r="E65" s="13">
        <f>F65+G65+H65+I65+J65+K65+L65+M65+N65+O65+P65+Q65+R65+S65+T65+U65+V65+W65+X65+Y65+Z65</f>
        <v>2</v>
      </c>
      <c r="F65" s="20"/>
      <c r="G65" s="20"/>
      <c r="H65" s="20">
        <v>2</v>
      </c>
      <c r="I65" s="20"/>
      <c r="J65" s="29"/>
      <c r="K65" s="29"/>
      <c r="L65" s="20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>
      <c r="A66" s="14">
        <v>61</v>
      </c>
      <c r="B66" s="9" t="s">
        <v>852</v>
      </c>
      <c r="D66" s="9"/>
      <c r="E66" s="13">
        <f>F66+G66+H66+I66+J66+K66+L66+M66+N66+O66+P66+Q66+R66+S66+T66+U66+V66+W66+X66+Y66+Z66</f>
        <v>2</v>
      </c>
      <c r="F66" s="20"/>
      <c r="G66" s="20"/>
      <c r="H66" s="20"/>
      <c r="I66" s="20"/>
      <c r="J66" s="20">
        <v>2</v>
      </c>
      <c r="K66" s="29"/>
      <c r="L66" s="20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>
      <c r="A67" s="14">
        <v>62</v>
      </c>
      <c r="B67" s="9" t="s">
        <v>965</v>
      </c>
      <c r="C67" s="8">
        <v>2000</v>
      </c>
      <c r="D67" s="9" t="s">
        <v>861</v>
      </c>
      <c r="E67" s="13">
        <f>F67+G67+H67+I67+J67+K67+L67+M67+N67+O67+P67+Q67+R67+S67+T67+U67+V67+W67+X67+Y67+Z67</f>
        <v>2</v>
      </c>
      <c r="F67" s="20"/>
      <c r="G67" s="20"/>
      <c r="H67" s="20"/>
      <c r="I67" s="20"/>
      <c r="J67" s="20"/>
      <c r="K67" s="29"/>
      <c r="L67" s="20"/>
      <c r="M67" s="20">
        <v>2</v>
      </c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>
      <c r="A68" s="14">
        <v>63</v>
      </c>
      <c r="B68" s="9" t="s">
        <v>135</v>
      </c>
      <c r="D68" s="9"/>
      <c r="E68" s="13">
        <f>F68+G68+H68+I68+J68+K68+L68+M68+N68+O68+P68+Q68+R68+S68+T68+U68+V68+W68+X68+Y68+Z68</f>
        <v>1</v>
      </c>
      <c r="F68" s="20">
        <v>1</v>
      </c>
      <c r="G68" s="20"/>
      <c r="H68" s="20"/>
      <c r="I68" s="20"/>
      <c r="J68" s="29"/>
      <c r="K68" s="29"/>
      <c r="L68" s="20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>
      <c r="A69" s="14">
        <v>64</v>
      </c>
      <c r="B69" s="9" t="s">
        <v>138</v>
      </c>
      <c r="D69" s="9"/>
      <c r="E69" s="13">
        <f>F69+G69+H69+I69+J69+K69+L69+M69+N69+O69+P69+Q69+R69+S69+T69+U69+V69+W69+X69+Y69+Z69</f>
        <v>1</v>
      </c>
      <c r="F69" s="20">
        <v>1</v>
      </c>
      <c r="G69" s="20"/>
      <c r="H69" s="20"/>
      <c r="I69" s="20"/>
      <c r="J69" s="29"/>
      <c r="K69" s="29"/>
      <c r="L69" s="20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>
      <c r="A70" s="14">
        <v>65</v>
      </c>
      <c r="B70" s="9" t="s">
        <v>139</v>
      </c>
      <c r="D70" s="9" t="s">
        <v>140</v>
      </c>
      <c r="E70" s="13">
        <f>F70+G70+H70+I70+J70+K70+L70+M70+N70+O70+P70+Q70+R70+S70+T70+U70+V70+W70+X70+Y70+Z70</f>
        <v>1</v>
      </c>
      <c r="F70" s="20">
        <v>1</v>
      </c>
      <c r="G70" s="20"/>
      <c r="H70" s="20"/>
      <c r="I70" s="20"/>
      <c r="J70" s="29"/>
      <c r="K70" s="29"/>
      <c r="L70" s="20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>
      <c r="A71" s="14">
        <v>66</v>
      </c>
      <c r="B71" s="9" t="s">
        <v>141</v>
      </c>
      <c r="D71" s="9"/>
      <c r="E71" s="13">
        <f>F71+G71+H71+I71+J71+K71+L71+M71+N71+O71+P71+Q71+R71+S71+T71+U71+V71+W71+X71+Y71+Z71</f>
        <v>1</v>
      </c>
      <c r="F71" s="20">
        <v>1</v>
      </c>
      <c r="G71" s="20"/>
      <c r="H71" s="20"/>
      <c r="I71" s="20"/>
      <c r="J71" s="29"/>
      <c r="K71" s="29"/>
      <c r="L71" s="20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>
      <c r="A72" s="14">
        <v>67</v>
      </c>
      <c r="B72" s="9" t="s">
        <v>142</v>
      </c>
      <c r="D72" s="9"/>
      <c r="E72" s="13">
        <f>F72+G72+H72+I72+J72+K72+L72+M72+N72+O72+P72+Q72+R72+S72+T72+U72+V72+W72+X72+Y72+Z72</f>
        <v>1</v>
      </c>
      <c r="F72" s="20">
        <v>1</v>
      </c>
      <c r="G72" s="20"/>
      <c r="H72" s="20"/>
      <c r="I72" s="20"/>
      <c r="J72" s="29"/>
      <c r="K72" s="29"/>
      <c r="L72" s="20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>
      <c r="A73" s="14">
        <v>68</v>
      </c>
      <c r="B73" s="9" t="s">
        <v>143</v>
      </c>
      <c r="D73" s="9" t="s">
        <v>137</v>
      </c>
      <c r="E73" s="13">
        <f>F73+G73+H73+I73+J73+K73+L73+M73+N73+O73+P73+Q73+R73+S73+T73+U73+V73+W73+X73+Y73+Z73</f>
        <v>1</v>
      </c>
      <c r="F73" s="20">
        <v>1</v>
      </c>
      <c r="G73" s="20"/>
      <c r="H73" s="20"/>
      <c r="I73" s="20"/>
      <c r="J73" s="29"/>
      <c r="K73" s="29"/>
      <c r="L73" s="20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>
      <c r="A74" s="14">
        <v>69</v>
      </c>
      <c r="B74" s="9" t="s">
        <v>144</v>
      </c>
      <c r="D74" s="9" t="s">
        <v>145</v>
      </c>
      <c r="E74" s="13">
        <f>F74+G74+H74+I74+J74+K74+L74+M74+N74+O74+P74+Q74+R74+S74+T74+U74+V74+W74+X74+Y74+Z74</f>
        <v>1</v>
      </c>
      <c r="F74" s="20">
        <v>1</v>
      </c>
      <c r="G74" s="20"/>
      <c r="H74" s="20"/>
      <c r="I74" s="20"/>
      <c r="J74" s="29"/>
      <c r="K74" s="29"/>
      <c r="L74" s="20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>
      <c r="A75" s="14">
        <v>70</v>
      </c>
      <c r="B75" s="9" t="s">
        <v>146</v>
      </c>
      <c r="D75" s="9"/>
      <c r="E75" s="13">
        <f>F75+G75+H75+I75+J75+K75+L75+M75+N75+O75+P75+Q75+R75+S75+T75+U75+V75+W75+X75+Y75+Z75</f>
        <v>1</v>
      </c>
      <c r="F75" s="20">
        <v>1</v>
      </c>
      <c r="G75" s="20"/>
      <c r="H75" s="20"/>
      <c r="I75" s="20"/>
      <c r="J75" s="29"/>
      <c r="K75" s="29"/>
      <c r="L75" s="20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>
      <c r="A76" s="14">
        <v>71</v>
      </c>
      <c r="B76" s="9" t="s">
        <v>147</v>
      </c>
      <c r="D76" s="9" t="s">
        <v>148</v>
      </c>
      <c r="E76" s="13">
        <f>F76+G76+H76+I76+J76+K76+L76+M76+N76+O76+P76+Q76+R76+S76+T76+U76+V76+W76+X76+Y76+Z76</f>
        <v>1</v>
      </c>
      <c r="F76" s="20">
        <v>1</v>
      </c>
      <c r="G76" s="20"/>
      <c r="H76" s="20"/>
      <c r="I76" s="20"/>
      <c r="J76" s="29"/>
      <c r="K76" s="29"/>
      <c r="L76" s="20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>
      <c r="A77" s="14">
        <v>72</v>
      </c>
      <c r="B77" s="9" t="s">
        <v>149</v>
      </c>
      <c r="D77" s="9" t="s">
        <v>148</v>
      </c>
      <c r="E77" s="13">
        <f>F77+G77+H77+I77+J77+K77+L77+M77+N77+O77+P77+Q77+R77+S77+T77+U77+V77+W77+X77+Y77+Z77</f>
        <v>1</v>
      </c>
      <c r="F77" s="20">
        <v>1</v>
      </c>
      <c r="G77" s="20"/>
      <c r="H77" s="20"/>
      <c r="I77" s="20"/>
      <c r="J77" s="29"/>
      <c r="K77" s="29"/>
      <c r="L77" s="20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>
      <c r="A78" s="14">
        <v>73</v>
      </c>
      <c r="B78" s="9" t="s">
        <v>151</v>
      </c>
      <c r="D78" s="9"/>
      <c r="E78" s="13">
        <f>F78+G78+H78+I78+J78+K78+L78+M78+N78+O78+P78+Q78+R78+S78+T78+U78+V78+W78+X78+Y78+Z78</f>
        <v>1</v>
      </c>
      <c r="F78" s="20">
        <v>1</v>
      </c>
      <c r="G78" s="20"/>
      <c r="H78" s="20"/>
      <c r="I78" s="20"/>
      <c r="J78" s="29"/>
      <c r="K78" s="29"/>
      <c r="L78" s="20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>
      <c r="A79" s="14">
        <v>74</v>
      </c>
      <c r="B79" s="9" t="s">
        <v>154</v>
      </c>
      <c r="D79" s="9"/>
      <c r="E79" s="13">
        <f>F79+G79+H79+I79+J79+K79+L79+M79+N79+O79+P79+Q79+R79+S79+T79+U79+V79+W79+X79+Y79+Z79</f>
        <v>1</v>
      </c>
      <c r="F79" s="20">
        <v>1</v>
      </c>
      <c r="G79" s="20"/>
      <c r="H79" s="20"/>
      <c r="I79" s="20"/>
      <c r="J79" s="29"/>
      <c r="K79" s="29"/>
      <c r="L79" s="20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>
      <c r="A80" s="14">
        <v>75</v>
      </c>
      <c r="B80" s="9" t="s">
        <v>155</v>
      </c>
      <c r="D80" s="9"/>
      <c r="E80" s="13">
        <f>F80+G80+H80+I80+J80+K80+L80+M80+N80+O80+P80+Q80+R80+S80+T80+U80+V80+W80+X80+Y80+Z80</f>
        <v>1</v>
      </c>
      <c r="F80" s="20">
        <v>1</v>
      </c>
      <c r="G80" s="20"/>
      <c r="H80" s="20"/>
      <c r="I80" s="20"/>
      <c r="J80" s="29"/>
      <c r="K80" s="29"/>
      <c r="L80" s="20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>
      <c r="A81" s="14">
        <v>76</v>
      </c>
      <c r="B81" s="9" t="s">
        <v>156</v>
      </c>
      <c r="D81" s="9"/>
      <c r="E81" s="13">
        <f>F81+G81+H81+I81+J81+K81+L81+M81+N81+O81+P81+Q81+R81+S81+T81+U81+V81+W81+X81+Y81+Z81</f>
        <v>1</v>
      </c>
      <c r="F81" s="20">
        <v>1</v>
      </c>
      <c r="G81" s="20"/>
      <c r="H81" s="20"/>
      <c r="I81" s="20"/>
      <c r="J81" s="29"/>
      <c r="K81" s="29"/>
      <c r="L81" s="20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>
      <c r="A82" s="14">
        <v>77</v>
      </c>
      <c r="B82" s="9" t="s">
        <v>157</v>
      </c>
      <c r="D82" s="9" t="s">
        <v>158</v>
      </c>
      <c r="E82" s="13">
        <f>F82+G82+H82+I82+J82+K82+L82+M82+N82+O82+P82+Q82+R82+S82+T82+U82+V82+W82+X82+Y82+Z82</f>
        <v>1</v>
      </c>
      <c r="F82" s="20">
        <v>1</v>
      </c>
      <c r="G82" s="20"/>
      <c r="H82" s="20"/>
      <c r="I82" s="20"/>
      <c r="J82" s="29"/>
      <c r="K82" s="29"/>
      <c r="L82" s="20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>
      <c r="A83" s="14">
        <v>78</v>
      </c>
      <c r="B83" s="9" t="s">
        <v>159</v>
      </c>
      <c r="D83" s="9" t="s">
        <v>160</v>
      </c>
      <c r="E83" s="13">
        <f>F83+G83+H83+I83+J83+K83+L83+M83+N83+O83+P83+Q83+R83+S83+T83+U83+V83+W83+X83+Y83+Z83</f>
        <v>1</v>
      </c>
      <c r="F83" s="20">
        <v>1</v>
      </c>
      <c r="G83" s="20"/>
      <c r="H83" s="20"/>
      <c r="I83" s="20"/>
      <c r="J83" s="29"/>
      <c r="K83" s="29"/>
      <c r="L83" s="20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>
      <c r="A84" s="14">
        <v>79</v>
      </c>
      <c r="B84" s="9" t="s">
        <v>161</v>
      </c>
      <c r="D84" s="9" t="s">
        <v>79</v>
      </c>
      <c r="E84" s="13">
        <f>F84+G84+H84+I84+J84+K84+L84+M84+N84+O84+P84+Q84+R84+S84+T84+U84+V84+W84+X84+Y84+Z84</f>
        <v>1</v>
      </c>
      <c r="F84" s="20">
        <v>1</v>
      </c>
      <c r="G84" s="20"/>
      <c r="H84" s="20"/>
      <c r="I84" s="20"/>
      <c r="J84" s="29"/>
      <c r="K84" s="29"/>
      <c r="L84" s="20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>
      <c r="A85" s="14">
        <v>80</v>
      </c>
      <c r="B85" s="9" t="s">
        <v>162</v>
      </c>
      <c r="D85" s="9"/>
      <c r="E85" s="13">
        <f>F85+G85+H85+I85+J85+K85+L85+M85+N85+O85+P85+Q85+R85+S85+T85+U85+V85+W85+X85+Y85+Z85</f>
        <v>1</v>
      </c>
      <c r="F85" s="20">
        <v>1</v>
      </c>
      <c r="G85" s="20"/>
      <c r="H85" s="20"/>
      <c r="I85" s="20"/>
      <c r="J85" s="29"/>
      <c r="K85" s="29"/>
      <c r="L85" s="20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>
      <c r="A86" s="14">
        <v>81</v>
      </c>
      <c r="B86" s="9" t="s">
        <v>163</v>
      </c>
      <c r="D86" s="9"/>
      <c r="E86" s="13">
        <f>F86+G86+H86+I86+J86+K86+L86+M86+N86+O86+P86+Q86+R86+S86+T86+U86+V86+W86+X86+Y86+Z86</f>
        <v>1</v>
      </c>
      <c r="F86" s="20">
        <v>1</v>
      </c>
      <c r="G86" s="20"/>
      <c r="H86" s="20"/>
      <c r="I86" s="20"/>
      <c r="J86" s="29"/>
      <c r="K86" s="29"/>
      <c r="L86" s="20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>
      <c r="A87" s="14">
        <v>82</v>
      </c>
      <c r="B87" s="9" t="s">
        <v>164</v>
      </c>
      <c r="D87" s="9" t="s">
        <v>165</v>
      </c>
      <c r="E87" s="13">
        <f>F87+G87+H87+I87+J87+K87+L87+M87+N87+O87+P87+Q87+R87+S87+T87+U87+V87+W87+X87+Y87+Z87</f>
        <v>1</v>
      </c>
      <c r="F87" s="20">
        <v>1</v>
      </c>
      <c r="G87" s="20"/>
      <c r="H87" s="20"/>
      <c r="I87" s="20"/>
      <c r="J87" s="29"/>
      <c r="K87" s="29"/>
      <c r="L87" s="20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>
      <c r="A88" s="14">
        <v>83</v>
      </c>
      <c r="B88" s="9" t="s">
        <v>166</v>
      </c>
      <c r="D88" s="9"/>
      <c r="E88" s="13">
        <f>F88+G88+H88+I88+J88+K88+L88+M88+N88+O88+P88+Q88+R88+S88+T88+U88+V88+W88+X88+Y88+Z88</f>
        <v>1</v>
      </c>
      <c r="F88" s="20">
        <v>1</v>
      </c>
      <c r="G88" s="20"/>
      <c r="H88" s="20"/>
      <c r="I88" s="20"/>
      <c r="J88" s="29"/>
      <c r="K88" s="29"/>
      <c r="L88" s="20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>
      <c r="A89" s="14">
        <v>84</v>
      </c>
      <c r="B89" s="9" t="s">
        <v>167</v>
      </c>
      <c r="D89" s="9"/>
      <c r="E89" s="13">
        <f>F89+G89+H89+I89+J89+K89+L89+M89+N89+O89+P89+Q89+R89+S89+T89+U89+V89+W89+X89+Y89+Z89</f>
        <v>1</v>
      </c>
      <c r="F89" s="20">
        <v>1</v>
      </c>
      <c r="G89" s="20"/>
      <c r="H89" s="20"/>
      <c r="I89" s="20"/>
      <c r="J89" s="29"/>
      <c r="K89" s="29"/>
      <c r="L89" s="20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>
      <c r="A90" s="14">
        <v>85</v>
      </c>
      <c r="B90" s="9" t="s">
        <v>168</v>
      </c>
      <c r="D90" s="9"/>
      <c r="E90" s="13">
        <f>F90+G90+H90+I90+J90+K90+L90+M90+N90+O90+P90+Q90+R90+S90+T90+U90+V90+W90+X90+Y90+Z90</f>
        <v>1</v>
      </c>
      <c r="F90" s="20">
        <v>1</v>
      </c>
      <c r="G90" s="20"/>
      <c r="H90" s="20"/>
      <c r="I90" s="20"/>
      <c r="J90" s="29"/>
      <c r="K90" s="29"/>
      <c r="L90" s="20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>
      <c r="A91" s="14">
        <v>86</v>
      </c>
      <c r="B91" s="9" t="s">
        <v>169</v>
      </c>
      <c r="D91" s="9" t="s">
        <v>170</v>
      </c>
      <c r="E91" s="13">
        <f>F91+G91+H91+I91+J91+K91+L91+M91+N91+O91+P91+Q91+R91+S91+T91+U91+V91+W91+X91+Y91+Z91</f>
        <v>1</v>
      </c>
      <c r="F91" s="20">
        <v>1</v>
      </c>
      <c r="G91" s="20"/>
      <c r="H91" s="20"/>
      <c r="I91" s="20"/>
      <c r="J91" s="29"/>
      <c r="K91" s="29"/>
      <c r="L91" s="20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>
      <c r="A92" s="14">
        <v>87</v>
      </c>
      <c r="B92" s="9" t="s">
        <v>171</v>
      </c>
      <c r="D92" s="9" t="s">
        <v>172</v>
      </c>
      <c r="E92" s="13">
        <f>F92+G92+H92+I92+J92+K92+L92+M92+N92+O92+P92+Q92+R92+S92+T92+U92+V92+W92+X92+Y92+Z92</f>
        <v>1</v>
      </c>
      <c r="F92" s="20">
        <v>1</v>
      </c>
      <c r="G92" s="20"/>
      <c r="H92" s="20"/>
      <c r="I92" s="20"/>
      <c r="J92" s="29"/>
      <c r="K92" s="29"/>
      <c r="L92" s="20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>
      <c r="A93" s="14">
        <v>88</v>
      </c>
      <c r="B93" s="9" t="s">
        <v>173</v>
      </c>
      <c r="D93" s="9"/>
      <c r="E93" s="13">
        <f>F93+G93+H93+I93+J93+K93+L93+M93+N93+O93+P93+Q93+R93+S93+T93+U93+V93+W93+X93+Y93+Z93</f>
        <v>1</v>
      </c>
      <c r="F93" s="20">
        <v>1</v>
      </c>
      <c r="G93" s="20"/>
      <c r="H93" s="20"/>
      <c r="I93" s="20"/>
      <c r="J93" s="29"/>
      <c r="K93" s="29"/>
      <c r="L93" s="20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>
      <c r="A94" s="14">
        <v>89</v>
      </c>
      <c r="B94" s="9" t="s">
        <v>388</v>
      </c>
      <c r="C94" s="8">
        <v>2008</v>
      </c>
      <c r="D94" s="9" t="s">
        <v>389</v>
      </c>
      <c r="E94" s="13">
        <f>F94+G94+H94+I94+J94+K94+L94+M94+N94+O94+P94+Q94+R94+S94+T94+U94+V94+W94+X94+Y94+Z94</f>
        <v>1</v>
      </c>
      <c r="F94" s="20"/>
      <c r="G94" s="20">
        <v>1</v>
      </c>
      <c r="H94" s="20"/>
      <c r="I94" s="20"/>
      <c r="J94" s="29"/>
      <c r="K94" s="29"/>
      <c r="L94" s="20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>
      <c r="A95" s="14">
        <v>90</v>
      </c>
      <c r="B95" s="9" t="s">
        <v>505</v>
      </c>
      <c r="D95" s="9"/>
      <c r="E95" s="13">
        <f>F95+G95+H95+I95+J95+K95+L95+M95+N95+O95+P95+Q95+R95+S95+T95+U95+V95+W95+X95+Y95+Z95</f>
        <v>1</v>
      </c>
      <c r="F95" s="20"/>
      <c r="G95" s="20"/>
      <c r="H95" s="20">
        <v>1</v>
      </c>
      <c r="I95" s="20"/>
      <c r="J95" s="29"/>
      <c r="K95" s="29"/>
      <c r="L95" s="20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>
      <c r="A96" s="14">
        <v>91</v>
      </c>
      <c r="B96" s="9" t="s">
        <v>449</v>
      </c>
      <c r="D96" s="9"/>
      <c r="E96" s="13">
        <f>F96+G96+H96+I96+J96+K96+L96+M96+N96+O96+P96+Q96+R96+S96+T96+U96+V96+W96+X96+Y96+Z96</f>
        <v>1</v>
      </c>
      <c r="F96" s="20"/>
      <c r="G96" s="20"/>
      <c r="H96" s="20">
        <v>1</v>
      </c>
      <c r="I96" s="20"/>
      <c r="J96" s="29"/>
      <c r="K96" s="29"/>
      <c r="L96" s="20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>
      <c r="A97" s="14">
        <v>92</v>
      </c>
      <c r="B97" s="9" t="s">
        <v>451</v>
      </c>
      <c r="D97" s="9"/>
      <c r="E97" s="13">
        <f>F97+G97+H97+I97+J97+K97+L97+M97+N97+O97+P97+Q97+R97+S97+T97+U97+V97+W97+X97+Y97+Z97</f>
        <v>1</v>
      </c>
      <c r="F97" s="20"/>
      <c r="G97" s="20"/>
      <c r="H97" s="20">
        <v>1</v>
      </c>
      <c r="I97" s="20"/>
      <c r="J97" s="29"/>
      <c r="K97" s="29"/>
      <c r="L97" s="20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>
      <c r="A98" s="14">
        <v>93</v>
      </c>
      <c r="B98" s="9" t="s">
        <v>452</v>
      </c>
      <c r="D98" s="9"/>
      <c r="E98" s="13">
        <f>F98+G98+H98+I98+J98+K98+L98+M98+N98+O98+P98+Q98+R98+S98+T98+U98+V98+W98+X98+Y98+Z98</f>
        <v>1</v>
      </c>
      <c r="F98" s="20"/>
      <c r="G98" s="20"/>
      <c r="H98" s="20">
        <v>1</v>
      </c>
      <c r="I98" s="20"/>
      <c r="J98" s="29"/>
      <c r="K98" s="29"/>
      <c r="L98" s="20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>
      <c r="A99" s="14">
        <v>94</v>
      </c>
      <c r="B99" s="9" t="s">
        <v>453</v>
      </c>
      <c r="D99" s="9" t="s">
        <v>508</v>
      </c>
      <c r="E99" s="13">
        <f>F99+G99+H99+I99+J99+K99+L99+M99+N99+O99+P99+Q99+R99+S99+T99+U99+V99+W99+X99+Y99+Z99</f>
        <v>1</v>
      </c>
      <c r="F99" s="20"/>
      <c r="G99" s="20"/>
      <c r="H99" s="20">
        <v>1</v>
      </c>
      <c r="I99" s="20"/>
      <c r="J99" s="29"/>
      <c r="K99" s="29"/>
      <c r="L99" s="20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>
      <c r="A100" s="14">
        <v>95</v>
      </c>
      <c r="B100" s="9" t="s">
        <v>454</v>
      </c>
      <c r="D100" s="9" t="s">
        <v>509</v>
      </c>
      <c r="E100" s="13">
        <f>F100+G100+H100+I100+J100+K100+L100+M100+N100+O100+P100+Q100+R100+S100+T100+U100+V100+W100+X100+Y100+Z100</f>
        <v>1</v>
      </c>
      <c r="F100" s="20"/>
      <c r="G100" s="20"/>
      <c r="H100" s="20">
        <v>1</v>
      </c>
      <c r="I100" s="20"/>
      <c r="J100" s="29"/>
      <c r="K100" s="29"/>
      <c r="L100" s="20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>
      <c r="A101" s="14">
        <v>96</v>
      </c>
      <c r="B101" s="9" t="s">
        <v>455</v>
      </c>
      <c r="D101" s="9"/>
      <c r="E101" s="13">
        <f>F101+G101+H101+I101+J101+K101+L101+M101+N101+O101+P101+Q101+R101+S101+T101+U101+V101+W101+X101+Y101+Z101</f>
        <v>1</v>
      </c>
      <c r="F101" s="20"/>
      <c r="G101" s="20"/>
      <c r="H101" s="20">
        <v>1</v>
      </c>
      <c r="I101" s="20"/>
      <c r="J101" s="29"/>
      <c r="K101" s="29"/>
      <c r="L101" s="20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>
      <c r="A102" s="14">
        <v>97</v>
      </c>
      <c r="B102" s="9" t="s">
        <v>456</v>
      </c>
      <c r="D102" s="9" t="s">
        <v>445</v>
      </c>
      <c r="E102" s="13">
        <f>F102+G102+H102+I102+J102+K102+L102+M102+N102+O102+P102+Q102+R102+S102+T102+U102+V102+W102+X102+Y102+Z102</f>
        <v>1</v>
      </c>
      <c r="F102" s="20"/>
      <c r="G102" s="20"/>
      <c r="H102" s="20">
        <v>1</v>
      </c>
      <c r="I102" s="20"/>
      <c r="J102" s="29"/>
      <c r="K102" s="29"/>
      <c r="L102" s="20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>
      <c r="A103" s="14">
        <v>98</v>
      </c>
      <c r="B103" s="9" t="s">
        <v>457</v>
      </c>
      <c r="D103" s="9" t="s">
        <v>510</v>
      </c>
      <c r="E103" s="13">
        <f>F103+G103+H103+I103+J103+K103+L103+M103+N103+O103+P103+Q103+R103+S103+T103+U103+V103+W103+X103+Y103+Z103</f>
        <v>1</v>
      </c>
      <c r="F103" s="20"/>
      <c r="G103" s="20"/>
      <c r="H103" s="20">
        <v>1</v>
      </c>
      <c r="I103" s="20"/>
      <c r="J103" s="29"/>
      <c r="K103" s="29"/>
      <c r="L103" s="20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>
      <c r="A104" s="14">
        <v>99</v>
      </c>
      <c r="B104" s="9" t="s">
        <v>506</v>
      </c>
      <c r="D104" s="9"/>
      <c r="E104" s="13">
        <f>F104+G104+H104+I104+J104+K104+L104+M104+N104+O104+P104+Q104+R104+S104+T104+U104+V104+W104+X104+Y104+Z104</f>
        <v>1</v>
      </c>
      <c r="F104" s="20"/>
      <c r="G104" s="20"/>
      <c r="H104" s="20">
        <v>1</v>
      </c>
      <c r="I104" s="20"/>
      <c r="J104" s="29"/>
      <c r="K104" s="29"/>
      <c r="L104" s="20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>
      <c r="A105" s="14">
        <v>100</v>
      </c>
      <c r="B105" s="9" t="s">
        <v>458</v>
      </c>
      <c r="D105" s="9"/>
      <c r="E105" s="13">
        <f>F105+G105+H105+I105+J105+K105+L105+M105+N105+O105+P105+Q105+R105+S105+T105+U105+V105+W105+X105+Y105+Z105</f>
        <v>1</v>
      </c>
      <c r="F105" s="20"/>
      <c r="G105" s="20"/>
      <c r="H105" s="20">
        <v>1</v>
      </c>
      <c r="I105" s="20"/>
      <c r="J105" s="29"/>
      <c r="K105" s="29"/>
      <c r="L105" s="20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>
      <c r="A106" s="14">
        <v>101</v>
      </c>
      <c r="B106" s="9" t="s">
        <v>459</v>
      </c>
      <c r="D106" s="9" t="s">
        <v>511</v>
      </c>
      <c r="E106" s="13">
        <f>F106+G106+H106+I106+J106+K106+L106+M106+N106+O106+P106+Q106+R106+S106+T106+U106+V106+W106+X106+Y106+Z106</f>
        <v>1</v>
      </c>
      <c r="F106" s="20"/>
      <c r="G106" s="20"/>
      <c r="H106" s="20">
        <v>1</v>
      </c>
      <c r="I106" s="20"/>
      <c r="J106" s="29"/>
      <c r="K106" s="29"/>
      <c r="L106" s="20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>
      <c r="A107" s="14">
        <v>102</v>
      </c>
      <c r="B107" s="9" t="s">
        <v>460</v>
      </c>
      <c r="D107" s="9" t="s">
        <v>512</v>
      </c>
      <c r="E107" s="13">
        <f>F107+G107+H107+I107+J107+K107+L107+M107+N107+O107+P107+Q107+R107+S107+T107+U107+V107+W107+X107+Y107+Z107</f>
        <v>1</v>
      </c>
      <c r="F107" s="20"/>
      <c r="G107" s="20"/>
      <c r="H107" s="20">
        <v>1</v>
      </c>
      <c r="I107" s="20"/>
      <c r="J107" s="29"/>
      <c r="K107" s="29"/>
      <c r="L107" s="20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>
      <c r="A108" s="14">
        <v>103</v>
      </c>
      <c r="B108" s="9" t="s">
        <v>461</v>
      </c>
      <c r="D108" s="9"/>
      <c r="E108" s="13">
        <f>F108+G108+H108+I108+J108+K108+L108+M108+N108+O108+P108+Q108+R108+S108+T108+U108+V108+W108+X108+Y108+Z108</f>
        <v>1</v>
      </c>
      <c r="F108" s="20"/>
      <c r="G108" s="20"/>
      <c r="H108" s="20">
        <v>1</v>
      </c>
      <c r="I108" s="20"/>
      <c r="J108" s="29"/>
      <c r="K108" s="29"/>
      <c r="L108" s="20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>
      <c r="A109" s="14">
        <v>104</v>
      </c>
      <c r="B109" s="9" t="s">
        <v>462</v>
      </c>
      <c r="D109" s="9"/>
      <c r="E109" s="13">
        <f>F109+G109+H109+I109+J109+K109+L109+M109+N109+O109+P109+Q109+R109+S109+T109+U109+V109+W109+X109+Y109+Z109</f>
        <v>1</v>
      </c>
      <c r="F109" s="20"/>
      <c r="G109" s="20"/>
      <c r="H109" s="20">
        <v>1</v>
      </c>
      <c r="I109" s="20"/>
      <c r="J109" s="29"/>
      <c r="K109" s="29"/>
      <c r="L109" s="20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>
      <c r="A110" s="14">
        <v>105</v>
      </c>
      <c r="B110" s="9" t="s">
        <v>463</v>
      </c>
      <c r="D110" s="9"/>
      <c r="E110" s="13">
        <f>F110+G110+H110+I110+J110+K110+L110+M110+N110+O110+P110+Q110+R110+S110+T110+U110+V110+W110+X110+Y110+Z110</f>
        <v>1</v>
      </c>
      <c r="F110" s="20"/>
      <c r="G110" s="20"/>
      <c r="H110" s="20">
        <v>1</v>
      </c>
      <c r="I110" s="20"/>
      <c r="J110" s="29"/>
      <c r="K110" s="29"/>
      <c r="L110" s="20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>
      <c r="A111" s="14">
        <v>106</v>
      </c>
      <c r="B111" s="9" t="s">
        <v>464</v>
      </c>
      <c r="D111" s="9" t="s">
        <v>513</v>
      </c>
      <c r="E111" s="13">
        <f>F111+G111+H111+I111+J111+K111+L111+M111+N111+O111+P111+Q111+R111+S111+T111+U111+V111+W111+X111+Y111+Z111</f>
        <v>1</v>
      </c>
      <c r="F111" s="20"/>
      <c r="G111" s="20"/>
      <c r="H111" s="20">
        <v>1</v>
      </c>
      <c r="I111" s="20"/>
      <c r="J111" s="29"/>
      <c r="K111" s="29"/>
      <c r="L111" s="20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>
      <c r="A112" s="14">
        <v>107</v>
      </c>
      <c r="B112" s="9" t="s">
        <v>465</v>
      </c>
      <c r="D112" s="9" t="s">
        <v>514</v>
      </c>
      <c r="E112" s="13">
        <f>F112+G112+H112+I112+J112+K112+L112+M112+N112+O112+P112+Q112+R112+S112+T112+U112+V112+W112+X112+Y112+Z112</f>
        <v>1</v>
      </c>
      <c r="F112" s="20"/>
      <c r="G112" s="20"/>
      <c r="H112" s="20">
        <v>1</v>
      </c>
      <c r="I112" s="20"/>
      <c r="J112" s="29"/>
      <c r="K112" s="29"/>
      <c r="L112" s="20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>
      <c r="A113" s="14">
        <v>108</v>
      </c>
      <c r="B113" s="9" t="s">
        <v>466</v>
      </c>
      <c r="D113" s="9" t="s">
        <v>515</v>
      </c>
      <c r="E113" s="13">
        <f>F113+G113+H113+I113+J113+K113+L113+M113+N113+O113+P113+Q113+R113+S113+T113+U113+V113+W113+X113+Y113+Z113</f>
        <v>1</v>
      </c>
      <c r="F113" s="20"/>
      <c r="G113" s="20"/>
      <c r="H113" s="20">
        <v>1</v>
      </c>
      <c r="I113" s="20"/>
      <c r="J113" s="29"/>
      <c r="K113" s="29"/>
      <c r="L113" s="20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>
      <c r="A114" s="14">
        <v>109</v>
      </c>
      <c r="B114" s="9" t="s">
        <v>467</v>
      </c>
      <c r="D114" s="9"/>
      <c r="E114" s="13">
        <f>F114+G114+H114+I114+J114+K114+L114+M114+N114+O114+P114+Q114+R114+S114+T114+U114+V114+W114+X114+Y114+Z114</f>
        <v>1</v>
      </c>
      <c r="F114" s="20"/>
      <c r="G114" s="20"/>
      <c r="H114" s="20">
        <v>1</v>
      </c>
      <c r="I114" s="20"/>
      <c r="J114" s="29"/>
      <c r="K114" s="29"/>
      <c r="L114" s="20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>
      <c r="A115" s="14">
        <v>110</v>
      </c>
      <c r="B115" s="9" t="s">
        <v>468</v>
      </c>
      <c r="D115" s="9"/>
      <c r="E115" s="13">
        <f>F115+G115+H115+I115+J115+K115+L115+M115+N115+O115+P115+Q115+R115+S115+T115+U115+V115+W115+X115+Y115+Z115</f>
        <v>1</v>
      </c>
      <c r="F115" s="20"/>
      <c r="G115" s="20"/>
      <c r="H115" s="20">
        <v>1</v>
      </c>
      <c r="I115" s="20"/>
      <c r="J115" s="29"/>
      <c r="K115" s="29"/>
      <c r="L115" s="20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>
      <c r="A116" s="14">
        <v>111</v>
      </c>
      <c r="B116" s="9" t="s">
        <v>469</v>
      </c>
      <c r="D116" s="9"/>
      <c r="E116" s="13">
        <f>F116+G116+H116+I116+J116+K116+L116+M116+N116+O116+P116+Q116+R116+S116+T116+U116+V116+W116+X116+Y116+Z116</f>
        <v>1</v>
      </c>
      <c r="F116" s="20"/>
      <c r="G116" s="20"/>
      <c r="H116" s="20">
        <v>1</v>
      </c>
      <c r="I116" s="20"/>
      <c r="J116" s="29"/>
      <c r="K116" s="29"/>
      <c r="L116" s="20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>
      <c r="A117" s="14">
        <v>112</v>
      </c>
      <c r="B117" s="9" t="s">
        <v>470</v>
      </c>
      <c r="D117" s="9"/>
      <c r="E117" s="13">
        <f>F117+G117+H117+I117+J117+K117+L117+M117+N117+O117+P117+Q117+R117+S117+T117+U117+V117+W117+X117+Y117+Z117</f>
        <v>1</v>
      </c>
      <c r="F117" s="20"/>
      <c r="G117" s="20"/>
      <c r="H117" s="20">
        <v>1</v>
      </c>
      <c r="I117" s="20"/>
      <c r="J117" s="29"/>
      <c r="K117" s="29"/>
      <c r="L117" s="20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>
      <c r="A118" s="14">
        <v>113</v>
      </c>
      <c r="B118" s="9" t="s">
        <v>471</v>
      </c>
      <c r="D118" s="9" t="s">
        <v>516</v>
      </c>
      <c r="E118" s="13">
        <f>F118+G118+H118+I118+J118+K118+L118+M118+N118+O118+P118+Q118+R118+S118+T118+U118+V118+W118+X118+Y118+Z118</f>
        <v>1</v>
      </c>
      <c r="F118" s="20"/>
      <c r="G118" s="20"/>
      <c r="H118" s="20">
        <v>1</v>
      </c>
      <c r="I118" s="20"/>
      <c r="J118" s="29"/>
      <c r="K118" s="29"/>
      <c r="L118" s="20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>
      <c r="A119" s="14">
        <v>114</v>
      </c>
      <c r="B119" s="9" t="s">
        <v>472</v>
      </c>
      <c r="D119" s="9" t="s">
        <v>517</v>
      </c>
      <c r="E119" s="13">
        <f>F119+G119+H119+I119+J119+K119+L119+M119+N119+O119+P119+Q119+R119+S119+T119+U119+V119+W119+X119+Y119+Z119</f>
        <v>1</v>
      </c>
      <c r="F119" s="20"/>
      <c r="G119" s="20"/>
      <c r="H119" s="20">
        <v>1</v>
      </c>
      <c r="I119" s="20"/>
      <c r="J119" s="29"/>
      <c r="K119" s="29"/>
      <c r="L119" s="20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>
      <c r="A120" s="14">
        <v>115</v>
      </c>
      <c r="B120" s="9" t="s">
        <v>473</v>
      </c>
      <c r="D120" s="9" t="s">
        <v>518</v>
      </c>
      <c r="E120" s="13">
        <f>F120+G120+H120+I120+J120+K120+L120+M120+N120+O120+P120+Q120+R120+S120+T120+U120+V120+W120+X120+Y120+Z120</f>
        <v>1</v>
      </c>
      <c r="F120" s="20"/>
      <c r="G120" s="20"/>
      <c r="H120" s="20">
        <v>1</v>
      </c>
      <c r="I120" s="20"/>
      <c r="J120" s="29"/>
      <c r="K120" s="29"/>
      <c r="L120" s="20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>
      <c r="A121" s="14">
        <v>116</v>
      </c>
      <c r="B121" s="9" t="s">
        <v>474</v>
      </c>
      <c r="D121" s="9" t="s">
        <v>519</v>
      </c>
      <c r="E121" s="13">
        <f>F121+G121+H121+I121+J121+K121+L121+M121+N121+O121+P121+Q121+R121+S121+T121+U121+V121+W121+X121+Y121+Z121</f>
        <v>1</v>
      </c>
      <c r="F121" s="20"/>
      <c r="G121" s="20"/>
      <c r="H121" s="20">
        <v>1</v>
      </c>
      <c r="I121" s="20"/>
      <c r="J121" s="29"/>
      <c r="K121" s="29"/>
      <c r="L121" s="20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>
      <c r="A122" s="14">
        <v>117</v>
      </c>
      <c r="B122" s="9" t="s">
        <v>475</v>
      </c>
      <c r="D122" s="9" t="s">
        <v>520</v>
      </c>
      <c r="E122" s="13">
        <f>F122+G122+H122+I122+J122+K122+L122+M122+N122+O122+P122+Q122+R122+S122+T122+U122+V122+W122+X122+Y122+Z122</f>
        <v>1</v>
      </c>
      <c r="F122" s="20"/>
      <c r="G122" s="20"/>
      <c r="H122" s="20">
        <v>1</v>
      </c>
      <c r="I122" s="20"/>
      <c r="J122" s="29"/>
      <c r="K122" s="29"/>
      <c r="L122" s="20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>
      <c r="A123" s="14">
        <v>118</v>
      </c>
      <c r="B123" s="9" t="s">
        <v>476</v>
      </c>
      <c r="D123" s="9" t="s">
        <v>521</v>
      </c>
      <c r="E123" s="13">
        <f>F123+G123+H123+I123+J123+K123+L123+M123+N123+O123+P123+Q123+R123+S123+T123+U123+V123+W123+X123+Y123+Z123</f>
        <v>1</v>
      </c>
      <c r="F123" s="20"/>
      <c r="G123" s="20"/>
      <c r="H123" s="20">
        <v>1</v>
      </c>
      <c r="I123" s="20"/>
      <c r="J123" s="29"/>
      <c r="K123" s="29"/>
      <c r="L123" s="20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>
      <c r="A124" s="14">
        <v>119</v>
      </c>
      <c r="B124" s="9" t="s">
        <v>477</v>
      </c>
      <c r="D124" s="9"/>
      <c r="E124" s="13">
        <f>F124+G124+H124+I124+J124+K124+L124+M124+N124+O124+P124+Q124+R124+S124+T124+U124+V124+W124+X124+Y124+Z124</f>
        <v>1</v>
      </c>
      <c r="F124" s="20"/>
      <c r="G124" s="20"/>
      <c r="H124" s="20">
        <v>1</v>
      </c>
      <c r="I124" s="20"/>
      <c r="J124" s="29"/>
      <c r="K124" s="29"/>
      <c r="L124" s="20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>
      <c r="A125" s="14">
        <v>120</v>
      </c>
      <c r="B125" s="9" t="s">
        <v>478</v>
      </c>
      <c r="D125" s="9"/>
      <c r="E125" s="13">
        <f>F125+G125+H125+I125+J125+K125+L125+M125+N125+O125+P125+Q125+R125+S125+T125+U125+V125+W125+X125+Y125+Z125</f>
        <v>1</v>
      </c>
      <c r="F125" s="20"/>
      <c r="G125" s="20"/>
      <c r="H125" s="20">
        <v>1</v>
      </c>
      <c r="I125" s="20"/>
      <c r="J125" s="29"/>
      <c r="K125" s="29"/>
      <c r="L125" s="20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>
      <c r="A126" s="14">
        <v>121</v>
      </c>
      <c r="B126" s="9" t="s">
        <v>479</v>
      </c>
      <c r="D126" s="9" t="s">
        <v>522</v>
      </c>
      <c r="E126" s="13">
        <f>F126+G126+H126+I126+J126+K126+L126+M126+N126+O126+P126+Q126+R126+S126+T126+U126+V126+W126+X126+Y126+Z126</f>
        <v>1</v>
      </c>
      <c r="F126" s="20"/>
      <c r="G126" s="20"/>
      <c r="H126" s="20">
        <v>1</v>
      </c>
      <c r="I126" s="20"/>
      <c r="J126" s="29"/>
      <c r="K126" s="29"/>
      <c r="L126" s="20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>
      <c r="A127" s="14">
        <v>122</v>
      </c>
      <c r="B127" s="9" t="s">
        <v>480</v>
      </c>
      <c r="D127" s="9"/>
      <c r="E127" s="13">
        <f>F127+G127+H127+I127+J127+K127+L127+M127+N127+O127+P127+Q127+R127+S127+T127+U127+V127+W127+X127+Y127+Z127</f>
        <v>1</v>
      </c>
      <c r="F127" s="20"/>
      <c r="G127" s="20"/>
      <c r="H127" s="20">
        <v>1</v>
      </c>
      <c r="I127" s="20"/>
      <c r="J127" s="29"/>
      <c r="K127" s="29"/>
      <c r="L127" s="20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>
      <c r="A128" s="14">
        <v>123</v>
      </c>
      <c r="B128" s="9" t="s">
        <v>481</v>
      </c>
      <c r="D128" s="9"/>
      <c r="E128" s="13">
        <f>F128+G128+H128+I128+J128+K128+L128+M128+N128+O128+P128+Q128+R128+S128+T128+U128+V128+W128+X128+Y128+Z128</f>
        <v>1</v>
      </c>
      <c r="F128" s="20"/>
      <c r="G128" s="20"/>
      <c r="H128" s="20">
        <v>1</v>
      </c>
      <c r="I128" s="20"/>
      <c r="J128" s="29"/>
      <c r="K128" s="29"/>
      <c r="L128" s="20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>
      <c r="A129" s="14">
        <v>124</v>
      </c>
      <c r="B129" s="9" t="s">
        <v>482</v>
      </c>
      <c r="D129" s="9"/>
      <c r="E129" s="13">
        <f>F129+G129+H129+I129+J129+K129+L129+M129+N129+O129+P129+Q129+R129+S129+T129+U129+V129+W129+X129+Y129+Z129</f>
        <v>1</v>
      </c>
      <c r="F129" s="20"/>
      <c r="G129" s="20"/>
      <c r="H129" s="20">
        <v>1</v>
      </c>
      <c r="I129" s="20"/>
      <c r="J129" s="29"/>
      <c r="K129" s="29"/>
      <c r="L129" s="20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>
      <c r="A130" s="14">
        <v>125</v>
      </c>
      <c r="B130" s="9" t="s">
        <v>483</v>
      </c>
      <c r="D130" s="9"/>
      <c r="E130" s="13">
        <f>F130+G130+H130+I130+J130+K130+L130+M130+N130+O130+P130+Q130+R130+S130+T130+U130+V130+W130+X130+Y130+Z130</f>
        <v>1</v>
      </c>
      <c r="F130" s="20"/>
      <c r="G130" s="20"/>
      <c r="H130" s="20">
        <v>1</v>
      </c>
      <c r="I130" s="20"/>
      <c r="J130" s="29"/>
      <c r="K130" s="29"/>
      <c r="L130" s="20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>
      <c r="A131" s="14">
        <v>126</v>
      </c>
      <c r="B131" s="9" t="s">
        <v>484</v>
      </c>
      <c r="D131" s="9"/>
      <c r="E131" s="13">
        <f>F131+G131+H131+I131+J131+K131+L131+M131+N131+O131+P131+Q131+R131+S131+T131+U131+V131+W131+X131+Y131+Z131</f>
        <v>1</v>
      </c>
      <c r="F131" s="20"/>
      <c r="G131" s="20"/>
      <c r="H131" s="20">
        <v>1</v>
      </c>
      <c r="I131" s="20"/>
      <c r="J131" s="29"/>
      <c r="K131" s="29"/>
      <c r="L131" s="20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>
      <c r="A132" s="14">
        <v>127</v>
      </c>
      <c r="B132" s="9" t="s">
        <v>485</v>
      </c>
      <c r="D132" s="9"/>
      <c r="E132" s="13">
        <f>F132+G132+H132+I132+J132+K132+L132+M132+N132+O132+P132+Q132+R132+S132+T132+U132+V132+W132+X132+Y132+Z132</f>
        <v>1</v>
      </c>
      <c r="F132" s="20"/>
      <c r="G132" s="20"/>
      <c r="H132" s="20">
        <v>1</v>
      </c>
      <c r="I132" s="20"/>
      <c r="J132" s="29"/>
      <c r="K132" s="29"/>
      <c r="L132" s="20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>
      <c r="A133" s="14">
        <v>128</v>
      </c>
      <c r="B133" s="9" t="s">
        <v>486</v>
      </c>
      <c r="D133" s="9"/>
      <c r="E133" s="13">
        <f>F133+G133+H133+I133+J133+K133+L133+M133+N133+O133+P133+Q133+R133+S133+T133+U133+V133+W133+X133+Y133+Z133</f>
        <v>1</v>
      </c>
      <c r="F133" s="20"/>
      <c r="G133" s="20"/>
      <c r="H133" s="20">
        <v>1</v>
      </c>
      <c r="I133" s="20"/>
      <c r="J133" s="29"/>
      <c r="K133" s="29"/>
      <c r="L133" s="20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>
      <c r="A134" s="14">
        <v>129</v>
      </c>
      <c r="B134" s="9" t="s">
        <v>487</v>
      </c>
      <c r="D134" s="9"/>
      <c r="E134" s="13">
        <f>F134+G134+H134+I134+J134+K134+L134+M134+N134+O134+P134+Q134+R134+S134+T134+U134+V134+W134+X134+Y134+Z134</f>
        <v>1</v>
      </c>
      <c r="F134" s="20"/>
      <c r="G134" s="20"/>
      <c r="H134" s="20">
        <v>1</v>
      </c>
      <c r="I134" s="20"/>
      <c r="J134" s="29"/>
      <c r="K134" s="29"/>
      <c r="L134" s="20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>
      <c r="A135" s="14">
        <v>130</v>
      </c>
      <c r="B135" s="9" t="s">
        <v>488</v>
      </c>
      <c r="D135" s="9" t="s">
        <v>523</v>
      </c>
      <c r="E135" s="13">
        <f>F135+G135+H135+I135+J135+K135+L135+M135+N135+O135+P135+Q135+R135+S135+T135+U135+V135+W135+X135+Y135+Z135</f>
        <v>1</v>
      </c>
      <c r="F135" s="20"/>
      <c r="G135" s="20"/>
      <c r="H135" s="20">
        <v>1</v>
      </c>
      <c r="I135" s="20"/>
      <c r="J135" s="29"/>
      <c r="K135" s="29"/>
      <c r="L135" s="20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>
      <c r="A136" s="14">
        <v>131</v>
      </c>
      <c r="B136" s="9" t="s">
        <v>489</v>
      </c>
      <c r="D136" s="9"/>
      <c r="E136" s="13">
        <f>F136+G136+H136+I136+J136+K136+L136+M136+N136+O136+P136+Q136+R136+S136+T136+U136+V136+W136+X136+Y136+Z136</f>
        <v>1</v>
      </c>
      <c r="F136" s="20"/>
      <c r="G136" s="20"/>
      <c r="H136" s="20">
        <v>1</v>
      </c>
      <c r="I136" s="20"/>
      <c r="J136" s="29"/>
      <c r="K136" s="29"/>
      <c r="L136" s="20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>
      <c r="A137" s="14">
        <v>132</v>
      </c>
      <c r="B137" s="9" t="s">
        <v>490</v>
      </c>
      <c r="D137" s="9"/>
      <c r="E137" s="13">
        <f>F137+G137+H137+I137+J137+K137+L137+M137+N137+O137+P137+Q137+R137+S137+T137+U137+V137+W137+X137+Y137+Z137</f>
        <v>1</v>
      </c>
      <c r="F137" s="20"/>
      <c r="G137" s="20"/>
      <c r="H137" s="20">
        <v>1</v>
      </c>
      <c r="I137" s="20"/>
      <c r="J137" s="29"/>
      <c r="K137" s="29"/>
      <c r="L137" s="20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>
      <c r="A138" s="14">
        <v>133</v>
      </c>
      <c r="B138" s="9" t="s">
        <v>491</v>
      </c>
      <c r="D138" s="9" t="s">
        <v>524</v>
      </c>
      <c r="E138" s="13">
        <f>F138+G138+H138+I138+J138+K138+L138+M138+N138+O138+P138+Q138+R138+S138+T138+U138+V138+W138+X138+Y138+Z138</f>
        <v>1</v>
      </c>
      <c r="F138" s="20"/>
      <c r="G138" s="20"/>
      <c r="H138" s="20">
        <v>1</v>
      </c>
      <c r="I138" s="20"/>
      <c r="J138" s="29"/>
      <c r="K138" s="29"/>
      <c r="L138" s="20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>
      <c r="A139" s="14">
        <v>134</v>
      </c>
      <c r="B139" s="9" t="s">
        <v>492</v>
      </c>
      <c r="D139" s="9"/>
      <c r="E139" s="13">
        <f>F139+G139+H139+I139+J139+K139+L139+M139+N139+O139+P139+Q139+R139+S139+T139+U139+V139+W139+X139+Y139+Z139</f>
        <v>1</v>
      </c>
      <c r="F139" s="20"/>
      <c r="G139" s="20"/>
      <c r="H139" s="20">
        <v>1</v>
      </c>
      <c r="I139" s="20"/>
      <c r="J139" s="29"/>
      <c r="K139" s="29"/>
      <c r="L139" s="20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>
      <c r="A140" s="14">
        <v>135</v>
      </c>
      <c r="B140" s="9" t="s">
        <v>493</v>
      </c>
      <c r="D140" s="9"/>
      <c r="E140" s="13">
        <f>F140+G140+H140+I140+J140+K140+L140+M140+N140+O140+P140+Q140+R140+S140+T140+U140+V140+W140+X140+Y140+Z140</f>
        <v>1</v>
      </c>
      <c r="F140" s="20"/>
      <c r="G140" s="20"/>
      <c r="H140" s="20">
        <v>1</v>
      </c>
      <c r="I140" s="20"/>
      <c r="J140" s="29"/>
      <c r="K140" s="29"/>
      <c r="L140" s="20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>
      <c r="A141" s="14">
        <v>136</v>
      </c>
      <c r="B141" s="9" t="s">
        <v>494</v>
      </c>
      <c r="D141" s="9" t="s">
        <v>525</v>
      </c>
      <c r="E141" s="13">
        <f>F141+G141+H141+I141+J141+K141+L141+M141+N141+O141+P141+Q141+R141+S141+T141+U141+V141+W141+X141+Y141+Z141</f>
        <v>1</v>
      </c>
      <c r="F141" s="20"/>
      <c r="G141" s="20"/>
      <c r="H141" s="20">
        <v>1</v>
      </c>
      <c r="I141" s="20"/>
      <c r="J141" s="29"/>
      <c r="K141" s="29"/>
      <c r="L141" s="20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>
      <c r="A142" s="14">
        <v>137</v>
      </c>
      <c r="B142" s="9" t="s">
        <v>495</v>
      </c>
      <c r="D142" s="9"/>
      <c r="E142" s="13">
        <f>F142+G142+H142+I142+J142+K142+L142+M142+N142+O142+P142+Q142+R142+S142+T142+U142+V142+W142+X142+Y142+Z142</f>
        <v>1</v>
      </c>
      <c r="F142" s="20"/>
      <c r="G142" s="20"/>
      <c r="H142" s="20">
        <v>1</v>
      </c>
      <c r="I142" s="20"/>
      <c r="J142" s="29"/>
      <c r="K142" s="29"/>
      <c r="L142" s="20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>
      <c r="A143" s="14">
        <v>138</v>
      </c>
      <c r="B143" s="9" t="s">
        <v>496</v>
      </c>
      <c r="D143" s="9"/>
      <c r="E143" s="13">
        <f>F143+G143+H143+I143+J143+K143+L143+M143+N143+O143+P143+Q143+R143+S143+T143+U143+V143+W143+X143+Y143+Z143</f>
        <v>1</v>
      </c>
      <c r="F143" s="20"/>
      <c r="G143" s="20"/>
      <c r="H143" s="20">
        <v>1</v>
      </c>
      <c r="I143" s="20"/>
      <c r="J143" s="29"/>
      <c r="K143" s="29"/>
      <c r="L143" s="20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>
      <c r="A144" s="14">
        <v>139</v>
      </c>
      <c r="B144" s="9" t="s">
        <v>497</v>
      </c>
      <c r="D144" s="9" t="s">
        <v>526</v>
      </c>
      <c r="E144" s="13">
        <f>F144+G144+H144+I144+J144+K144+L144+M144+N144+O144+P144+Q144+R144+S144+T144+U144+V144+W144+X144+Y144+Z144</f>
        <v>1</v>
      </c>
      <c r="F144" s="20"/>
      <c r="G144" s="20"/>
      <c r="H144" s="20">
        <v>1</v>
      </c>
      <c r="I144" s="20"/>
      <c r="J144" s="29"/>
      <c r="K144" s="29"/>
      <c r="L144" s="20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>
      <c r="A145" s="14">
        <v>140</v>
      </c>
      <c r="B145" s="9" t="s">
        <v>498</v>
      </c>
      <c r="D145" s="9"/>
      <c r="E145" s="13">
        <f>F145+G145+H145+I145+J145+K145+L145+M145+N145+O145+P145+Q145+R145+S145+T145+U145+V145+W145+X145+Y145+Z145</f>
        <v>1</v>
      </c>
      <c r="F145" s="20"/>
      <c r="G145" s="20"/>
      <c r="H145" s="20">
        <v>1</v>
      </c>
      <c r="I145" s="20"/>
      <c r="J145" s="29"/>
      <c r="K145" s="29"/>
      <c r="L145" s="20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>
      <c r="A146" s="14">
        <v>141</v>
      </c>
      <c r="B146" s="9" t="s">
        <v>499</v>
      </c>
      <c r="D146" s="9" t="s">
        <v>527</v>
      </c>
      <c r="E146" s="13">
        <f>F146+G146+H146+I146+J146+K146+L146+M146+N146+O146+P146+Q146+R146+S146+T146+U146+V146+W146+X146+Y146+Z146</f>
        <v>1</v>
      </c>
      <c r="F146" s="20"/>
      <c r="G146" s="20"/>
      <c r="H146" s="20">
        <v>1</v>
      </c>
      <c r="I146" s="20"/>
      <c r="J146" s="29"/>
      <c r="K146" s="29"/>
      <c r="L146" s="20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>
      <c r="A147" s="14">
        <v>142</v>
      </c>
      <c r="B147" s="9" t="s">
        <v>500</v>
      </c>
      <c r="D147" s="9" t="s">
        <v>528</v>
      </c>
      <c r="E147" s="13">
        <f>F147+G147+H147+I147+J147+K147+L147+M147+N147+O147+P147+Q147+R147+S147+T147+U147+V147+W147+X147+Y147+Z147</f>
        <v>1</v>
      </c>
      <c r="F147" s="20"/>
      <c r="G147" s="20"/>
      <c r="H147" s="20">
        <v>1</v>
      </c>
      <c r="I147" s="20"/>
      <c r="J147" s="29"/>
      <c r="K147" s="29"/>
      <c r="L147" s="20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>
      <c r="A148" s="14">
        <v>143</v>
      </c>
      <c r="B148" s="9" t="s">
        <v>501</v>
      </c>
      <c r="D148" s="9"/>
      <c r="E148" s="13">
        <f>F148+G148+H148+I148+J148+K148+L148+M148+N148+O148+P148+Q148+R148+S148+T148+U148+V148+W148+X148+Y148+Z148</f>
        <v>1</v>
      </c>
      <c r="F148" s="20"/>
      <c r="G148" s="20"/>
      <c r="H148" s="20">
        <v>1</v>
      </c>
      <c r="I148" s="20"/>
      <c r="J148" s="29"/>
      <c r="K148" s="29"/>
      <c r="L148" s="20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>
      <c r="A149" s="14">
        <v>144</v>
      </c>
      <c r="B149" s="9" t="s">
        <v>502</v>
      </c>
      <c r="D149" s="9" t="s">
        <v>529</v>
      </c>
      <c r="E149" s="13">
        <f>F149+G149+H149+I149+J149+K149+L149+M149+N149+O149+P149+Q149+R149+S149+T149+U149+V149+W149+X149+Y149+Z149</f>
        <v>1</v>
      </c>
      <c r="F149" s="20"/>
      <c r="G149" s="20"/>
      <c r="H149" s="20">
        <v>1</v>
      </c>
      <c r="I149" s="20"/>
      <c r="J149" s="29"/>
      <c r="K149" s="29"/>
      <c r="L149" s="20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>
      <c r="A150" s="14">
        <v>145</v>
      </c>
      <c r="B150" s="9" t="s">
        <v>503</v>
      </c>
      <c r="D150" s="9" t="s">
        <v>530</v>
      </c>
      <c r="E150" s="13">
        <f>F150+G150+H150+I150+J150+K150+L150+M150+N150+O150+P150+Q150+R150+S150+T150+U150+V150+W150+X150+Y150+Z150</f>
        <v>1</v>
      </c>
      <c r="F150" s="20"/>
      <c r="G150" s="20"/>
      <c r="H150" s="20">
        <v>1</v>
      </c>
      <c r="I150" s="20"/>
      <c r="J150" s="29"/>
      <c r="K150" s="29"/>
      <c r="L150" s="20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>
      <c r="A151" s="14">
        <v>146</v>
      </c>
      <c r="B151" s="9" t="s">
        <v>507</v>
      </c>
      <c r="D151" s="9" t="s">
        <v>531</v>
      </c>
      <c r="E151" s="13">
        <f>F151+G151+H151+I151+J151+K151+L151+M151+N151+O151+P151+Q151+R151+S151+T151+U151+V151+W151+X151+Y151+Z151</f>
        <v>1</v>
      </c>
      <c r="F151" s="20"/>
      <c r="G151" s="20"/>
      <c r="H151" s="20">
        <v>1</v>
      </c>
      <c r="I151" s="20"/>
      <c r="J151" s="29"/>
      <c r="K151" s="29"/>
      <c r="L151" s="20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>
      <c r="A152" s="14">
        <v>147</v>
      </c>
      <c r="B152" s="9" t="s">
        <v>504</v>
      </c>
      <c r="D152" s="9"/>
      <c r="E152" s="13">
        <f>F152+G152+H152+I152+J152+K152+L152+M152+N152+O152+P152+Q152+R152+S152+T152+U152+V152+W152+X152+Y152+Z152</f>
        <v>1</v>
      </c>
      <c r="F152" s="20"/>
      <c r="G152" s="20"/>
      <c r="H152" s="20">
        <v>1</v>
      </c>
      <c r="I152" s="20"/>
      <c r="J152" s="29"/>
      <c r="K152" s="29"/>
      <c r="L152" s="20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>
      <c r="A153" s="14">
        <v>148</v>
      </c>
      <c r="B153" s="9" t="s">
        <v>766</v>
      </c>
      <c r="C153" s="8">
        <v>1996</v>
      </c>
      <c r="D153" s="9" t="s">
        <v>767</v>
      </c>
      <c r="E153" s="13">
        <f>F153+G153+H153+I153+J153+K153+L153+M153+N153+O153+P153+Q153+R153+S153+T153+U153+V153+W153+X153+Y153+Z153</f>
        <v>1</v>
      </c>
      <c r="F153" s="20"/>
      <c r="G153" s="20"/>
      <c r="H153" s="20"/>
      <c r="I153" s="20">
        <v>1</v>
      </c>
      <c r="J153" s="29"/>
      <c r="K153" s="29"/>
      <c r="L153" s="20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>
      <c r="A154" s="14">
        <v>149</v>
      </c>
      <c r="B154" s="9" t="s">
        <v>233</v>
      </c>
      <c r="C154" s="8">
        <v>1997</v>
      </c>
      <c r="D154" s="9"/>
      <c r="E154" s="13">
        <f>F154+G154+H154+I154+J154+K154+L154+M154+N154+O154+P154+Q154+R154+S154+T154+U154+V154+W154+X154+Y154+Z154</f>
        <v>1</v>
      </c>
      <c r="F154" s="20"/>
      <c r="G154" s="20"/>
      <c r="H154" s="20"/>
      <c r="I154" s="20">
        <v>1</v>
      </c>
      <c r="J154" s="29"/>
      <c r="K154" s="29"/>
      <c r="L154" s="20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>
      <c r="A155" s="14">
        <v>150</v>
      </c>
      <c r="B155" s="9" t="s">
        <v>768</v>
      </c>
      <c r="C155" s="8">
        <v>2010</v>
      </c>
      <c r="D155" s="9" t="s">
        <v>769</v>
      </c>
      <c r="E155" s="13">
        <f>F155+G155+H155+I155+J155+K155+L155+M155+N155+O155+P155+Q155+R155+S155+T155+U155+V155+W155+X155+Y155+Z155</f>
        <v>1</v>
      </c>
      <c r="F155" s="20"/>
      <c r="G155" s="20"/>
      <c r="H155" s="20"/>
      <c r="I155" s="20">
        <v>1</v>
      </c>
      <c r="J155" s="29"/>
      <c r="K155" s="29"/>
      <c r="L155" s="20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>
      <c r="A156" s="14">
        <v>151</v>
      </c>
      <c r="B156" s="9" t="s">
        <v>772</v>
      </c>
      <c r="C156" s="8">
        <v>2010</v>
      </c>
      <c r="D156" s="9" t="s">
        <v>773</v>
      </c>
      <c r="E156" s="13">
        <f>F156+G156+H156+I156+J156+K156+L156+M156+N156+O156+P156+Q156+R156+S156+T156+U156+V156+W156+X156+Y156+Z156</f>
        <v>1</v>
      </c>
      <c r="F156" s="20"/>
      <c r="G156" s="20"/>
      <c r="H156" s="20"/>
      <c r="I156" s="20">
        <v>1</v>
      </c>
      <c r="J156" s="29"/>
      <c r="K156" s="29"/>
      <c r="L156" s="20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>
      <c r="A157" s="14">
        <v>152</v>
      </c>
      <c r="B157" s="9" t="s">
        <v>853</v>
      </c>
      <c r="D157" s="9"/>
      <c r="E157" s="13">
        <f>F157+G157+H157+I157+J157+K157+L157+M157+N157+O157+P157+Q157+R157+S157+T157+U157+V157+W157+X157+Y157+Z157</f>
        <v>1</v>
      </c>
      <c r="F157" s="20"/>
      <c r="G157" s="20"/>
      <c r="H157" s="20"/>
      <c r="I157" s="20"/>
      <c r="J157" s="20">
        <v>1</v>
      </c>
      <c r="K157" s="29"/>
      <c r="L157" s="20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>
      <c r="A158" s="14">
        <v>153</v>
      </c>
      <c r="B158" s="9" t="s">
        <v>854</v>
      </c>
      <c r="D158" s="9"/>
      <c r="E158" s="13">
        <f>F158+G158+H158+I158+J158+K158+L158+M158+N158+O158+P158+Q158+R158+S158+T158+U158+V158+W158+X158+Y158+Z158</f>
        <v>1</v>
      </c>
      <c r="F158" s="20"/>
      <c r="G158" s="20"/>
      <c r="H158" s="20"/>
      <c r="I158" s="20"/>
      <c r="J158" s="20">
        <v>1</v>
      </c>
      <c r="K158" s="29"/>
      <c r="L158" s="20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>
      <c r="A159" s="14">
        <v>154</v>
      </c>
      <c r="B159" s="9" t="s">
        <v>855</v>
      </c>
      <c r="D159" s="9"/>
      <c r="E159" s="13">
        <f>F159+G159+H159+I159+J159+K159+L159+M159+N159+O159+P159+Q159+R159+S159+T159+U159+V159+W159+X159+Y159+Z159</f>
        <v>1</v>
      </c>
      <c r="F159" s="20"/>
      <c r="G159" s="20"/>
      <c r="H159" s="20"/>
      <c r="I159" s="20"/>
      <c r="J159" s="20">
        <v>1</v>
      </c>
      <c r="K159" s="29"/>
      <c r="L159" s="20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26">
      <c r="A160" s="14">
        <v>155</v>
      </c>
      <c r="B160" s="9" t="s">
        <v>966</v>
      </c>
      <c r="C160" s="8">
        <v>1995</v>
      </c>
      <c r="D160" s="9" t="s">
        <v>952</v>
      </c>
      <c r="E160" s="13">
        <f>F160+G160+H160+I160+J160+K160+L160+M160+N160+O160+P160+Q160+R160+S160+T160+U160+V160+W160+X160+Y160+Z160</f>
        <v>1</v>
      </c>
      <c r="F160" s="20"/>
      <c r="G160" s="20"/>
      <c r="H160" s="20"/>
      <c r="I160" s="20"/>
      <c r="J160" s="20"/>
      <c r="K160" s="29"/>
      <c r="L160" s="20"/>
      <c r="M160" s="20">
        <v>1</v>
      </c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48">
      <c r="A161" s="14">
        <v>156</v>
      </c>
      <c r="B161" s="9" t="s">
        <v>967</v>
      </c>
      <c r="C161" s="8">
        <v>1995</v>
      </c>
      <c r="D161" s="9" t="s">
        <v>968</v>
      </c>
      <c r="E161" s="13">
        <f>F161+G161+H161+I161+J161+K161+L161+M161+N161+O161+P161+Q161+R161+S161+T161+U161+V161+W161+X161+Y161+Z161</f>
        <v>1</v>
      </c>
      <c r="F161" s="20"/>
      <c r="G161" s="20"/>
      <c r="H161" s="20"/>
      <c r="I161" s="20"/>
      <c r="J161" s="20"/>
      <c r="K161" s="29"/>
      <c r="L161" s="20"/>
      <c r="M161" s="20">
        <v>1</v>
      </c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48">
      <c r="A162" s="14">
        <v>157</v>
      </c>
      <c r="B162" s="9" t="s">
        <v>969</v>
      </c>
      <c r="C162" s="8">
        <v>2004</v>
      </c>
      <c r="D162" s="9" t="s">
        <v>970</v>
      </c>
      <c r="E162" s="13">
        <f>F162+G162+H162+I162+J162+K162+L162+M162+N162+O162+P162+Q162+R162+S162+T162+U162+V162+W162+X162+Y162+Z162</f>
        <v>1</v>
      </c>
      <c r="F162" s="20"/>
      <c r="G162" s="20"/>
      <c r="H162" s="20"/>
      <c r="I162" s="20"/>
      <c r="J162" s="20"/>
      <c r="K162" s="29"/>
      <c r="L162" s="20"/>
      <c r="M162" s="20">
        <v>1</v>
      </c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48">
      <c r="B163" s="9"/>
      <c r="D163" s="9"/>
      <c r="E163" s="13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23"/>
      <c r="X163" s="23"/>
      <c r="Y163" s="23"/>
      <c r="Z163" s="23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</row>
    <row r="164" spans="1:48" ht="34" customHeight="1">
      <c r="A164" s="33" t="s">
        <v>0</v>
      </c>
      <c r="B164" s="33"/>
      <c r="C164" s="33"/>
      <c r="D164" s="33"/>
      <c r="E164" s="33"/>
      <c r="F164" s="37" t="s">
        <v>65</v>
      </c>
      <c r="G164" s="35" t="s">
        <v>66</v>
      </c>
      <c r="H164" s="35" t="s">
        <v>72</v>
      </c>
      <c r="I164" s="35" t="s">
        <v>69</v>
      </c>
      <c r="J164" s="35" t="s">
        <v>107</v>
      </c>
      <c r="K164" s="35" t="s">
        <v>67</v>
      </c>
      <c r="L164" s="35" t="s">
        <v>68</v>
      </c>
      <c r="M164" s="35" t="s">
        <v>71</v>
      </c>
      <c r="N164" s="35" t="s">
        <v>39</v>
      </c>
      <c r="O164" s="35" t="s">
        <v>41</v>
      </c>
      <c r="P164" s="35" t="s">
        <v>44</v>
      </c>
      <c r="Q164" s="35" t="s">
        <v>55</v>
      </c>
      <c r="R164" s="35" t="s">
        <v>46</v>
      </c>
      <c r="S164" s="35" t="s">
        <v>50</v>
      </c>
      <c r="T164" s="35" t="s">
        <v>51</v>
      </c>
      <c r="U164" s="35" t="s">
        <v>108</v>
      </c>
      <c r="V164" s="35" t="s">
        <v>54</v>
      </c>
      <c r="W164" s="35" t="s">
        <v>75</v>
      </c>
      <c r="X164" s="35" t="s">
        <v>60</v>
      </c>
      <c r="Y164" s="35" t="s">
        <v>74</v>
      </c>
      <c r="Z164" s="35" t="s">
        <v>63</v>
      </c>
    </row>
    <row r="165" spans="1:48">
      <c r="A165" s="14" t="s">
        <v>3</v>
      </c>
      <c r="B165" s="3" t="s">
        <v>4</v>
      </c>
      <c r="C165" s="24" t="s">
        <v>99</v>
      </c>
      <c r="F165" s="38"/>
      <c r="G165" s="35"/>
      <c r="H165" s="36"/>
      <c r="I165" s="36"/>
      <c r="J165" s="36"/>
      <c r="K165" s="36"/>
      <c r="L165" s="36"/>
      <c r="M165" s="36"/>
      <c r="N165" s="35"/>
      <c r="O165" s="36"/>
      <c r="P165" s="36"/>
      <c r="Q165" s="35"/>
      <c r="R165" s="36"/>
      <c r="S165" s="36"/>
      <c r="T165" s="36"/>
      <c r="U165" s="36"/>
      <c r="V165" s="36"/>
      <c r="W165" s="35"/>
      <c r="X165" s="36"/>
      <c r="Y165" s="36"/>
      <c r="Z165" s="35"/>
    </row>
    <row r="166" spans="1:48" s="6" customFormat="1">
      <c r="A166" s="15"/>
      <c r="B166" s="4" t="s">
        <v>9</v>
      </c>
      <c r="C166" s="12" t="s">
        <v>73</v>
      </c>
      <c r="D166" s="4" t="s">
        <v>10</v>
      </c>
      <c r="E166" s="12" t="s">
        <v>11</v>
      </c>
      <c r="F166" s="5" t="s">
        <v>12</v>
      </c>
      <c r="G166" s="5" t="s">
        <v>20</v>
      </c>
      <c r="H166" s="5" t="s">
        <v>40</v>
      </c>
      <c r="I166" s="5" t="s">
        <v>70</v>
      </c>
      <c r="J166" s="5" t="s">
        <v>42</v>
      </c>
      <c r="K166" s="5" t="s">
        <v>43</v>
      </c>
      <c r="L166" s="5" t="s">
        <v>45</v>
      </c>
      <c r="M166" s="5" t="s">
        <v>47</v>
      </c>
      <c r="N166" s="5" t="s">
        <v>48</v>
      </c>
      <c r="O166" s="5" t="s">
        <v>49</v>
      </c>
      <c r="P166" s="5" t="s">
        <v>52</v>
      </c>
      <c r="Q166" s="5" t="s">
        <v>53</v>
      </c>
      <c r="R166" s="5" t="s">
        <v>56</v>
      </c>
      <c r="S166" s="5" t="s">
        <v>57</v>
      </c>
      <c r="T166" s="5" t="s">
        <v>58</v>
      </c>
      <c r="U166" s="5" t="s">
        <v>59</v>
      </c>
      <c r="V166" s="5" t="s">
        <v>61</v>
      </c>
      <c r="W166" s="5" t="s">
        <v>62</v>
      </c>
      <c r="X166" s="5" t="s">
        <v>64</v>
      </c>
      <c r="Y166" s="5" t="s">
        <v>109</v>
      </c>
      <c r="Z166" s="5" t="s">
        <v>110</v>
      </c>
    </row>
    <row r="167" spans="1:48">
      <c r="A167" s="27">
        <v>1</v>
      </c>
      <c r="B167" s="9" t="s">
        <v>390</v>
      </c>
      <c r="C167" s="8">
        <v>1985</v>
      </c>
      <c r="D167" s="9" t="s">
        <v>391</v>
      </c>
      <c r="E167" s="13">
        <f>SUM(F167:Z167)</f>
        <v>60</v>
      </c>
      <c r="F167" s="20">
        <v>11</v>
      </c>
      <c r="G167" s="20">
        <v>11</v>
      </c>
      <c r="H167" s="20">
        <v>8</v>
      </c>
      <c r="I167" s="20">
        <v>8</v>
      </c>
      <c r="J167" s="29"/>
      <c r="K167" s="20"/>
      <c r="L167" s="20">
        <v>11</v>
      </c>
      <c r="M167" s="20">
        <v>11</v>
      </c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48">
      <c r="A168" s="14">
        <v>2</v>
      </c>
      <c r="B168" s="9" t="s">
        <v>782</v>
      </c>
      <c r="C168" s="8">
        <v>1978</v>
      </c>
      <c r="D168" s="9" t="s">
        <v>783</v>
      </c>
      <c r="E168" s="13">
        <f>SUM(F168:Z168)</f>
        <v>21</v>
      </c>
      <c r="F168" s="20"/>
      <c r="G168" s="20"/>
      <c r="H168" s="20"/>
      <c r="I168" s="20">
        <v>3</v>
      </c>
      <c r="J168" s="29"/>
      <c r="K168" s="20">
        <v>11</v>
      </c>
      <c r="L168" s="20">
        <v>7</v>
      </c>
      <c r="M168" s="20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48">
      <c r="A169" s="27">
        <v>3</v>
      </c>
      <c r="B169" s="9" t="s">
        <v>555</v>
      </c>
      <c r="C169" s="8">
        <v>1983</v>
      </c>
      <c r="D169" s="9" t="s">
        <v>556</v>
      </c>
      <c r="E169" s="13">
        <f>SUM(F169:Z169)</f>
        <v>20</v>
      </c>
      <c r="F169" s="20"/>
      <c r="G169" s="20"/>
      <c r="H169" s="20">
        <v>1</v>
      </c>
      <c r="I169" s="20"/>
      <c r="J169" s="20">
        <v>11</v>
      </c>
      <c r="K169" s="20">
        <v>8</v>
      </c>
      <c r="L169" s="20"/>
      <c r="M169" s="20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48">
      <c r="A170" s="14">
        <v>4</v>
      </c>
      <c r="B170" s="9" t="s">
        <v>436</v>
      </c>
      <c r="C170" s="8">
        <v>1984</v>
      </c>
      <c r="D170" s="9" t="s">
        <v>174</v>
      </c>
      <c r="E170" s="13">
        <f>SUM(F170:Z170)</f>
        <v>19</v>
      </c>
      <c r="F170" s="20">
        <v>9</v>
      </c>
      <c r="G170" s="20"/>
      <c r="H170" s="20">
        <v>5</v>
      </c>
      <c r="I170" s="20">
        <v>5</v>
      </c>
      <c r="J170" s="29"/>
      <c r="K170" s="20"/>
      <c r="L170" s="20"/>
      <c r="M170" s="20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48">
      <c r="A171" s="27">
        <v>5</v>
      </c>
      <c r="B171" s="9" t="s">
        <v>185</v>
      </c>
      <c r="C171" s="8">
        <v>1981</v>
      </c>
      <c r="D171" s="9" t="s">
        <v>80</v>
      </c>
      <c r="E171" s="13">
        <f>SUM(F171:Z171)</f>
        <v>19</v>
      </c>
      <c r="F171" s="20">
        <v>2</v>
      </c>
      <c r="G171" s="20">
        <v>1</v>
      </c>
      <c r="H171" s="20"/>
      <c r="I171" s="20">
        <v>1</v>
      </c>
      <c r="J171" s="29"/>
      <c r="K171" s="20">
        <v>9</v>
      </c>
      <c r="L171" s="20"/>
      <c r="M171" s="20">
        <v>6</v>
      </c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48">
      <c r="A172" s="14">
        <v>6</v>
      </c>
      <c r="B172" s="9" t="s">
        <v>402</v>
      </c>
      <c r="C172" s="8">
        <v>1984</v>
      </c>
      <c r="D172" s="9" t="s">
        <v>79</v>
      </c>
      <c r="E172" s="13">
        <f>SUM(F172:Z172)</f>
        <v>18</v>
      </c>
      <c r="F172" s="20"/>
      <c r="G172" s="20">
        <v>3</v>
      </c>
      <c r="H172" s="20">
        <v>1</v>
      </c>
      <c r="I172" s="20">
        <v>1</v>
      </c>
      <c r="J172" s="29"/>
      <c r="K172" s="20"/>
      <c r="L172" s="20">
        <v>6</v>
      </c>
      <c r="M172" s="20">
        <v>7</v>
      </c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48">
      <c r="A173" s="27">
        <v>7</v>
      </c>
      <c r="B173" s="9" t="s">
        <v>856</v>
      </c>
      <c r="D173" s="9"/>
      <c r="E173" s="13">
        <f>SUM(F173:Z173)</f>
        <v>13</v>
      </c>
      <c r="F173" s="20"/>
      <c r="G173" s="20"/>
      <c r="H173" s="20"/>
      <c r="I173" s="20"/>
      <c r="J173" s="20">
        <v>9</v>
      </c>
      <c r="K173" s="20"/>
      <c r="L173" s="20"/>
      <c r="M173" s="20">
        <v>4</v>
      </c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48">
      <c r="A174" s="14">
        <v>8</v>
      </c>
      <c r="B174" s="9" t="s">
        <v>537</v>
      </c>
      <c r="C174" s="8">
        <v>1982</v>
      </c>
      <c r="D174" s="9" t="s">
        <v>538</v>
      </c>
      <c r="E174" s="13">
        <f>SUM(F174:Z174)</f>
        <v>12</v>
      </c>
      <c r="F174" s="20"/>
      <c r="G174" s="20"/>
      <c r="H174" s="20">
        <v>6</v>
      </c>
      <c r="I174" s="20">
        <v>6</v>
      </c>
      <c r="J174" s="29"/>
      <c r="K174" s="20"/>
      <c r="L174" s="20"/>
      <c r="M174" s="20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48">
      <c r="A175" s="27">
        <v>9</v>
      </c>
      <c r="B175" s="9" t="s">
        <v>532</v>
      </c>
      <c r="D175" s="9" t="s">
        <v>533</v>
      </c>
      <c r="E175" s="13">
        <f>SUM(F175:Z175)</f>
        <v>11</v>
      </c>
      <c r="F175" s="20"/>
      <c r="G175" s="20"/>
      <c r="H175" s="20">
        <v>11</v>
      </c>
      <c r="I175" s="20"/>
      <c r="J175" s="29"/>
      <c r="K175" s="20"/>
      <c r="L175" s="20"/>
      <c r="M175" s="20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48">
      <c r="A176" s="14">
        <v>10</v>
      </c>
      <c r="B176" s="9" t="s">
        <v>776</v>
      </c>
      <c r="C176" s="8">
        <v>1983</v>
      </c>
      <c r="D176" s="9" t="s">
        <v>774</v>
      </c>
      <c r="E176" s="13">
        <f>SUM(F176:Z176)</f>
        <v>11</v>
      </c>
      <c r="F176" s="20"/>
      <c r="G176" s="20"/>
      <c r="H176" s="20"/>
      <c r="I176" s="20">
        <v>11</v>
      </c>
      <c r="J176" s="29"/>
      <c r="K176" s="20"/>
      <c r="L176" s="20"/>
      <c r="M176" s="20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>
      <c r="A177" s="27">
        <v>11</v>
      </c>
      <c r="B177" s="9" t="s">
        <v>542</v>
      </c>
      <c r="C177" s="8">
        <v>1986</v>
      </c>
      <c r="D177" s="9" t="s">
        <v>543</v>
      </c>
      <c r="E177" s="13">
        <f>SUM(F177:Z177)</f>
        <v>11</v>
      </c>
      <c r="F177" s="20"/>
      <c r="G177" s="20"/>
      <c r="H177" s="20">
        <v>2</v>
      </c>
      <c r="I177" s="20"/>
      <c r="J177" s="29"/>
      <c r="K177" s="20"/>
      <c r="L177" s="20">
        <v>9</v>
      </c>
      <c r="M177" s="20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>
      <c r="A178" s="14">
        <v>12</v>
      </c>
      <c r="B178" s="9" t="s">
        <v>392</v>
      </c>
      <c r="C178" s="8">
        <v>1979</v>
      </c>
      <c r="D178" s="9" t="s">
        <v>336</v>
      </c>
      <c r="E178" s="13">
        <f>SUM(F178:Z178)</f>
        <v>9</v>
      </c>
      <c r="F178" s="20"/>
      <c r="G178" s="20">
        <v>9</v>
      </c>
      <c r="H178" s="20"/>
      <c r="I178" s="20"/>
      <c r="J178" s="29"/>
      <c r="K178" s="20"/>
      <c r="L178" s="20"/>
      <c r="M178" s="20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>
      <c r="A179" s="27">
        <v>13</v>
      </c>
      <c r="B179" s="9" t="s">
        <v>534</v>
      </c>
      <c r="D179" s="9"/>
      <c r="E179" s="13">
        <f>SUM(F179:Z179)</f>
        <v>9</v>
      </c>
      <c r="F179" s="20"/>
      <c r="G179" s="20"/>
      <c r="H179" s="20">
        <v>9</v>
      </c>
      <c r="I179" s="20"/>
      <c r="J179" s="29"/>
      <c r="K179" s="20"/>
      <c r="L179" s="20"/>
      <c r="M179" s="20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>
      <c r="A180" s="14">
        <v>14</v>
      </c>
      <c r="B180" s="9" t="s">
        <v>777</v>
      </c>
      <c r="C180" s="8">
        <v>1986</v>
      </c>
      <c r="D180" s="9" t="s">
        <v>778</v>
      </c>
      <c r="E180" s="13">
        <f>SUM(F180:Z180)</f>
        <v>9</v>
      </c>
      <c r="F180" s="20"/>
      <c r="G180" s="20"/>
      <c r="H180" s="20"/>
      <c r="I180" s="20">
        <v>9</v>
      </c>
      <c r="J180" s="29"/>
      <c r="K180" s="20"/>
      <c r="L180" s="20"/>
      <c r="M180" s="20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>
      <c r="A181" s="27">
        <v>15</v>
      </c>
      <c r="B181" s="9" t="s">
        <v>859</v>
      </c>
      <c r="C181" s="8">
        <v>1978</v>
      </c>
      <c r="D181" s="9" t="s">
        <v>861</v>
      </c>
      <c r="E181" s="13">
        <f>SUM(F181:Z181)</f>
        <v>9</v>
      </c>
      <c r="F181" s="20"/>
      <c r="G181" s="20"/>
      <c r="H181" s="20"/>
      <c r="I181" s="20"/>
      <c r="J181" s="20">
        <v>6</v>
      </c>
      <c r="K181" s="20"/>
      <c r="L181" s="20"/>
      <c r="M181" s="20">
        <v>3</v>
      </c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>
      <c r="A182" s="14">
        <v>16</v>
      </c>
      <c r="B182" s="9" t="s">
        <v>971</v>
      </c>
      <c r="C182" s="8">
        <v>1983</v>
      </c>
      <c r="D182" s="9" t="s">
        <v>972</v>
      </c>
      <c r="E182" s="13">
        <f>SUM(F182:Z182)</f>
        <v>9</v>
      </c>
      <c r="F182" s="20"/>
      <c r="G182" s="20"/>
      <c r="H182" s="20"/>
      <c r="I182" s="20"/>
      <c r="J182" s="29"/>
      <c r="K182" s="20"/>
      <c r="L182" s="20"/>
      <c r="M182" s="20">
        <v>9</v>
      </c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>
      <c r="A183" s="27">
        <v>17</v>
      </c>
      <c r="B183" s="9" t="s">
        <v>175</v>
      </c>
      <c r="D183" s="9" t="s">
        <v>176</v>
      </c>
      <c r="E183" s="13">
        <f>SUM(F183:Z183)</f>
        <v>8</v>
      </c>
      <c r="F183" s="20">
        <v>8</v>
      </c>
      <c r="G183" s="20"/>
      <c r="H183" s="20"/>
      <c r="I183" s="20"/>
      <c r="J183" s="29"/>
      <c r="K183" s="20"/>
      <c r="L183" s="20"/>
      <c r="M183" s="20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>
      <c r="A184" s="14">
        <v>18</v>
      </c>
      <c r="B184" s="9" t="s">
        <v>393</v>
      </c>
      <c r="C184" s="8">
        <v>1983</v>
      </c>
      <c r="D184" s="9" t="s">
        <v>394</v>
      </c>
      <c r="E184" s="13">
        <f>SUM(F184:Z184)</f>
        <v>8</v>
      </c>
      <c r="F184" s="20"/>
      <c r="G184" s="20">
        <v>8</v>
      </c>
      <c r="H184" s="20"/>
      <c r="I184" s="20"/>
      <c r="J184" s="29"/>
      <c r="K184" s="20"/>
      <c r="L184" s="20"/>
      <c r="M184" s="20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>
      <c r="A185" s="27">
        <v>19</v>
      </c>
      <c r="B185" s="9" t="s">
        <v>177</v>
      </c>
      <c r="D185" s="9" t="s">
        <v>78</v>
      </c>
      <c r="E185" s="13">
        <f>SUM(F185:Z185)</f>
        <v>8</v>
      </c>
      <c r="F185" s="20">
        <v>7</v>
      </c>
      <c r="G185" s="20"/>
      <c r="H185" s="20">
        <v>1</v>
      </c>
      <c r="I185" s="20"/>
      <c r="J185" s="29"/>
      <c r="K185" s="20"/>
      <c r="L185" s="20"/>
      <c r="M185" s="20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>
      <c r="A186" s="14">
        <v>20</v>
      </c>
      <c r="B186" s="9" t="s">
        <v>857</v>
      </c>
      <c r="D186" s="9" t="s">
        <v>862</v>
      </c>
      <c r="E186" s="13">
        <f>SUM(F186:Z186)</f>
        <v>8</v>
      </c>
      <c r="F186" s="20"/>
      <c r="G186" s="20"/>
      <c r="H186" s="20"/>
      <c r="I186" s="20"/>
      <c r="J186" s="20">
        <v>8</v>
      </c>
      <c r="K186" s="20"/>
      <c r="L186" s="20"/>
      <c r="M186" s="20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>
      <c r="A187" s="27">
        <v>21</v>
      </c>
      <c r="B187" s="9" t="s">
        <v>935</v>
      </c>
      <c r="C187" s="8">
        <v>1985</v>
      </c>
      <c r="D187" s="9"/>
      <c r="E187" s="13">
        <f>SUM(F187:Z187)</f>
        <v>8</v>
      </c>
      <c r="F187" s="20"/>
      <c r="G187" s="20"/>
      <c r="H187" s="20"/>
      <c r="I187" s="20"/>
      <c r="J187" s="29"/>
      <c r="K187" s="20"/>
      <c r="L187" s="20">
        <v>8</v>
      </c>
      <c r="M187" s="20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>
      <c r="A188" s="14">
        <v>22</v>
      </c>
      <c r="B188" s="9" t="s">
        <v>973</v>
      </c>
      <c r="C188" s="8">
        <v>1986</v>
      </c>
      <c r="D188" s="9" t="s">
        <v>974</v>
      </c>
      <c r="E188" s="13">
        <f>SUM(F188:Z188)</f>
        <v>8</v>
      </c>
      <c r="F188" s="20"/>
      <c r="G188" s="20"/>
      <c r="H188" s="20"/>
      <c r="I188" s="20"/>
      <c r="J188" s="29"/>
      <c r="K188" s="20"/>
      <c r="L188" s="20"/>
      <c r="M188" s="20">
        <v>8</v>
      </c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>
      <c r="A189" s="27">
        <v>23</v>
      </c>
      <c r="B189" s="9" t="s">
        <v>395</v>
      </c>
      <c r="C189" s="8">
        <v>1980</v>
      </c>
      <c r="D189" s="9" t="s">
        <v>396</v>
      </c>
      <c r="E189" s="13">
        <f>SUM(F189:Z189)</f>
        <v>7</v>
      </c>
      <c r="F189" s="20"/>
      <c r="G189" s="20">
        <v>7</v>
      </c>
      <c r="H189" s="20"/>
      <c r="I189" s="20"/>
      <c r="J189" s="29"/>
      <c r="K189" s="20"/>
      <c r="L189" s="20"/>
      <c r="M189" s="20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>
      <c r="A190" s="14">
        <v>24</v>
      </c>
      <c r="B190" s="9" t="s">
        <v>535</v>
      </c>
      <c r="D190" s="9" t="s">
        <v>536</v>
      </c>
      <c r="E190" s="13">
        <f>SUM(F190:Z190)</f>
        <v>7</v>
      </c>
      <c r="F190" s="20"/>
      <c r="G190" s="20"/>
      <c r="H190" s="20">
        <v>7</v>
      </c>
      <c r="I190" s="20"/>
      <c r="J190" s="29"/>
      <c r="K190" s="20"/>
      <c r="L190" s="20"/>
      <c r="M190" s="20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>
      <c r="A191" s="27">
        <v>25</v>
      </c>
      <c r="B191" s="9" t="s">
        <v>779</v>
      </c>
      <c r="C191" s="8">
        <v>1983</v>
      </c>
      <c r="D191" s="9" t="s">
        <v>780</v>
      </c>
      <c r="E191" s="13">
        <f>SUM(F191:Z191)</f>
        <v>7</v>
      </c>
      <c r="F191" s="20"/>
      <c r="G191" s="20"/>
      <c r="H191" s="20"/>
      <c r="I191" s="20">
        <v>7</v>
      </c>
      <c r="J191" s="29"/>
      <c r="K191" s="20"/>
      <c r="L191" s="20"/>
      <c r="M191" s="20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>
      <c r="A192" s="14">
        <v>26</v>
      </c>
      <c r="B192" s="9" t="s">
        <v>858</v>
      </c>
      <c r="D192" s="9"/>
      <c r="E192" s="13">
        <f>SUM(F192:Z192)</f>
        <v>7</v>
      </c>
      <c r="F192" s="20"/>
      <c r="G192" s="20"/>
      <c r="H192" s="20"/>
      <c r="I192" s="20"/>
      <c r="J192" s="20">
        <v>7</v>
      </c>
      <c r="K192" s="20"/>
      <c r="L192" s="20"/>
      <c r="M192" s="20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>
      <c r="A193" s="27">
        <v>27</v>
      </c>
      <c r="B193" s="9" t="s">
        <v>892</v>
      </c>
      <c r="C193" s="8">
        <v>1984</v>
      </c>
      <c r="D193" s="9" t="s">
        <v>893</v>
      </c>
      <c r="E193" s="13">
        <f>SUM(F193:Z193)</f>
        <v>7</v>
      </c>
      <c r="F193" s="20"/>
      <c r="G193" s="20"/>
      <c r="H193" s="20"/>
      <c r="I193" s="20"/>
      <c r="J193" s="29"/>
      <c r="K193" s="20">
        <v>7</v>
      </c>
      <c r="L193" s="20"/>
      <c r="M193" s="20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>
      <c r="A194" s="14">
        <v>28</v>
      </c>
      <c r="B194" s="9" t="s">
        <v>178</v>
      </c>
      <c r="D194" s="9" t="s">
        <v>179</v>
      </c>
      <c r="E194" s="13">
        <f>SUM(F194:Z194)</f>
        <v>6</v>
      </c>
      <c r="F194" s="20">
        <v>6</v>
      </c>
      <c r="G194" s="20"/>
      <c r="H194" s="20"/>
      <c r="I194" s="20"/>
      <c r="J194" s="29"/>
      <c r="K194" s="20"/>
      <c r="L194" s="20"/>
      <c r="M194" s="20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>
      <c r="A195" s="27">
        <v>29</v>
      </c>
      <c r="B195" s="9" t="s">
        <v>397</v>
      </c>
      <c r="C195" s="8">
        <v>1986</v>
      </c>
      <c r="D195" s="9" t="s">
        <v>398</v>
      </c>
      <c r="E195" s="13">
        <f>SUM(F195:Z195)</f>
        <v>6</v>
      </c>
      <c r="F195" s="20"/>
      <c r="G195" s="20">
        <v>6</v>
      </c>
      <c r="H195" s="20"/>
      <c r="I195" s="20"/>
      <c r="J195" s="29"/>
      <c r="K195" s="20"/>
      <c r="L195" s="20"/>
      <c r="M195" s="20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>
      <c r="A196" s="14">
        <v>30</v>
      </c>
      <c r="B196" s="9" t="s">
        <v>894</v>
      </c>
      <c r="C196" s="8">
        <v>1986</v>
      </c>
      <c r="D196" s="9" t="s">
        <v>895</v>
      </c>
      <c r="E196" s="13">
        <f>SUM(F196:Z196)</f>
        <v>6</v>
      </c>
      <c r="F196" s="20"/>
      <c r="G196" s="20"/>
      <c r="H196" s="20"/>
      <c r="I196" s="20"/>
      <c r="J196" s="29"/>
      <c r="K196" s="20">
        <v>6</v>
      </c>
      <c r="L196" s="20"/>
      <c r="M196" s="20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>
      <c r="A197" s="27">
        <v>31</v>
      </c>
      <c r="B197" s="9" t="s">
        <v>180</v>
      </c>
      <c r="D197" s="9" t="s">
        <v>181</v>
      </c>
      <c r="E197" s="13">
        <f>SUM(F197:Z197)</f>
        <v>5</v>
      </c>
      <c r="F197" s="20">
        <v>5</v>
      </c>
      <c r="G197" s="20"/>
      <c r="H197" s="20"/>
      <c r="I197" s="20"/>
      <c r="J197" s="29"/>
      <c r="K197" s="20"/>
      <c r="L197" s="20"/>
      <c r="M197" s="20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>
      <c r="A198" s="14">
        <v>32</v>
      </c>
      <c r="B198" s="9" t="s">
        <v>399</v>
      </c>
      <c r="C198" s="8">
        <v>1985</v>
      </c>
      <c r="D198" s="9" t="s">
        <v>356</v>
      </c>
      <c r="E198" s="13">
        <f>SUM(F198:Z198)</f>
        <v>5</v>
      </c>
      <c r="F198" s="20"/>
      <c r="G198" s="20">
        <v>5</v>
      </c>
      <c r="H198" s="20"/>
      <c r="I198" s="20"/>
      <c r="J198" s="29"/>
      <c r="K198" s="20"/>
      <c r="L198" s="20"/>
      <c r="M198" s="20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>
      <c r="A199" s="27">
        <v>33</v>
      </c>
      <c r="B199" s="9" t="s">
        <v>860</v>
      </c>
      <c r="D199" s="9"/>
      <c r="E199" s="13">
        <f>SUM(F199:Z199)</f>
        <v>5</v>
      </c>
      <c r="F199" s="20"/>
      <c r="G199" s="20"/>
      <c r="H199" s="20"/>
      <c r="I199" s="20"/>
      <c r="J199" s="20">
        <v>5</v>
      </c>
      <c r="K199" s="20"/>
      <c r="L199" s="20"/>
      <c r="M199" s="20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>
      <c r="A200" s="14">
        <v>34</v>
      </c>
      <c r="B200" s="9" t="s">
        <v>789</v>
      </c>
      <c r="C200" s="8">
        <v>1986</v>
      </c>
      <c r="D200" s="9"/>
      <c r="E200" s="13">
        <f>SUM(F200:Z200)</f>
        <v>5</v>
      </c>
      <c r="F200" s="20"/>
      <c r="G200" s="20"/>
      <c r="H200" s="20"/>
      <c r="I200" s="20">
        <v>1</v>
      </c>
      <c r="J200" s="29"/>
      <c r="K200" s="20">
        <v>4</v>
      </c>
      <c r="L200" s="20"/>
      <c r="M200" s="20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>
      <c r="A201" s="27">
        <v>35</v>
      </c>
      <c r="B201" s="9" t="s">
        <v>896</v>
      </c>
      <c r="C201" s="8">
        <v>1977</v>
      </c>
      <c r="D201" s="9" t="s">
        <v>765</v>
      </c>
      <c r="E201" s="13">
        <f>SUM(F201:Z201)</f>
        <v>5</v>
      </c>
      <c r="F201" s="20"/>
      <c r="G201" s="20"/>
      <c r="H201" s="20"/>
      <c r="I201" s="20"/>
      <c r="J201" s="29"/>
      <c r="K201" s="20">
        <v>5</v>
      </c>
      <c r="L201" s="20"/>
      <c r="M201" s="20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>
      <c r="A202" s="14">
        <v>36</v>
      </c>
      <c r="B202" s="9" t="s">
        <v>936</v>
      </c>
      <c r="C202" s="8">
        <v>1978</v>
      </c>
      <c r="D202" s="9"/>
      <c r="E202" s="13">
        <f>SUM(F202:Z202)</f>
        <v>5</v>
      </c>
      <c r="F202" s="20"/>
      <c r="G202" s="20"/>
      <c r="H202" s="20"/>
      <c r="I202" s="20"/>
      <c r="J202" s="29"/>
      <c r="K202" s="20"/>
      <c r="L202" s="20">
        <v>5</v>
      </c>
      <c r="M202" s="20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>
      <c r="A203" s="27">
        <v>37</v>
      </c>
      <c r="B203" s="9" t="s">
        <v>975</v>
      </c>
      <c r="C203" s="8">
        <v>1982</v>
      </c>
      <c r="D203" s="9" t="s">
        <v>976</v>
      </c>
      <c r="E203" s="13">
        <f>SUM(F203:Z203)</f>
        <v>5</v>
      </c>
      <c r="F203" s="20"/>
      <c r="G203" s="20"/>
      <c r="H203" s="20"/>
      <c r="I203" s="20"/>
      <c r="J203" s="29"/>
      <c r="K203" s="20"/>
      <c r="L203" s="20"/>
      <c r="M203" s="20">
        <v>5</v>
      </c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>
      <c r="A204" s="14">
        <v>38</v>
      </c>
      <c r="B204" s="9" t="s">
        <v>182</v>
      </c>
      <c r="D204" s="9" t="s">
        <v>78</v>
      </c>
      <c r="E204" s="13">
        <f>SUM(F204:Z204)</f>
        <v>4</v>
      </c>
      <c r="F204" s="20">
        <v>4</v>
      </c>
      <c r="G204" s="20"/>
      <c r="H204" s="20"/>
      <c r="I204" s="20"/>
      <c r="J204" s="29"/>
      <c r="K204" s="20"/>
      <c r="L204" s="20"/>
      <c r="M204" s="20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>
      <c r="A205" s="27">
        <v>39</v>
      </c>
      <c r="B205" s="9" t="s">
        <v>400</v>
      </c>
      <c r="C205" s="8">
        <v>1979</v>
      </c>
      <c r="D205" s="9" t="s">
        <v>401</v>
      </c>
      <c r="E205" s="13">
        <f>SUM(F205:Z205)</f>
        <v>4</v>
      </c>
      <c r="F205" s="20"/>
      <c r="G205" s="20">
        <v>4</v>
      </c>
      <c r="H205" s="20"/>
      <c r="I205" s="20"/>
      <c r="J205" s="29"/>
      <c r="K205" s="20"/>
      <c r="L205" s="20"/>
      <c r="M205" s="20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>
      <c r="A206" s="14">
        <v>40</v>
      </c>
      <c r="B206" s="9" t="s">
        <v>539</v>
      </c>
      <c r="D206" s="9" t="s">
        <v>540</v>
      </c>
      <c r="E206" s="13">
        <f>SUM(F206:Z206)</f>
        <v>4</v>
      </c>
      <c r="F206" s="20"/>
      <c r="G206" s="20"/>
      <c r="H206" s="20">
        <v>4</v>
      </c>
      <c r="I206" s="20"/>
      <c r="J206" s="29"/>
      <c r="K206" s="20"/>
      <c r="L206" s="20"/>
      <c r="M206" s="20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>
      <c r="A207" s="27">
        <v>41</v>
      </c>
      <c r="B207" s="9" t="s">
        <v>781</v>
      </c>
      <c r="C207" s="8">
        <v>1980</v>
      </c>
      <c r="D207" s="9" t="s">
        <v>78</v>
      </c>
      <c r="E207" s="13">
        <f>SUM(F207:Z207)</f>
        <v>4</v>
      </c>
      <c r="F207" s="20"/>
      <c r="G207" s="20"/>
      <c r="H207" s="20"/>
      <c r="I207" s="20">
        <v>4</v>
      </c>
      <c r="J207" s="29"/>
      <c r="K207" s="20"/>
      <c r="L207" s="20"/>
      <c r="M207" s="20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>
      <c r="A208" s="14">
        <v>42</v>
      </c>
      <c r="B208" s="9" t="s">
        <v>183</v>
      </c>
      <c r="D208" s="9" t="s">
        <v>184</v>
      </c>
      <c r="E208" s="13">
        <f>SUM(F208:Z208)</f>
        <v>3</v>
      </c>
      <c r="F208" s="20">
        <v>3</v>
      </c>
      <c r="G208" s="20"/>
      <c r="H208" s="20"/>
      <c r="I208" s="20"/>
      <c r="J208" s="29"/>
      <c r="K208" s="20"/>
      <c r="L208" s="20"/>
      <c r="M208" s="20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>
      <c r="A209" s="27">
        <v>43</v>
      </c>
      <c r="B209" s="9" t="s">
        <v>403</v>
      </c>
      <c r="C209" s="8">
        <v>1980</v>
      </c>
      <c r="D209" s="9"/>
      <c r="E209" s="13">
        <f>SUM(F209:Z209)</f>
        <v>3</v>
      </c>
      <c r="F209" s="20"/>
      <c r="G209" s="20">
        <v>2</v>
      </c>
      <c r="H209" s="20">
        <v>1</v>
      </c>
      <c r="I209" s="20"/>
      <c r="J209" s="29"/>
      <c r="K209" s="20"/>
      <c r="L209" s="20"/>
      <c r="M209" s="20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>
      <c r="A210" s="14">
        <v>44</v>
      </c>
      <c r="B210" s="9" t="s">
        <v>541</v>
      </c>
      <c r="D210" s="9" t="s">
        <v>78</v>
      </c>
      <c r="E210" s="13">
        <f>SUM(F210:Z210)</f>
        <v>3</v>
      </c>
      <c r="F210" s="20"/>
      <c r="G210" s="20"/>
      <c r="H210" s="20">
        <v>3</v>
      </c>
      <c r="I210" s="20"/>
      <c r="J210" s="29"/>
      <c r="K210" s="20"/>
      <c r="L210" s="20"/>
      <c r="M210" s="20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>
      <c r="A211" s="27">
        <v>45</v>
      </c>
      <c r="B211" s="9" t="s">
        <v>198</v>
      </c>
      <c r="C211" s="8">
        <v>1978</v>
      </c>
      <c r="D211" s="9" t="s">
        <v>199</v>
      </c>
      <c r="E211" s="13">
        <f>SUM(F211:Z211)</f>
        <v>2</v>
      </c>
      <c r="F211" s="20">
        <v>1</v>
      </c>
      <c r="G211" s="20">
        <v>1</v>
      </c>
      <c r="H211" s="20"/>
      <c r="I211" s="20"/>
      <c r="J211" s="29"/>
      <c r="K211" s="20"/>
      <c r="L211" s="20"/>
      <c r="M211" s="20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>
      <c r="A212" s="14">
        <v>46</v>
      </c>
      <c r="B212" s="9" t="s">
        <v>197</v>
      </c>
      <c r="D212" s="9" t="s">
        <v>153</v>
      </c>
      <c r="E212" s="13">
        <f>SUM(F212:Z212)</f>
        <v>2</v>
      </c>
      <c r="F212" s="20">
        <v>1</v>
      </c>
      <c r="G212" s="20"/>
      <c r="H212" s="20">
        <v>1</v>
      </c>
      <c r="I212" s="20"/>
      <c r="J212" s="29"/>
      <c r="K212" s="20"/>
      <c r="L212" s="20"/>
      <c r="M212" s="20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>
      <c r="A213" s="27">
        <v>47</v>
      </c>
      <c r="B213" s="9" t="s">
        <v>203</v>
      </c>
      <c r="D213" s="9"/>
      <c r="E213" s="13">
        <f>SUM(F213:Z213)</f>
        <v>2</v>
      </c>
      <c r="F213" s="20">
        <v>1</v>
      </c>
      <c r="G213" s="20"/>
      <c r="H213" s="20">
        <v>1</v>
      </c>
      <c r="I213" s="20"/>
      <c r="J213" s="29"/>
      <c r="K213" s="20"/>
      <c r="L213" s="20"/>
      <c r="M213" s="20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>
      <c r="A214" s="14">
        <v>48</v>
      </c>
      <c r="B214" s="9" t="s">
        <v>406</v>
      </c>
      <c r="C214" s="8">
        <v>1983</v>
      </c>
      <c r="D214" s="9" t="s">
        <v>407</v>
      </c>
      <c r="E214" s="13">
        <f>SUM(F214:Z214)</f>
        <v>2</v>
      </c>
      <c r="F214" s="20"/>
      <c r="G214" s="20">
        <v>1</v>
      </c>
      <c r="H214" s="20">
        <v>1</v>
      </c>
      <c r="I214" s="20"/>
      <c r="J214" s="29"/>
      <c r="K214" s="20"/>
      <c r="L214" s="20"/>
      <c r="M214" s="20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>
      <c r="A215" s="27">
        <v>49</v>
      </c>
      <c r="B215" s="9" t="s">
        <v>414</v>
      </c>
      <c r="C215" s="8">
        <v>1977</v>
      </c>
      <c r="D215" s="9" t="s">
        <v>415</v>
      </c>
      <c r="E215" s="13">
        <f>SUM(F215:Z215)</f>
        <v>2</v>
      </c>
      <c r="F215" s="20"/>
      <c r="G215" s="20">
        <v>1</v>
      </c>
      <c r="H215" s="20">
        <v>1</v>
      </c>
      <c r="I215" s="20"/>
      <c r="J215" s="29"/>
      <c r="K215" s="20"/>
      <c r="L215" s="20"/>
      <c r="M215" s="20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>
      <c r="A216" s="14">
        <v>50</v>
      </c>
      <c r="B216" s="9" t="s">
        <v>207</v>
      </c>
      <c r="C216" s="8">
        <v>1983</v>
      </c>
      <c r="D216" s="9" t="s">
        <v>208</v>
      </c>
      <c r="E216" s="13">
        <f>SUM(F216:Z216)</f>
        <v>2</v>
      </c>
      <c r="F216" s="20">
        <v>1</v>
      </c>
      <c r="G216" s="20"/>
      <c r="H216" s="20"/>
      <c r="I216" s="20">
        <v>1</v>
      </c>
      <c r="J216" s="29"/>
      <c r="K216" s="20"/>
      <c r="L216" s="20"/>
      <c r="M216" s="20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>
      <c r="A217" s="27">
        <v>51</v>
      </c>
      <c r="B217" s="9" t="s">
        <v>566</v>
      </c>
      <c r="C217" s="8">
        <v>1978</v>
      </c>
      <c r="D217" s="9" t="s">
        <v>567</v>
      </c>
      <c r="E217" s="13">
        <f>SUM(F217:Z217)</f>
        <v>2</v>
      </c>
      <c r="F217" s="20"/>
      <c r="G217" s="20"/>
      <c r="H217" s="20">
        <v>1</v>
      </c>
      <c r="I217" s="20">
        <v>1</v>
      </c>
      <c r="J217" s="29"/>
      <c r="K217" s="20"/>
      <c r="L217" s="20"/>
      <c r="M217" s="20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>
      <c r="A218" s="14">
        <v>52</v>
      </c>
      <c r="B218" s="9" t="s">
        <v>784</v>
      </c>
      <c r="C218" s="8">
        <v>1980</v>
      </c>
      <c r="D218" s="9" t="s">
        <v>785</v>
      </c>
      <c r="E218" s="13">
        <f>SUM(F218:Z218)</f>
        <v>2</v>
      </c>
      <c r="F218" s="20"/>
      <c r="G218" s="20"/>
      <c r="H218" s="20"/>
      <c r="I218" s="20">
        <v>2</v>
      </c>
      <c r="J218" s="29"/>
      <c r="K218" s="20"/>
      <c r="L218" s="20"/>
      <c r="M218" s="20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>
      <c r="A219" s="27">
        <v>53</v>
      </c>
      <c r="B219" s="9" t="s">
        <v>977</v>
      </c>
      <c r="C219" s="8">
        <v>1979</v>
      </c>
      <c r="D219" s="9" t="s">
        <v>978</v>
      </c>
      <c r="E219" s="13">
        <f>SUM(F219:Z219)</f>
        <v>2</v>
      </c>
      <c r="F219" s="20"/>
      <c r="G219" s="20"/>
      <c r="H219" s="20"/>
      <c r="I219" s="20"/>
      <c r="J219" s="29"/>
      <c r="K219" s="20"/>
      <c r="L219" s="20"/>
      <c r="M219" s="20">
        <v>2</v>
      </c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>
      <c r="A220" s="14">
        <v>54</v>
      </c>
      <c r="B220" s="9" t="s">
        <v>186</v>
      </c>
      <c r="D220" s="9"/>
      <c r="E220" s="13">
        <f>SUM(F220:Z220)</f>
        <v>1</v>
      </c>
      <c r="F220" s="20">
        <v>1</v>
      </c>
      <c r="G220" s="20"/>
      <c r="H220" s="20"/>
      <c r="I220" s="20"/>
      <c r="J220" s="29"/>
      <c r="K220" s="20"/>
      <c r="L220" s="20"/>
      <c r="M220" s="20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>
      <c r="A221" s="27">
        <v>55</v>
      </c>
      <c r="B221" s="9" t="s">
        <v>187</v>
      </c>
      <c r="D221" s="9" t="s">
        <v>188</v>
      </c>
      <c r="E221" s="13">
        <f>SUM(F221:Z221)</f>
        <v>1</v>
      </c>
      <c r="F221" s="20">
        <v>1</v>
      </c>
      <c r="G221" s="20"/>
      <c r="H221" s="20"/>
      <c r="I221" s="20"/>
      <c r="J221" s="29"/>
      <c r="K221" s="20"/>
      <c r="L221" s="20"/>
      <c r="M221" s="20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>
      <c r="A222" s="14">
        <v>56</v>
      </c>
      <c r="B222" s="9" t="s">
        <v>189</v>
      </c>
      <c r="D222" s="9" t="s">
        <v>190</v>
      </c>
      <c r="E222" s="13">
        <f>SUM(F222:Z222)</f>
        <v>1</v>
      </c>
      <c r="F222" s="20">
        <v>1</v>
      </c>
      <c r="G222" s="20"/>
      <c r="H222" s="20"/>
      <c r="I222" s="20"/>
      <c r="J222" s="29"/>
      <c r="K222" s="20"/>
      <c r="L222" s="20"/>
      <c r="M222" s="20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>
      <c r="A223" s="27">
        <v>57</v>
      </c>
      <c r="B223" s="9" t="s">
        <v>84</v>
      </c>
      <c r="D223" s="9"/>
      <c r="E223" s="13">
        <f>SUM(F223:Z223)</f>
        <v>1</v>
      </c>
      <c r="F223" s="20">
        <v>1</v>
      </c>
      <c r="G223" s="20"/>
      <c r="H223" s="20"/>
      <c r="I223" s="20"/>
      <c r="J223" s="29"/>
      <c r="K223" s="20"/>
      <c r="L223" s="20"/>
      <c r="M223" s="20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>
      <c r="A224" s="14">
        <v>58</v>
      </c>
      <c r="B224" s="9" t="s">
        <v>191</v>
      </c>
      <c r="D224" s="9"/>
      <c r="E224" s="13">
        <f>SUM(F224:Z224)</f>
        <v>1</v>
      </c>
      <c r="F224" s="20">
        <v>1</v>
      </c>
      <c r="G224" s="20"/>
      <c r="H224" s="20"/>
      <c r="I224" s="20"/>
      <c r="J224" s="29"/>
      <c r="K224" s="20"/>
      <c r="L224" s="20"/>
      <c r="M224" s="20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>
      <c r="A225" s="27">
        <v>59</v>
      </c>
      <c r="B225" s="9" t="s">
        <v>210</v>
      </c>
      <c r="D225" s="9" t="s">
        <v>192</v>
      </c>
      <c r="E225" s="13">
        <f>SUM(F225:Z225)</f>
        <v>1</v>
      </c>
      <c r="F225" s="20">
        <v>1</v>
      </c>
      <c r="G225" s="20"/>
      <c r="H225" s="20"/>
      <c r="I225" s="20"/>
      <c r="J225" s="29"/>
      <c r="K225" s="20"/>
      <c r="L225" s="20"/>
      <c r="M225" s="20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>
      <c r="A226" s="14">
        <v>60</v>
      </c>
      <c r="B226" s="9" t="s">
        <v>193</v>
      </c>
      <c r="D226" s="9"/>
      <c r="E226" s="13">
        <f>SUM(F226:Z226)</f>
        <v>1</v>
      </c>
      <c r="F226" s="20">
        <v>1</v>
      </c>
      <c r="G226" s="20"/>
      <c r="H226" s="20"/>
      <c r="I226" s="20"/>
      <c r="J226" s="29"/>
      <c r="K226" s="20"/>
      <c r="L226" s="20"/>
      <c r="M226" s="20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>
      <c r="A227" s="27">
        <v>61</v>
      </c>
      <c r="B227" s="9" t="s">
        <v>194</v>
      </c>
      <c r="D227" s="9" t="s">
        <v>195</v>
      </c>
      <c r="E227" s="13">
        <f>SUM(F227:Z227)</f>
        <v>1</v>
      </c>
      <c r="F227" s="20">
        <v>1</v>
      </c>
      <c r="G227" s="20"/>
      <c r="H227" s="20"/>
      <c r="I227" s="20"/>
      <c r="J227" s="29"/>
      <c r="K227" s="20"/>
      <c r="L227" s="20"/>
      <c r="M227" s="20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>
      <c r="A228" s="14">
        <v>62</v>
      </c>
      <c r="B228" s="9" t="s">
        <v>196</v>
      </c>
      <c r="D228" s="9"/>
      <c r="E228" s="13">
        <f>SUM(F228:Z228)</f>
        <v>1</v>
      </c>
      <c r="F228" s="20">
        <v>1</v>
      </c>
      <c r="G228" s="20"/>
      <c r="H228" s="20"/>
      <c r="I228" s="20"/>
      <c r="J228" s="29"/>
      <c r="K228" s="20"/>
      <c r="L228" s="20"/>
      <c r="M228" s="20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26">
      <c r="A229" s="27">
        <v>63</v>
      </c>
      <c r="B229" s="9" t="s">
        <v>200</v>
      </c>
      <c r="D229" s="9" t="s">
        <v>201</v>
      </c>
      <c r="E229" s="13">
        <f>SUM(F229:Z229)</f>
        <v>1</v>
      </c>
      <c r="F229" s="20">
        <v>1</v>
      </c>
      <c r="G229" s="20"/>
      <c r="H229" s="20"/>
      <c r="I229" s="20"/>
      <c r="J229" s="29"/>
      <c r="K229" s="20"/>
      <c r="L229" s="20"/>
      <c r="M229" s="20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26">
      <c r="A230" s="14">
        <v>64</v>
      </c>
      <c r="B230" s="9" t="s">
        <v>202</v>
      </c>
      <c r="D230" s="9"/>
      <c r="E230" s="13">
        <f>SUM(F230:Z230)</f>
        <v>1</v>
      </c>
      <c r="F230" s="20">
        <v>1</v>
      </c>
      <c r="G230" s="20"/>
      <c r="H230" s="20"/>
      <c r="I230" s="20"/>
      <c r="J230" s="29"/>
      <c r="K230" s="20"/>
      <c r="L230" s="20"/>
      <c r="M230" s="20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26">
      <c r="A231" s="27">
        <v>65</v>
      </c>
      <c r="B231" s="9" t="s">
        <v>204</v>
      </c>
      <c r="D231" s="9"/>
      <c r="E231" s="13">
        <f>SUM(F231:Z231)</f>
        <v>1</v>
      </c>
      <c r="F231" s="20">
        <v>1</v>
      </c>
      <c r="G231" s="20"/>
      <c r="H231" s="20"/>
      <c r="I231" s="20"/>
      <c r="J231" s="29"/>
      <c r="K231" s="20"/>
      <c r="L231" s="20"/>
      <c r="M231" s="20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spans="1:26">
      <c r="A232" s="14">
        <v>66</v>
      </c>
      <c r="B232" s="9" t="s">
        <v>205</v>
      </c>
      <c r="D232" s="9" t="s">
        <v>206</v>
      </c>
      <c r="E232" s="13">
        <f>SUM(F232:Z232)</f>
        <v>1</v>
      </c>
      <c r="F232" s="20">
        <v>1</v>
      </c>
      <c r="G232" s="20"/>
      <c r="H232" s="20"/>
      <c r="I232" s="20"/>
      <c r="J232" s="29"/>
      <c r="K232" s="20"/>
      <c r="L232" s="20"/>
      <c r="M232" s="20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spans="1:26">
      <c r="A233" s="27">
        <v>67</v>
      </c>
      <c r="B233" s="9" t="s">
        <v>196</v>
      </c>
      <c r="D233" s="9" t="s">
        <v>209</v>
      </c>
      <c r="E233" s="13">
        <f>SUM(F233:Z233)</f>
        <v>1</v>
      </c>
      <c r="F233" s="20">
        <v>1</v>
      </c>
      <c r="G233" s="20"/>
      <c r="H233" s="20"/>
      <c r="I233" s="20"/>
      <c r="J233" s="29"/>
      <c r="K233" s="20"/>
      <c r="L233" s="20"/>
      <c r="M233" s="20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>
      <c r="A234" s="14">
        <v>68</v>
      </c>
      <c r="B234" s="9" t="s">
        <v>404</v>
      </c>
      <c r="C234" s="8">
        <v>1983</v>
      </c>
      <c r="D234" s="9" t="s">
        <v>405</v>
      </c>
      <c r="E234" s="13">
        <f>SUM(F234:Z234)</f>
        <v>1</v>
      </c>
      <c r="F234" s="20"/>
      <c r="G234" s="20">
        <v>1</v>
      </c>
      <c r="H234" s="20"/>
      <c r="I234" s="20"/>
      <c r="J234" s="29"/>
      <c r="K234" s="20"/>
      <c r="L234" s="20"/>
      <c r="M234" s="20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>
      <c r="A235" s="27">
        <v>69</v>
      </c>
      <c r="B235" s="9" t="s">
        <v>408</v>
      </c>
      <c r="C235" s="8">
        <v>1984</v>
      </c>
      <c r="D235" s="9" t="s">
        <v>409</v>
      </c>
      <c r="E235" s="13">
        <f>SUM(F235:Z235)</f>
        <v>1</v>
      </c>
      <c r="F235" s="20"/>
      <c r="G235" s="20">
        <v>1</v>
      </c>
      <c r="H235" s="20"/>
      <c r="I235" s="20"/>
      <c r="J235" s="29"/>
      <c r="K235" s="20"/>
      <c r="L235" s="20"/>
      <c r="M235" s="20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>
      <c r="A236" s="14">
        <v>70</v>
      </c>
      <c r="B236" s="9" t="s">
        <v>410</v>
      </c>
      <c r="C236" s="8">
        <v>1978</v>
      </c>
      <c r="D236" s="9"/>
      <c r="E236" s="13">
        <f>SUM(F236:Z236)</f>
        <v>1</v>
      </c>
      <c r="F236" s="20"/>
      <c r="G236" s="20">
        <v>1</v>
      </c>
      <c r="H236" s="20"/>
      <c r="I236" s="20"/>
      <c r="J236" s="29"/>
      <c r="K236" s="20"/>
      <c r="L236" s="20"/>
      <c r="M236" s="20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>
      <c r="A237" s="27">
        <v>71</v>
      </c>
      <c r="B237" s="9" t="s">
        <v>411</v>
      </c>
      <c r="C237" s="8">
        <v>1980</v>
      </c>
      <c r="D237" s="9" t="s">
        <v>356</v>
      </c>
      <c r="E237" s="13">
        <f>SUM(F237:Z237)</f>
        <v>1</v>
      </c>
      <c r="F237" s="20"/>
      <c r="G237" s="20">
        <v>1</v>
      </c>
      <c r="H237" s="20"/>
      <c r="I237" s="20"/>
      <c r="J237" s="29"/>
      <c r="K237" s="20"/>
      <c r="L237" s="20"/>
      <c r="M237" s="20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>
      <c r="A238" s="14">
        <v>72</v>
      </c>
      <c r="B238" s="9" t="s">
        <v>412</v>
      </c>
      <c r="C238" s="8">
        <v>1985</v>
      </c>
      <c r="D238" s="9" t="s">
        <v>413</v>
      </c>
      <c r="E238" s="13">
        <f>SUM(F238:Z238)</f>
        <v>1</v>
      </c>
      <c r="F238" s="20"/>
      <c r="G238" s="20">
        <v>1</v>
      </c>
      <c r="H238" s="20"/>
      <c r="I238" s="20"/>
      <c r="J238" s="29"/>
      <c r="K238" s="20"/>
      <c r="L238" s="20"/>
      <c r="M238" s="20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>
      <c r="A239" s="27">
        <v>73</v>
      </c>
      <c r="B239" s="9" t="s">
        <v>416</v>
      </c>
      <c r="C239" s="8">
        <v>1986</v>
      </c>
      <c r="D239" s="9" t="s">
        <v>417</v>
      </c>
      <c r="E239" s="13">
        <f>SUM(F239:Z239)</f>
        <v>1</v>
      </c>
      <c r="F239" s="20"/>
      <c r="G239" s="20">
        <v>1</v>
      </c>
      <c r="H239" s="20"/>
      <c r="I239" s="20"/>
      <c r="J239" s="29"/>
      <c r="K239" s="20"/>
      <c r="L239" s="20"/>
      <c r="M239" s="20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>
      <c r="A240" s="14">
        <v>74</v>
      </c>
      <c r="B240" s="9" t="s">
        <v>418</v>
      </c>
      <c r="C240" s="8">
        <v>1979</v>
      </c>
      <c r="D240" s="9"/>
      <c r="E240" s="13">
        <f>SUM(F240:Z240)</f>
        <v>1</v>
      </c>
      <c r="F240" s="20"/>
      <c r="G240" s="20">
        <v>1</v>
      </c>
      <c r="H240" s="20"/>
      <c r="I240" s="20"/>
      <c r="J240" s="29"/>
      <c r="K240" s="20"/>
      <c r="L240" s="20"/>
      <c r="M240" s="20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>
      <c r="A241" s="27">
        <v>75</v>
      </c>
      <c r="B241" s="9" t="s">
        <v>419</v>
      </c>
      <c r="C241" s="8">
        <v>1977</v>
      </c>
      <c r="D241" s="9" t="s">
        <v>78</v>
      </c>
      <c r="E241" s="13">
        <f>SUM(F241:Z241)</f>
        <v>1</v>
      </c>
      <c r="F241" s="20"/>
      <c r="G241" s="20">
        <v>1</v>
      </c>
      <c r="H241" s="20"/>
      <c r="I241" s="20"/>
      <c r="J241" s="29"/>
      <c r="K241" s="20"/>
      <c r="L241" s="20"/>
      <c r="M241" s="20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>
      <c r="A242" s="14">
        <v>76</v>
      </c>
      <c r="B242" s="9" t="s">
        <v>544</v>
      </c>
      <c r="D242" s="9" t="s">
        <v>545</v>
      </c>
      <c r="E242" s="13">
        <f>SUM(F242:Z242)</f>
        <v>1</v>
      </c>
      <c r="F242" s="20"/>
      <c r="G242" s="20"/>
      <c r="H242" s="20">
        <v>1</v>
      </c>
      <c r="I242" s="20"/>
      <c r="J242" s="29"/>
      <c r="K242" s="20"/>
      <c r="L242" s="20"/>
      <c r="M242" s="20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>
      <c r="A243" s="27">
        <v>77</v>
      </c>
      <c r="B243" s="9" t="s">
        <v>546</v>
      </c>
      <c r="D243" s="9"/>
      <c r="E243" s="13">
        <f>SUM(F243:Z243)</f>
        <v>1</v>
      </c>
      <c r="F243" s="20"/>
      <c r="G243" s="20"/>
      <c r="H243" s="20">
        <v>1</v>
      </c>
      <c r="I243" s="20"/>
      <c r="J243" s="29"/>
      <c r="K243" s="20"/>
      <c r="L243" s="20"/>
      <c r="M243" s="20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>
      <c r="A244" s="14">
        <v>78</v>
      </c>
      <c r="B244" s="9" t="s">
        <v>547</v>
      </c>
      <c r="D244" s="9"/>
      <c r="E244" s="13">
        <f>SUM(F244:Z244)</f>
        <v>1</v>
      </c>
      <c r="F244" s="20"/>
      <c r="G244" s="20"/>
      <c r="H244" s="20">
        <v>1</v>
      </c>
      <c r="I244" s="20"/>
      <c r="J244" s="29"/>
      <c r="K244" s="20"/>
      <c r="L244" s="20"/>
      <c r="M244" s="20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>
      <c r="A245" s="27">
        <v>79</v>
      </c>
      <c r="B245" s="9" t="s">
        <v>548</v>
      </c>
      <c r="D245" s="9"/>
      <c r="E245" s="13">
        <f>SUM(F245:Z245)</f>
        <v>1</v>
      </c>
      <c r="F245" s="20"/>
      <c r="G245" s="20"/>
      <c r="H245" s="20">
        <v>1</v>
      </c>
      <c r="I245" s="20"/>
      <c r="J245" s="29"/>
      <c r="K245" s="20"/>
      <c r="L245" s="20"/>
      <c r="M245" s="20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>
      <c r="A246" s="14">
        <v>80</v>
      </c>
      <c r="B246" s="9" t="s">
        <v>549</v>
      </c>
      <c r="D246" s="9" t="s">
        <v>550</v>
      </c>
      <c r="E246" s="13">
        <f>SUM(F246:Z246)</f>
        <v>1</v>
      </c>
      <c r="F246" s="20"/>
      <c r="G246" s="20"/>
      <c r="H246" s="20">
        <v>1</v>
      </c>
      <c r="I246" s="20"/>
      <c r="J246" s="29"/>
      <c r="K246" s="20"/>
      <c r="L246" s="20"/>
      <c r="M246" s="20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>
      <c r="A247" s="27">
        <v>81</v>
      </c>
      <c r="B247" s="9" t="s">
        <v>551</v>
      </c>
      <c r="D247" s="9" t="s">
        <v>552</v>
      </c>
      <c r="E247" s="13">
        <f>SUM(F247:Z247)</f>
        <v>1</v>
      </c>
      <c r="F247" s="20"/>
      <c r="G247" s="20"/>
      <c r="H247" s="20">
        <v>1</v>
      </c>
      <c r="I247" s="20"/>
      <c r="J247" s="29"/>
      <c r="K247" s="20"/>
      <c r="L247" s="20"/>
      <c r="M247" s="20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>
      <c r="A248" s="14">
        <v>82</v>
      </c>
      <c r="B248" s="9" t="s">
        <v>553</v>
      </c>
      <c r="D248" s="9" t="s">
        <v>554</v>
      </c>
      <c r="E248" s="13">
        <f>SUM(F248:Z248)</f>
        <v>1</v>
      </c>
      <c r="F248" s="20"/>
      <c r="G248" s="20"/>
      <c r="H248" s="20">
        <v>1</v>
      </c>
      <c r="I248" s="20"/>
      <c r="J248" s="29"/>
      <c r="K248" s="20"/>
      <c r="L248" s="20"/>
      <c r="M248" s="20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>
      <c r="A249" s="27">
        <v>83</v>
      </c>
      <c r="B249" s="9" t="s">
        <v>557</v>
      </c>
      <c r="D249" s="9"/>
      <c r="E249" s="13">
        <f>SUM(F249:Z249)</f>
        <v>1</v>
      </c>
      <c r="F249" s="20"/>
      <c r="G249" s="20"/>
      <c r="H249" s="20">
        <v>1</v>
      </c>
      <c r="I249" s="20"/>
      <c r="J249" s="29"/>
      <c r="K249" s="20"/>
      <c r="L249" s="20"/>
      <c r="M249" s="20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>
      <c r="A250" s="14">
        <v>84</v>
      </c>
      <c r="B250" s="9" t="s">
        <v>558</v>
      </c>
      <c r="D250" s="9" t="s">
        <v>559</v>
      </c>
      <c r="E250" s="13">
        <f>SUM(F250:Z250)</f>
        <v>1</v>
      </c>
      <c r="F250" s="20"/>
      <c r="G250" s="20"/>
      <c r="H250" s="20">
        <v>1</v>
      </c>
      <c r="I250" s="20"/>
      <c r="J250" s="29"/>
      <c r="K250" s="20"/>
      <c r="L250" s="20"/>
      <c r="M250" s="20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>
      <c r="A251" s="27">
        <v>85</v>
      </c>
      <c r="B251" s="9" t="s">
        <v>560</v>
      </c>
      <c r="D251" s="9" t="s">
        <v>561</v>
      </c>
      <c r="E251" s="13">
        <f>SUM(F251:Z251)</f>
        <v>1</v>
      </c>
      <c r="F251" s="20"/>
      <c r="G251" s="20"/>
      <c r="H251" s="20">
        <v>1</v>
      </c>
      <c r="I251" s="20"/>
      <c r="J251" s="29"/>
      <c r="K251" s="20"/>
      <c r="L251" s="20"/>
      <c r="M251" s="20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>
      <c r="A252" s="14">
        <v>86</v>
      </c>
      <c r="B252" s="9" t="s">
        <v>562</v>
      </c>
      <c r="D252" s="9"/>
      <c r="E252" s="13">
        <f>SUM(F252:Z252)</f>
        <v>1</v>
      </c>
      <c r="F252" s="20"/>
      <c r="G252" s="20"/>
      <c r="H252" s="20">
        <v>1</v>
      </c>
      <c r="I252" s="20"/>
      <c r="J252" s="29"/>
      <c r="K252" s="20"/>
      <c r="L252" s="20"/>
      <c r="M252" s="20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>
      <c r="A253" s="27">
        <v>87</v>
      </c>
      <c r="B253" s="9" t="s">
        <v>563</v>
      </c>
      <c r="D253" s="9" t="s">
        <v>564</v>
      </c>
      <c r="E253" s="13">
        <f>SUM(F253:Z253)</f>
        <v>1</v>
      </c>
      <c r="F253" s="20"/>
      <c r="G253" s="20"/>
      <c r="H253" s="20">
        <v>1</v>
      </c>
      <c r="I253" s="20"/>
      <c r="J253" s="29"/>
      <c r="K253" s="20"/>
      <c r="L253" s="20"/>
      <c r="M253" s="20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>
      <c r="A254" s="14">
        <v>88</v>
      </c>
      <c r="B254" s="9" t="s">
        <v>565</v>
      </c>
      <c r="D254" s="9"/>
      <c r="E254" s="13">
        <f>SUM(F254:Z254)</f>
        <v>1</v>
      </c>
      <c r="F254" s="20"/>
      <c r="G254" s="20"/>
      <c r="H254" s="20">
        <v>1</v>
      </c>
      <c r="I254" s="20"/>
      <c r="J254" s="29"/>
      <c r="K254" s="20"/>
      <c r="L254" s="20"/>
      <c r="M254" s="20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>
      <c r="A255" s="27">
        <v>89</v>
      </c>
      <c r="B255" s="9" t="s">
        <v>568</v>
      </c>
      <c r="D255" s="9" t="s">
        <v>569</v>
      </c>
      <c r="E255" s="13">
        <f>SUM(F255:Z255)</f>
        <v>1</v>
      </c>
      <c r="F255" s="20"/>
      <c r="G255" s="20"/>
      <c r="H255" s="20">
        <v>1</v>
      </c>
      <c r="I255" s="20"/>
      <c r="J255" s="29"/>
      <c r="K255" s="20"/>
      <c r="L255" s="20"/>
      <c r="M255" s="20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>
      <c r="A256" s="14">
        <v>90</v>
      </c>
      <c r="B256" s="9" t="s">
        <v>570</v>
      </c>
      <c r="D256" s="9" t="s">
        <v>571</v>
      </c>
      <c r="E256" s="13">
        <f>SUM(F256:Z256)</f>
        <v>1</v>
      </c>
      <c r="F256" s="20"/>
      <c r="G256" s="20"/>
      <c r="H256" s="20">
        <v>1</v>
      </c>
      <c r="I256" s="20"/>
      <c r="J256" s="29"/>
      <c r="K256" s="20"/>
      <c r="L256" s="20"/>
      <c r="M256" s="20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>
      <c r="A257" s="27">
        <v>91</v>
      </c>
      <c r="B257" s="9" t="s">
        <v>572</v>
      </c>
      <c r="D257" s="9" t="s">
        <v>445</v>
      </c>
      <c r="E257" s="13">
        <f>SUM(F257:Z257)</f>
        <v>1</v>
      </c>
      <c r="F257" s="20"/>
      <c r="G257" s="20"/>
      <c r="H257" s="20">
        <v>1</v>
      </c>
      <c r="I257" s="20"/>
      <c r="J257" s="29"/>
      <c r="K257" s="20"/>
      <c r="L257" s="20"/>
      <c r="M257" s="20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>
      <c r="A258" s="14">
        <v>92</v>
      </c>
      <c r="B258" s="9" t="s">
        <v>573</v>
      </c>
      <c r="D258" s="9" t="s">
        <v>574</v>
      </c>
      <c r="E258" s="13">
        <f>SUM(F258:Z258)</f>
        <v>1</v>
      </c>
      <c r="F258" s="20"/>
      <c r="G258" s="20"/>
      <c r="H258" s="20">
        <v>1</v>
      </c>
      <c r="I258" s="20"/>
      <c r="J258" s="29"/>
      <c r="K258" s="20"/>
      <c r="L258" s="20"/>
      <c r="M258" s="20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>
      <c r="A259" s="27">
        <v>93</v>
      </c>
      <c r="B259" s="9" t="s">
        <v>575</v>
      </c>
      <c r="D259" s="9" t="s">
        <v>576</v>
      </c>
      <c r="E259" s="13">
        <f>SUM(F259:Z259)</f>
        <v>1</v>
      </c>
      <c r="F259" s="20"/>
      <c r="G259" s="20"/>
      <c r="H259" s="20">
        <v>1</v>
      </c>
      <c r="I259" s="20"/>
      <c r="J259" s="29"/>
      <c r="K259" s="20"/>
      <c r="L259" s="20"/>
      <c r="M259" s="20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>
      <c r="A260" s="14">
        <v>94</v>
      </c>
      <c r="B260" s="9" t="s">
        <v>577</v>
      </c>
      <c r="D260" s="9"/>
      <c r="E260" s="13">
        <f>SUM(F260:Z260)</f>
        <v>1</v>
      </c>
      <c r="F260" s="20"/>
      <c r="G260" s="20"/>
      <c r="H260" s="20">
        <v>1</v>
      </c>
      <c r="I260" s="20"/>
      <c r="J260" s="29"/>
      <c r="K260" s="20"/>
      <c r="L260" s="20"/>
      <c r="M260" s="20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>
      <c r="A261" s="27">
        <v>95</v>
      </c>
      <c r="B261" s="9" t="s">
        <v>578</v>
      </c>
      <c r="D261" s="9" t="s">
        <v>192</v>
      </c>
      <c r="E261" s="13">
        <f>SUM(F261:Z261)</f>
        <v>1</v>
      </c>
      <c r="F261" s="20"/>
      <c r="G261" s="20"/>
      <c r="H261" s="20">
        <v>1</v>
      </c>
      <c r="I261" s="20"/>
      <c r="J261" s="29"/>
      <c r="K261" s="20"/>
      <c r="L261" s="20"/>
      <c r="M261" s="20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>
      <c r="A262" s="14">
        <v>96</v>
      </c>
      <c r="B262" s="9" t="s">
        <v>579</v>
      </c>
      <c r="D262" s="9" t="s">
        <v>580</v>
      </c>
      <c r="E262" s="13">
        <f>SUM(F262:Z262)</f>
        <v>1</v>
      </c>
      <c r="F262" s="20"/>
      <c r="G262" s="20"/>
      <c r="H262" s="20">
        <v>1</v>
      </c>
      <c r="I262" s="20"/>
      <c r="J262" s="29"/>
      <c r="K262" s="20"/>
      <c r="L262" s="20"/>
      <c r="M262" s="20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>
      <c r="A263" s="27">
        <v>97</v>
      </c>
      <c r="B263" s="9" t="s">
        <v>581</v>
      </c>
      <c r="D263" s="9" t="s">
        <v>582</v>
      </c>
      <c r="E263" s="13">
        <f>SUM(F263:Z263)</f>
        <v>1</v>
      </c>
      <c r="F263" s="20"/>
      <c r="G263" s="20"/>
      <c r="H263" s="20">
        <v>1</v>
      </c>
      <c r="I263" s="20"/>
      <c r="J263" s="29"/>
      <c r="K263" s="20"/>
      <c r="L263" s="20"/>
      <c r="M263" s="20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>
      <c r="A264" s="14">
        <v>98</v>
      </c>
      <c r="B264" s="9" t="s">
        <v>583</v>
      </c>
      <c r="D264" s="9"/>
      <c r="E264" s="13">
        <f>SUM(F264:Z264)</f>
        <v>1</v>
      </c>
      <c r="F264" s="20"/>
      <c r="G264" s="20"/>
      <c r="H264" s="20">
        <v>1</v>
      </c>
      <c r="I264" s="20"/>
      <c r="J264" s="29"/>
      <c r="K264" s="20"/>
      <c r="L264" s="20"/>
      <c r="M264" s="20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>
      <c r="A265" s="27">
        <v>99</v>
      </c>
      <c r="B265" s="9" t="s">
        <v>584</v>
      </c>
      <c r="D265" s="9"/>
      <c r="E265" s="13">
        <f>SUM(F265:Z265)</f>
        <v>1</v>
      </c>
      <c r="F265" s="20"/>
      <c r="G265" s="20"/>
      <c r="H265" s="20">
        <v>1</v>
      </c>
      <c r="I265" s="20"/>
      <c r="J265" s="29"/>
      <c r="K265" s="20"/>
      <c r="L265" s="20"/>
      <c r="M265" s="20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>
      <c r="A266" s="14">
        <v>100</v>
      </c>
      <c r="B266" s="9" t="s">
        <v>585</v>
      </c>
      <c r="D266" s="9" t="s">
        <v>586</v>
      </c>
      <c r="E266" s="13">
        <f>SUM(F266:Z266)</f>
        <v>1</v>
      </c>
      <c r="F266" s="20"/>
      <c r="G266" s="20"/>
      <c r="H266" s="20">
        <v>1</v>
      </c>
      <c r="I266" s="20"/>
      <c r="J266" s="29"/>
      <c r="K266" s="20"/>
      <c r="L266" s="20"/>
      <c r="M266" s="20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>
      <c r="A267" s="27">
        <v>101</v>
      </c>
      <c r="B267" s="9" t="s">
        <v>587</v>
      </c>
      <c r="D267" s="9" t="s">
        <v>588</v>
      </c>
      <c r="E267" s="13">
        <f>SUM(F267:Z267)</f>
        <v>1</v>
      </c>
      <c r="F267" s="20"/>
      <c r="G267" s="20"/>
      <c r="H267" s="20">
        <v>1</v>
      </c>
      <c r="I267" s="20"/>
      <c r="J267" s="29"/>
      <c r="K267" s="20"/>
      <c r="L267" s="20"/>
      <c r="M267" s="20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>
      <c r="A268" s="14">
        <v>102</v>
      </c>
      <c r="B268" s="9" t="s">
        <v>589</v>
      </c>
      <c r="D268" s="9"/>
      <c r="E268" s="13">
        <f>SUM(F268:Z268)</f>
        <v>1</v>
      </c>
      <c r="F268" s="20"/>
      <c r="G268" s="20"/>
      <c r="H268" s="20">
        <v>1</v>
      </c>
      <c r="I268" s="20"/>
      <c r="J268" s="29"/>
      <c r="K268" s="20"/>
      <c r="L268" s="20"/>
      <c r="M268" s="20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>
      <c r="A269" s="27">
        <v>103</v>
      </c>
      <c r="B269" s="9" t="s">
        <v>590</v>
      </c>
      <c r="D269" s="9"/>
      <c r="E269" s="13">
        <f>SUM(F269:Z269)</f>
        <v>1</v>
      </c>
      <c r="F269" s="20"/>
      <c r="G269" s="20"/>
      <c r="H269" s="20">
        <v>1</v>
      </c>
      <c r="I269" s="20"/>
      <c r="J269" s="29"/>
      <c r="K269" s="20"/>
      <c r="L269" s="20"/>
      <c r="M269" s="20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>
      <c r="A270" s="14">
        <v>104</v>
      </c>
      <c r="B270" s="9" t="s">
        <v>591</v>
      </c>
      <c r="D270" s="9"/>
      <c r="E270" s="13">
        <f>SUM(F270:Z270)</f>
        <v>1</v>
      </c>
      <c r="F270" s="20"/>
      <c r="G270" s="20"/>
      <c r="H270" s="20">
        <v>1</v>
      </c>
      <c r="I270" s="20"/>
      <c r="J270" s="29"/>
      <c r="K270" s="20"/>
      <c r="L270" s="20"/>
      <c r="M270" s="20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>
      <c r="A271" s="27">
        <v>105</v>
      </c>
      <c r="B271" s="9" t="s">
        <v>592</v>
      </c>
      <c r="D271" s="9"/>
      <c r="E271" s="13">
        <f>SUM(F271:Z271)</f>
        <v>1</v>
      </c>
      <c r="F271" s="20"/>
      <c r="G271" s="20"/>
      <c r="H271" s="20">
        <v>1</v>
      </c>
      <c r="I271" s="20"/>
      <c r="J271" s="29"/>
      <c r="K271" s="20"/>
      <c r="L271" s="20"/>
      <c r="M271" s="20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>
      <c r="A272" s="14">
        <v>106</v>
      </c>
      <c r="B272" s="9" t="s">
        <v>593</v>
      </c>
      <c r="D272" s="9"/>
      <c r="E272" s="13">
        <f>SUM(F272:Z272)</f>
        <v>1</v>
      </c>
      <c r="F272" s="20"/>
      <c r="G272" s="20"/>
      <c r="H272" s="20">
        <v>1</v>
      </c>
      <c r="I272" s="20"/>
      <c r="J272" s="29"/>
      <c r="K272" s="20"/>
      <c r="L272" s="20"/>
      <c r="M272" s="20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426">
      <c r="A273" s="27">
        <v>107</v>
      </c>
      <c r="B273" s="9" t="s">
        <v>594</v>
      </c>
      <c r="D273" s="9" t="s">
        <v>595</v>
      </c>
      <c r="E273" s="13">
        <f>SUM(F273:Z273)</f>
        <v>1</v>
      </c>
      <c r="F273" s="20"/>
      <c r="G273" s="20"/>
      <c r="H273" s="20">
        <v>1</v>
      </c>
      <c r="I273" s="20"/>
      <c r="J273" s="29"/>
      <c r="K273" s="20"/>
      <c r="L273" s="20"/>
      <c r="M273" s="20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426">
      <c r="A274" s="14">
        <v>108</v>
      </c>
      <c r="B274" s="9" t="s">
        <v>596</v>
      </c>
      <c r="D274" s="9"/>
      <c r="E274" s="13">
        <f>SUM(F274:Z274)</f>
        <v>1</v>
      </c>
      <c r="F274" s="20"/>
      <c r="G274" s="20"/>
      <c r="H274" s="20">
        <v>1</v>
      </c>
      <c r="I274" s="20"/>
      <c r="J274" s="29"/>
      <c r="K274" s="20"/>
      <c r="L274" s="20"/>
      <c r="M274" s="20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426">
      <c r="A275" s="27">
        <v>109</v>
      </c>
      <c r="B275" s="9" t="s">
        <v>597</v>
      </c>
      <c r="D275" s="9" t="s">
        <v>598</v>
      </c>
      <c r="E275" s="13">
        <f>SUM(F275:Z275)</f>
        <v>1</v>
      </c>
      <c r="F275" s="20"/>
      <c r="G275" s="20"/>
      <c r="H275" s="20">
        <v>1</v>
      </c>
      <c r="I275" s="20"/>
      <c r="J275" s="29"/>
      <c r="K275" s="20"/>
      <c r="L275" s="20"/>
      <c r="M275" s="20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426">
      <c r="A276" s="14">
        <v>110</v>
      </c>
      <c r="B276" s="9" t="s">
        <v>599</v>
      </c>
      <c r="D276" s="9"/>
      <c r="E276" s="13">
        <f>SUM(F276:Z276)</f>
        <v>1</v>
      </c>
      <c r="F276" s="20"/>
      <c r="G276" s="20"/>
      <c r="H276" s="20">
        <v>1</v>
      </c>
      <c r="I276" s="20"/>
      <c r="J276" s="29"/>
      <c r="K276" s="20"/>
      <c r="L276" s="20"/>
      <c r="M276" s="20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426">
      <c r="A277" s="27">
        <v>111</v>
      </c>
      <c r="B277" s="9" t="s">
        <v>600</v>
      </c>
      <c r="D277" s="9"/>
      <c r="E277" s="13">
        <f>SUM(F277:Z277)</f>
        <v>1</v>
      </c>
      <c r="F277" s="20"/>
      <c r="G277" s="20"/>
      <c r="H277" s="20">
        <v>1</v>
      </c>
      <c r="I277" s="20"/>
      <c r="J277" s="29"/>
      <c r="K277" s="20"/>
      <c r="L277" s="20"/>
      <c r="M277" s="20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426">
      <c r="A278" s="14">
        <v>112</v>
      </c>
      <c r="B278" s="9" t="s">
        <v>786</v>
      </c>
      <c r="C278" s="8">
        <v>1985</v>
      </c>
      <c r="D278" s="9" t="s">
        <v>787</v>
      </c>
      <c r="E278" s="13">
        <f>SUM(F278:Z278)</f>
        <v>1</v>
      </c>
      <c r="F278" s="20"/>
      <c r="G278" s="20"/>
      <c r="H278" s="20"/>
      <c r="I278" s="20">
        <v>1</v>
      </c>
      <c r="J278" s="29"/>
      <c r="K278" s="20"/>
      <c r="L278" s="20"/>
      <c r="M278" s="20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426">
      <c r="A279" s="27">
        <v>113</v>
      </c>
      <c r="B279" s="9" t="s">
        <v>788</v>
      </c>
      <c r="C279" s="8">
        <v>1984</v>
      </c>
      <c r="D279" s="9" t="s">
        <v>787</v>
      </c>
      <c r="E279" s="13">
        <f>SUM(F279:Z279)</f>
        <v>1</v>
      </c>
      <c r="F279" s="20"/>
      <c r="G279" s="20"/>
      <c r="H279" s="20"/>
      <c r="I279" s="20">
        <v>1</v>
      </c>
      <c r="J279" s="29"/>
      <c r="K279" s="20"/>
      <c r="L279" s="20"/>
      <c r="M279" s="20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426">
      <c r="A280" s="14">
        <v>114</v>
      </c>
      <c r="B280" s="9" t="s">
        <v>790</v>
      </c>
      <c r="C280" s="8">
        <v>1986</v>
      </c>
      <c r="D280" s="9" t="s">
        <v>791</v>
      </c>
      <c r="E280" s="13">
        <f>SUM(F280:Z280)</f>
        <v>1</v>
      </c>
      <c r="F280" s="20"/>
      <c r="G280" s="20"/>
      <c r="H280" s="20"/>
      <c r="I280" s="20">
        <v>1</v>
      </c>
      <c r="J280" s="29"/>
      <c r="K280" s="20"/>
      <c r="L280" s="20"/>
      <c r="M280" s="20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426">
      <c r="A281" s="27">
        <v>115</v>
      </c>
      <c r="B281" s="9" t="s">
        <v>792</v>
      </c>
      <c r="C281" s="8">
        <v>1981</v>
      </c>
      <c r="D281" s="9" t="s">
        <v>793</v>
      </c>
      <c r="E281" s="13">
        <f>SUM(F281:Z281)</f>
        <v>1</v>
      </c>
      <c r="F281" s="20"/>
      <c r="G281" s="20"/>
      <c r="H281" s="20"/>
      <c r="I281" s="20">
        <v>1</v>
      </c>
      <c r="J281" s="29"/>
      <c r="K281" s="20"/>
      <c r="L281" s="20"/>
      <c r="M281" s="20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426">
      <c r="A282" s="14">
        <v>116</v>
      </c>
      <c r="B282" s="9" t="s">
        <v>794</v>
      </c>
      <c r="C282" s="8">
        <v>1982</v>
      </c>
      <c r="D282" s="9" t="s">
        <v>795</v>
      </c>
      <c r="E282" s="13">
        <f>SUM(F282:Z282)</f>
        <v>1</v>
      </c>
      <c r="F282" s="20"/>
      <c r="G282" s="20"/>
      <c r="H282" s="20"/>
      <c r="I282" s="20">
        <v>1</v>
      </c>
      <c r="J282" s="29"/>
      <c r="K282" s="20"/>
      <c r="L282" s="20"/>
      <c r="M282" s="20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426">
      <c r="A283" s="27">
        <v>117</v>
      </c>
      <c r="B283" s="9" t="s">
        <v>796</v>
      </c>
      <c r="C283" s="8">
        <v>1980</v>
      </c>
      <c r="D283" s="9" t="s">
        <v>729</v>
      </c>
      <c r="E283" s="13">
        <f>SUM(F283:Z283)</f>
        <v>1</v>
      </c>
      <c r="F283" s="20"/>
      <c r="G283" s="20"/>
      <c r="H283" s="20"/>
      <c r="I283" s="20">
        <v>1</v>
      </c>
      <c r="J283" s="29"/>
      <c r="K283" s="20"/>
      <c r="L283" s="20"/>
      <c r="M283" s="20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426">
      <c r="A284" s="14">
        <v>118</v>
      </c>
      <c r="B284" s="9" t="s">
        <v>797</v>
      </c>
      <c r="C284" s="8">
        <v>1983</v>
      </c>
      <c r="D284" s="9" t="s">
        <v>798</v>
      </c>
      <c r="E284" s="13">
        <f>SUM(F284:Z284)</f>
        <v>1</v>
      </c>
      <c r="F284" s="20"/>
      <c r="G284" s="20"/>
      <c r="H284" s="20"/>
      <c r="I284" s="20">
        <v>1</v>
      </c>
      <c r="J284" s="29"/>
      <c r="K284" s="20"/>
      <c r="L284" s="20"/>
      <c r="M284" s="20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426" ht="15" customHeight="1">
      <c r="B285" s="1"/>
      <c r="C285" s="1"/>
      <c r="D285" s="1"/>
      <c r="F285" s="20"/>
      <c r="G285" s="7"/>
      <c r="H285" s="7"/>
      <c r="I285" s="7"/>
      <c r="J285" s="7"/>
      <c r="K285" s="7"/>
      <c r="L285" s="7"/>
      <c r="M285" s="7"/>
      <c r="N285" s="7"/>
      <c r="O285" s="7"/>
      <c r="P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  <c r="BZ285" s="7"/>
      <c r="CA285" s="7"/>
      <c r="CB285" s="7"/>
      <c r="CC285" s="7"/>
      <c r="CD285" s="7"/>
      <c r="CE285" s="7"/>
      <c r="CF285" s="7"/>
      <c r="CG285" s="7"/>
      <c r="CH285" s="7"/>
      <c r="CI285" s="7"/>
      <c r="CJ285" s="7"/>
      <c r="CK285" s="7"/>
      <c r="CL285" s="7"/>
      <c r="CM285" s="7"/>
      <c r="CN285" s="7"/>
      <c r="CO285" s="7"/>
      <c r="CP285" s="7"/>
      <c r="CQ285" s="7"/>
      <c r="CR285" s="7"/>
      <c r="CS285" s="7"/>
      <c r="CT285" s="7"/>
      <c r="CU285" s="7"/>
      <c r="CV285" s="7"/>
      <c r="CW285" s="7"/>
      <c r="CX285" s="7"/>
      <c r="CY285" s="7"/>
      <c r="CZ285" s="7"/>
      <c r="DA285" s="7"/>
      <c r="DB285" s="7"/>
      <c r="DC285" s="7"/>
      <c r="DD285" s="7"/>
      <c r="DE285" s="7"/>
      <c r="DF285" s="7"/>
      <c r="DG285" s="7"/>
      <c r="DH285" s="7"/>
      <c r="DI285" s="7"/>
      <c r="DJ285" s="7"/>
      <c r="DK285" s="7"/>
      <c r="DL285" s="7"/>
      <c r="DM285" s="7"/>
      <c r="DN285" s="7"/>
      <c r="DO285" s="7"/>
      <c r="DP285" s="7"/>
      <c r="DQ285" s="7"/>
      <c r="DR285" s="7"/>
      <c r="DS285" s="7"/>
      <c r="DT285" s="7"/>
      <c r="DU285" s="7"/>
      <c r="DV285" s="7"/>
      <c r="DW285" s="7"/>
      <c r="DX285" s="7"/>
      <c r="DY285" s="7"/>
      <c r="DZ285" s="7"/>
      <c r="EA285" s="7"/>
      <c r="EB285" s="7"/>
      <c r="EC285" s="7"/>
      <c r="ED285" s="7"/>
      <c r="EE285" s="7"/>
      <c r="EF285" s="7"/>
      <c r="EG285" s="7"/>
      <c r="EH285" s="7"/>
      <c r="EI285" s="7"/>
      <c r="EJ285" s="7"/>
      <c r="EK285" s="7"/>
      <c r="EL285" s="7"/>
      <c r="EM285" s="7"/>
      <c r="EN285" s="7"/>
      <c r="EO285" s="7"/>
      <c r="EP285" s="7"/>
      <c r="EQ285" s="7"/>
      <c r="ER285" s="7"/>
      <c r="ES285" s="7"/>
      <c r="ET285" s="7"/>
      <c r="EU285" s="7"/>
      <c r="EV285" s="7"/>
      <c r="EW285" s="7"/>
      <c r="EX285" s="7"/>
      <c r="EY285" s="7"/>
      <c r="EZ285" s="7"/>
      <c r="FA285" s="7"/>
      <c r="FB285" s="7"/>
      <c r="FC285" s="7"/>
      <c r="FD285" s="7"/>
      <c r="FE285" s="7"/>
      <c r="FF285" s="7"/>
      <c r="FG285" s="7"/>
      <c r="FH285" s="7"/>
      <c r="FI285" s="7"/>
      <c r="FJ285" s="7"/>
      <c r="FK285" s="7"/>
      <c r="FL285" s="7"/>
      <c r="FM285" s="7"/>
      <c r="FN285" s="7"/>
      <c r="FO285" s="7"/>
      <c r="FP285" s="7"/>
      <c r="FQ285" s="7"/>
      <c r="FR285" s="7"/>
      <c r="FS285" s="7"/>
      <c r="FT285" s="7"/>
      <c r="FU285" s="7"/>
      <c r="FV285" s="7"/>
      <c r="FW285" s="7"/>
      <c r="FX285" s="7"/>
      <c r="FY285" s="7"/>
      <c r="FZ285" s="7"/>
      <c r="GA285" s="7"/>
      <c r="GB285" s="7"/>
      <c r="GC285" s="7"/>
      <c r="GD285" s="7"/>
      <c r="GE285" s="7"/>
      <c r="GF285" s="7"/>
      <c r="GG285" s="7"/>
      <c r="GH285" s="7"/>
      <c r="GI285" s="7"/>
      <c r="GJ285" s="7"/>
      <c r="GK285" s="7"/>
      <c r="GL285" s="7"/>
      <c r="GM285" s="7"/>
      <c r="GN285" s="7"/>
      <c r="GO285" s="7"/>
      <c r="GP285" s="7"/>
      <c r="GQ285" s="7"/>
      <c r="GR285" s="7"/>
      <c r="GS285" s="7"/>
      <c r="GT285" s="7"/>
      <c r="GU285" s="7"/>
      <c r="GV285" s="7"/>
      <c r="GW285" s="7"/>
      <c r="GX285" s="7"/>
      <c r="GY285" s="7"/>
      <c r="GZ285" s="7"/>
      <c r="HA285" s="7"/>
      <c r="HB285" s="7"/>
      <c r="HC285" s="7"/>
      <c r="HD285" s="7"/>
      <c r="HE285" s="7"/>
      <c r="HF285" s="7"/>
      <c r="HG285" s="7"/>
      <c r="HH285" s="7"/>
      <c r="HI285" s="7"/>
      <c r="HJ285" s="7"/>
      <c r="HK285" s="7"/>
      <c r="HL285" s="7"/>
      <c r="HM285" s="7"/>
      <c r="HN285" s="7"/>
      <c r="HO285" s="7"/>
      <c r="HP285" s="7"/>
      <c r="HQ285" s="7"/>
      <c r="HR285" s="7"/>
      <c r="HS285" s="7"/>
      <c r="HT285" s="7"/>
      <c r="HU285" s="7"/>
      <c r="HV285" s="7"/>
      <c r="HW285" s="7"/>
      <c r="HX285" s="7"/>
      <c r="HY285" s="7"/>
      <c r="HZ285" s="7"/>
      <c r="IA285" s="7"/>
      <c r="IB285" s="7"/>
      <c r="IC285" s="7"/>
      <c r="ID285" s="7"/>
      <c r="IE285" s="7"/>
      <c r="IF285" s="7"/>
      <c r="IG285" s="7"/>
      <c r="IH285" s="7"/>
      <c r="II285" s="7"/>
      <c r="IJ285" s="7"/>
      <c r="IK285" s="7"/>
      <c r="IL285" s="7"/>
      <c r="IM285" s="7"/>
      <c r="IN285" s="7"/>
      <c r="IO285" s="7"/>
      <c r="IP285" s="7"/>
      <c r="IQ285" s="7"/>
      <c r="IR285" s="7"/>
      <c r="IS285" s="7"/>
      <c r="IT285" s="7"/>
      <c r="IU285" s="7"/>
      <c r="IV285" s="7"/>
      <c r="IW285" s="7"/>
      <c r="IX285" s="7"/>
      <c r="IY285" s="7"/>
      <c r="IZ285" s="7"/>
      <c r="JA285" s="7"/>
      <c r="JB285" s="7"/>
      <c r="JC285" s="7"/>
      <c r="JD285" s="7"/>
      <c r="JE285" s="7"/>
      <c r="JF285" s="7"/>
      <c r="JG285" s="7"/>
      <c r="JH285" s="7"/>
      <c r="JI285" s="7"/>
      <c r="JJ285" s="7"/>
      <c r="JK285" s="7"/>
      <c r="JL285" s="7"/>
      <c r="JM285" s="7"/>
      <c r="JN285" s="7"/>
      <c r="JO285" s="7"/>
      <c r="JP285" s="7"/>
      <c r="JQ285" s="7"/>
      <c r="JR285" s="7"/>
      <c r="JS285" s="7"/>
      <c r="JT285" s="7"/>
      <c r="JU285" s="7"/>
      <c r="JV285" s="7"/>
      <c r="JW285" s="7"/>
      <c r="JX285" s="7"/>
      <c r="JY285" s="7"/>
      <c r="JZ285" s="7"/>
      <c r="KA285" s="7"/>
      <c r="KB285" s="7"/>
      <c r="KC285" s="7"/>
      <c r="KD285" s="7"/>
      <c r="KE285" s="7"/>
      <c r="KF285" s="7"/>
      <c r="KG285" s="7"/>
      <c r="KH285" s="7"/>
      <c r="KI285" s="7"/>
      <c r="KJ285" s="7"/>
      <c r="KK285" s="7"/>
      <c r="KL285" s="7"/>
      <c r="KM285" s="7"/>
      <c r="KN285" s="7"/>
      <c r="KO285" s="7"/>
      <c r="KP285" s="7"/>
      <c r="KQ285" s="7"/>
      <c r="KR285" s="7"/>
      <c r="KS285" s="7"/>
      <c r="KT285" s="7"/>
      <c r="KU285" s="7"/>
      <c r="KV285" s="7"/>
      <c r="KW285" s="7"/>
      <c r="KX285" s="7"/>
      <c r="KY285" s="7"/>
      <c r="KZ285" s="7"/>
      <c r="LA285" s="7"/>
      <c r="LB285" s="7"/>
      <c r="LC285" s="7"/>
      <c r="LD285" s="7"/>
      <c r="LE285" s="7"/>
      <c r="LF285" s="7"/>
      <c r="LG285" s="7"/>
      <c r="LH285" s="7"/>
      <c r="LI285" s="7"/>
      <c r="LJ285" s="7"/>
      <c r="LK285" s="7"/>
      <c r="LL285" s="7"/>
      <c r="LM285" s="7"/>
      <c r="LN285" s="7"/>
      <c r="LO285" s="7"/>
      <c r="LP285" s="7"/>
      <c r="LQ285" s="7"/>
      <c r="LR285" s="7"/>
      <c r="LS285" s="7"/>
      <c r="LT285" s="7"/>
      <c r="LU285" s="7"/>
      <c r="LV285" s="7"/>
      <c r="LW285" s="7"/>
      <c r="LX285" s="7"/>
      <c r="LY285" s="7"/>
      <c r="LZ285" s="7"/>
      <c r="MA285" s="7"/>
      <c r="MB285" s="7"/>
      <c r="MC285" s="7"/>
      <c r="MD285" s="7"/>
      <c r="ME285" s="7"/>
      <c r="MF285" s="7"/>
      <c r="MG285" s="7"/>
      <c r="MH285" s="7"/>
      <c r="MI285" s="7"/>
      <c r="MJ285" s="7"/>
      <c r="MK285" s="7"/>
      <c r="ML285" s="7"/>
      <c r="MM285" s="7"/>
      <c r="MN285" s="7"/>
      <c r="MO285" s="7"/>
      <c r="MP285" s="7"/>
      <c r="MQ285" s="7"/>
      <c r="MR285" s="7"/>
      <c r="MS285" s="7"/>
      <c r="MT285" s="7"/>
      <c r="MU285" s="7"/>
      <c r="MV285" s="7"/>
      <c r="MW285" s="7"/>
      <c r="MX285" s="7"/>
      <c r="MY285" s="7"/>
      <c r="MZ285" s="7"/>
      <c r="NA285" s="7"/>
      <c r="NB285" s="7"/>
      <c r="NC285" s="7"/>
      <c r="ND285" s="7"/>
      <c r="NE285" s="7"/>
      <c r="NF285" s="7"/>
      <c r="NG285" s="7"/>
      <c r="NH285" s="7"/>
      <c r="NI285" s="7"/>
      <c r="NJ285" s="7"/>
      <c r="NK285" s="7"/>
      <c r="NL285" s="7"/>
      <c r="NM285" s="7"/>
      <c r="NN285" s="7"/>
      <c r="NO285" s="7"/>
      <c r="NP285" s="7"/>
      <c r="NQ285" s="7"/>
      <c r="NR285" s="7"/>
      <c r="NS285" s="7"/>
      <c r="NT285" s="7"/>
      <c r="NU285" s="7"/>
      <c r="NV285" s="7"/>
      <c r="NW285" s="7"/>
      <c r="NX285" s="7"/>
      <c r="NY285" s="7"/>
      <c r="NZ285" s="7"/>
      <c r="OA285" s="7"/>
      <c r="OB285" s="7"/>
      <c r="OC285" s="7"/>
      <c r="OD285" s="7"/>
      <c r="OE285" s="7"/>
      <c r="OF285" s="7"/>
      <c r="OG285" s="7"/>
      <c r="OH285" s="7"/>
      <c r="OI285" s="7"/>
      <c r="OJ285" s="7"/>
      <c r="OK285" s="7"/>
      <c r="OL285" s="7"/>
      <c r="OM285" s="7"/>
      <c r="ON285" s="7"/>
      <c r="OO285" s="7"/>
      <c r="OP285" s="7"/>
      <c r="OQ285" s="7"/>
      <c r="OR285" s="7"/>
      <c r="OS285" s="7"/>
      <c r="OT285" s="7"/>
      <c r="OU285" s="7"/>
      <c r="OV285" s="7"/>
      <c r="OW285" s="7"/>
      <c r="OX285" s="7"/>
      <c r="OY285" s="7"/>
      <c r="OZ285" s="7"/>
      <c r="PA285" s="7"/>
      <c r="PB285" s="7"/>
      <c r="PC285" s="7"/>
      <c r="PD285" s="7"/>
      <c r="PE285" s="7"/>
      <c r="PF285" s="7"/>
      <c r="PG285" s="7"/>
      <c r="PH285" s="7"/>
      <c r="PI285" s="7"/>
      <c r="PJ285" s="7"/>
    </row>
    <row r="286" spans="1:426" ht="34" customHeight="1">
      <c r="A286" s="33" t="s">
        <v>0</v>
      </c>
      <c r="B286" s="33"/>
      <c r="C286" s="33"/>
      <c r="D286" s="33"/>
      <c r="E286" s="34"/>
      <c r="F286" s="37" t="s">
        <v>65</v>
      </c>
      <c r="G286" s="35" t="s">
        <v>66</v>
      </c>
      <c r="H286" s="35" t="s">
        <v>72</v>
      </c>
      <c r="I286" s="35" t="s">
        <v>69</v>
      </c>
      <c r="J286" s="35" t="s">
        <v>107</v>
      </c>
      <c r="K286" s="35" t="s">
        <v>67</v>
      </c>
      <c r="L286" s="35" t="s">
        <v>68</v>
      </c>
      <c r="M286" s="35" t="s">
        <v>71</v>
      </c>
      <c r="N286" s="35" t="s">
        <v>39</v>
      </c>
      <c r="O286" s="35" t="s">
        <v>41</v>
      </c>
      <c r="P286" s="35" t="s">
        <v>44</v>
      </c>
      <c r="Q286" s="35" t="s">
        <v>55</v>
      </c>
      <c r="R286" s="35" t="s">
        <v>46</v>
      </c>
      <c r="S286" s="35" t="s">
        <v>50</v>
      </c>
      <c r="T286" s="35" t="s">
        <v>51</v>
      </c>
      <c r="U286" s="35" t="s">
        <v>108</v>
      </c>
      <c r="V286" s="35" t="s">
        <v>54</v>
      </c>
      <c r="W286" s="35" t="s">
        <v>75</v>
      </c>
      <c r="X286" s="35" t="s">
        <v>60</v>
      </c>
      <c r="Y286" s="35" t="s">
        <v>74</v>
      </c>
      <c r="Z286" s="35" t="s">
        <v>63</v>
      </c>
    </row>
    <row r="287" spans="1:426">
      <c r="A287" s="14" t="s">
        <v>5</v>
      </c>
      <c r="B287" s="3" t="s">
        <v>6</v>
      </c>
      <c r="C287" s="24" t="s">
        <v>100</v>
      </c>
      <c r="F287" s="38"/>
      <c r="G287" s="35"/>
      <c r="H287" s="36"/>
      <c r="I287" s="36"/>
      <c r="J287" s="36"/>
      <c r="K287" s="36"/>
      <c r="L287" s="36"/>
      <c r="M287" s="36"/>
      <c r="N287" s="35"/>
      <c r="O287" s="36"/>
      <c r="P287" s="36"/>
      <c r="Q287" s="35"/>
      <c r="R287" s="36"/>
      <c r="S287" s="36"/>
      <c r="T287" s="36"/>
      <c r="U287" s="36"/>
      <c r="V287" s="36"/>
      <c r="W287" s="35"/>
      <c r="X287" s="36"/>
      <c r="Y287" s="36"/>
      <c r="Z287" s="35"/>
    </row>
    <row r="288" spans="1:426" s="6" customFormat="1">
      <c r="A288" s="15"/>
      <c r="B288" s="4" t="s">
        <v>9</v>
      </c>
      <c r="C288" s="12" t="s">
        <v>73</v>
      </c>
      <c r="D288" s="4" t="s">
        <v>10</v>
      </c>
      <c r="E288" s="12" t="s">
        <v>11</v>
      </c>
      <c r="F288" s="5" t="s">
        <v>12</v>
      </c>
      <c r="G288" s="5" t="s">
        <v>20</v>
      </c>
      <c r="H288" s="5" t="s">
        <v>40</v>
      </c>
      <c r="I288" s="5" t="s">
        <v>70</v>
      </c>
      <c r="J288" s="5" t="s">
        <v>42</v>
      </c>
      <c r="K288" s="5" t="s">
        <v>43</v>
      </c>
      <c r="L288" s="5" t="s">
        <v>45</v>
      </c>
      <c r="M288" s="5" t="s">
        <v>47</v>
      </c>
      <c r="N288" s="5" t="s">
        <v>48</v>
      </c>
      <c r="O288" s="5" t="s">
        <v>49</v>
      </c>
      <c r="P288" s="5" t="s">
        <v>52</v>
      </c>
      <c r="Q288" s="5" t="s">
        <v>53</v>
      </c>
      <c r="R288" s="5" t="s">
        <v>56</v>
      </c>
      <c r="S288" s="5" t="s">
        <v>57</v>
      </c>
      <c r="T288" s="5" t="s">
        <v>58</v>
      </c>
      <c r="U288" s="5" t="s">
        <v>59</v>
      </c>
      <c r="V288" s="5" t="s">
        <v>61</v>
      </c>
      <c r="W288" s="5" t="s">
        <v>62</v>
      </c>
      <c r="X288" s="5" t="s">
        <v>64</v>
      </c>
      <c r="Y288" s="5" t="s">
        <v>109</v>
      </c>
      <c r="Z288" s="5" t="s">
        <v>110</v>
      </c>
    </row>
    <row r="289" spans="1:28">
      <c r="A289" s="14">
        <v>1</v>
      </c>
      <c r="B289" s="9" t="s">
        <v>81</v>
      </c>
      <c r="C289" s="8">
        <v>1971</v>
      </c>
      <c r="D289" s="9" t="s">
        <v>82</v>
      </c>
      <c r="E289" s="13">
        <f>SUM(F289:Z289)</f>
        <v>75</v>
      </c>
      <c r="F289" s="21">
        <v>11</v>
      </c>
      <c r="G289" s="21">
        <v>11</v>
      </c>
      <c r="H289" s="21">
        <v>9</v>
      </c>
      <c r="I289" s="21">
        <v>11</v>
      </c>
      <c r="J289" s="21">
        <v>11</v>
      </c>
      <c r="K289" s="21">
        <v>11</v>
      </c>
      <c r="L289" s="21"/>
      <c r="M289" s="21">
        <v>11</v>
      </c>
      <c r="N289" s="21"/>
      <c r="O289" s="21"/>
      <c r="P289" s="21"/>
      <c r="Q289" s="20"/>
      <c r="R289" s="20"/>
      <c r="S289" s="20"/>
      <c r="T289" s="20"/>
      <c r="U289" s="20"/>
      <c r="V289" s="20"/>
      <c r="W289" s="26"/>
      <c r="X289" s="26"/>
      <c r="Y289" s="26"/>
      <c r="Z289" s="26"/>
      <c r="AA289" s="28"/>
      <c r="AB289" s="28"/>
    </row>
    <row r="290" spans="1:28">
      <c r="A290" s="14">
        <v>2</v>
      </c>
      <c r="B290" s="9" t="s">
        <v>91</v>
      </c>
      <c r="C290" s="8">
        <v>1975</v>
      </c>
      <c r="D290" s="9" t="s">
        <v>96</v>
      </c>
      <c r="E290" s="13">
        <f>SUM(F290:Z290)</f>
        <v>46</v>
      </c>
      <c r="F290" s="20">
        <v>6</v>
      </c>
      <c r="G290" s="20"/>
      <c r="H290" s="20"/>
      <c r="I290" s="20">
        <v>4</v>
      </c>
      <c r="J290" s="20">
        <v>9</v>
      </c>
      <c r="K290" s="20">
        <v>9</v>
      </c>
      <c r="L290" s="20">
        <v>9</v>
      </c>
      <c r="M290" s="20">
        <v>9</v>
      </c>
      <c r="N290" s="20"/>
      <c r="O290" s="20"/>
      <c r="P290" s="20"/>
      <c r="Q290" s="20"/>
      <c r="R290" s="20"/>
      <c r="S290" s="20"/>
      <c r="T290" s="20"/>
      <c r="U290" s="20"/>
      <c r="V290" s="20"/>
      <c r="W290" s="26"/>
      <c r="X290" s="26"/>
      <c r="Y290" s="26"/>
      <c r="Z290" s="26"/>
      <c r="AA290" s="28"/>
      <c r="AB290" s="28"/>
    </row>
    <row r="291" spans="1:28">
      <c r="A291" s="14">
        <v>3</v>
      </c>
      <c r="B291" s="9" t="s">
        <v>813</v>
      </c>
      <c r="C291" s="8">
        <v>1971</v>
      </c>
      <c r="D291" s="9" t="s">
        <v>814</v>
      </c>
      <c r="E291" s="13">
        <f>SUM(F291:Z291)</f>
        <v>22</v>
      </c>
      <c r="F291" s="20"/>
      <c r="G291" s="20"/>
      <c r="H291" s="20"/>
      <c r="I291" s="20">
        <v>1</v>
      </c>
      <c r="J291" s="20">
        <v>8</v>
      </c>
      <c r="K291" s="20"/>
      <c r="L291" s="20">
        <v>7</v>
      </c>
      <c r="M291" s="20">
        <v>6</v>
      </c>
      <c r="N291" s="20"/>
      <c r="O291" s="20"/>
      <c r="P291" s="20"/>
      <c r="Q291" s="20"/>
      <c r="R291" s="20"/>
      <c r="S291" s="20"/>
      <c r="T291" s="20"/>
      <c r="U291" s="20"/>
      <c r="V291" s="20"/>
      <c r="W291" s="26"/>
      <c r="X291" s="26"/>
      <c r="Y291" s="26"/>
      <c r="Z291" s="26"/>
      <c r="AA291" s="28"/>
      <c r="AB291" s="28"/>
    </row>
    <row r="292" spans="1:28">
      <c r="A292" s="14">
        <v>4</v>
      </c>
      <c r="B292" s="9" t="s">
        <v>211</v>
      </c>
      <c r="D292" s="9" t="s">
        <v>190</v>
      </c>
      <c r="E292" s="13">
        <f>SUM(F292:Z292)</f>
        <v>20</v>
      </c>
      <c r="F292" s="20">
        <v>9</v>
      </c>
      <c r="G292" s="20"/>
      <c r="H292" s="20">
        <v>11</v>
      </c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6"/>
      <c r="X292" s="26"/>
      <c r="Y292" s="26"/>
      <c r="Z292" s="26"/>
      <c r="AA292" s="28"/>
      <c r="AB292" s="28"/>
    </row>
    <row r="293" spans="1:28">
      <c r="A293" s="14">
        <v>5</v>
      </c>
      <c r="B293" s="9" t="s">
        <v>938</v>
      </c>
      <c r="C293" s="8">
        <v>1971</v>
      </c>
      <c r="D293" s="9" t="s">
        <v>939</v>
      </c>
      <c r="E293" s="13">
        <f>SUM(F293:Z293)</f>
        <v>15</v>
      </c>
      <c r="F293" s="20"/>
      <c r="G293" s="20"/>
      <c r="H293" s="20"/>
      <c r="I293" s="20"/>
      <c r="J293" s="20"/>
      <c r="K293" s="20"/>
      <c r="L293" s="20">
        <v>8</v>
      </c>
      <c r="M293" s="20">
        <v>7</v>
      </c>
      <c r="N293" s="20"/>
      <c r="O293" s="20"/>
      <c r="P293" s="20"/>
      <c r="Q293" s="20"/>
      <c r="R293" s="20"/>
      <c r="S293" s="20"/>
      <c r="T293" s="20"/>
      <c r="U293" s="20"/>
      <c r="V293" s="20"/>
      <c r="W293" s="26"/>
      <c r="X293" s="26"/>
      <c r="Y293" s="26"/>
      <c r="Z293" s="26"/>
      <c r="AA293" s="28"/>
      <c r="AB293" s="28"/>
    </row>
    <row r="294" spans="1:28">
      <c r="A294" s="14">
        <v>6</v>
      </c>
      <c r="B294" s="9" t="s">
        <v>218</v>
      </c>
      <c r="C294" s="8">
        <v>1975</v>
      </c>
      <c r="D294" s="9" t="s">
        <v>165</v>
      </c>
      <c r="E294" s="13">
        <f>SUM(F294:Z294)</f>
        <v>11</v>
      </c>
      <c r="F294" s="20">
        <v>3</v>
      </c>
      <c r="G294" s="20"/>
      <c r="H294" s="20">
        <v>1</v>
      </c>
      <c r="I294" s="20"/>
      <c r="J294" s="20"/>
      <c r="K294" s="20">
        <v>7</v>
      </c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6"/>
      <c r="X294" s="26"/>
      <c r="Y294" s="26"/>
      <c r="Z294" s="26"/>
      <c r="AA294" s="28"/>
      <c r="AB294" s="28"/>
    </row>
    <row r="295" spans="1:28">
      <c r="A295" s="14">
        <v>7</v>
      </c>
      <c r="B295" s="9" t="s">
        <v>937</v>
      </c>
      <c r="C295" s="8">
        <v>1975</v>
      </c>
      <c r="D295" s="9" t="s">
        <v>78</v>
      </c>
      <c r="E295" s="13">
        <f>SUM(F295:Z295)</f>
        <v>11</v>
      </c>
      <c r="F295" s="20"/>
      <c r="G295" s="20"/>
      <c r="H295" s="20"/>
      <c r="I295" s="20"/>
      <c r="J295" s="20"/>
      <c r="K295" s="20"/>
      <c r="L295" s="20">
        <v>11</v>
      </c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6"/>
      <c r="X295" s="26"/>
      <c r="Y295" s="26"/>
      <c r="Z295" s="26"/>
      <c r="AA295" s="28"/>
      <c r="AB295" s="28"/>
    </row>
    <row r="296" spans="1:28">
      <c r="A296" s="14">
        <v>8</v>
      </c>
      <c r="B296" s="9" t="s">
        <v>420</v>
      </c>
      <c r="C296" s="8">
        <v>1970</v>
      </c>
      <c r="D296" s="9" t="s">
        <v>421</v>
      </c>
      <c r="E296" s="13">
        <f>SUM(F296:Z296)</f>
        <v>9</v>
      </c>
      <c r="F296" s="20"/>
      <c r="G296" s="20">
        <v>9</v>
      </c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6"/>
      <c r="X296" s="26"/>
      <c r="Y296" s="26"/>
      <c r="Z296" s="26"/>
      <c r="AA296" s="28"/>
      <c r="AB296" s="28"/>
    </row>
    <row r="297" spans="1:28">
      <c r="A297" s="14">
        <v>9</v>
      </c>
      <c r="B297" s="9" t="s">
        <v>799</v>
      </c>
      <c r="C297" s="8">
        <v>1976</v>
      </c>
      <c r="D297" s="9" t="s">
        <v>800</v>
      </c>
      <c r="E297" s="13">
        <f>SUM(F297:Z297)</f>
        <v>9</v>
      </c>
      <c r="F297" s="20"/>
      <c r="G297" s="20"/>
      <c r="H297" s="20"/>
      <c r="I297" s="20">
        <v>9</v>
      </c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6"/>
      <c r="X297" s="26"/>
      <c r="Y297" s="26"/>
      <c r="Z297" s="26"/>
      <c r="AA297" s="28"/>
      <c r="AB297" s="28"/>
    </row>
    <row r="298" spans="1:28">
      <c r="A298" s="14">
        <v>10</v>
      </c>
      <c r="B298" s="9" t="s">
        <v>212</v>
      </c>
      <c r="D298" s="9" t="s">
        <v>213</v>
      </c>
      <c r="E298" s="13">
        <f>SUM(F298:Z298)</f>
        <v>8</v>
      </c>
      <c r="F298" s="20">
        <v>8</v>
      </c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6"/>
      <c r="X298" s="26"/>
      <c r="Y298" s="26"/>
      <c r="Z298" s="26"/>
      <c r="AA298" s="28"/>
      <c r="AB298" s="28"/>
    </row>
    <row r="299" spans="1:28">
      <c r="A299" s="14">
        <v>11</v>
      </c>
      <c r="B299" s="9" t="s">
        <v>422</v>
      </c>
      <c r="C299" s="8">
        <v>1974</v>
      </c>
      <c r="D299" s="9" t="s">
        <v>423</v>
      </c>
      <c r="E299" s="13">
        <f>SUM(F299:Z299)</f>
        <v>8</v>
      </c>
      <c r="F299" s="20"/>
      <c r="G299" s="20">
        <v>8</v>
      </c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6"/>
      <c r="X299" s="26"/>
      <c r="Y299" s="26"/>
      <c r="Z299" s="26"/>
      <c r="AA299" s="28"/>
      <c r="AB299" s="28"/>
    </row>
    <row r="300" spans="1:28">
      <c r="A300" s="14">
        <v>12</v>
      </c>
      <c r="B300" s="9" t="s">
        <v>601</v>
      </c>
      <c r="D300" s="9" t="s">
        <v>602</v>
      </c>
      <c r="E300" s="13">
        <f>SUM(F300:Z300)</f>
        <v>8</v>
      </c>
      <c r="F300" s="20"/>
      <c r="G300" s="20"/>
      <c r="H300" s="20">
        <v>8</v>
      </c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6"/>
      <c r="X300" s="26"/>
      <c r="Y300" s="26"/>
      <c r="Z300" s="26"/>
      <c r="AA300" s="28"/>
      <c r="AB300" s="28"/>
    </row>
    <row r="301" spans="1:28">
      <c r="A301" s="14">
        <v>13</v>
      </c>
      <c r="B301" s="9" t="s">
        <v>607</v>
      </c>
      <c r="C301" s="8">
        <v>1976</v>
      </c>
      <c r="D301" s="9" t="s">
        <v>821</v>
      </c>
      <c r="E301" s="13">
        <f>SUM(F301:Z301)</f>
        <v>8</v>
      </c>
      <c r="F301" s="20"/>
      <c r="G301" s="20"/>
      <c r="H301" s="20">
        <v>5</v>
      </c>
      <c r="I301" s="20">
        <v>3</v>
      </c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6"/>
      <c r="X301" s="26"/>
      <c r="Y301" s="26"/>
      <c r="Z301" s="26"/>
      <c r="AA301" s="28"/>
      <c r="AB301" s="28"/>
    </row>
    <row r="302" spans="1:28">
      <c r="A302" s="14">
        <v>14</v>
      </c>
      <c r="B302" s="9" t="s">
        <v>801</v>
      </c>
      <c r="C302" s="8">
        <v>1972</v>
      </c>
      <c r="D302" s="9" t="s">
        <v>802</v>
      </c>
      <c r="E302" s="13">
        <f>SUM(F302:Z302)</f>
        <v>8</v>
      </c>
      <c r="F302" s="20"/>
      <c r="G302" s="20"/>
      <c r="H302" s="20"/>
      <c r="I302" s="20">
        <v>8</v>
      </c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6"/>
      <c r="X302" s="26"/>
      <c r="Y302" s="26"/>
      <c r="Z302" s="26"/>
      <c r="AA302" s="28"/>
      <c r="AB302" s="28"/>
    </row>
    <row r="303" spans="1:28">
      <c r="A303" s="14">
        <v>15</v>
      </c>
      <c r="B303" s="9" t="s">
        <v>897</v>
      </c>
      <c r="C303" s="8">
        <v>1975</v>
      </c>
      <c r="D303" s="9" t="s">
        <v>898</v>
      </c>
      <c r="E303" s="13">
        <f>SUM(F303:Z303)</f>
        <v>8</v>
      </c>
      <c r="F303" s="20"/>
      <c r="G303" s="20"/>
      <c r="H303" s="20"/>
      <c r="I303" s="20"/>
      <c r="J303" s="20"/>
      <c r="K303" s="20">
        <v>8</v>
      </c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6"/>
      <c r="X303" s="26"/>
      <c r="Y303" s="26"/>
      <c r="Z303" s="26"/>
      <c r="AA303" s="28"/>
      <c r="AB303" s="28"/>
    </row>
    <row r="304" spans="1:28">
      <c r="A304" s="14">
        <v>16</v>
      </c>
      <c r="B304" s="9" t="s">
        <v>979</v>
      </c>
      <c r="C304" s="8">
        <v>1973</v>
      </c>
      <c r="D304" s="9" t="s">
        <v>980</v>
      </c>
      <c r="E304" s="13">
        <f>SUM(F304:Z304)</f>
        <v>8</v>
      </c>
      <c r="F304" s="20"/>
      <c r="G304" s="20"/>
      <c r="H304" s="20"/>
      <c r="I304" s="20"/>
      <c r="J304" s="20"/>
      <c r="K304" s="20"/>
      <c r="L304" s="20"/>
      <c r="M304" s="20">
        <v>8</v>
      </c>
      <c r="N304" s="20"/>
      <c r="O304" s="20"/>
      <c r="P304" s="20"/>
      <c r="Q304" s="20"/>
      <c r="R304" s="20"/>
      <c r="S304" s="20"/>
      <c r="T304" s="20"/>
      <c r="U304" s="20"/>
      <c r="V304" s="20"/>
      <c r="W304" s="26"/>
      <c r="X304" s="26"/>
      <c r="Y304" s="26"/>
      <c r="Z304" s="26"/>
      <c r="AA304" s="28"/>
      <c r="AB304" s="28"/>
    </row>
    <row r="305" spans="1:28">
      <c r="A305" s="14">
        <v>17</v>
      </c>
      <c r="B305" s="9" t="s">
        <v>240</v>
      </c>
      <c r="D305" s="9" t="s">
        <v>214</v>
      </c>
      <c r="E305" s="13">
        <f>SUM(F305:Z305)</f>
        <v>7</v>
      </c>
      <c r="F305" s="20">
        <v>7</v>
      </c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6"/>
      <c r="X305" s="26"/>
      <c r="Y305" s="26"/>
      <c r="Z305" s="26"/>
      <c r="AA305" s="28"/>
      <c r="AB305" s="28"/>
    </row>
    <row r="306" spans="1:28">
      <c r="A306" s="14">
        <v>18</v>
      </c>
      <c r="B306" s="9" t="s">
        <v>424</v>
      </c>
      <c r="C306" s="8">
        <v>1974</v>
      </c>
      <c r="D306" s="9" t="s">
        <v>425</v>
      </c>
      <c r="E306" s="13">
        <f>SUM(F306:Z306)</f>
        <v>7</v>
      </c>
      <c r="F306" s="20"/>
      <c r="G306" s="20">
        <v>7</v>
      </c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6"/>
      <c r="X306" s="26"/>
      <c r="Y306" s="26"/>
      <c r="Z306" s="26"/>
      <c r="AA306" s="28"/>
      <c r="AB306" s="28"/>
    </row>
    <row r="307" spans="1:28">
      <c r="A307" s="14">
        <v>19</v>
      </c>
      <c r="B307" s="9" t="s">
        <v>603</v>
      </c>
      <c r="D307" s="9" t="s">
        <v>604</v>
      </c>
      <c r="E307" s="13">
        <f>SUM(F307:Z307)</f>
        <v>7</v>
      </c>
      <c r="F307" s="20"/>
      <c r="G307" s="20"/>
      <c r="H307" s="20">
        <v>7</v>
      </c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6"/>
      <c r="X307" s="26"/>
      <c r="Y307" s="26"/>
      <c r="Z307" s="26"/>
      <c r="AA307" s="28"/>
      <c r="AB307" s="28"/>
    </row>
    <row r="308" spans="1:28">
      <c r="A308" s="14">
        <v>20</v>
      </c>
      <c r="B308" s="9" t="s">
        <v>803</v>
      </c>
      <c r="C308" s="8">
        <v>1974</v>
      </c>
      <c r="D308" s="9" t="s">
        <v>804</v>
      </c>
      <c r="E308" s="13">
        <f>SUM(F308:Z308)</f>
        <v>7</v>
      </c>
      <c r="F308" s="20"/>
      <c r="G308" s="20"/>
      <c r="H308" s="20"/>
      <c r="I308" s="20">
        <v>7</v>
      </c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6"/>
      <c r="X308" s="26"/>
      <c r="Y308" s="26"/>
      <c r="Z308" s="26"/>
      <c r="AA308" s="28"/>
      <c r="AB308" s="28"/>
    </row>
    <row r="309" spans="1:28">
      <c r="A309" s="14">
        <v>21</v>
      </c>
      <c r="B309" s="9" t="s">
        <v>863</v>
      </c>
      <c r="D309" s="9"/>
      <c r="E309" s="13">
        <f>SUM(F309:Z309)</f>
        <v>7</v>
      </c>
      <c r="F309" s="20"/>
      <c r="G309" s="20"/>
      <c r="H309" s="20"/>
      <c r="I309" s="20"/>
      <c r="J309" s="20">
        <v>7</v>
      </c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6"/>
      <c r="X309" s="26"/>
      <c r="Y309" s="26"/>
      <c r="Z309" s="26"/>
      <c r="AA309" s="28"/>
      <c r="AB309" s="28"/>
    </row>
    <row r="310" spans="1:28">
      <c r="A310" s="14">
        <v>22</v>
      </c>
      <c r="B310" s="9" t="s">
        <v>231</v>
      </c>
      <c r="C310" s="8">
        <v>1970</v>
      </c>
      <c r="D310" s="9" t="s">
        <v>232</v>
      </c>
      <c r="E310" s="13">
        <f>SUM(F310:Z310)</f>
        <v>6</v>
      </c>
      <c r="F310" s="20">
        <v>1</v>
      </c>
      <c r="G310" s="20">
        <v>5</v>
      </c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6"/>
      <c r="X310" s="26"/>
      <c r="Y310" s="26"/>
      <c r="Z310" s="26"/>
      <c r="AA310" s="28"/>
      <c r="AB310" s="28"/>
    </row>
    <row r="311" spans="1:28">
      <c r="A311" s="14">
        <v>23</v>
      </c>
      <c r="B311" s="9" t="s">
        <v>426</v>
      </c>
      <c r="C311" s="8">
        <v>1968</v>
      </c>
      <c r="D311" s="9" t="s">
        <v>427</v>
      </c>
      <c r="E311" s="13">
        <f>SUM(F311:Z311)</f>
        <v>6</v>
      </c>
      <c r="F311" s="20"/>
      <c r="G311" s="20">
        <v>6</v>
      </c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6"/>
      <c r="X311" s="26"/>
      <c r="Y311" s="26"/>
      <c r="Z311" s="26"/>
      <c r="AA311" s="28"/>
      <c r="AB311" s="28"/>
    </row>
    <row r="312" spans="1:28">
      <c r="A312" s="14">
        <v>24</v>
      </c>
      <c r="B312" s="9" t="s">
        <v>605</v>
      </c>
      <c r="D312" s="9" t="s">
        <v>606</v>
      </c>
      <c r="E312" s="13">
        <f>SUM(F312:Z312)</f>
        <v>6</v>
      </c>
      <c r="F312" s="20"/>
      <c r="G312" s="20"/>
      <c r="H312" s="20">
        <v>6</v>
      </c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6"/>
      <c r="X312" s="26"/>
      <c r="Y312" s="26"/>
      <c r="Z312" s="26"/>
      <c r="AA312" s="28"/>
      <c r="AB312" s="28"/>
    </row>
    <row r="313" spans="1:28">
      <c r="A313" s="14">
        <v>25</v>
      </c>
      <c r="B313" s="9" t="s">
        <v>805</v>
      </c>
      <c r="C313" s="8">
        <v>1971</v>
      </c>
      <c r="D313" s="9" t="s">
        <v>806</v>
      </c>
      <c r="E313" s="13">
        <f>SUM(F313:Z313)</f>
        <v>6</v>
      </c>
      <c r="F313" s="20"/>
      <c r="G313" s="20"/>
      <c r="H313" s="20"/>
      <c r="I313" s="20">
        <v>6</v>
      </c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6"/>
      <c r="X313" s="26"/>
      <c r="Y313" s="26"/>
      <c r="Z313" s="26"/>
      <c r="AA313" s="28"/>
      <c r="AB313" s="28"/>
    </row>
    <row r="314" spans="1:28">
      <c r="A314" s="14">
        <v>26</v>
      </c>
      <c r="B314" s="9" t="s">
        <v>864</v>
      </c>
      <c r="D314" s="9" t="s">
        <v>868</v>
      </c>
      <c r="E314" s="13">
        <f>SUM(F314:Z314)</f>
        <v>6</v>
      </c>
      <c r="F314" s="20"/>
      <c r="G314" s="20"/>
      <c r="H314" s="20"/>
      <c r="I314" s="20"/>
      <c r="J314" s="20">
        <v>6</v>
      </c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6"/>
      <c r="X314" s="26"/>
      <c r="Y314" s="26"/>
      <c r="Z314" s="26"/>
      <c r="AA314" s="28"/>
      <c r="AB314" s="28"/>
    </row>
    <row r="315" spans="1:28">
      <c r="A315" s="14">
        <v>27</v>
      </c>
      <c r="B315" s="9" t="s">
        <v>899</v>
      </c>
      <c r="C315" s="8">
        <v>1969</v>
      </c>
      <c r="D315" s="9" t="s">
        <v>900</v>
      </c>
      <c r="E315" s="13">
        <f>SUM(F315:Z315)</f>
        <v>6</v>
      </c>
      <c r="F315" s="20"/>
      <c r="G315" s="20"/>
      <c r="H315" s="20"/>
      <c r="I315" s="20"/>
      <c r="J315" s="20"/>
      <c r="K315" s="20">
        <v>6</v>
      </c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6"/>
      <c r="X315" s="26"/>
      <c r="Y315" s="26"/>
      <c r="Z315" s="26"/>
      <c r="AA315" s="28"/>
      <c r="AB315" s="28"/>
    </row>
    <row r="316" spans="1:28">
      <c r="A316" s="14">
        <v>28</v>
      </c>
      <c r="B316" s="9" t="s">
        <v>215</v>
      </c>
      <c r="D316" s="9" t="s">
        <v>216</v>
      </c>
      <c r="E316" s="13">
        <f>SUM(F316:Z316)</f>
        <v>5</v>
      </c>
      <c r="F316" s="20">
        <v>5</v>
      </c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6"/>
      <c r="X316" s="26"/>
      <c r="Y316" s="26"/>
      <c r="Z316" s="26"/>
      <c r="AA316" s="28"/>
      <c r="AB316" s="28"/>
    </row>
    <row r="317" spans="1:28">
      <c r="A317" s="14">
        <v>29</v>
      </c>
      <c r="B317" s="9" t="s">
        <v>807</v>
      </c>
      <c r="C317" s="8">
        <v>1971</v>
      </c>
      <c r="D317" s="9" t="s">
        <v>808</v>
      </c>
      <c r="E317" s="13">
        <f>SUM(F317:Z317)</f>
        <v>5</v>
      </c>
      <c r="F317" s="20"/>
      <c r="G317" s="20"/>
      <c r="H317" s="20"/>
      <c r="I317" s="20">
        <v>5</v>
      </c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6"/>
      <c r="X317" s="26"/>
      <c r="Y317" s="26"/>
      <c r="Z317" s="26"/>
      <c r="AA317" s="28"/>
      <c r="AB317" s="28"/>
    </row>
    <row r="318" spans="1:28">
      <c r="A318" s="14">
        <v>30</v>
      </c>
      <c r="B318" s="9" t="s">
        <v>865</v>
      </c>
      <c r="D318" s="9"/>
      <c r="E318" s="13">
        <f>SUM(F318:Z318)</f>
        <v>5</v>
      </c>
      <c r="F318" s="20"/>
      <c r="G318" s="20"/>
      <c r="H318" s="20"/>
      <c r="I318" s="20"/>
      <c r="J318" s="20">
        <v>5</v>
      </c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6"/>
      <c r="X318" s="26"/>
      <c r="Y318" s="26"/>
      <c r="Z318" s="26"/>
      <c r="AA318" s="28"/>
      <c r="AB318" s="28"/>
    </row>
    <row r="319" spans="1:28">
      <c r="A319" s="14">
        <v>31</v>
      </c>
      <c r="B319" s="9" t="s">
        <v>901</v>
      </c>
      <c r="C319" s="8">
        <v>1974</v>
      </c>
      <c r="D319" s="9" t="s">
        <v>336</v>
      </c>
      <c r="E319" s="13">
        <f>SUM(F319:Z319)</f>
        <v>5</v>
      </c>
      <c r="F319" s="20"/>
      <c r="G319" s="20"/>
      <c r="H319" s="20"/>
      <c r="I319" s="20"/>
      <c r="J319" s="20"/>
      <c r="K319" s="20">
        <v>5</v>
      </c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6"/>
      <c r="X319" s="26"/>
      <c r="Y319" s="26"/>
      <c r="Z319" s="26"/>
      <c r="AA319" s="28"/>
      <c r="AB319" s="28"/>
    </row>
    <row r="320" spans="1:28">
      <c r="A320" s="14">
        <v>32</v>
      </c>
      <c r="B320" s="9" t="s">
        <v>236</v>
      </c>
      <c r="C320" s="8">
        <v>1972</v>
      </c>
      <c r="D320" s="9"/>
      <c r="E320" s="13">
        <f>SUM(F320:Z320)</f>
        <v>5</v>
      </c>
      <c r="F320" s="20">
        <v>1</v>
      </c>
      <c r="G320" s="20"/>
      <c r="H320" s="20"/>
      <c r="I320" s="20"/>
      <c r="J320" s="20"/>
      <c r="K320" s="20"/>
      <c r="L320" s="20"/>
      <c r="M320" s="20">
        <v>4</v>
      </c>
      <c r="N320" s="20"/>
      <c r="O320" s="20"/>
      <c r="P320" s="20"/>
      <c r="Q320" s="20"/>
      <c r="R320" s="20"/>
      <c r="S320" s="20"/>
      <c r="T320" s="20"/>
      <c r="U320" s="20"/>
      <c r="V320" s="20"/>
      <c r="W320" s="26"/>
      <c r="X320" s="26"/>
      <c r="Y320" s="26"/>
      <c r="Z320" s="26"/>
      <c r="AA320" s="28"/>
      <c r="AB320" s="28"/>
    </row>
    <row r="321" spans="1:28">
      <c r="A321" s="14">
        <v>33</v>
      </c>
      <c r="B321" s="9" t="s">
        <v>981</v>
      </c>
      <c r="C321" s="8">
        <v>1969</v>
      </c>
      <c r="D321" s="9" t="s">
        <v>982</v>
      </c>
      <c r="E321" s="13">
        <f>SUM(F321:Z321)</f>
        <v>5</v>
      </c>
      <c r="F321" s="20"/>
      <c r="G321" s="20"/>
      <c r="H321" s="20"/>
      <c r="I321" s="20"/>
      <c r="J321" s="20"/>
      <c r="K321" s="20"/>
      <c r="L321" s="20"/>
      <c r="M321" s="20">
        <v>5</v>
      </c>
      <c r="N321" s="20"/>
      <c r="O321" s="20"/>
      <c r="P321" s="20"/>
      <c r="Q321" s="20"/>
      <c r="R321" s="20"/>
      <c r="S321" s="20"/>
      <c r="T321" s="20"/>
      <c r="U321" s="20"/>
      <c r="V321" s="20"/>
      <c r="W321" s="26"/>
      <c r="X321" s="26"/>
      <c r="Y321" s="26"/>
      <c r="Z321" s="26"/>
      <c r="AA321" s="28"/>
      <c r="AB321" s="28"/>
    </row>
    <row r="322" spans="1:28">
      <c r="A322" s="14">
        <v>34</v>
      </c>
      <c r="B322" s="9" t="s">
        <v>217</v>
      </c>
      <c r="D322" s="9" t="s">
        <v>78</v>
      </c>
      <c r="E322" s="13">
        <f>SUM(F322:Z322)</f>
        <v>4</v>
      </c>
      <c r="F322" s="20">
        <v>4</v>
      </c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6"/>
      <c r="X322" s="26"/>
      <c r="Y322" s="26"/>
      <c r="Z322" s="26"/>
      <c r="AA322" s="28"/>
      <c r="AB322" s="28"/>
    </row>
    <row r="323" spans="1:28">
      <c r="A323" s="14">
        <v>35</v>
      </c>
      <c r="B323" s="9" t="s">
        <v>428</v>
      </c>
      <c r="C323" s="8">
        <v>1973</v>
      </c>
      <c r="D323" s="9" t="s">
        <v>429</v>
      </c>
      <c r="E323" s="13">
        <f>SUM(F323:Z323)</f>
        <v>4</v>
      </c>
      <c r="F323" s="20"/>
      <c r="G323" s="20">
        <v>4</v>
      </c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6"/>
      <c r="X323" s="26"/>
      <c r="Y323" s="26"/>
      <c r="Z323" s="26"/>
      <c r="AA323" s="28"/>
      <c r="AB323" s="28"/>
    </row>
    <row r="324" spans="1:28">
      <c r="A324" s="14">
        <v>36</v>
      </c>
      <c r="B324" s="9" t="s">
        <v>608</v>
      </c>
      <c r="D324" s="9" t="s">
        <v>609</v>
      </c>
      <c r="E324" s="13">
        <f>SUM(F324:Z324)</f>
        <v>4</v>
      </c>
      <c r="F324" s="20"/>
      <c r="G324" s="20"/>
      <c r="H324" s="20">
        <v>4</v>
      </c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6"/>
      <c r="X324" s="26"/>
      <c r="Y324" s="26"/>
      <c r="Z324" s="26"/>
      <c r="AA324" s="28"/>
      <c r="AB324" s="28"/>
    </row>
    <row r="325" spans="1:28">
      <c r="A325" s="14">
        <v>37</v>
      </c>
      <c r="B325" s="9" t="s">
        <v>866</v>
      </c>
      <c r="D325" s="9"/>
      <c r="E325" s="13">
        <f>SUM(F325:Z325)</f>
        <v>4</v>
      </c>
      <c r="F325" s="20"/>
      <c r="G325" s="20"/>
      <c r="H325" s="20"/>
      <c r="I325" s="20"/>
      <c r="J325" s="20">
        <v>4</v>
      </c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6"/>
      <c r="X325" s="26"/>
      <c r="Y325" s="26"/>
      <c r="Z325" s="26"/>
      <c r="AA325" s="28"/>
      <c r="AB325" s="28"/>
    </row>
    <row r="326" spans="1:28">
      <c r="A326" s="14">
        <v>38</v>
      </c>
      <c r="B326" s="9" t="s">
        <v>902</v>
      </c>
      <c r="C326" s="8">
        <v>1976</v>
      </c>
      <c r="D326" s="9" t="s">
        <v>787</v>
      </c>
      <c r="E326" s="13">
        <f>SUM(F326:Z326)</f>
        <v>4</v>
      </c>
      <c r="F326" s="20"/>
      <c r="G326" s="20"/>
      <c r="H326" s="20"/>
      <c r="I326" s="20"/>
      <c r="J326" s="20"/>
      <c r="K326" s="20">
        <v>4</v>
      </c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6"/>
      <c r="X326" s="26"/>
      <c r="Y326" s="26"/>
      <c r="Z326" s="26"/>
      <c r="AA326" s="28"/>
      <c r="AB326" s="28"/>
    </row>
    <row r="327" spans="1:28">
      <c r="A327" s="14">
        <v>39</v>
      </c>
      <c r="B327" s="9" t="s">
        <v>227</v>
      </c>
      <c r="D327" s="9" t="s">
        <v>228</v>
      </c>
      <c r="E327" s="13">
        <f>SUM(F327:Z327)</f>
        <v>3</v>
      </c>
      <c r="F327" s="20">
        <v>1</v>
      </c>
      <c r="G327" s="20"/>
      <c r="H327" s="20">
        <v>2</v>
      </c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6"/>
      <c r="X327" s="26"/>
      <c r="Y327" s="26"/>
      <c r="Z327" s="26"/>
      <c r="AA327" s="28"/>
      <c r="AB327" s="28"/>
    </row>
    <row r="328" spans="1:28">
      <c r="A328" s="14">
        <v>40</v>
      </c>
      <c r="B328" s="9" t="s">
        <v>610</v>
      </c>
      <c r="D328" s="9" t="s">
        <v>611</v>
      </c>
      <c r="E328" s="13">
        <f>SUM(F328:Z328)</f>
        <v>3</v>
      </c>
      <c r="F328" s="20"/>
      <c r="G328" s="20"/>
      <c r="H328" s="20">
        <v>3</v>
      </c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6"/>
      <c r="X328" s="26"/>
      <c r="Y328" s="26"/>
      <c r="Z328" s="26"/>
      <c r="AA328" s="28"/>
      <c r="AB328" s="28"/>
    </row>
    <row r="329" spans="1:28">
      <c r="A329" s="14">
        <v>41</v>
      </c>
      <c r="B329" s="9" t="s">
        <v>867</v>
      </c>
      <c r="D329" s="9"/>
      <c r="E329" s="13">
        <f>SUM(F329:Z329)</f>
        <v>3</v>
      </c>
      <c r="F329" s="20"/>
      <c r="G329" s="20"/>
      <c r="H329" s="20"/>
      <c r="I329" s="20"/>
      <c r="J329" s="20">
        <v>3</v>
      </c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6"/>
      <c r="X329" s="26"/>
      <c r="Y329" s="26"/>
      <c r="Z329" s="26"/>
      <c r="AA329" s="28"/>
      <c r="AB329" s="28"/>
    </row>
    <row r="330" spans="1:28">
      <c r="A330" s="14">
        <v>42</v>
      </c>
      <c r="B330" s="9" t="s">
        <v>903</v>
      </c>
      <c r="C330" s="8">
        <v>1972</v>
      </c>
      <c r="D330" s="9" t="s">
        <v>787</v>
      </c>
      <c r="E330" s="13">
        <f>SUM(F330:Z330)</f>
        <v>3</v>
      </c>
      <c r="F330" s="20"/>
      <c r="G330" s="20"/>
      <c r="H330" s="20"/>
      <c r="I330" s="20"/>
      <c r="J330" s="20"/>
      <c r="K330" s="20">
        <v>3</v>
      </c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6"/>
      <c r="X330" s="26"/>
      <c r="Y330" s="26"/>
      <c r="Z330" s="26"/>
      <c r="AA330" s="28"/>
      <c r="AB330" s="28"/>
    </row>
    <row r="331" spans="1:28">
      <c r="A331" s="14">
        <v>43</v>
      </c>
      <c r="B331" s="9" t="s">
        <v>219</v>
      </c>
      <c r="D331" s="9" t="s">
        <v>78</v>
      </c>
      <c r="E331" s="13">
        <f>SUM(F331:Z331)</f>
        <v>2</v>
      </c>
      <c r="F331" s="20">
        <v>2</v>
      </c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6"/>
      <c r="X331" s="26"/>
      <c r="Y331" s="26"/>
      <c r="Z331" s="26"/>
      <c r="AA331" s="28"/>
      <c r="AB331" s="28"/>
    </row>
    <row r="332" spans="1:28">
      <c r="A332" s="14">
        <v>44</v>
      </c>
      <c r="B332" s="9" t="s">
        <v>222</v>
      </c>
      <c r="D332" s="9"/>
      <c r="E332" s="13">
        <f>SUM(F332:Z332)</f>
        <v>2</v>
      </c>
      <c r="F332" s="20">
        <v>1</v>
      </c>
      <c r="G332" s="20"/>
      <c r="H332" s="20">
        <v>1</v>
      </c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6"/>
      <c r="X332" s="26"/>
      <c r="Y332" s="26"/>
      <c r="Z332" s="26"/>
      <c r="AA332" s="28"/>
      <c r="AB332" s="28"/>
    </row>
    <row r="333" spans="1:28">
      <c r="A333" s="14">
        <v>45</v>
      </c>
      <c r="B333" s="9" t="s">
        <v>809</v>
      </c>
      <c r="C333" s="8">
        <v>1970</v>
      </c>
      <c r="D333" s="9" t="s">
        <v>810</v>
      </c>
      <c r="E333" s="13">
        <f>SUM(F333:Z333)</f>
        <v>2</v>
      </c>
      <c r="F333" s="20"/>
      <c r="G333" s="20"/>
      <c r="H333" s="20"/>
      <c r="I333" s="20">
        <v>2</v>
      </c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6"/>
      <c r="X333" s="26"/>
      <c r="Y333" s="26"/>
      <c r="Z333" s="26"/>
      <c r="AA333" s="28"/>
      <c r="AB333" s="28"/>
    </row>
    <row r="334" spans="1:28">
      <c r="A334" s="14">
        <v>46</v>
      </c>
      <c r="B334" s="9" t="s">
        <v>220</v>
      </c>
      <c r="D334" s="9" t="s">
        <v>190</v>
      </c>
      <c r="E334" s="13">
        <f>SUM(F334:Z334)</f>
        <v>1</v>
      </c>
      <c r="F334" s="20">
        <v>1</v>
      </c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6"/>
      <c r="X334" s="26"/>
      <c r="Y334" s="26"/>
      <c r="Z334" s="26"/>
      <c r="AA334" s="28"/>
      <c r="AB334" s="28"/>
    </row>
    <row r="335" spans="1:28">
      <c r="A335" s="14">
        <v>47</v>
      </c>
      <c r="B335" s="9" t="s">
        <v>221</v>
      </c>
      <c r="D335" s="9"/>
      <c r="E335" s="13">
        <f>SUM(F335:Z335)</f>
        <v>1</v>
      </c>
      <c r="F335" s="20">
        <v>1</v>
      </c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6"/>
      <c r="X335" s="26"/>
      <c r="Y335" s="26"/>
      <c r="Z335" s="26"/>
      <c r="AA335" s="28"/>
      <c r="AB335" s="28"/>
    </row>
    <row r="336" spans="1:28">
      <c r="A336" s="14">
        <v>48</v>
      </c>
      <c r="B336" s="9" t="s">
        <v>223</v>
      </c>
      <c r="D336" s="9" t="s">
        <v>224</v>
      </c>
      <c r="E336" s="13">
        <f>SUM(F336:Z336)</f>
        <v>1</v>
      </c>
      <c r="F336" s="20">
        <v>1</v>
      </c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6"/>
      <c r="X336" s="26"/>
      <c r="Y336" s="26"/>
      <c r="Z336" s="26"/>
      <c r="AA336" s="28"/>
      <c r="AB336" s="28"/>
    </row>
    <row r="337" spans="1:28">
      <c r="A337" s="14">
        <v>49</v>
      </c>
      <c r="B337" s="9" t="s">
        <v>225</v>
      </c>
      <c r="D337" s="9" t="s">
        <v>226</v>
      </c>
      <c r="E337" s="13">
        <f>SUM(F337:Z337)</f>
        <v>1</v>
      </c>
      <c r="F337" s="20">
        <v>1</v>
      </c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6"/>
      <c r="X337" s="26"/>
      <c r="Y337" s="26"/>
      <c r="Z337" s="26"/>
      <c r="AA337" s="28"/>
      <c r="AB337" s="28"/>
    </row>
    <row r="338" spans="1:28">
      <c r="A338" s="14">
        <v>50</v>
      </c>
      <c r="B338" s="9" t="s">
        <v>229</v>
      </c>
      <c r="D338" s="9" t="s">
        <v>230</v>
      </c>
      <c r="E338" s="13">
        <f>SUM(F338:Z338)</f>
        <v>1</v>
      </c>
      <c r="F338" s="20">
        <v>1</v>
      </c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6"/>
      <c r="X338" s="26"/>
      <c r="Y338" s="26"/>
      <c r="Z338" s="26"/>
      <c r="AA338" s="28"/>
      <c r="AB338" s="28"/>
    </row>
    <row r="339" spans="1:28">
      <c r="A339" s="14">
        <v>51</v>
      </c>
      <c r="B339" s="9" t="s">
        <v>233</v>
      </c>
      <c r="D339" s="9" t="s">
        <v>234</v>
      </c>
      <c r="E339" s="13">
        <f>SUM(F339:Z339)</f>
        <v>1</v>
      </c>
      <c r="F339" s="20">
        <v>1</v>
      </c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6"/>
      <c r="X339" s="26"/>
      <c r="Y339" s="26"/>
      <c r="Z339" s="26"/>
      <c r="AA339" s="28"/>
      <c r="AB339" s="28"/>
    </row>
    <row r="340" spans="1:28">
      <c r="A340" s="14">
        <v>52</v>
      </c>
      <c r="B340" s="9" t="s">
        <v>235</v>
      </c>
      <c r="D340" s="9" t="s">
        <v>78</v>
      </c>
      <c r="E340" s="13">
        <f>SUM(F340:Z340)</f>
        <v>1</v>
      </c>
      <c r="F340" s="20">
        <v>1</v>
      </c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6"/>
      <c r="X340" s="26"/>
      <c r="Y340" s="26"/>
      <c r="Z340" s="26"/>
      <c r="AA340" s="28"/>
      <c r="AB340" s="28"/>
    </row>
    <row r="341" spans="1:28">
      <c r="A341" s="14">
        <v>53</v>
      </c>
      <c r="B341" s="9" t="s">
        <v>237</v>
      </c>
      <c r="D341" s="9"/>
      <c r="E341" s="13">
        <f>SUM(F341:Z341)</f>
        <v>1</v>
      </c>
      <c r="F341" s="20">
        <v>1</v>
      </c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6"/>
      <c r="X341" s="26"/>
      <c r="Y341" s="26"/>
      <c r="Z341" s="26"/>
      <c r="AA341" s="28"/>
      <c r="AB341" s="28"/>
    </row>
    <row r="342" spans="1:28">
      <c r="A342" s="14">
        <v>54</v>
      </c>
      <c r="B342" s="9" t="s">
        <v>238</v>
      </c>
      <c r="D342" s="9"/>
      <c r="E342" s="13">
        <f>SUM(F342:Z342)</f>
        <v>1</v>
      </c>
      <c r="F342" s="20">
        <v>1</v>
      </c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6"/>
      <c r="X342" s="26"/>
      <c r="Y342" s="26"/>
      <c r="Z342" s="26"/>
      <c r="AA342" s="28"/>
      <c r="AB342" s="28"/>
    </row>
    <row r="343" spans="1:28">
      <c r="A343" s="14">
        <v>55</v>
      </c>
      <c r="B343" s="9" t="s">
        <v>239</v>
      </c>
      <c r="D343" s="9"/>
      <c r="E343" s="13">
        <f>SUM(F343:Z343)</f>
        <v>1</v>
      </c>
      <c r="F343" s="20">
        <v>1</v>
      </c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6"/>
      <c r="X343" s="26"/>
      <c r="Y343" s="26"/>
      <c r="Z343" s="26"/>
      <c r="AA343" s="28"/>
      <c r="AB343" s="28"/>
    </row>
    <row r="344" spans="1:28">
      <c r="A344" s="14">
        <v>56</v>
      </c>
      <c r="B344" s="9" t="s">
        <v>612</v>
      </c>
      <c r="D344" s="9"/>
      <c r="E344" s="13">
        <f>SUM(F344:Z344)</f>
        <v>1</v>
      </c>
      <c r="F344" s="20"/>
      <c r="G344" s="20"/>
      <c r="H344" s="20">
        <v>1</v>
      </c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6"/>
      <c r="X344" s="26"/>
      <c r="Y344" s="26"/>
      <c r="Z344" s="26"/>
      <c r="AA344" s="28"/>
      <c r="AB344" s="28"/>
    </row>
    <row r="345" spans="1:28">
      <c r="A345" s="14">
        <v>57</v>
      </c>
      <c r="B345" s="9" t="s">
        <v>613</v>
      </c>
      <c r="D345" s="9" t="s">
        <v>614</v>
      </c>
      <c r="E345" s="13">
        <f>SUM(F345:Z345)</f>
        <v>1</v>
      </c>
      <c r="F345" s="20"/>
      <c r="G345" s="20"/>
      <c r="H345" s="20">
        <v>1</v>
      </c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6"/>
      <c r="X345" s="26"/>
      <c r="Y345" s="26"/>
      <c r="Z345" s="26"/>
      <c r="AA345" s="28"/>
      <c r="AB345" s="28"/>
    </row>
    <row r="346" spans="1:28">
      <c r="A346" s="14">
        <v>58</v>
      </c>
      <c r="B346" s="9" t="s">
        <v>615</v>
      </c>
      <c r="D346" s="9"/>
      <c r="E346" s="13">
        <f>SUM(F346:Z346)</f>
        <v>1</v>
      </c>
      <c r="F346" s="20"/>
      <c r="G346" s="20"/>
      <c r="H346" s="20">
        <v>1</v>
      </c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6"/>
      <c r="X346" s="26"/>
      <c r="Y346" s="26"/>
      <c r="Z346" s="26"/>
      <c r="AA346" s="28"/>
      <c r="AB346" s="28"/>
    </row>
    <row r="347" spans="1:28">
      <c r="A347" s="14">
        <v>59</v>
      </c>
      <c r="B347" s="9" t="s">
        <v>616</v>
      </c>
      <c r="D347" s="9" t="s">
        <v>617</v>
      </c>
      <c r="E347" s="13">
        <f>SUM(F347:Z347)</f>
        <v>1</v>
      </c>
      <c r="F347" s="20"/>
      <c r="G347" s="20"/>
      <c r="H347" s="20">
        <v>1</v>
      </c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6"/>
      <c r="X347" s="26"/>
      <c r="Y347" s="26"/>
      <c r="Z347" s="26"/>
      <c r="AA347" s="28"/>
      <c r="AB347" s="28"/>
    </row>
    <row r="348" spans="1:28">
      <c r="A348" s="14">
        <v>60</v>
      </c>
      <c r="B348" s="32" t="s">
        <v>618</v>
      </c>
      <c r="D348" s="9" t="s">
        <v>619</v>
      </c>
      <c r="E348" s="13">
        <f>SUM(F348:Z348)</f>
        <v>1</v>
      </c>
      <c r="F348" s="20"/>
      <c r="G348" s="20"/>
      <c r="H348" s="20">
        <v>1</v>
      </c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6"/>
      <c r="X348" s="26"/>
      <c r="Y348" s="26"/>
      <c r="Z348" s="26"/>
      <c r="AA348" s="28"/>
      <c r="AB348" s="28"/>
    </row>
    <row r="349" spans="1:28">
      <c r="A349" s="14">
        <v>61</v>
      </c>
      <c r="B349" s="9" t="s">
        <v>620</v>
      </c>
      <c r="D349" s="9"/>
      <c r="E349" s="13">
        <f>SUM(F349:Z349)</f>
        <v>1</v>
      </c>
      <c r="F349" s="20"/>
      <c r="G349" s="20"/>
      <c r="H349" s="20">
        <v>1</v>
      </c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6"/>
      <c r="X349" s="26"/>
      <c r="Y349" s="26"/>
      <c r="Z349" s="26"/>
      <c r="AA349" s="28"/>
      <c r="AB349" s="28"/>
    </row>
    <row r="350" spans="1:28">
      <c r="A350" s="14">
        <v>62</v>
      </c>
      <c r="B350" s="9" t="s">
        <v>621</v>
      </c>
      <c r="D350" s="9" t="s">
        <v>294</v>
      </c>
      <c r="E350" s="13">
        <f>SUM(F350:Z350)</f>
        <v>1</v>
      </c>
      <c r="F350" s="20"/>
      <c r="G350" s="20"/>
      <c r="H350" s="20">
        <v>1</v>
      </c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6"/>
      <c r="X350" s="26"/>
      <c r="Y350" s="26"/>
      <c r="Z350" s="26"/>
      <c r="AA350" s="28"/>
      <c r="AB350" s="28"/>
    </row>
    <row r="351" spans="1:28">
      <c r="A351" s="14">
        <v>63</v>
      </c>
      <c r="B351" s="9" t="s">
        <v>622</v>
      </c>
      <c r="D351" s="9" t="s">
        <v>623</v>
      </c>
      <c r="E351" s="13">
        <f>SUM(F351:Z351)</f>
        <v>1</v>
      </c>
      <c r="F351" s="20"/>
      <c r="G351" s="20"/>
      <c r="H351" s="20">
        <v>1</v>
      </c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6"/>
      <c r="X351" s="26"/>
      <c r="Y351" s="26"/>
      <c r="Z351" s="26"/>
      <c r="AA351" s="28"/>
      <c r="AB351" s="28"/>
    </row>
    <row r="352" spans="1:28">
      <c r="A352" s="14">
        <v>64</v>
      </c>
      <c r="B352" s="9" t="s">
        <v>624</v>
      </c>
      <c r="D352" s="9" t="s">
        <v>625</v>
      </c>
      <c r="E352" s="13">
        <f>SUM(F352:Z352)</f>
        <v>1</v>
      </c>
      <c r="F352" s="20"/>
      <c r="G352" s="20"/>
      <c r="H352" s="20">
        <v>1</v>
      </c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6"/>
      <c r="X352" s="26"/>
      <c r="Y352" s="26"/>
      <c r="Z352" s="26"/>
      <c r="AA352" s="28"/>
      <c r="AB352" s="28"/>
    </row>
    <row r="353" spans="1:426">
      <c r="A353" s="14">
        <v>65</v>
      </c>
      <c r="B353" s="9" t="s">
        <v>626</v>
      </c>
      <c r="D353" s="9"/>
      <c r="E353" s="13">
        <f>SUM(F353:Z353)</f>
        <v>1</v>
      </c>
      <c r="F353" s="20"/>
      <c r="G353" s="20"/>
      <c r="H353" s="20">
        <v>1</v>
      </c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6"/>
      <c r="X353" s="26"/>
      <c r="Y353" s="26"/>
      <c r="Z353" s="26"/>
      <c r="AA353" s="28"/>
      <c r="AB353" s="28"/>
    </row>
    <row r="354" spans="1:426">
      <c r="A354" s="14">
        <v>66</v>
      </c>
      <c r="B354" s="9" t="s">
        <v>811</v>
      </c>
      <c r="C354" s="8">
        <v>1970</v>
      </c>
      <c r="D354" s="9" t="s">
        <v>812</v>
      </c>
      <c r="E354" s="13">
        <f>SUM(F354:Z354)</f>
        <v>1</v>
      </c>
      <c r="F354" s="20"/>
      <c r="G354" s="20"/>
      <c r="H354" s="20"/>
      <c r="I354" s="20">
        <v>1</v>
      </c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6"/>
      <c r="X354" s="26"/>
      <c r="Y354" s="26"/>
      <c r="Z354" s="26"/>
      <c r="AA354" s="28"/>
      <c r="AB354" s="28"/>
    </row>
    <row r="355" spans="1:426">
      <c r="A355" s="14">
        <v>67</v>
      </c>
      <c r="B355" s="9" t="s">
        <v>815</v>
      </c>
      <c r="C355" s="8">
        <v>1968</v>
      </c>
      <c r="D355" s="9" t="s">
        <v>816</v>
      </c>
      <c r="E355" s="13">
        <f>SUM(F355:Z355)</f>
        <v>1</v>
      </c>
      <c r="F355" s="20"/>
      <c r="G355" s="20"/>
      <c r="H355" s="20"/>
      <c r="I355" s="20">
        <v>1</v>
      </c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6"/>
      <c r="X355" s="26"/>
      <c r="Y355" s="26"/>
      <c r="Z355" s="26"/>
      <c r="AA355" s="28"/>
      <c r="AB355" s="28"/>
    </row>
    <row r="356" spans="1:426">
      <c r="A356" s="14">
        <v>68</v>
      </c>
      <c r="B356" s="9" t="s">
        <v>817</v>
      </c>
      <c r="C356" s="8">
        <v>1975</v>
      </c>
      <c r="D356" s="9" t="s">
        <v>226</v>
      </c>
      <c r="E356" s="13">
        <f>SUM(F356:Z356)</f>
        <v>1</v>
      </c>
      <c r="F356" s="20"/>
      <c r="G356" s="20"/>
      <c r="H356" s="20"/>
      <c r="I356" s="20">
        <v>1</v>
      </c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6"/>
      <c r="X356" s="26"/>
      <c r="Y356" s="26"/>
      <c r="Z356" s="26"/>
      <c r="AA356" s="28"/>
      <c r="AB356" s="28"/>
    </row>
    <row r="357" spans="1:426">
      <c r="A357" s="14">
        <v>69</v>
      </c>
      <c r="B357" s="9" t="s">
        <v>818</v>
      </c>
      <c r="C357" s="8">
        <v>1968</v>
      </c>
      <c r="D357" s="9"/>
      <c r="E357" s="13">
        <f>SUM(F357:Z357)</f>
        <v>1</v>
      </c>
      <c r="F357" s="20"/>
      <c r="G357" s="20"/>
      <c r="H357" s="20"/>
      <c r="I357" s="20">
        <v>1</v>
      </c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6"/>
      <c r="X357" s="26"/>
      <c r="Y357" s="26"/>
      <c r="Z357" s="26"/>
      <c r="AA357" s="28"/>
      <c r="AB357" s="28"/>
    </row>
    <row r="358" spans="1:426">
      <c r="A358" s="14">
        <v>70</v>
      </c>
      <c r="B358" s="9" t="s">
        <v>819</v>
      </c>
      <c r="C358" s="8">
        <v>1970</v>
      </c>
      <c r="D358" s="9" t="s">
        <v>820</v>
      </c>
      <c r="E358" s="13">
        <f>SUM(F358:Z358)</f>
        <v>1</v>
      </c>
      <c r="F358" s="20"/>
      <c r="G358" s="20"/>
      <c r="H358" s="20"/>
      <c r="I358" s="20">
        <v>1</v>
      </c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6"/>
      <c r="X358" s="26"/>
      <c r="Y358" s="26"/>
      <c r="Z358" s="26"/>
      <c r="AA358" s="28"/>
      <c r="AB358" s="28"/>
    </row>
    <row r="359" spans="1:426">
      <c r="A359" s="14">
        <v>71</v>
      </c>
      <c r="B359" s="9" t="s">
        <v>757</v>
      </c>
      <c r="C359" s="8">
        <v>1968</v>
      </c>
      <c r="D359" s="9" t="s">
        <v>724</v>
      </c>
      <c r="E359" s="13">
        <f>SUM(F359:Z359)</f>
        <v>1</v>
      </c>
      <c r="F359" s="20"/>
      <c r="G359" s="20"/>
      <c r="H359" s="20"/>
      <c r="I359" s="20">
        <v>1</v>
      </c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6"/>
      <c r="X359" s="26"/>
      <c r="Y359" s="26"/>
      <c r="Z359" s="26"/>
      <c r="AA359" s="28"/>
      <c r="AB359" s="28"/>
    </row>
    <row r="360" spans="1:426">
      <c r="B360" s="9"/>
      <c r="D360" s="9"/>
      <c r="E360" s="13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  <c r="BY360" s="7"/>
      <c r="BZ360" s="7"/>
      <c r="CA360" s="7"/>
      <c r="CB360" s="7"/>
      <c r="CC360" s="7"/>
      <c r="CD360" s="7"/>
      <c r="CE360" s="7"/>
      <c r="CF360" s="7"/>
      <c r="CG360" s="7"/>
      <c r="CH360" s="7"/>
      <c r="CI360" s="7"/>
      <c r="CJ360" s="7"/>
      <c r="CK360" s="7"/>
      <c r="CL360" s="7"/>
      <c r="CM360" s="7"/>
      <c r="CN360" s="7"/>
      <c r="CO360" s="7"/>
      <c r="CP360" s="7"/>
      <c r="CQ360" s="7"/>
      <c r="CR360" s="7"/>
      <c r="CS360" s="7"/>
      <c r="CT360" s="7"/>
      <c r="CU360" s="7"/>
      <c r="CV360" s="7"/>
      <c r="CW360" s="7"/>
      <c r="CX360" s="7"/>
      <c r="CY360" s="7"/>
      <c r="CZ360" s="7"/>
      <c r="DA360" s="7"/>
      <c r="DB360" s="7"/>
      <c r="DC360" s="7"/>
      <c r="DD360" s="7"/>
      <c r="DE360" s="7"/>
      <c r="DF360" s="7"/>
      <c r="DG360" s="7"/>
      <c r="DH360" s="7"/>
      <c r="DI360" s="7"/>
      <c r="DJ360" s="7"/>
      <c r="DK360" s="7"/>
      <c r="DL360" s="7"/>
      <c r="DM360" s="7"/>
      <c r="DN360" s="7"/>
      <c r="DO360" s="7"/>
      <c r="DP360" s="7"/>
      <c r="DQ360" s="7"/>
      <c r="DR360" s="7"/>
      <c r="DS360" s="7"/>
      <c r="DT360" s="7"/>
      <c r="DU360" s="7"/>
      <c r="DV360" s="7"/>
      <c r="DW360" s="7"/>
      <c r="DX360" s="7"/>
      <c r="DY360" s="7"/>
      <c r="DZ360" s="7"/>
      <c r="EA360" s="7"/>
      <c r="EB360" s="7"/>
      <c r="EC360" s="7"/>
      <c r="ED360" s="7"/>
      <c r="EE360" s="7"/>
      <c r="EF360" s="7"/>
      <c r="EG360" s="7"/>
      <c r="EH360" s="7"/>
      <c r="EI360" s="7"/>
      <c r="EJ360" s="7"/>
      <c r="EK360" s="7"/>
      <c r="EL360" s="7"/>
      <c r="EM360" s="7"/>
      <c r="EN360" s="7"/>
      <c r="EO360" s="7"/>
      <c r="EP360" s="7"/>
      <c r="EQ360" s="7"/>
      <c r="ER360" s="7"/>
      <c r="ES360" s="7"/>
      <c r="ET360" s="7"/>
      <c r="EU360" s="7"/>
      <c r="EV360" s="7"/>
      <c r="EW360" s="7"/>
      <c r="EX360" s="7"/>
      <c r="EY360" s="7"/>
      <c r="EZ360" s="7"/>
      <c r="FA360" s="7"/>
      <c r="FB360" s="7"/>
      <c r="FC360" s="7"/>
      <c r="FD360" s="7"/>
      <c r="FE360" s="7"/>
      <c r="FF360" s="7"/>
      <c r="FG360" s="7"/>
      <c r="FH360" s="7"/>
      <c r="FI360" s="7"/>
      <c r="FJ360" s="7"/>
      <c r="FK360" s="7"/>
      <c r="FL360" s="7"/>
      <c r="FM360" s="7"/>
      <c r="FN360" s="7"/>
      <c r="FO360" s="7"/>
      <c r="FP360" s="7"/>
      <c r="FQ360" s="7"/>
      <c r="FR360" s="7"/>
      <c r="FS360" s="7"/>
      <c r="FT360" s="7"/>
      <c r="FU360" s="7"/>
      <c r="FV360" s="7"/>
      <c r="FW360" s="7"/>
      <c r="FX360" s="7"/>
      <c r="FY360" s="7"/>
      <c r="FZ360" s="7"/>
      <c r="GA360" s="7"/>
      <c r="GB360" s="7"/>
      <c r="GC360" s="7"/>
      <c r="GD360" s="7"/>
      <c r="GE360" s="7"/>
      <c r="GF360" s="7"/>
      <c r="GG360" s="7"/>
      <c r="GH360" s="7"/>
      <c r="GI360" s="7"/>
      <c r="GJ360" s="7"/>
      <c r="GK360" s="7"/>
      <c r="GL360" s="7"/>
      <c r="GM360" s="7"/>
      <c r="GN360" s="7"/>
      <c r="GO360" s="7"/>
      <c r="GP360" s="7"/>
      <c r="GQ360" s="7"/>
      <c r="GR360" s="7"/>
      <c r="GS360" s="7"/>
      <c r="GT360" s="7"/>
      <c r="GU360" s="7"/>
      <c r="GV360" s="7"/>
      <c r="GW360" s="7"/>
      <c r="GX360" s="7"/>
      <c r="GY360" s="7"/>
      <c r="GZ360" s="7"/>
      <c r="HA360" s="7"/>
      <c r="HB360" s="7"/>
      <c r="HC360" s="7"/>
      <c r="HD360" s="7"/>
      <c r="HE360" s="7"/>
      <c r="HF360" s="7"/>
      <c r="HG360" s="7"/>
      <c r="HH360" s="7"/>
      <c r="HI360" s="7"/>
      <c r="HJ360" s="7"/>
      <c r="HK360" s="7"/>
      <c r="HL360" s="7"/>
      <c r="HM360" s="7"/>
      <c r="HN360" s="7"/>
      <c r="HO360" s="7"/>
      <c r="HP360" s="7"/>
      <c r="HQ360" s="7"/>
      <c r="HR360" s="7"/>
      <c r="HS360" s="7"/>
      <c r="HT360" s="7"/>
      <c r="HU360" s="7"/>
      <c r="HV360" s="7"/>
      <c r="HW360" s="7"/>
      <c r="HX360" s="7"/>
      <c r="HY360" s="7"/>
      <c r="HZ360" s="7"/>
      <c r="IA360" s="7"/>
      <c r="IB360" s="7"/>
      <c r="IC360" s="7"/>
      <c r="ID360" s="7"/>
      <c r="IE360" s="7"/>
      <c r="IF360" s="7"/>
      <c r="IG360" s="7"/>
      <c r="IH360" s="7"/>
      <c r="II360" s="7"/>
      <c r="IJ360" s="7"/>
      <c r="IK360" s="7"/>
      <c r="IL360" s="7"/>
      <c r="IM360" s="7"/>
      <c r="IN360" s="7"/>
      <c r="IO360" s="7"/>
      <c r="IP360" s="7"/>
      <c r="IQ360" s="7"/>
      <c r="IR360" s="7"/>
      <c r="IS360" s="7"/>
      <c r="IT360" s="7"/>
      <c r="IU360" s="7"/>
      <c r="IV360" s="7"/>
      <c r="IW360" s="7"/>
      <c r="IX360" s="7"/>
      <c r="IY360" s="7"/>
      <c r="IZ360" s="7"/>
      <c r="JA360" s="7"/>
      <c r="JB360" s="7"/>
      <c r="JC360" s="7"/>
      <c r="JD360" s="7"/>
      <c r="JE360" s="7"/>
      <c r="JF360" s="7"/>
      <c r="JG360" s="7"/>
      <c r="JH360" s="7"/>
      <c r="JI360" s="7"/>
      <c r="JJ360" s="7"/>
      <c r="JK360" s="7"/>
      <c r="JL360" s="7"/>
      <c r="JM360" s="7"/>
      <c r="JN360" s="7"/>
      <c r="JO360" s="7"/>
      <c r="JP360" s="7"/>
      <c r="JQ360" s="7"/>
      <c r="JR360" s="7"/>
      <c r="JS360" s="7"/>
      <c r="JT360" s="7"/>
      <c r="JU360" s="7"/>
      <c r="JV360" s="7"/>
      <c r="JW360" s="7"/>
      <c r="JX360" s="7"/>
      <c r="JY360" s="7"/>
      <c r="JZ360" s="7"/>
      <c r="KA360" s="7"/>
      <c r="KB360" s="7"/>
      <c r="KC360" s="7"/>
      <c r="KD360" s="7"/>
      <c r="KE360" s="7"/>
      <c r="KF360" s="7"/>
      <c r="KG360" s="7"/>
      <c r="KH360" s="7"/>
      <c r="KI360" s="7"/>
      <c r="KJ360" s="7"/>
      <c r="KK360" s="7"/>
      <c r="KL360" s="7"/>
      <c r="KM360" s="7"/>
      <c r="KN360" s="7"/>
      <c r="KO360" s="7"/>
      <c r="KP360" s="7"/>
      <c r="KQ360" s="7"/>
      <c r="KR360" s="7"/>
      <c r="KS360" s="7"/>
      <c r="KT360" s="7"/>
      <c r="KU360" s="7"/>
      <c r="KV360" s="7"/>
      <c r="KW360" s="7"/>
      <c r="KX360" s="7"/>
      <c r="KY360" s="7"/>
      <c r="KZ360" s="7"/>
      <c r="LA360" s="7"/>
      <c r="LB360" s="7"/>
      <c r="LC360" s="7"/>
      <c r="LD360" s="7"/>
      <c r="LE360" s="7"/>
      <c r="LF360" s="7"/>
      <c r="LG360" s="7"/>
      <c r="LH360" s="7"/>
      <c r="LI360" s="7"/>
      <c r="LJ360" s="7"/>
      <c r="LK360" s="7"/>
      <c r="LL360" s="7"/>
      <c r="LM360" s="7"/>
      <c r="LN360" s="7"/>
      <c r="LO360" s="7"/>
      <c r="LP360" s="7"/>
      <c r="LQ360" s="7"/>
      <c r="LR360" s="7"/>
      <c r="LS360" s="7"/>
      <c r="LT360" s="7"/>
      <c r="LU360" s="7"/>
      <c r="LV360" s="7"/>
      <c r="LW360" s="7"/>
      <c r="LX360" s="7"/>
      <c r="LY360" s="7"/>
      <c r="LZ360" s="7"/>
      <c r="MA360" s="7"/>
      <c r="MB360" s="7"/>
      <c r="MC360" s="7"/>
      <c r="MD360" s="7"/>
      <c r="ME360" s="7"/>
      <c r="MF360" s="7"/>
      <c r="MG360" s="7"/>
      <c r="MH360" s="7"/>
      <c r="MI360" s="7"/>
      <c r="MJ360" s="7"/>
      <c r="MK360" s="7"/>
      <c r="ML360" s="7"/>
      <c r="MM360" s="7"/>
      <c r="MN360" s="7"/>
      <c r="MO360" s="7"/>
      <c r="MP360" s="7"/>
      <c r="MQ360" s="7"/>
      <c r="MR360" s="7"/>
      <c r="MS360" s="7"/>
      <c r="MT360" s="7"/>
      <c r="MU360" s="7"/>
      <c r="MV360" s="7"/>
      <c r="MW360" s="7"/>
      <c r="MX360" s="7"/>
      <c r="MY360" s="7"/>
      <c r="MZ360" s="7"/>
      <c r="NA360" s="7"/>
      <c r="NB360" s="7"/>
      <c r="NC360" s="7"/>
      <c r="ND360" s="7"/>
      <c r="NE360" s="7"/>
      <c r="NF360" s="7"/>
      <c r="NG360" s="7"/>
      <c r="NH360" s="7"/>
      <c r="NI360" s="7"/>
      <c r="NJ360" s="7"/>
      <c r="NK360" s="7"/>
      <c r="NL360" s="7"/>
      <c r="NM360" s="7"/>
      <c r="NN360" s="7"/>
      <c r="NO360" s="7"/>
      <c r="NP360" s="7"/>
      <c r="NQ360" s="7"/>
      <c r="NR360" s="7"/>
      <c r="NS360" s="7"/>
      <c r="NT360" s="7"/>
      <c r="NU360" s="7"/>
      <c r="NV360" s="7"/>
      <c r="NW360" s="7"/>
      <c r="NX360" s="7"/>
      <c r="NY360" s="7"/>
      <c r="NZ360" s="7"/>
      <c r="OA360" s="7"/>
      <c r="OB360" s="7"/>
      <c r="OC360" s="7"/>
      <c r="OD360" s="7"/>
      <c r="OE360" s="7"/>
      <c r="OF360" s="7"/>
      <c r="OG360" s="7"/>
      <c r="OH360" s="7"/>
      <c r="OI360" s="7"/>
      <c r="OJ360" s="7"/>
      <c r="OK360" s="7"/>
      <c r="OL360" s="7"/>
      <c r="OM360" s="7"/>
      <c r="ON360" s="7"/>
      <c r="OO360" s="7"/>
      <c r="OP360" s="7"/>
      <c r="OQ360" s="7"/>
      <c r="OR360" s="7"/>
      <c r="OS360" s="7"/>
      <c r="OT360" s="7"/>
      <c r="OU360" s="7"/>
      <c r="OV360" s="7"/>
      <c r="OW360" s="7"/>
      <c r="OX360" s="7"/>
      <c r="OY360" s="7"/>
      <c r="OZ360" s="7"/>
      <c r="PA360" s="7"/>
      <c r="PB360" s="7"/>
      <c r="PC360" s="7"/>
      <c r="PD360" s="7"/>
      <c r="PE360" s="7"/>
      <c r="PF360" s="7"/>
      <c r="PG360" s="7"/>
      <c r="PH360" s="7"/>
      <c r="PI360" s="7"/>
      <c r="PJ360" s="7"/>
    </row>
    <row r="361" spans="1:426" ht="34" customHeight="1">
      <c r="A361" s="33" t="s">
        <v>0</v>
      </c>
      <c r="B361" s="33"/>
      <c r="C361" s="33"/>
      <c r="D361" s="33"/>
      <c r="E361" s="34"/>
      <c r="F361" s="37" t="s">
        <v>65</v>
      </c>
      <c r="G361" s="35" t="s">
        <v>66</v>
      </c>
      <c r="H361" s="35" t="s">
        <v>72</v>
      </c>
      <c r="I361" s="35" t="s">
        <v>69</v>
      </c>
      <c r="J361" s="35" t="s">
        <v>107</v>
      </c>
      <c r="K361" s="35" t="s">
        <v>67</v>
      </c>
      <c r="L361" s="35" t="s">
        <v>68</v>
      </c>
      <c r="M361" s="35" t="s">
        <v>71</v>
      </c>
      <c r="N361" s="35" t="s">
        <v>39</v>
      </c>
      <c r="O361" s="35" t="s">
        <v>41</v>
      </c>
      <c r="P361" s="35" t="s">
        <v>44</v>
      </c>
      <c r="Q361" s="35" t="s">
        <v>55</v>
      </c>
      <c r="R361" s="35" t="s">
        <v>46</v>
      </c>
      <c r="S361" s="35" t="s">
        <v>50</v>
      </c>
      <c r="T361" s="35" t="s">
        <v>51</v>
      </c>
      <c r="U361" s="35" t="s">
        <v>108</v>
      </c>
      <c r="V361" s="35" t="s">
        <v>54</v>
      </c>
      <c r="W361" s="35" t="s">
        <v>75</v>
      </c>
      <c r="X361" s="35" t="s">
        <v>60</v>
      </c>
      <c r="Y361" s="35" t="s">
        <v>74</v>
      </c>
      <c r="Z361" s="35" t="s">
        <v>63</v>
      </c>
    </row>
    <row r="362" spans="1:426">
      <c r="A362" s="14" t="s">
        <v>13</v>
      </c>
      <c r="B362" s="3" t="s">
        <v>7</v>
      </c>
      <c r="C362" s="24" t="s">
        <v>101</v>
      </c>
      <c r="F362" s="38"/>
      <c r="G362" s="35"/>
      <c r="H362" s="36"/>
      <c r="I362" s="36"/>
      <c r="J362" s="36"/>
      <c r="K362" s="36"/>
      <c r="L362" s="36"/>
      <c r="M362" s="36"/>
      <c r="N362" s="35"/>
      <c r="O362" s="36"/>
      <c r="P362" s="36"/>
      <c r="Q362" s="35"/>
      <c r="R362" s="36"/>
      <c r="S362" s="36"/>
      <c r="T362" s="36"/>
      <c r="U362" s="36"/>
      <c r="V362" s="36"/>
      <c r="W362" s="35"/>
      <c r="X362" s="36"/>
      <c r="Y362" s="36"/>
      <c r="Z362" s="35"/>
    </row>
    <row r="363" spans="1:426" s="6" customFormat="1">
      <c r="A363" s="15"/>
      <c r="B363" s="4" t="s">
        <v>9</v>
      </c>
      <c r="C363" s="12"/>
      <c r="D363" s="4" t="s">
        <v>10</v>
      </c>
      <c r="E363" s="12" t="s">
        <v>11</v>
      </c>
      <c r="F363" s="5" t="s">
        <v>12</v>
      </c>
      <c r="G363" s="5" t="s">
        <v>20</v>
      </c>
      <c r="H363" s="5" t="s">
        <v>40</v>
      </c>
      <c r="I363" s="5" t="s">
        <v>70</v>
      </c>
      <c r="J363" s="5" t="s">
        <v>42</v>
      </c>
      <c r="K363" s="5" t="s">
        <v>43</v>
      </c>
      <c r="L363" s="5" t="s">
        <v>45</v>
      </c>
      <c r="M363" s="5" t="s">
        <v>47</v>
      </c>
      <c r="N363" s="5" t="s">
        <v>48</v>
      </c>
      <c r="O363" s="5" t="s">
        <v>49</v>
      </c>
      <c r="P363" s="5" t="s">
        <v>52</v>
      </c>
      <c r="Q363" s="5" t="s">
        <v>53</v>
      </c>
      <c r="R363" s="5" t="s">
        <v>56</v>
      </c>
      <c r="S363" s="5" t="s">
        <v>57</v>
      </c>
      <c r="T363" s="5" t="s">
        <v>58</v>
      </c>
      <c r="U363" s="5" t="s">
        <v>59</v>
      </c>
      <c r="V363" s="5" t="s">
        <v>61</v>
      </c>
      <c r="W363" s="5" t="s">
        <v>62</v>
      </c>
      <c r="X363" s="5" t="s">
        <v>64</v>
      </c>
      <c r="Y363" s="5" t="s">
        <v>109</v>
      </c>
      <c r="Z363" s="5" t="s">
        <v>110</v>
      </c>
    </row>
    <row r="364" spans="1:426">
      <c r="A364" s="14">
        <v>1</v>
      </c>
      <c r="B364" s="9" t="s">
        <v>430</v>
      </c>
      <c r="C364" s="8">
        <v>1966</v>
      </c>
      <c r="D364" s="9" t="s">
        <v>356</v>
      </c>
      <c r="E364" s="13">
        <f>SUM(F364:Z364)</f>
        <v>61</v>
      </c>
      <c r="F364" s="20"/>
      <c r="G364" s="20">
        <v>11</v>
      </c>
      <c r="H364" s="20">
        <v>11</v>
      </c>
      <c r="I364" s="21">
        <v>8</v>
      </c>
      <c r="J364" s="21"/>
      <c r="K364" s="21">
        <v>9</v>
      </c>
      <c r="L364" s="21">
        <v>11</v>
      </c>
      <c r="M364" s="20">
        <v>11</v>
      </c>
      <c r="N364" s="20"/>
      <c r="O364" s="20"/>
      <c r="P364" s="20"/>
      <c r="Q364" s="20"/>
      <c r="R364" s="20"/>
      <c r="S364" s="20"/>
      <c r="T364" s="20"/>
      <c r="U364" s="20"/>
      <c r="V364" s="20"/>
      <c r="W364" s="26"/>
      <c r="X364" s="26"/>
      <c r="Y364" s="26"/>
      <c r="Z364" s="26"/>
    </row>
    <row r="365" spans="1:426">
      <c r="A365" s="14">
        <v>2</v>
      </c>
      <c r="B365" s="9" t="s">
        <v>94</v>
      </c>
      <c r="C365" s="8">
        <v>1958</v>
      </c>
      <c r="D365" s="9" t="s">
        <v>95</v>
      </c>
      <c r="E365" s="13">
        <f>SUM(F365:Z365)</f>
        <v>46</v>
      </c>
      <c r="F365" s="20">
        <v>9</v>
      </c>
      <c r="G365" s="20"/>
      <c r="H365" s="20"/>
      <c r="I365" s="20"/>
      <c r="J365" s="20">
        <v>11</v>
      </c>
      <c r="K365" s="20">
        <v>8</v>
      </c>
      <c r="L365" s="20">
        <v>9</v>
      </c>
      <c r="M365" s="20">
        <v>9</v>
      </c>
      <c r="N365" s="20"/>
      <c r="O365" s="20"/>
      <c r="P365" s="20"/>
      <c r="Q365" s="20"/>
      <c r="R365" s="20"/>
      <c r="S365" s="20"/>
      <c r="T365" s="20"/>
      <c r="U365" s="20"/>
      <c r="V365" s="20"/>
      <c r="W365" s="26"/>
      <c r="X365" s="26"/>
      <c r="Y365" s="26"/>
      <c r="Z365" s="26"/>
    </row>
    <row r="366" spans="1:426">
      <c r="A366" s="14">
        <v>3</v>
      </c>
      <c r="B366" s="9" t="s">
        <v>83</v>
      </c>
      <c r="C366" s="8">
        <v>1960</v>
      </c>
      <c r="D366" s="9" t="s">
        <v>78</v>
      </c>
      <c r="E366" s="13">
        <f>SUM(F366:Z366)</f>
        <v>41</v>
      </c>
      <c r="F366" s="20">
        <v>11</v>
      </c>
      <c r="G366" s="20"/>
      <c r="H366" s="20">
        <v>9</v>
      </c>
      <c r="I366" s="20">
        <v>6</v>
      </c>
      <c r="J366" s="20">
        <v>9</v>
      </c>
      <c r="K366" s="20">
        <v>6</v>
      </c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6"/>
      <c r="X366" s="26"/>
      <c r="Y366" s="26"/>
      <c r="Z366" s="26"/>
    </row>
    <row r="367" spans="1:426">
      <c r="A367" s="14">
        <v>4</v>
      </c>
      <c r="B367" s="9" t="s">
        <v>431</v>
      </c>
      <c r="C367" s="8">
        <v>1960</v>
      </c>
      <c r="D367" s="9" t="s">
        <v>213</v>
      </c>
      <c r="E367" s="13">
        <f>SUM(F367:Z367)</f>
        <v>28</v>
      </c>
      <c r="F367" s="20"/>
      <c r="G367" s="20">
        <v>9</v>
      </c>
      <c r="H367" s="20"/>
      <c r="I367" s="20">
        <v>7</v>
      </c>
      <c r="J367" s="20"/>
      <c r="K367" s="20">
        <v>5</v>
      </c>
      <c r="L367" s="20">
        <v>7</v>
      </c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6"/>
      <c r="X367" s="26"/>
      <c r="Y367" s="26"/>
      <c r="Z367" s="26"/>
    </row>
    <row r="368" spans="1:426">
      <c r="A368" s="14">
        <v>5</v>
      </c>
      <c r="B368" s="9" t="s">
        <v>241</v>
      </c>
      <c r="C368" s="8">
        <v>1964</v>
      </c>
      <c r="D368" s="9" t="s">
        <v>78</v>
      </c>
      <c r="E368" s="13">
        <f>SUM(F368:Z368)</f>
        <v>23</v>
      </c>
      <c r="F368" s="20">
        <v>8</v>
      </c>
      <c r="G368" s="20">
        <v>8</v>
      </c>
      <c r="H368" s="20"/>
      <c r="I368" s="20">
        <v>1</v>
      </c>
      <c r="J368" s="20"/>
      <c r="K368" s="20"/>
      <c r="L368" s="20">
        <v>6</v>
      </c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6"/>
      <c r="X368" s="26"/>
      <c r="Y368" s="26"/>
      <c r="Z368" s="26"/>
    </row>
    <row r="369" spans="1:26">
      <c r="A369" s="14">
        <v>6</v>
      </c>
      <c r="B369" s="9" t="s">
        <v>844</v>
      </c>
      <c r="C369" s="8">
        <v>1964</v>
      </c>
      <c r="D369" s="9" t="s">
        <v>824</v>
      </c>
      <c r="E369" s="13">
        <f>SUM(F369:Z369)</f>
        <v>20</v>
      </c>
      <c r="F369" s="20"/>
      <c r="G369" s="20"/>
      <c r="H369" s="20"/>
      <c r="I369" s="20">
        <v>9</v>
      </c>
      <c r="J369" s="20"/>
      <c r="K369" s="20">
        <v>11</v>
      </c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6"/>
      <c r="X369" s="26"/>
      <c r="Y369" s="26"/>
      <c r="Z369" s="26"/>
    </row>
    <row r="370" spans="1:26">
      <c r="A370" s="14">
        <v>7</v>
      </c>
      <c r="B370" s="9" t="s">
        <v>434</v>
      </c>
      <c r="C370" s="8">
        <v>1963</v>
      </c>
      <c r="D370" s="9" t="s">
        <v>435</v>
      </c>
      <c r="E370" s="13">
        <f>SUM(F370:Z370)</f>
        <v>19</v>
      </c>
      <c r="F370" s="20"/>
      <c r="G370" s="20">
        <v>6</v>
      </c>
      <c r="H370" s="20"/>
      <c r="I370" s="20"/>
      <c r="J370" s="20"/>
      <c r="K370" s="20"/>
      <c r="L370" s="20">
        <v>5</v>
      </c>
      <c r="M370" s="20">
        <v>8</v>
      </c>
      <c r="N370" s="20"/>
      <c r="O370" s="20"/>
      <c r="P370" s="20"/>
      <c r="Q370" s="20"/>
      <c r="R370" s="20"/>
      <c r="S370" s="20"/>
      <c r="T370" s="20"/>
      <c r="U370" s="20"/>
      <c r="V370" s="20"/>
      <c r="W370" s="26"/>
      <c r="X370" s="26"/>
      <c r="Y370" s="26"/>
      <c r="Z370" s="26"/>
    </row>
    <row r="371" spans="1:26">
      <c r="A371" s="14">
        <v>8</v>
      </c>
      <c r="B371" s="9" t="s">
        <v>247</v>
      </c>
      <c r="C371" s="8">
        <v>1957</v>
      </c>
      <c r="D371" s="9" t="s">
        <v>248</v>
      </c>
      <c r="E371" s="13">
        <f>SUM(F371:Z371)</f>
        <v>17</v>
      </c>
      <c r="F371" s="20">
        <v>3</v>
      </c>
      <c r="G371" s="20">
        <v>5</v>
      </c>
      <c r="H371" s="20"/>
      <c r="I371" s="20">
        <v>1</v>
      </c>
      <c r="J371" s="20"/>
      <c r="K371" s="20">
        <v>1</v>
      </c>
      <c r="L371" s="20">
        <v>1</v>
      </c>
      <c r="M371" s="20">
        <v>6</v>
      </c>
      <c r="N371" s="20"/>
      <c r="O371" s="20"/>
      <c r="P371" s="20"/>
      <c r="Q371" s="20"/>
      <c r="R371" s="20"/>
      <c r="S371" s="20"/>
      <c r="T371" s="20"/>
      <c r="U371" s="20"/>
      <c r="V371" s="20"/>
      <c r="W371" s="26"/>
      <c r="X371" s="26"/>
      <c r="Y371" s="26"/>
      <c r="Z371" s="26"/>
    </row>
    <row r="372" spans="1:26">
      <c r="A372" s="14">
        <v>9</v>
      </c>
      <c r="B372" s="9" t="s">
        <v>822</v>
      </c>
      <c r="C372" s="8">
        <v>1962</v>
      </c>
      <c r="D372" s="9" t="s">
        <v>823</v>
      </c>
      <c r="E372" s="13">
        <f>SUM(F372:Z372)</f>
        <v>11</v>
      </c>
      <c r="F372" s="20"/>
      <c r="G372" s="20"/>
      <c r="H372" s="20"/>
      <c r="I372" s="20">
        <v>11</v>
      </c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6"/>
      <c r="X372" s="26"/>
      <c r="Y372" s="26"/>
      <c r="Z372" s="26"/>
    </row>
    <row r="373" spans="1:26">
      <c r="A373" s="14">
        <v>10</v>
      </c>
      <c r="B373" s="9" t="s">
        <v>627</v>
      </c>
      <c r="D373" s="9"/>
      <c r="E373" s="13">
        <f>SUM(F373:Z373)</f>
        <v>8</v>
      </c>
      <c r="F373" s="20"/>
      <c r="G373" s="20"/>
      <c r="H373" s="20">
        <v>8</v>
      </c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6"/>
      <c r="X373" s="26"/>
      <c r="Y373" s="26"/>
      <c r="Z373" s="26"/>
    </row>
    <row r="374" spans="1:26">
      <c r="A374" s="14">
        <v>11</v>
      </c>
      <c r="B374" s="9" t="s">
        <v>940</v>
      </c>
      <c r="C374" s="8">
        <v>1959</v>
      </c>
      <c r="D374" s="9" t="s">
        <v>941</v>
      </c>
      <c r="E374" s="13">
        <f>SUM(F374:Z374)</f>
        <v>8</v>
      </c>
      <c r="F374" s="20"/>
      <c r="G374" s="20"/>
      <c r="H374" s="20"/>
      <c r="I374" s="20"/>
      <c r="J374" s="20"/>
      <c r="K374" s="20"/>
      <c r="L374" s="20">
        <v>8</v>
      </c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6"/>
      <c r="X374" s="26"/>
      <c r="Y374" s="26"/>
      <c r="Z374" s="26"/>
    </row>
    <row r="375" spans="1:26">
      <c r="A375" s="14">
        <v>12</v>
      </c>
      <c r="B375" s="9" t="s">
        <v>242</v>
      </c>
      <c r="D375" s="9" t="s">
        <v>243</v>
      </c>
      <c r="E375" s="13">
        <f>SUM(F375:Z375)</f>
        <v>7</v>
      </c>
      <c r="F375" s="20">
        <v>7</v>
      </c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6"/>
      <c r="X375" s="26"/>
      <c r="Y375" s="26"/>
      <c r="Z375" s="26"/>
    </row>
    <row r="376" spans="1:26">
      <c r="A376" s="14">
        <v>13</v>
      </c>
      <c r="B376" s="9" t="s">
        <v>432</v>
      </c>
      <c r="C376" s="8">
        <v>1965</v>
      </c>
      <c r="D376" s="9" t="s">
        <v>433</v>
      </c>
      <c r="E376" s="13">
        <f>SUM(F376:Z376)</f>
        <v>7</v>
      </c>
      <c r="F376" s="20"/>
      <c r="G376" s="20">
        <v>7</v>
      </c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6"/>
      <c r="X376" s="26"/>
      <c r="Y376" s="26"/>
      <c r="Z376" s="26"/>
    </row>
    <row r="377" spans="1:26">
      <c r="A377" s="14">
        <v>14</v>
      </c>
      <c r="B377" s="9" t="s">
        <v>628</v>
      </c>
      <c r="D377" s="9" t="s">
        <v>514</v>
      </c>
      <c r="E377" s="13">
        <f>SUM(F377:Z377)</f>
        <v>7</v>
      </c>
      <c r="F377" s="20"/>
      <c r="G377" s="20"/>
      <c r="H377" s="20">
        <v>7</v>
      </c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6"/>
      <c r="X377" s="26"/>
      <c r="Y377" s="26"/>
      <c r="Z377" s="26"/>
    </row>
    <row r="378" spans="1:26">
      <c r="A378" s="14">
        <v>15</v>
      </c>
      <c r="B378" s="9" t="s">
        <v>904</v>
      </c>
      <c r="C378" s="8">
        <v>1962</v>
      </c>
      <c r="D378" s="9" t="s">
        <v>905</v>
      </c>
      <c r="E378" s="13">
        <f>SUM(F378:Z378)</f>
        <v>7</v>
      </c>
      <c r="F378" s="20"/>
      <c r="G378" s="20"/>
      <c r="H378" s="20"/>
      <c r="I378" s="20"/>
      <c r="J378" s="20"/>
      <c r="K378" s="20">
        <v>7</v>
      </c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6"/>
      <c r="X378" s="26"/>
      <c r="Y378" s="26"/>
      <c r="Z378" s="26"/>
    </row>
    <row r="379" spans="1:26">
      <c r="A379" s="14">
        <v>16</v>
      </c>
      <c r="B379" s="9" t="s">
        <v>983</v>
      </c>
      <c r="C379" s="8">
        <v>1961</v>
      </c>
      <c r="D379" s="9" t="s">
        <v>248</v>
      </c>
      <c r="E379" s="13">
        <f>SUM(F379:Z379)</f>
        <v>7</v>
      </c>
      <c r="F379" s="20"/>
      <c r="G379" s="20"/>
      <c r="H379" s="20"/>
      <c r="I379" s="20"/>
      <c r="J379" s="20"/>
      <c r="K379" s="20"/>
      <c r="L379" s="20"/>
      <c r="M379" s="20">
        <v>7</v>
      </c>
      <c r="N379" s="20"/>
      <c r="O379" s="20"/>
      <c r="P379" s="20"/>
      <c r="Q379" s="20"/>
      <c r="R379" s="20"/>
      <c r="S379" s="20"/>
      <c r="T379" s="20"/>
      <c r="U379" s="20"/>
      <c r="V379" s="20"/>
      <c r="W379" s="26"/>
      <c r="X379" s="26"/>
      <c r="Y379" s="26"/>
      <c r="Z379" s="26"/>
    </row>
    <row r="380" spans="1:26">
      <c r="A380" s="14">
        <v>17</v>
      </c>
      <c r="B380" s="9" t="s">
        <v>244</v>
      </c>
      <c r="D380" s="9"/>
      <c r="E380" s="13">
        <f>SUM(F380:Z380)</f>
        <v>6</v>
      </c>
      <c r="F380" s="20">
        <v>6</v>
      </c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6"/>
      <c r="X380" s="26"/>
      <c r="Y380" s="26"/>
      <c r="Z380" s="26"/>
    </row>
    <row r="381" spans="1:26">
      <c r="A381" s="14">
        <v>18</v>
      </c>
      <c r="B381" s="9" t="s">
        <v>249</v>
      </c>
      <c r="D381" s="9" t="s">
        <v>78</v>
      </c>
      <c r="E381" s="13">
        <f>SUM(F381:Z381)</f>
        <v>6</v>
      </c>
      <c r="F381" s="20">
        <v>2</v>
      </c>
      <c r="G381" s="20"/>
      <c r="H381" s="20">
        <v>4</v>
      </c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6"/>
      <c r="X381" s="26"/>
      <c r="Y381" s="26"/>
      <c r="Z381" s="26"/>
    </row>
    <row r="382" spans="1:26">
      <c r="A382" s="14">
        <v>19</v>
      </c>
      <c r="B382" s="9" t="s">
        <v>629</v>
      </c>
      <c r="D382" s="9"/>
      <c r="E382" s="13">
        <f>SUM(F382:Z382)</f>
        <v>6</v>
      </c>
      <c r="F382" s="20"/>
      <c r="G382" s="20"/>
      <c r="H382" s="20">
        <v>6</v>
      </c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6"/>
      <c r="X382" s="26"/>
      <c r="Y382" s="26"/>
      <c r="Z382" s="26"/>
    </row>
    <row r="383" spans="1:26">
      <c r="A383" s="14">
        <v>20</v>
      </c>
      <c r="B383" s="9" t="s">
        <v>245</v>
      </c>
      <c r="D383" s="9"/>
      <c r="E383" s="13">
        <f>SUM(F383:Z383)</f>
        <v>5</v>
      </c>
      <c r="F383" s="20">
        <v>5</v>
      </c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6"/>
      <c r="X383" s="26"/>
      <c r="Y383" s="26"/>
      <c r="Z383" s="26"/>
    </row>
    <row r="384" spans="1:26">
      <c r="A384" s="14">
        <v>21</v>
      </c>
      <c r="B384" s="9" t="s">
        <v>630</v>
      </c>
      <c r="D384" s="9" t="s">
        <v>631</v>
      </c>
      <c r="E384" s="13">
        <f>SUM(F384:Z384)</f>
        <v>5</v>
      </c>
      <c r="F384" s="20"/>
      <c r="G384" s="20"/>
      <c r="H384" s="20">
        <v>5</v>
      </c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6"/>
      <c r="X384" s="26"/>
      <c r="Y384" s="26"/>
      <c r="Z384" s="26"/>
    </row>
    <row r="385" spans="1:26">
      <c r="A385" s="14">
        <v>22</v>
      </c>
      <c r="B385" s="9" t="s">
        <v>825</v>
      </c>
      <c r="C385" s="8">
        <v>1960</v>
      </c>
      <c r="D385" s="9" t="s">
        <v>826</v>
      </c>
      <c r="E385" s="13">
        <f>SUM(F385:Z385)</f>
        <v>5</v>
      </c>
      <c r="F385" s="20"/>
      <c r="G385" s="20"/>
      <c r="H385" s="20"/>
      <c r="I385" s="20">
        <v>5</v>
      </c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6"/>
      <c r="X385" s="26"/>
      <c r="Y385" s="26"/>
      <c r="Z385" s="26"/>
    </row>
    <row r="386" spans="1:26">
      <c r="A386" s="14">
        <v>23</v>
      </c>
      <c r="B386" s="9" t="s">
        <v>246</v>
      </c>
      <c r="D386" s="9"/>
      <c r="E386" s="13">
        <f>SUM(F386:Z386)</f>
        <v>4</v>
      </c>
      <c r="F386" s="20">
        <v>4</v>
      </c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6"/>
      <c r="X386" s="26"/>
      <c r="Y386" s="26"/>
      <c r="Z386" s="26"/>
    </row>
    <row r="387" spans="1:26">
      <c r="A387" s="14">
        <v>24</v>
      </c>
      <c r="B387" s="9" t="s">
        <v>250</v>
      </c>
      <c r="D387" s="9" t="s">
        <v>251</v>
      </c>
      <c r="E387" s="13">
        <f>SUM(F387:Z387)</f>
        <v>4</v>
      </c>
      <c r="F387" s="20">
        <v>1</v>
      </c>
      <c r="G387" s="20"/>
      <c r="H387" s="20">
        <v>3</v>
      </c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6"/>
      <c r="X387" s="26"/>
      <c r="Y387" s="26"/>
      <c r="Z387" s="26"/>
    </row>
    <row r="388" spans="1:26">
      <c r="A388" s="14">
        <v>25</v>
      </c>
      <c r="B388" s="9" t="s">
        <v>827</v>
      </c>
      <c r="C388" s="8">
        <v>1962</v>
      </c>
      <c r="D388" s="9" t="s">
        <v>828</v>
      </c>
      <c r="E388" s="13">
        <f>SUM(F388:Z388)</f>
        <v>4</v>
      </c>
      <c r="F388" s="20"/>
      <c r="G388" s="20"/>
      <c r="H388" s="20"/>
      <c r="I388" s="20">
        <v>4</v>
      </c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6"/>
      <c r="X388" s="26"/>
      <c r="Y388" s="26"/>
      <c r="Z388" s="26"/>
    </row>
    <row r="389" spans="1:26">
      <c r="A389" s="14">
        <v>26</v>
      </c>
      <c r="B389" s="9" t="s">
        <v>909</v>
      </c>
      <c r="C389" s="8">
        <v>1965</v>
      </c>
      <c r="D389" s="9" t="s">
        <v>760</v>
      </c>
      <c r="E389" s="13">
        <f>SUM(F389:Z389)</f>
        <v>4</v>
      </c>
      <c r="F389" s="20"/>
      <c r="G389" s="20"/>
      <c r="H389" s="20"/>
      <c r="I389" s="20"/>
      <c r="J389" s="20"/>
      <c r="K389" s="20">
        <v>4</v>
      </c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6"/>
      <c r="X389" s="26"/>
      <c r="Y389" s="26"/>
      <c r="Z389" s="26"/>
    </row>
    <row r="390" spans="1:26">
      <c r="A390" s="14">
        <v>27</v>
      </c>
      <c r="B390" s="9" t="s">
        <v>942</v>
      </c>
      <c r="C390" s="8">
        <v>1962</v>
      </c>
      <c r="D390" s="9" t="s">
        <v>943</v>
      </c>
      <c r="E390" s="13">
        <f>SUM(F390:Z390)</f>
        <v>4</v>
      </c>
      <c r="F390" s="20"/>
      <c r="G390" s="20"/>
      <c r="H390" s="20"/>
      <c r="I390" s="20"/>
      <c r="J390" s="20"/>
      <c r="K390" s="20"/>
      <c r="L390" s="20">
        <v>4</v>
      </c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6"/>
      <c r="X390" s="26"/>
      <c r="Y390" s="26"/>
      <c r="Z390" s="26"/>
    </row>
    <row r="391" spans="1:26">
      <c r="A391" s="14">
        <v>28</v>
      </c>
      <c r="B391" s="9" t="s">
        <v>829</v>
      </c>
      <c r="C391" s="8">
        <v>1963</v>
      </c>
      <c r="D391" s="9" t="s">
        <v>774</v>
      </c>
      <c r="E391" s="13">
        <f>SUM(F391:Z391)</f>
        <v>3</v>
      </c>
      <c r="F391" s="20"/>
      <c r="G391" s="20"/>
      <c r="H391" s="20"/>
      <c r="I391" s="20">
        <v>3</v>
      </c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6"/>
      <c r="X391" s="26"/>
      <c r="Y391" s="26"/>
      <c r="Z391" s="26"/>
    </row>
    <row r="392" spans="1:26">
      <c r="A392" s="14">
        <v>29</v>
      </c>
      <c r="B392" s="9" t="s">
        <v>906</v>
      </c>
      <c r="C392" s="8">
        <v>1962</v>
      </c>
      <c r="D392" s="9" t="s">
        <v>900</v>
      </c>
      <c r="E392" s="13">
        <f>SUM(F392:Z392)</f>
        <v>3</v>
      </c>
      <c r="F392" s="20"/>
      <c r="G392" s="20"/>
      <c r="H392" s="20"/>
      <c r="I392" s="20"/>
      <c r="J392" s="20"/>
      <c r="K392" s="20">
        <v>3</v>
      </c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6"/>
      <c r="X392" s="26"/>
      <c r="Y392" s="26"/>
      <c r="Z392" s="26"/>
    </row>
    <row r="393" spans="1:26">
      <c r="A393" s="14">
        <v>30</v>
      </c>
      <c r="B393" s="9" t="s">
        <v>944</v>
      </c>
      <c r="C393" s="8">
        <v>1964</v>
      </c>
      <c r="D393" s="9" t="s">
        <v>945</v>
      </c>
      <c r="E393" s="13">
        <f>SUM(F393:Z393)</f>
        <v>3</v>
      </c>
      <c r="F393" s="20"/>
      <c r="G393" s="20"/>
      <c r="H393" s="20"/>
      <c r="I393" s="20"/>
      <c r="J393" s="20"/>
      <c r="K393" s="20"/>
      <c r="L393" s="20">
        <v>3</v>
      </c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6"/>
      <c r="X393" s="26"/>
      <c r="Y393" s="26"/>
      <c r="Z393" s="26"/>
    </row>
    <row r="394" spans="1:26">
      <c r="A394" s="14">
        <v>31</v>
      </c>
      <c r="B394" s="9" t="s">
        <v>946</v>
      </c>
      <c r="C394" s="8">
        <v>1960</v>
      </c>
      <c r="D394" s="9" t="s">
        <v>124</v>
      </c>
      <c r="E394" s="13">
        <f>SUM(F394:Z394)</f>
        <v>3</v>
      </c>
      <c r="F394" s="20">
        <v>1</v>
      </c>
      <c r="G394" s="20"/>
      <c r="H394" s="20"/>
      <c r="I394" s="20"/>
      <c r="J394" s="20"/>
      <c r="K394" s="20"/>
      <c r="L394" s="20">
        <v>2</v>
      </c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6"/>
      <c r="X394" s="26"/>
      <c r="Y394" s="26"/>
      <c r="Z394" s="26"/>
    </row>
    <row r="395" spans="1:26">
      <c r="A395" s="14">
        <v>32</v>
      </c>
      <c r="B395" s="9" t="s">
        <v>830</v>
      </c>
      <c r="C395" s="8">
        <v>1966</v>
      </c>
      <c r="D395" s="9" t="s">
        <v>831</v>
      </c>
      <c r="E395" s="13">
        <f>SUM(F395:Z395)</f>
        <v>2</v>
      </c>
      <c r="F395" s="20"/>
      <c r="G395" s="20"/>
      <c r="H395" s="20"/>
      <c r="I395" s="20">
        <v>2</v>
      </c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6"/>
      <c r="X395" s="26"/>
      <c r="Y395" s="26"/>
      <c r="Z395" s="26"/>
    </row>
    <row r="396" spans="1:26">
      <c r="A396" s="14">
        <v>34</v>
      </c>
      <c r="B396" s="9" t="s">
        <v>838</v>
      </c>
      <c r="C396" s="8">
        <v>1958</v>
      </c>
      <c r="D396" s="9" t="s">
        <v>727</v>
      </c>
      <c r="E396" s="13">
        <f>SUM(F396:Z396)</f>
        <v>2</v>
      </c>
      <c r="F396" s="20"/>
      <c r="G396" s="20"/>
      <c r="H396" s="20"/>
      <c r="I396" s="20">
        <v>1</v>
      </c>
      <c r="J396" s="20"/>
      <c r="K396" s="20">
        <v>1</v>
      </c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6"/>
      <c r="X396" s="26"/>
      <c r="Y396" s="26"/>
      <c r="Z396" s="26"/>
    </row>
    <row r="397" spans="1:26">
      <c r="A397" s="14">
        <v>35</v>
      </c>
      <c r="B397" s="9" t="s">
        <v>907</v>
      </c>
      <c r="C397" s="8">
        <v>1965</v>
      </c>
      <c r="D397" s="9" t="s">
        <v>787</v>
      </c>
      <c r="E397" s="13">
        <f>SUM(F397:Z397)</f>
        <v>2</v>
      </c>
      <c r="F397" s="20"/>
      <c r="G397" s="20"/>
      <c r="H397" s="20"/>
      <c r="I397" s="20"/>
      <c r="J397" s="20"/>
      <c r="K397" s="20">
        <v>2</v>
      </c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6"/>
      <c r="X397" s="26"/>
      <c r="Y397" s="26"/>
      <c r="Z397" s="26"/>
    </row>
    <row r="398" spans="1:26">
      <c r="A398" s="14">
        <v>36</v>
      </c>
      <c r="B398" s="9" t="s">
        <v>832</v>
      </c>
      <c r="C398" s="8">
        <v>1959</v>
      </c>
      <c r="D398" s="9" t="s">
        <v>280</v>
      </c>
      <c r="E398" s="13">
        <f>SUM(F398:Z398)</f>
        <v>1</v>
      </c>
      <c r="F398" s="20"/>
      <c r="G398" s="20"/>
      <c r="H398" s="20"/>
      <c r="I398" s="20">
        <v>1</v>
      </c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6"/>
      <c r="X398" s="26"/>
      <c r="Y398" s="26"/>
      <c r="Z398" s="26"/>
    </row>
    <row r="399" spans="1:26">
      <c r="A399" s="14">
        <v>37</v>
      </c>
      <c r="B399" s="9" t="s">
        <v>833</v>
      </c>
      <c r="C399" s="8">
        <v>1957</v>
      </c>
      <c r="D399" s="9" t="s">
        <v>727</v>
      </c>
      <c r="E399" s="13">
        <f>SUM(F399:Z399)</f>
        <v>1</v>
      </c>
      <c r="F399" s="20"/>
      <c r="G399" s="20"/>
      <c r="H399" s="20"/>
      <c r="I399" s="20">
        <v>1</v>
      </c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6"/>
      <c r="X399" s="26"/>
      <c r="Y399" s="26"/>
      <c r="Z399" s="26"/>
    </row>
    <row r="400" spans="1:26">
      <c r="A400" s="14">
        <v>38</v>
      </c>
      <c r="B400" s="9" t="s">
        <v>834</v>
      </c>
      <c r="C400" s="8">
        <v>1964</v>
      </c>
      <c r="D400" s="9" t="s">
        <v>727</v>
      </c>
      <c r="E400" s="13">
        <f>SUM(F400:Z400)</f>
        <v>1</v>
      </c>
      <c r="F400" s="20"/>
      <c r="G400" s="20"/>
      <c r="H400" s="20"/>
      <c r="I400" s="20">
        <v>1</v>
      </c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6"/>
      <c r="X400" s="26"/>
      <c r="Y400" s="26"/>
      <c r="Z400" s="26"/>
    </row>
    <row r="401" spans="1:426">
      <c r="A401" s="14">
        <v>39</v>
      </c>
      <c r="B401" s="9" t="s">
        <v>835</v>
      </c>
      <c r="C401" s="8">
        <v>1959</v>
      </c>
      <c r="D401" s="9" t="s">
        <v>836</v>
      </c>
      <c r="E401" s="13">
        <f>SUM(F401:Z401)</f>
        <v>1</v>
      </c>
      <c r="F401" s="20"/>
      <c r="G401" s="20"/>
      <c r="H401" s="20"/>
      <c r="I401" s="20">
        <v>1</v>
      </c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6"/>
      <c r="X401" s="26"/>
      <c r="Y401" s="26"/>
      <c r="Z401" s="26"/>
    </row>
    <row r="402" spans="1:426">
      <c r="A402" s="14">
        <v>40</v>
      </c>
      <c r="B402" s="9" t="s">
        <v>837</v>
      </c>
      <c r="C402" s="8">
        <v>1963</v>
      </c>
      <c r="D402" s="9" t="s">
        <v>787</v>
      </c>
      <c r="E402" s="13">
        <f>SUM(F402:Z402)</f>
        <v>1</v>
      </c>
      <c r="F402" s="20"/>
      <c r="G402" s="20"/>
      <c r="H402" s="20"/>
      <c r="I402" s="20">
        <v>1</v>
      </c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6"/>
      <c r="X402" s="26"/>
      <c r="Y402" s="26"/>
      <c r="Z402" s="26"/>
    </row>
    <row r="403" spans="1:426">
      <c r="A403" s="14">
        <v>41</v>
      </c>
      <c r="B403" s="9" t="s">
        <v>908</v>
      </c>
      <c r="C403" s="8">
        <v>1962</v>
      </c>
      <c r="D403" s="9" t="s">
        <v>787</v>
      </c>
      <c r="E403" s="13">
        <f>SUM(F403:Z403)</f>
        <v>1</v>
      </c>
      <c r="F403" s="20"/>
      <c r="G403" s="20"/>
      <c r="H403" s="20"/>
      <c r="I403" s="20"/>
      <c r="J403" s="20"/>
      <c r="K403" s="20">
        <v>1</v>
      </c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6"/>
      <c r="X403" s="26"/>
      <c r="Y403" s="26"/>
      <c r="Z403" s="26"/>
    </row>
    <row r="404" spans="1:426">
      <c r="A404" s="14">
        <v>42</v>
      </c>
      <c r="B404" s="9" t="s">
        <v>947</v>
      </c>
      <c r="C404" s="8">
        <v>1958</v>
      </c>
      <c r="D404" s="9" t="s">
        <v>78</v>
      </c>
      <c r="E404" s="13">
        <f>SUM(F404:Z404)</f>
        <v>1</v>
      </c>
      <c r="F404" s="20"/>
      <c r="G404" s="20"/>
      <c r="H404" s="20"/>
      <c r="I404" s="20"/>
      <c r="J404" s="20"/>
      <c r="K404" s="20"/>
      <c r="L404" s="20">
        <v>1</v>
      </c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6"/>
      <c r="X404" s="26"/>
      <c r="Y404" s="26"/>
      <c r="Z404" s="26"/>
    </row>
    <row r="405" spans="1:426">
      <c r="B405" s="9"/>
      <c r="D405" s="9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7"/>
      <c r="BS405" s="7"/>
      <c r="BT405" s="7"/>
      <c r="BU405" s="7"/>
      <c r="BV405" s="7"/>
      <c r="BW405" s="7"/>
      <c r="BX405" s="7"/>
      <c r="BY405" s="7"/>
      <c r="BZ405" s="7"/>
      <c r="CA405" s="7"/>
      <c r="CB405" s="7"/>
      <c r="CC405" s="7"/>
      <c r="CD405" s="7"/>
      <c r="CE405" s="7"/>
      <c r="CF405" s="7"/>
      <c r="CG405" s="7"/>
      <c r="CH405" s="7"/>
      <c r="CI405" s="7"/>
      <c r="CJ405" s="7"/>
      <c r="CK405" s="7"/>
      <c r="CL405" s="7"/>
      <c r="CM405" s="7"/>
      <c r="CN405" s="7"/>
      <c r="CO405" s="7"/>
      <c r="CP405" s="7"/>
      <c r="CQ405" s="7"/>
      <c r="CR405" s="7"/>
      <c r="CS405" s="7"/>
      <c r="CT405" s="7"/>
      <c r="CU405" s="7"/>
      <c r="CV405" s="7"/>
      <c r="CW405" s="7"/>
      <c r="CX405" s="7"/>
      <c r="CY405" s="7"/>
      <c r="CZ405" s="7"/>
      <c r="DA405" s="7"/>
      <c r="DB405" s="7"/>
      <c r="DC405" s="7"/>
      <c r="DD405" s="7"/>
      <c r="DE405" s="7"/>
      <c r="DF405" s="7"/>
      <c r="DG405" s="7"/>
      <c r="DH405" s="7"/>
      <c r="DI405" s="7"/>
      <c r="DJ405" s="7"/>
      <c r="DK405" s="7"/>
      <c r="DL405" s="7"/>
      <c r="DM405" s="7"/>
      <c r="DN405" s="7"/>
      <c r="DO405" s="7"/>
      <c r="DP405" s="7"/>
      <c r="DQ405" s="7"/>
      <c r="DR405" s="7"/>
      <c r="DS405" s="7"/>
      <c r="DT405" s="7"/>
      <c r="DU405" s="7"/>
      <c r="DV405" s="7"/>
      <c r="DW405" s="7"/>
      <c r="DX405" s="7"/>
      <c r="DY405" s="7"/>
      <c r="DZ405" s="7"/>
      <c r="EA405" s="7"/>
      <c r="EB405" s="7"/>
      <c r="EC405" s="7"/>
      <c r="ED405" s="7"/>
      <c r="EE405" s="7"/>
      <c r="EF405" s="7"/>
      <c r="EG405" s="7"/>
      <c r="EH405" s="7"/>
      <c r="EI405" s="7"/>
      <c r="EJ405" s="7"/>
      <c r="EK405" s="7"/>
      <c r="EL405" s="7"/>
      <c r="EM405" s="7"/>
      <c r="EN405" s="7"/>
      <c r="EO405" s="7"/>
      <c r="EP405" s="7"/>
      <c r="EQ405" s="7"/>
      <c r="ER405" s="7"/>
      <c r="ES405" s="7"/>
      <c r="ET405" s="7"/>
      <c r="EU405" s="7"/>
      <c r="EV405" s="7"/>
      <c r="EW405" s="7"/>
      <c r="EX405" s="7"/>
      <c r="EY405" s="7"/>
      <c r="EZ405" s="7"/>
      <c r="FA405" s="7"/>
      <c r="FB405" s="7"/>
      <c r="FC405" s="7"/>
      <c r="FD405" s="7"/>
      <c r="FE405" s="7"/>
      <c r="FF405" s="7"/>
      <c r="FG405" s="7"/>
      <c r="FH405" s="7"/>
      <c r="FI405" s="7"/>
      <c r="FJ405" s="7"/>
      <c r="FK405" s="7"/>
      <c r="FL405" s="7"/>
      <c r="FM405" s="7"/>
      <c r="FN405" s="7"/>
      <c r="FO405" s="7"/>
      <c r="FP405" s="7"/>
      <c r="FQ405" s="7"/>
      <c r="FR405" s="7"/>
      <c r="FS405" s="7"/>
      <c r="FT405" s="7"/>
      <c r="FU405" s="7"/>
      <c r="FV405" s="7"/>
      <c r="FW405" s="7"/>
      <c r="FX405" s="7"/>
      <c r="FY405" s="7"/>
      <c r="FZ405" s="7"/>
      <c r="GA405" s="7"/>
      <c r="GB405" s="7"/>
      <c r="GC405" s="7"/>
      <c r="GD405" s="7"/>
      <c r="GE405" s="7"/>
      <c r="GF405" s="7"/>
      <c r="GG405" s="7"/>
      <c r="GH405" s="7"/>
      <c r="GI405" s="7"/>
      <c r="GJ405" s="7"/>
      <c r="GK405" s="7"/>
      <c r="GL405" s="7"/>
      <c r="GM405" s="7"/>
      <c r="GN405" s="7"/>
      <c r="GO405" s="7"/>
      <c r="GP405" s="7"/>
      <c r="GQ405" s="7"/>
      <c r="GR405" s="7"/>
      <c r="GS405" s="7"/>
      <c r="GT405" s="7"/>
      <c r="GU405" s="7"/>
      <c r="GV405" s="7"/>
      <c r="GW405" s="7"/>
      <c r="GX405" s="7"/>
      <c r="GY405" s="7"/>
      <c r="GZ405" s="7"/>
      <c r="HA405" s="7"/>
      <c r="HB405" s="7"/>
      <c r="HC405" s="7"/>
      <c r="HD405" s="7"/>
      <c r="HE405" s="7"/>
      <c r="HF405" s="7"/>
      <c r="HG405" s="7"/>
      <c r="HH405" s="7"/>
      <c r="HI405" s="7"/>
      <c r="HJ405" s="7"/>
      <c r="HK405" s="7"/>
      <c r="HL405" s="7"/>
      <c r="HM405" s="7"/>
      <c r="HN405" s="7"/>
      <c r="HO405" s="7"/>
      <c r="HP405" s="7"/>
      <c r="HQ405" s="7"/>
      <c r="HR405" s="7"/>
      <c r="HS405" s="7"/>
      <c r="HT405" s="7"/>
      <c r="HU405" s="7"/>
      <c r="HV405" s="7"/>
      <c r="HW405" s="7"/>
      <c r="HX405" s="7"/>
      <c r="HY405" s="7"/>
      <c r="HZ405" s="7"/>
      <c r="IA405" s="7"/>
      <c r="IB405" s="7"/>
      <c r="IC405" s="7"/>
      <c r="ID405" s="7"/>
      <c r="IE405" s="7"/>
      <c r="IF405" s="7"/>
      <c r="IG405" s="7"/>
      <c r="IH405" s="7"/>
      <c r="II405" s="7"/>
      <c r="IJ405" s="7"/>
      <c r="IK405" s="7"/>
      <c r="IL405" s="7"/>
      <c r="IM405" s="7"/>
      <c r="IN405" s="7"/>
      <c r="IO405" s="7"/>
      <c r="IP405" s="7"/>
      <c r="IQ405" s="7"/>
      <c r="IR405" s="7"/>
      <c r="IS405" s="7"/>
      <c r="IT405" s="7"/>
      <c r="IU405" s="7"/>
      <c r="IV405" s="7"/>
      <c r="IW405" s="7"/>
      <c r="IX405" s="7"/>
      <c r="IY405" s="7"/>
      <c r="IZ405" s="7"/>
      <c r="JA405" s="7"/>
      <c r="JB405" s="7"/>
      <c r="JC405" s="7"/>
      <c r="JD405" s="7"/>
      <c r="JE405" s="7"/>
      <c r="JF405" s="7"/>
      <c r="JG405" s="7"/>
      <c r="JH405" s="7"/>
      <c r="JI405" s="7"/>
      <c r="JJ405" s="7"/>
      <c r="JK405" s="7"/>
      <c r="JL405" s="7"/>
      <c r="JM405" s="7"/>
      <c r="JN405" s="7"/>
      <c r="JO405" s="7"/>
      <c r="JP405" s="7"/>
      <c r="JQ405" s="7"/>
      <c r="JR405" s="7"/>
      <c r="JS405" s="7"/>
      <c r="JT405" s="7"/>
      <c r="JU405" s="7"/>
      <c r="JV405" s="7"/>
      <c r="JW405" s="7"/>
      <c r="JX405" s="7"/>
      <c r="JY405" s="7"/>
      <c r="JZ405" s="7"/>
      <c r="KA405" s="7"/>
      <c r="KB405" s="7"/>
      <c r="KC405" s="7"/>
      <c r="KD405" s="7"/>
      <c r="KE405" s="7"/>
      <c r="KF405" s="7"/>
      <c r="KG405" s="7"/>
      <c r="KH405" s="7"/>
      <c r="KI405" s="7"/>
      <c r="KJ405" s="7"/>
      <c r="KK405" s="7"/>
      <c r="KL405" s="7"/>
      <c r="KM405" s="7"/>
      <c r="KN405" s="7"/>
      <c r="KO405" s="7"/>
      <c r="KP405" s="7"/>
      <c r="KQ405" s="7"/>
      <c r="KR405" s="7"/>
      <c r="KS405" s="7"/>
      <c r="KT405" s="7"/>
      <c r="KU405" s="7"/>
      <c r="KV405" s="7"/>
      <c r="KW405" s="7"/>
      <c r="KX405" s="7"/>
      <c r="KY405" s="7"/>
      <c r="KZ405" s="7"/>
      <c r="LA405" s="7"/>
      <c r="LB405" s="7"/>
      <c r="LC405" s="7"/>
      <c r="LD405" s="7"/>
      <c r="LE405" s="7"/>
      <c r="LF405" s="7"/>
      <c r="LG405" s="7"/>
      <c r="LH405" s="7"/>
      <c r="LI405" s="7"/>
      <c r="LJ405" s="7"/>
      <c r="LK405" s="7"/>
      <c r="LL405" s="7"/>
      <c r="LM405" s="7"/>
      <c r="LN405" s="7"/>
      <c r="LO405" s="7"/>
      <c r="LP405" s="7"/>
      <c r="LQ405" s="7"/>
      <c r="LR405" s="7"/>
      <c r="LS405" s="7"/>
      <c r="LT405" s="7"/>
      <c r="LU405" s="7"/>
      <c r="LV405" s="7"/>
      <c r="LW405" s="7"/>
      <c r="LX405" s="7"/>
      <c r="LY405" s="7"/>
      <c r="LZ405" s="7"/>
      <c r="MA405" s="7"/>
      <c r="MB405" s="7"/>
      <c r="MC405" s="7"/>
      <c r="MD405" s="7"/>
      <c r="ME405" s="7"/>
      <c r="MF405" s="7"/>
      <c r="MG405" s="7"/>
      <c r="MH405" s="7"/>
      <c r="MI405" s="7"/>
      <c r="MJ405" s="7"/>
      <c r="MK405" s="7"/>
      <c r="ML405" s="7"/>
      <c r="MM405" s="7"/>
      <c r="MN405" s="7"/>
      <c r="MO405" s="7"/>
      <c r="MP405" s="7"/>
      <c r="MQ405" s="7"/>
      <c r="MR405" s="7"/>
      <c r="MS405" s="7"/>
      <c r="MT405" s="7"/>
      <c r="MU405" s="7"/>
      <c r="MV405" s="7"/>
      <c r="MW405" s="7"/>
      <c r="MX405" s="7"/>
      <c r="MY405" s="7"/>
      <c r="MZ405" s="7"/>
      <c r="NA405" s="7"/>
      <c r="NB405" s="7"/>
      <c r="NC405" s="7"/>
      <c r="ND405" s="7"/>
      <c r="NE405" s="7"/>
      <c r="NF405" s="7"/>
      <c r="NG405" s="7"/>
      <c r="NH405" s="7"/>
      <c r="NI405" s="7"/>
      <c r="NJ405" s="7"/>
      <c r="NK405" s="7"/>
      <c r="NL405" s="7"/>
      <c r="NM405" s="7"/>
      <c r="NN405" s="7"/>
      <c r="NO405" s="7"/>
      <c r="NP405" s="7"/>
      <c r="NQ405" s="7"/>
      <c r="NR405" s="7"/>
      <c r="NS405" s="7"/>
      <c r="NT405" s="7"/>
      <c r="NU405" s="7"/>
      <c r="NV405" s="7"/>
      <c r="NW405" s="7"/>
      <c r="NX405" s="7"/>
      <c r="NY405" s="7"/>
      <c r="NZ405" s="7"/>
      <c r="OA405" s="7"/>
      <c r="OB405" s="7"/>
      <c r="OC405" s="7"/>
      <c r="OD405" s="7"/>
      <c r="OE405" s="7"/>
      <c r="OF405" s="7"/>
      <c r="OG405" s="7"/>
      <c r="OH405" s="7"/>
      <c r="OI405" s="7"/>
      <c r="OJ405" s="7"/>
      <c r="OK405" s="7"/>
      <c r="OL405" s="7"/>
      <c r="OM405" s="7"/>
      <c r="ON405" s="7"/>
      <c r="OO405" s="7"/>
      <c r="OP405" s="7"/>
      <c r="OQ405" s="7"/>
      <c r="OR405" s="7"/>
      <c r="OS405" s="7"/>
      <c r="OT405" s="7"/>
      <c r="OU405" s="7"/>
      <c r="OV405" s="7"/>
      <c r="OW405" s="7"/>
      <c r="OX405" s="7"/>
      <c r="OY405" s="7"/>
      <c r="OZ405" s="7"/>
      <c r="PA405" s="7"/>
      <c r="PB405" s="7"/>
      <c r="PC405" s="7"/>
      <c r="PD405" s="7"/>
      <c r="PE405" s="7"/>
      <c r="PF405" s="7"/>
      <c r="PG405" s="7"/>
      <c r="PH405" s="7"/>
      <c r="PI405" s="7"/>
      <c r="PJ405" s="7"/>
    </row>
    <row r="406" spans="1:426" ht="34" customHeight="1">
      <c r="A406" s="33" t="s">
        <v>0</v>
      </c>
      <c r="B406" s="33"/>
      <c r="C406" s="33"/>
      <c r="D406" s="33"/>
      <c r="E406" s="33"/>
      <c r="F406" s="37" t="s">
        <v>65</v>
      </c>
      <c r="G406" s="35" t="s">
        <v>66</v>
      </c>
      <c r="H406" s="35" t="s">
        <v>72</v>
      </c>
      <c r="I406" s="35" t="s">
        <v>69</v>
      </c>
      <c r="J406" s="35" t="s">
        <v>107</v>
      </c>
      <c r="K406" s="35" t="s">
        <v>67</v>
      </c>
      <c r="L406" s="35" t="s">
        <v>68</v>
      </c>
      <c r="M406" s="35" t="s">
        <v>71</v>
      </c>
      <c r="N406" s="35" t="s">
        <v>39</v>
      </c>
      <c r="O406" s="35" t="s">
        <v>41</v>
      </c>
      <c r="P406" s="35" t="s">
        <v>44</v>
      </c>
      <c r="Q406" s="35" t="s">
        <v>55</v>
      </c>
      <c r="R406" s="35" t="s">
        <v>46</v>
      </c>
      <c r="S406" s="35" t="s">
        <v>50</v>
      </c>
      <c r="T406" s="35" t="s">
        <v>51</v>
      </c>
      <c r="U406" s="35" t="s">
        <v>108</v>
      </c>
      <c r="V406" s="35" t="s">
        <v>54</v>
      </c>
      <c r="W406" s="35" t="s">
        <v>75</v>
      </c>
      <c r="X406" s="35" t="s">
        <v>60</v>
      </c>
      <c r="Y406" s="35" t="s">
        <v>74</v>
      </c>
      <c r="Z406" s="35" t="s">
        <v>63</v>
      </c>
    </row>
    <row r="407" spans="1:426">
      <c r="A407" s="14" t="s">
        <v>8</v>
      </c>
      <c r="B407" s="3" t="s">
        <v>14</v>
      </c>
      <c r="C407" s="24" t="s">
        <v>102</v>
      </c>
      <c r="F407" s="38"/>
      <c r="G407" s="35"/>
      <c r="H407" s="36"/>
      <c r="I407" s="36"/>
      <c r="J407" s="36"/>
      <c r="K407" s="36"/>
      <c r="L407" s="36"/>
      <c r="M407" s="36"/>
      <c r="N407" s="35"/>
      <c r="O407" s="36"/>
      <c r="P407" s="36"/>
      <c r="Q407" s="35"/>
      <c r="R407" s="36"/>
      <c r="S407" s="36"/>
      <c r="T407" s="36"/>
      <c r="U407" s="36"/>
      <c r="V407" s="36"/>
      <c r="W407" s="35"/>
      <c r="X407" s="36"/>
      <c r="Y407" s="36"/>
      <c r="Z407" s="35"/>
    </row>
    <row r="408" spans="1:426" s="6" customFormat="1">
      <c r="A408" s="15"/>
      <c r="B408" s="4" t="s">
        <v>9</v>
      </c>
      <c r="C408" s="12"/>
      <c r="D408" s="4" t="s">
        <v>10</v>
      </c>
      <c r="E408" s="12" t="s">
        <v>11</v>
      </c>
      <c r="F408" s="5" t="s">
        <v>12</v>
      </c>
      <c r="G408" s="5" t="s">
        <v>20</v>
      </c>
      <c r="H408" s="5" t="s">
        <v>40</v>
      </c>
      <c r="I408" s="5" t="s">
        <v>70</v>
      </c>
      <c r="J408" s="5" t="s">
        <v>42</v>
      </c>
      <c r="K408" s="5" t="s">
        <v>43</v>
      </c>
      <c r="L408" s="5" t="s">
        <v>45</v>
      </c>
      <c r="M408" s="5" t="s">
        <v>47</v>
      </c>
      <c r="N408" s="5" t="s">
        <v>48</v>
      </c>
      <c r="O408" s="5" t="s">
        <v>49</v>
      </c>
      <c r="P408" s="5" t="s">
        <v>52</v>
      </c>
      <c r="Q408" s="5" t="s">
        <v>53</v>
      </c>
      <c r="R408" s="5" t="s">
        <v>56</v>
      </c>
      <c r="S408" s="5" t="s">
        <v>57</v>
      </c>
      <c r="T408" s="5" t="s">
        <v>58</v>
      </c>
      <c r="U408" s="5" t="s">
        <v>59</v>
      </c>
      <c r="V408" s="5" t="s">
        <v>61</v>
      </c>
      <c r="W408" s="5" t="s">
        <v>62</v>
      </c>
      <c r="X408" s="5" t="s">
        <v>64</v>
      </c>
      <c r="Y408" s="5" t="s">
        <v>109</v>
      </c>
      <c r="Z408" s="5" t="s">
        <v>110</v>
      </c>
    </row>
    <row r="409" spans="1:426" s="11" customFormat="1">
      <c r="A409" s="8">
        <v>1</v>
      </c>
      <c r="B409" s="9" t="s">
        <v>92</v>
      </c>
      <c r="C409" s="8">
        <v>1949</v>
      </c>
      <c r="D409" s="9" t="s">
        <v>93</v>
      </c>
      <c r="E409" s="13">
        <f>SUM(F409:Z409)</f>
        <v>55</v>
      </c>
      <c r="F409" s="20">
        <v>11</v>
      </c>
      <c r="G409" s="20">
        <v>9</v>
      </c>
      <c r="H409" s="20">
        <v>9</v>
      </c>
      <c r="I409" s="20">
        <v>8</v>
      </c>
      <c r="J409" s="20">
        <v>9</v>
      </c>
      <c r="K409" s="20"/>
      <c r="L409" s="20">
        <v>9</v>
      </c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6"/>
      <c r="X409" s="26"/>
      <c r="Y409" s="26"/>
      <c r="Z409" s="26"/>
    </row>
    <row r="410" spans="1:426" s="11" customFormat="1">
      <c r="A410" s="8">
        <v>2</v>
      </c>
      <c r="B410" s="9" t="s">
        <v>314</v>
      </c>
      <c r="C410" s="8">
        <v>1955</v>
      </c>
      <c r="D410" s="9" t="s">
        <v>315</v>
      </c>
      <c r="E410" s="13">
        <f>SUM(F410:Z410)</f>
        <v>42</v>
      </c>
      <c r="F410" s="10"/>
      <c r="G410" s="20">
        <v>8</v>
      </c>
      <c r="H410" s="20">
        <v>8</v>
      </c>
      <c r="I410" s="20">
        <v>7</v>
      </c>
      <c r="J410" s="20">
        <v>8</v>
      </c>
      <c r="K410" s="20"/>
      <c r="L410" s="20">
        <v>11</v>
      </c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6"/>
      <c r="X410" s="26"/>
      <c r="Y410" s="26"/>
      <c r="Z410" s="26"/>
    </row>
    <row r="411" spans="1:426" s="11" customFormat="1">
      <c r="A411" s="8">
        <v>3</v>
      </c>
      <c r="B411" s="9" t="s">
        <v>313</v>
      </c>
      <c r="C411" s="8">
        <v>1951</v>
      </c>
      <c r="D411" s="9" t="s">
        <v>843</v>
      </c>
      <c r="E411" s="13">
        <f>SUM(F411:Z411)</f>
        <v>33</v>
      </c>
      <c r="F411" s="10"/>
      <c r="G411" s="20">
        <v>11</v>
      </c>
      <c r="H411" s="20"/>
      <c r="I411" s="20">
        <v>11</v>
      </c>
      <c r="J411" s="20"/>
      <c r="K411" s="20">
        <v>11</v>
      </c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6"/>
      <c r="X411" s="26"/>
      <c r="Y411" s="26"/>
      <c r="Z411" s="26"/>
    </row>
    <row r="412" spans="1:426" s="11" customFormat="1">
      <c r="A412" s="8">
        <v>4</v>
      </c>
      <c r="B412" s="9" t="s">
        <v>869</v>
      </c>
      <c r="C412" s="8">
        <v>1952</v>
      </c>
      <c r="D412" s="9" t="s">
        <v>184</v>
      </c>
      <c r="E412" s="13">
        <f>SUM(F412:Z412)</f>
        <v>22</v>
      </c>
      <c r="F412" s="10"/>
      <c r="G412" s="20"/>
      <c r="H412" s="20"/>
      <c r="I412" s="20"/>
      <c r="J412" s="20">
        <v>11</v>
      </c>
      <c r="K412" s="20"/>
      <c r="L412" s="20"/>
      <c r="M412" s="20">
        <v>11</v>
      </c>
      <c r="N412" s="20"/>
      <c r="O412" s="20"/>
      <c r="P412" s="20"/>
      <c r="Q412" s="20"/>
      <c r="R412" s="20"/>
      <c r="S412" s="20"/>
      <c r="T412" s="20"/>
      <c r="U412" s="20"/>
      <c r="V412" s="20"/>
      <c r="W412" s="26"/>
      <c r="X412" s="26"/>
      <c r="Y412" s="26"/>
      <c r="Z412" s="26"/>
    </row>
    <row r="413" spans="1:426" s="11" customFormat="1">
      <c r="A413" s="8">
        <v>5</v>
      </c>
      <c r="B413" s="9" t="s">
        <v>316</v>
      </c>
      <c r="C413" s="8">
        <v>1942</v>
      </c>
      <c r="D413" s="9" t="s">
        <v>317</v>
      </c>
      <c r="E413" s="13">
        <f>SUM(F413:Z413)</f>
        <v>18</v>
      </c>
      <c r="F413" s="10"/>
      <c r="G413" s="20">
        <v>7</v>
      </c>
      <c r="H413" s="20"/>
      <c r="I413" s="20">
        <v>3</v>
      </c>
      <c r="J413" s="20"/>
      <c r="K413" s="20"/>
      <c r="L413" s="20">
        <v>8</v>
      </c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6"/>
      <c r="X413" s="26"/>
      <c r="Y413" s="26"/>
      <c r="Z413" s="26"/>
    </row>
    <row r="414" spans="1:426" s="11" customFormat="1">
      <c r="A414" s="8">
        <v>6</v>
      </c>
      <c r="B414" s="9" t="s">
        <v>632</v>
      </c>
      <c r="C414" s="8"/>
      <c r="D414" s="9" t="s">
        <v>633</v>
      </c>
      <c r="E414" s="13">
        <f>SUM(F414:Z414)</f>
        <v>11</v>
      </c>
      <c r="F414" s="10"/>
      <c r="G414" s="20"/>
      <c r="H414" s="20">
        <v>11</v>
      </c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6"/>
      <c r="X414" s="26"/>
      <c r="Y414" s="26"/>
      <c r="Z414" s="26"/>
    </row>
    <row r="415" spans="1:426" s="11" customFormat="1">
      <c r="A415" s="8">
        <v>7</v>
      </c>
      <c r="B415" s="9" t="s">
        <v>252</v>
      </c>
      <c r="C415" s="8"/>
      <c r="D415" s="9" t="s">
        <v>248</v>
      </c>
      <c r="E415" s="13">
        <f>SUM(F415:Z415)</f>
        <v>9</v>
      </c>
      <c r="F415" s="10">
        <v>9</v>
      </c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6"/>
      <c r="X415" s="26"/>
      <c r="Y415" s="26"/>
      <c r="Z415" s="26"/>
    </row>
    <row r="416" spans="1:426" s="11" customFormat="1">
      <c r="A416" s="8">
        <v>8</v>
      </c>
      <c r="B416" s="9" t="s">
        <v>839</v>
      </c>
      <c r="C416" s="8">
        <v>1956</v>
      </c>
      <c r="D416" s="9" t="s">
        <v>727</v>
      </c>
      <c r="E416" s="13">
        <f>SUM(F416:Z416)</f>
        <v>9</v>
      </c>
      <c r="F416" s="10"/>
      <c r="G416" s="20"/>
      <c r="H416" s="20"/>
      <c r="I416" s="20">
        <v>9</v>
      </c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6"/>
      <c r="X416" s="26"/>
      <c r="Y416" s="26"/>
      <c r="Z416" s="26"/>
    </row>
    <row r="417" spans="1:426" s="11" customFormat="1">
      <c r="A417" s="8">
        <v>9</v>
      </c>
      <c r="B417" s="9" t="s">
        <v>910</v>
      </c>
      <c r="C417" s="8">
        <v>1955</v>
      </c>
      <c r="D417" s="9" t="s">
        <v>911</v>
      </c>
      <c r="E417" s="13">
        <f>SUM(F417:Z417)</f>
        <v>9</v>
      </c>
      <c r="F417" s="10"/>
      <c r="G417" s="20"/>
      <c r="H417" s="20"/>
      <c r="I417" s="20"/>
      <c r="J417" s="20"/>
      <c r="K417" s="20">
        <v>9</v>
      </c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6"/>
      <c r="X417" s="26"/>
      <c r="Y417" s="26"/>
      <c r="Z417" s="26"/>
    </row>
    <row r="418" spans="1:426" s="11" customFormat="1">
      <c r="A418" s="8">
        <v>10</v>
      </c>
      <c r="B418" s="9" t="s">
        <v>984</v>
      </c>
      <c r="C418" s="8">
        <v>1955</v>
      </c>
      <c r="D418" s="9" t="s">
        <v>985</v>
      </c>
      <c r="E418" s="13">
        <f>SUM(F418:Z418)</f>
        <v>9</v>
      </c>
      <c r="F418" s="10"/>
      <c r="G418" s="20"/>
      <c r="H418" s="20"/>
      <c r="I418" s="20"/>
      <c r="J418" s="20"/>
      <c r="K418" s="20"/>
      <c r="L418" s="20"/>
      <c r="M418" s="20">
        <v>9</v>
      </c>
      <c r="N418" s="20"/>
      <c r="O418" s="20"/>
      <c r="P418" s="20"/>
      <c r="Q418" s="20"/>
      <c r="R418" s="20"/>
      <c r="S418" s="20"/>
      <c r="T418" s="20"/>
      <c r="U418" s="20"/>
      <c r="V418" s="20"/>
      <c r="W418" s="26"/>
      <c r="X418" s="26"/>
      <c r="Y418" s="26"/>
      <c r="Z418" s="26"/>
    </row>
    <row r="419" spans="1:426" s="11" customFormat="1">
      <c r="A419" s="8">
        <v>11</v>
      </c>
      <c r="B419" s="9" t="s">
        <v>914</v>
      </c>
      <c r="C419" s="8">
        <v>1943</v>
      </c>
      <c r="D419" s="9" t="s">
        <v>915</v>
      </c>
      <c r="E419" s="13">
        <f>SUM(F419:Z419)</f>
        <v>8</v>
      </c>
      <c r="F419" s="10"/>
      <c r="G419" s="20"/>
      <c r="H419" s="20"/>
      <c r="I419" s="20"/>
      <c r="J419" s="20"/>
      <c r="K419" s="20">
        <v>8</v>
      </c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6"/>
      <c r="X419" s="26"/>
      <c r="Y419" s="26"/>
      <c r="Z419" s="26"/>
    </row>
    <row r="420" spans="1:426" s="11" customFormat="1">
      <c r="A420" s="8">
        <v>12</v>
      </c>
      <c r="B420" s="9" t="s">
        <v>912</v>
      </c>
      <c r="C420" s="8">
        <v>1952</v>
      </c>
      <c r="D420" s="9" t="s">
        <v>913</v>
      </c>
      <c r="E420" s="13">
        <f>SUM(F420:Z420)</f>
        <v>7</v>
      </c>
      <c r="F420" s="10"/>
      <c r="G420" s="20"/>
      <c r="H420" s="20"/>
      <c r="I420" s="20"/>
      <c r="J420" s="20"/>
      <c r="K420" s="20">
        <v>7</v>
      </c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6"/>
      <c r="X420" s="26"/>
      <c r="Y420" s="26"/>
      <c r="Z420" s="26"/>
    </row>
    <row r="421" spans="1:426" s="11" customFormat="1">
      <c r="A421" s="8">
        <v>13</v>
      </c>
      <c r="B421" s="9" t="s">
        <v>840</v>
      </c>
      <c r="C421" s="8">
        <v>1947</v>
      </c>
      <c r="D421" s="9" t="s">
        <v>727</v>
      </c>
      <c r="E421" s="13">
        <f>SUM(F421:Z421)</f>
        <v>6</v>
      </c>
      <c r="F421" s="10"/>
      <c r="G421" s="20"/>
      <c r="H421" s="20"/>
      <c r="I421" s="20">
        <v>6</v>
      </c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6"/>
      <c r="X421" s="26"/>
      <c r="Y421" s="26"/>
      <c r="Z421" s="26"/>
    </row>
    <row r="422" spans="1:426" s="11" customFormat="1">
      <c r="A422" s="8">
        <v>14</v>
      </c>
      <c r="B422" s="9" t="s">
        <v>932</v>
      </c>
      <c r="C422" s="8">
        <v>1941</v>
      </c>
      <c r="D422" s="9" t="s">
        <v>933</v>
      </c>
      <c r="E422" s="13">
        <f>SUM(F422:Z422)</f>
        <v>6</v>
      </c>
      <c r="F422" s="10"/>
      <c r="G422" s="20"/>
      <c r="H422" s="20"/>
      <c r="I422" s="20"/>
      <c r="J422" s="20"/>
      <c r="K422" s="20">
        <v>6</v>
      </c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6"/>
      <c r="X422" s="26"/>
      <c r="Y422" s="26"/>
      <c r="Z422" s="26"/>
    </row>
    <row r="423" spans="1:426" s="11" customFormat="1">
      <c r="A423" s="8">
        <v>15</v>
      </c>
      <c r="B423" s="9" t="s">
        <v>841</v>
      </c>
      <c r="C423" s="8">
        <v>1950</v>
      </c>
      <c r="D423" s="9" t="s">
        <v>727</v>
      </c>
      <c r="E423" s="13">
        <f>SUM(F423:Z423)</f>
        <v>5</v>
      </c>
      <c r="F423" s="10"/>
      <c r="G423" s="20"/>
      <c r="H423" s="20"/>
      <c r="I423" s="20">
        <v>5</v>
      </c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6"/>
      <c r="X423" s="26"/>
      <c r="Y423" s="26"/>
      <c r="Z423" s="26"/>
    </row>
    <row r="424" spans="1:426" s="11" customFormat="1">
      <c r="A424" s="8">
        <v>16</v>
      </c>
      <c r="B424" s="9" t="s">
        <v>842</v>
      </c>
      <c r="C424" s="8">
        <v>1951</v>
      </c>
      <c r="D424" s="9" t="s">
        <v>787</v>
      </c>
      <c r="E424" s="13">
        <f>SUM(F424:Z424)</f>
        <v>4</v>
      </c>
      <c r="F424" s="10"/>
      <c r="G424" s="20"/>
      <c r="H424" s="20"/>
      <c r="I424" s="20">
        <v>4</v>
      </c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6"/>
      <c r="X424" s="26"/>
      <c r="Y424" s="26"/>
      <c r="Z424" s="26"/>
    </row>
    <row r="425" spans="1:426" s="11" customFormat="1">
      <c r="A425" s="8"/>
      <c r="B425" s="9"/>
      <c r="C425" s="8"/>
      <c r="D425" s="9"/>
      <c r="E425" s="13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23"/>
      <c r="X425" s="23"/>
      <c r="Y425" s="23"/>
      <c r="Z425" s="23"/>
    </row>
    <row r="426" spans="1:426" ht="42" customHeight="1">
      <c r="B426" s="9"/>
      <c r="D426" s="9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  <c r="BO426" s="7"/>
      <c r="BP426" s="7"/>
      <c r="BQ426" s="7"/>
      <c r="BR426" s="7"/>
      <c r="BS426" s="7"/>
      <c r="BT426" s="7"/>
      <c r="BU426" s="7"/>
      <c r="BV426" s="7"/>
      <c r="BW426" s="7"/>
      <c r="BX426" s="7"/>
      <c r="BY426" s="7"/>
      <c r="BZ426" s="7"/>
      <c r="CA426" s="7"/>
      <c r="CB426" s="7"/>
      <c r="CC426" s="7"/>
      <c r="CD426" s="7"/>
      <c r="CE426" s="7"/>
      <c r="CF426" s="7"/>
      <c r="CG426" s="7"/>
      <c r="CH426" s="7"/>
      <c r="CI426" s="7"/>
      <c r="CJ426" s="7"/>
      <c r="CK426" s="7"/>
      <c r="CL426" s="7"/>
      <c r="CM426" s="7"/>
      <c r="CN426" s="7"/>
      <c r="CO426" s="7"/>
      <c r="CP426" s="7"/>
      <c r="CQ426" s="7"/>
      <c r="CR426" s="7"/>
      <c r="CS426" s="7"/>
      <c r="CT426" s="7"/>
      <c r="CU426" s="7"/>
      <c r="CV426" s="7"/>
      <c r="CW426" s="7"/>
      <c r="CX426" s="7"/>
      <c r="CY426" s="7"/>
      <c r="CZ426" s="7"/>
      <c r="DA426" s="7"/>
      <c r="DB426" s="7"/>
      <c r="DC426" s="7"/>
      <c r="DD426" s="7"/>
      <c r="DE426" s="7"/>
      <c r="DF426" s="7"/>
      <c r="DG426" s="7"/>
      <c r="DH426" s="7"/>
      <c r="DI426" s="7"/>
      <c r="DJ426" s="7"/>
      <c r="DK426" s="7"/>
      <c r="DL426" s="7"/>
      <c r="DM426" s="7"/>
      <c r="DN426" s="7"/>
      <c r="DO426" s="7"/>
      <c r="DP426" s="7"/>
      <c r="DQ426" s="7"/>
      <c r="DR426" s="7"/>
      <c r="DS426" s="7"/>
      <c r="DT426" s="7"/>
      <c r="DU426" s="7"/>
      <c r="DV426" s="7"/>
      <c r="DW426" s="7"/>
      <c r="DX426" s="7"/>
      <c r="DY426" s="7"/>
      <c r="DZ426" s="7"/>
      <c r="EA426" s="7"/>
      <c r="EB426" s="7"/>
      <c r="EC426" s="7"/>
      <c r="ED426" s="7"/>
      <c r="EE426" s="7"/>
      <c r="EF426" s="7"/>
      <c r="EG426" s="7"/>
      <c r="EH426" s="7"/>
      <c r="EI426" s="7"/>
      <c r="EJ426" s="7"/>
      <c r="EK426" s="7"/>
      <c r="EL426" s="7"/>
      <c r="EM426" s="7"/>
      <c r="EN426" s="7"/>
      <c r="EO426" s="7"/>
      <c r="EP426" s="7"/>
      <c r="EQ426" s="7"/>
      <c r="ER426" s="7"/>
      <c r="ES426" s="7"/>
      <c r="ET426" s="7"/>
      <c r="EU426" s="7"/>
      <c r="EV426" s="7"/>
      <c r="EW426" s="7"/>
      <c r="EX426" s="7"/>
      <c r="EY426" s="7"/>
      <c r="EZ426" s="7"/>
      <c r="FA426" s="7"/>
      <c r="FB426" s="7"/>
      <c r="FC426" s="7"/>
      <c r="FD426" s="7"/>
      <c r="FE426" s="7"/>
      <c r="FF426" s="7"/>
      <c r="FG426" s="7"/>
      <c r="FH426" s="7"/>
      <c r="FI426" s="7"/>
      <c r="FJ426" s="7"/>
      <c r="FK426" s="7"/>
      <c r="FL426" s="7"/>
      <c r="FM426" s="7"/>
      <c r="FN426" s="7"/>
      <c r="FO426" s="7"/>
      <c r="FP426" s="7"/>
      <c r="FQ426" s="7"/>
      <c r="FR426" s="7"/>
      <c r="FS426" s="7"/>
      <c r="FT426" s="7"/>
      <c r="FU426" s="7"/>
      <c r="FV426" s="7"/>
      <c r="FW426" s="7"/>
      <c r="FX426" s="7"/>
      <c r="FY426" s="7"/>
      <c r="FZ426" s="7"/>
      <c r="GA426" s="7"/>
      <c r="GB426" s="7"/>
      <c r="GC426" s="7"/>
      <c r="GD426" s="7"/>
      <c r="GE426" s="7"/>
      <c r="GF426" s="7"/>
      <c r="GG426" s="7"/>
      <c r="GH426" s="7"/>
      <c r="GI426" s="7"/>
      <c r="GJ426" s="7"/>
      <c r="GK426" s="7"/>
      <c r="GL426" s="7"/>
      <c r="GM426" s="7"/>
      <c r="GN426" s="7"/>
      <c r="GO426" s="7"/>
      <c r="GP426" s="7"/>
      <c r="GQ426" s="7"/>
      <c r="GR426" s="7"/>
      <c r="GS426" s="7"/>
      <c r="GT426" s="7"/>
      <c r="GU426" s="7"/>
      <c r="GV426" s="7"/>
      <c r="GW426" s="7"/>
      <c r="GX426" s="7"/>
      <c r="GY426" s="7"/>
      <c r="GZ426" s="7"/>
      <c r="HA426" s="7"/>
      <c r="HB426" s="7"/>
      <c r="HC426" s="7"/>
      <c r="HD426" s="7"/>
      <c r="HE426" s="7"/>
      <c r="HF426" s="7"/>
      <c r="HG426" s="7"/>
      <c r="HH426" s="7"/>
      <c r="HI426" s="7"/>
      <c r="HJ426" s="7"/>
      <c r="HK426" s="7"/>
      <c r="HL426" s="7"/>
      <c r="HM426" s="7"/>
      <c r="HN426" s="7"/>
      <c r="HO426" s="7"/>
      <c r="HP426" s="7"/>
      <c r="HQ426" s="7"/>
      <c r="HR426" s="7"/>
      <c r="HS426" s="7"/>
      <c r="HT426" s="7"/>
      <c r="HU426" s="7"/>
      <c r="HV426" s="7"/>
      <c r="HW426" s="7"/>
      <c r="HX426" s="7"/>
      <c r="HY426" s="7"/>
      <c r="HZ426" s="7"/>
      <c r="IA426" s="7"/>
      <c r="IB426" s="7"/>
      <c r="IC426" s="7"/>
      <c r="ID426" s="7"/>
      <c r="IE426" s="7"/>
      <c r="IF426" s="7"/>
      <c r="IG426" s="7"/>
      <c r="IH426" s="7"/>
      <c r="II426" s="7"/>
      <c r="IJ426" s="7"/>
      <c r="IK426" s="7"/>
      <c r="IL426" s="7"/>
      <c r="IM426" s="7"/>
      <c r="IN426" s="7"/>
      <c r="IO426" s="7"/>
      <c r="IP426" s="7"/>
      <c r="IQ426" s="7"/>
      <c r="IR426" s="7"/>
      <c r="IS426" s="7"/>
      <c r="IT426" s="7"/>
      <c r="IU426" s="7"/>
      <c r="IV426" s="7"/>
      <c r="IW426" s="7"/>
      <c r="IX426" s="7"/>
      <c r="IY426" s="7"/>
      <c r="IZ426" s="7"/>
      <c r="JA426" s="7"/>
      <c r="JB426" s="7"/>
      <c r="JC426" s="7"/>
      <c r="JD426" s="7"/>
      <c r="JE426" s="7"/>
      <c r="JF426" s="7"/>
      <c r="JG426" s="7"/>
      <c r="JH426" s="7"/>
      <c r="JI426" s="7"/>
      <c r="JJ426" s="7"/>
      <c r="JK426" s="7"/>
      <c r="JL426" s="7"/>
      <c r="JM426" s="7"/>
      <c r="JN426" s="7"/>
      <c r="JO426" s="7"/>
      <c r="JP426" s="7"/>
      <c r="JQ426" s="7"/>
      <c r="JR426" s="7"/>
      <c r="JS426" s="7"/>
      <c r="JT426" s="7"/>
      <c r="JU426" s="7"/>
      <c r="JV426" s="7"/>
      <c r="JW426" s="7"/>
      <c r="JX426" s="7"/>
      <c r="JY426" s="7"/>
      <c r="JZ426" s="7"/>
      <c r="KA426" s="7"/>
      <c r="KB426" s="7"/>
      <c r="KC426" s="7"/>
      <c r="KD426" s="7"/>
      <c r="KE426" s="7"/>
      <c r="KF426" s="7"/>
      <c r="KG426" s="7"/>
      <c r="KH426" s="7"/>
      <c r="KI426" s="7"/>
      <c r="KJ426" s="7"/>
      <c r="KK426" s="7"/>
      <c r="KL426" s="7"/>
      <c r="KM426" s="7"/>
      <c r="KN426" s="7"/>
      <c r="KO426" s="7"/>
      <c r="KP426" s="7"/>
      <c r="KQ426" s="7"/>
      <c r="KR426" s="7"/>
      <c r="KS426" s="7"/>
      <c r="KT426" s="7"/>
      <c r="KU426" s="7"/>
      <c r="KV426" s="7"/>
      <c r="KW426" s="7"/>
      <c r="KX426" s="7"/>
      <c r="KY426" s="7"/>
      <c r="KZ426" s="7"/>
      <c r="LA426" s="7"/>
      <c r="LB426" s="7"/>
      <c r="LC426" s="7"/>
      <c r="LD426" s="7"/>
      <c r="LE426" s="7"/>
      <c r="LF426" s="7"/>
      <c r="LG426" s="7"/>
      <c r="LH426" s="7"/>
      <c r="LI426" s="7"/>
      <c r="LJ426" s="7"/>
      <c r="LK426" s="7"/>
      <c r="LL426" s="7"/>
      <c r="LM426" s="7"/>
      <c r="LN426" s="7"/>
      <c r="LO426" s="7"/>
      <c r="LP426" s="7"/>
      <c r="LQ426" s="7"/>
      <c r="LR426" s="7"/>
      <c r="LS426" s="7"/>
      <c r="LT426" s="7"/>
      <c r="LU426" s="7"/>
      <c r="LV426" s="7"/>
      <c r="LW426" s="7"/>
      <c r="LX426" s="7"/>
      <c r="LY426" s="7"/>
      <c r="LZ426" s="7"/>
      <c r="MA426" s="7"/>
      <c r="MB426" s="7"/>
      <c r="MC426" s="7"/>
      <c r="MD426" s="7"/>
      <c r="ME426" s="7"/>
      <c r="MF426" s="7"/>
      <c r="MG426" s="7"/>
      <c r="MH426" s="7"/>
      <c r="MI426" s="7"/>
      <c r="MJ426" s="7"/>
      <c r="MK426" s="7"/>
      <c r="ML426" s="7"/>
      <c r="MM426" s="7"/>
      <c r="MN426" s="7"/>
      <c r="MO426" s="7"/>
      <c r="MP426" s="7"/>
      <c r="MQ426" s="7"/>
      <c r="MR426" s="7"/>
      <c r="MS426" s="7"/>
      <c r="MT426" s="7"/>
      <c r="MU426" s="7"/>
      <c r="MV426" s="7"/>
      <c r="MW426" s="7"/>
      <c r="MX426" s="7"/>
      <c r="MY426" s="7"/>
      <c r="MZ426" s="7"/>
      <c r="NA426" s="7"/>
      <c r="NB426" s="7"/>
      <c r="NC426" s="7"/>
      <c r="ND426" s="7"/>
      <c r="NE426" s="7"/>
      <c r="NF426" s="7"/>
      <c r="NG426" s="7"/>
      <c r="NH426" s="7"/>
      <c r="NI426" s="7"/>
      <c r="NJ426" s="7"/>
      <c r="NK426" s="7"/>
      <c r="NL426" s="7"/>
      <c r="NM426" s="7"/>
      <c r="NN426" s="7"/>
      <c r="NO426" s="7"/>
      <c r="NP426" s="7"/>
      <c r="NQ426" s="7"/>
      <c r="NR426" s="7"/>
      <c r="NS426" s="7"/>
      <c r="NT426" s="7"/>
      <c r="NU426" s="7"/>
      <c r="NV426" s="7"/>
      <c r="NW426" s="7"/>
      <c r="NX426" s="7"/>
      <c r="NY426" s="7"/>
      <c r="NZ426" s="7"/>
      <c r="OA426" s="7"/>
      <c r="OB426" s="7"/>
      <c r="OC426" s="7"/>
      <c r="OD426" s="7"/>
      <c r="OE426" s="7"/>
      <c r="OF426" s="7"/>
      <c r="OG426" s="7"/>
      <c r="OH426" s="7"/>
      <c r="OI426" s="7"/>
      <c r="OJ426" s="7"/>
      <c r="OK426" s="7"/>
      <c r="OL426" s="7"/>
      <c r="OM426" s="7"/>
      <c r="ON426" s="7"/>
      <c r="OO426" s="7"/>
      <c r="OP426" s="7"/>
      <c r="OQ426" s="7"/>
      <c r="OR426" s="7"/>
      <c r="OS426" s="7"/>
      <c r="OT426" s="7"/>
      <c r="OU426" s="7"/>
      <c r="OV426" s="7"/>
      <c r="OW426" s="7"/>
      <c r="OX426" s="7"/>
      <c r="OY426" s="7"/>
      <c r="OZ426" s="7"/>
      <c r="PA426" s="7"/>
      <c r="PB426" s="7"/>
      <c r="PC426" s="7"/>
      <c r="PD426" s="7"/>
      <c r="PE426" s="7"/>
      <c r="PF426" s="7"/>
      <c r="PG426" s="7"/>
      <c r="PH426" s="7"/>
      <c r="PI426" s="7"/>
      <c r="PJ426" s="7"/>
    </row>
    <row r="427" spans="1:426" ht="34" customHeight="1">
      <c r="A427" s="33" t="s">
        <v>15</v>
      </c>
      <c r="B427" s="33"/>
      <c r="C427" s="33"/>
      <c r="D427" s="33"/>
      <c r="E427" s="33"/>
      <c r="F427" s="37" t="s">
        <v>65</v>
      </c>
      <c r="G427" s="35" t="s">
        <v>66</v>
      </c>
      <c r="H427" s="35" t="s">
        <v>72</v>
      </c>
      <c r="I427" s="35" t="s">
        <v>69</v>
      </c>
      <c r="J427" s="35" t="s">
        <v>107</v>
      </c>
      <c r="K427" s="35" t="s">
        <v>67</v>
      </c>
      <c r="L427" s="35" t="s">
        <v>68</v>
      </c>
      <c r="M427" s="35" t="s">
        <v>71</v>
      </c>
      <c r="N427" s="35" t="s">
        <v>39</v>
      </c>
      <c r="O427" s="35" t="s">
        <v>41</v>
      </c>
      <c r="P427" s="35" t="s">
        <v>44</v>
      </c>
      <c r="Q427" s="35" t="s">
        <v>55</v>
      </c>
      <c r="R427" s="35" t="s">
        <v>46</v>
      </c>
      <c r="S427" s="35" t="s">
        <v>50</v>
      </c>
      <c r="T427" s="35" t="s">
        <v>51</v>
      </c>
      <c r="U427" s="35" t="s">
        <v>108</v>
      </c>
      <c r="V427" s="35" t="s">
        <v>54</v>
      </c>
      <c r="W427" s="35" t="s">
        <v>75</v>
      </c>
      <c r="X427" s="35" t="s">
        <v>60</v>
      </c>
      <c r="Y427" s="35" t="s">
        <v>74</v>
      </c>
      <c r="Z427" s="35" t="s">
        <v>63</v>
      </c>
    </row>
    <row r="428" spans="1:426" ht="15" customHeight="1">
      <c r="A428" s="14" t="s">
        <v>1</v>
      </c>
      <c r="B428" s="3" t="s">
        <v>16</v>
      </c>
      <c r="C428" s="24" t="s">
        <v>103</v>
      </c>
      <c r="F428" s="38"/>
      <c r="G428" s="35"/>
      <c r="H428" s="36"/>
      <c r="I428" s="36"/>
      <c r="J428" s="36"/>
      <c r="K428" s="36"/>
      <c r="L428" s="36"/>
      <c r="M428" s="36"/>
      <c r="N428" s="35"/>
      <c r="O428" s="36"/>
      <c r="P428" s="36"/>
      <c r="Q428" s="35"/>
      <c r="R428" s="36"/>
      <c r="S428" s="36"/>
      <c r="T428" s="36"/>
      <c r="U428" s="36"/>
      <c r="V428" s="36"/>
      <c r="W428" s="35"/>
      <c r="X428" s="36"/>
      <c r="Y428" s="36"/>
      <c r="Z428" s="35"/>
    </row>
    <row r="429" spans="1:426" s="6" customFormat="1" ht="15" customHeight="1">
      <c r="A429" s="15"/>
      <c r="B429" s="4" t="s">
        <v>9</v>
      </c>
      <c r="C429" s="12" t="s">
        <v>73</v>
      </c>
      <c r="D429" s="4" t="s">
        <v>10</v>
      </c>
      <c r="E429" s="12" t="s">
        <v>11</v>
      </c>
      <c r="F429" s="5" t="s">
        <v>12</v>
      </c>
      <c r="G429" s="5" t="s">
        <v>20</v>
      </c>
      <c r="H429" s="5" t="s">
        <v>40</v>
      </c>
      <c r="I429" s="5" t="s">
        <v>70</v>
      </c>
      <c r="J429" s="5" t="s">
        <v>42</v>
      </c>
      <c r="K429" s="5" t="s">
        <v>43</v>
      </c>
      <c r="L429" s="5" t="s">
        <v>45</v>
      </c>
      <c r="M429" s="5" t="s">
        <v>47</v>
      </c>
      <c r="N429" s="5" t="s">
        <v>48</v>
      </c>
      <c r="O429" s="5" t="s">
        <v>49</v>
      </c>
      <c r="P429" s="5" t="s">
        <v>52</v>
      </c>
      <c r="Q429" s="5" t="s">
        <v>53</v>
      </c>
      <c r="R429" s="5" t="s">
        <v>56</v>
      </c>
      <c r="S429" s="5" t="s">
        <v>57</v>
      </c>
      <c r="T429" s="5" t="s">
        <v>58</v>
      </c>
      <c r="U429" s="5" t="s">
        <v>59</v>
      </c>
      <c r="V429" s="5" t="s">
        <v>61</v>
      </c>
      <c r="W429" s="5" t="s">
        <v>62</v>
      </c>
      <c r="X429" s="5" t="s">
        <v>64</v>
      </c>
      <c r="Y429" s="5" t="s">
        <v>109</v>
      </c>
      <c r="Z429" s="5" t="s">
        <v>110</v>
      </c>
    </row>
    <row r="430" spans="1:426" ht="15" customHeight="1">
      <c r="A430" s="14">
        <v>1</v>
      </c>
      <c r="B430" s="9" t="s">
        <v>85</v>
      </c>
      <c r="C430" s="8">
        <v>1992</v>
      </c>
      <c r="D430" s="9" t="s">
        <v>256</v>
      </c>
      <c r="E430" s="13">
        <f>SUM(F430:Z430)</f>
        <v>28</v>
      </c>
      <c r="F430" s="20">
        <v>8</v>
      </c>
      <c r="G430" s="20">
        <v>9</v>
      </c>
      <c r="H430" s="20">
        <v>2</v>
      </c>
      <c r="I430" s="20"/>
      <c r="J430" s="20"/>
      <c r="K430" s="29"/>
      <c r="L430" s="20">
        <v>9</v>
      </c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spans="1:426" ht="15" customHeight="1">
      <c r="A431" s="14">
        <v>2</v>
      </c>
      <c r="B431" s="9" t="s">
        <v>254</v>
      </c>
      <c r="C431" s="8">
        <v>2006</v>
      </c>
      <c r="D431" s="9" t="s">
        <v>255</v>
      </c>
      <c r="E431" s="13">
        <f>SUM(F431:Z431)</f>
        <v>20</v>
      </c>
      <c r="F431" s="20">
        <v>9</v>
      </c>
      <c r="G431" s="20"/>
      <c r="H431" s="20"/>
      <c r="I431" s="20"/>
      <c r="J431" s="20"/>
      <c r="K431" s="29"/>
      <c r="L431" s="29"/>
      <c r="M431" s="20">
        <v>11</v>
      </c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spans="1:426" ht="15" customHeight="1">
      <c r="A432" s="14">
        <v>3</v>
      </c>
      <c r="B432" s="9" t="s">
        <v>324</v>
      </c>
      <c r="C432" s="8">
        <v>2001</v>
      </c>
      <c r="D432" s="9" t="s">
        <v>325</v>
      </c>
      <c r="E432" s="13">
        <f>SUM(F432:Z432)</f>
        <v>14</v>
      </c>
      <c r="F432" s="20"/>
      <c r="G432" s="20">
        <v>6</v>
      </c>
      <c r="H432" s="20"/>
      <c r="I432" s="20">
        <v>8</v>
      </c>
      <c r="J432" s="20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spans="1:26" ht="15" customHeight="1">
      <c r="A433" s="14">
        <v>4</v>
      </c>
      <c r="B433" s="9" t="s">
        <v>253</v>
      </c>
      <c r="D433" s="9" t="s">
        <v>124</v>
      </c>
      <c r="E433" s="13">
        <f>SUM(F433:Z433)</f>
        <v>11</v>
      </c>
      <c r="F433" s="20">
        <v>11</v>
      </c>
      <c r="G433" s="20"/>
      <c r="H433" s="20"/>
      <c r="I433" s="20"/>
      <c r="J433" s="20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spans="1:26" ht="15" customHeight="1">
      <c r="A434" s="14">
        <v>5</v>
      </c>
      <c r="B434" s="9" t="s">
        <v>318</v>
      </c>
      <c r="C434" s="8">
        <v>2005</v>
      </c>
      <c r="D434" s="9" t="s">
        <v>319</v>
      </c>
      <c r="E434" s="13">
        <f>SUM(F434:Z434)</f>
        <v>11</v>
      </c>
      <c r="F434" s="20"/>
      <c r="G434" s="20">
        <v>11</v>
      </c>
      <c r="H434" s="20"/>
      <c r="I434" s="20"/>
      <c r="J434" s="20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spans="1:26" ht="15" customHeight="1">
      <c r="A435" s="14">
        <v>6</v>
      </c>
      <c r="B435" s="9" t="s">
        <v>634</v>
      </c>
      <c r="D435" s="9" t="s">
        <v>635</v>
      </c>
      <c r="E435" s="13">
        <f>SUM(F435:Z435)</f>
        <v>11</v>
      </c>
      <c r="F435" s="20"/>
      <c r="G435" s="20"/>
      <c r="H435" s="20">
        <v>11</v>
      </c>
      <c r="I435" s="20"/>
      <c r="J435" s="20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spans="1:26" ht="15" customHeight="1">
      <c r="A436" s="14">
        <v>7</v>
      </c>
      <c r="B436" s="9" t="s">
        <v>718</v>
      </c>
      <c r="C436" s="8">
        <v>1995</v>
      </c>
      <c r="D436" s="9" t="s">
        <v>719</v>
      </c>
      <c r="E436" s="13">
        <f>SUM(F436:Z436)</f>
        <v>11</v>
      </c>
      <c r="F436" s="20"/>
      <c r="G436" s="20"/>
      <c r="H436" s="20"/>
      <c r="I436" s="20">
        <v>11</v>
      </c>
      <c r="J436" s="20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spans="1:26" ht="15" customHeight="1">
      <c r="A437" s="14">
        <v>8</v>
      </c>
      <c r="B437" s="9" t="s">
        <v>870</v>
      </c>
      <c r="D437" s="9"/>
      <c r="E437" s="13">
        <f>SUM(F437:Z437)</f>
        <v>11</v>
      </c>
      <c r="F437" s="20"/>
      <c r="G437" s="20"/>
      <c r="H437" s="20"/>
      <c r="I437" s="20"/>
      <c r="J437" s="20">
        <v>11</v>
      </c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spans="1:26" ht="15" customHeight="1">
      <c r="A438" s="14">
        <v>9</v>
      </c>
      <c r="B438" s="9" t="s">
        <v>916</v>
      </c>
      <c r="C438" s="8">
        <v>2000</v>
      </c>
      <c r="D438" s="9" t="s">
        <v>917</v>
      </c>
      <c r="E438" s="13">
        <f>SUM(F438:Z438)</f>
        <v>11</v>
      </c>
      <c r="F438" s="20"/>
      <c r="G438" s="20"/>
      <c r="H438" s="20"/>
      <c r="I438" s="20"/>
      <c r="J438" s="20"/>
      <c r="K438" s="20">
        <v>11</v>
      </c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spans="1:26" ht="15" customHeight="1">
      <c r="A439" s="14">
        <v>10</v>
      </c>
      <c r="B439" s="9" t="s">
        <v>948</v>
      </c>
      <c r="C439" s="8">
        <v>1999</v>
      </c>
      <c r="D439" s="9" t="s">
        <v>949</v>
      </c>
      <c r="E439" s="13">
        <f>SUM(F439:Z439)</f>
        <v>11</v>
      </c>
      <c r="F439" s="20"/>
      <c r="G439" s="20"/>
      <c r="H439" s="20"/>
      <c r="I439" s="20"/>
      <c r="J439" s="20"/>
      <c r="K439" s="29"/>
      <c r="L439" s="20">
        <v>11</v>
      </c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spans="1:26" ht="15" customHeight="1">
      <c r="A440" s="14">
        <v>11</v>
      </c>
      <c r="B440" s="9" t="s">
        <v>322</v>
      </c>
      <c r="C440" s="8">
        <v>2009</v>
      </c>
      <c r="D440" s="9" t="s">
        <v>323</v>
      </c>
      <c r="E440" s="13">
        <f>SUM(F440:Z440)</f>
        <v>10</v>
      </c>
      <c r="F440" s="20"/>
      <c r="G440" s="20">
        <v>7</v>
      </c>
      <c r="H440" s="20">
        <v>3</v>
      </c>
      <c r="I440" s="20"/>
      <c r="J440" s="20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spans="1:26" ht="15" customHeight="1">
      <c r="A441" s="14">
        <v>12</v>
      </c>
      <c r="B441" s="9" t="s">
        <v>636</v>
      </c>
      <c r="D441" s="9"/>
      <c r="E441" s="13">
        <f>SUM(F441:Z441)</f>
        <v>9</v>
      </c>
      <c r="F441" s="20"/>
      <c r="G441" s="20"/>
      <c r="H441" s="20">
        <v>9</v>
      </c>
      <c r="I441" s="20"/>
      <c r="J441" s="20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spans="1:26" ht="15" customHeight="1">
      <c r="A442" s="14">
        <v>13</v>
      </c>
      <c r="B442" s="9" t="s">
        <v>720</v>
      </c>
      <c r="C442" s="8">
        <v>2002</v>
      </c>
      <c r="D442" s="9" t="s">
        <v>165</v>
      </c>
      <c r="E442" s="13">
        <f>SUM(F442:Z442)</f>
        <v>9</v>
      </c>
      <c r="F442" s="20"/>
      <c r="G442" s="20"/>
      <c r="H442" s="20"/>
      <c r="I442" s="20">
        <v>9</v>
      </c>
      <c r="J442" s="20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spans="1:26" ht="15" customHeight="1">
      <c r="A443" s="14">
        <v>14</v>
      </c>
      <c r="B443" s="9" t="s">
        <v>871</v>
      </c>
      <c r="D443" s="9" t="s">
        <v>862</v>
      </c>
      <c r="E443" s="13">
        <f>SUM(F443:Z443)</f>
        <v>9</v>
      </c>
      <c r="F443" s="20"/>
      <c r="G443" s="20"/>
      <c r="H443" s="20"/>
      <c r="I443" s="20"/>
      <c r="J443" s="20">
        <v>9</v>
      </c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spans="1:26" ht="15" customHeight="1">
      <c r="A444" s="14">
        <v>15</v>
      </c>
      <c r="B444" s="9" t="s">
        <v>918</v>
      </c>
      <c r="C444" s="8">
        <v>2007</v>
      </c>
      <c r="D444" s="9" t="s">
        <v>891</v>
      </c>
      <c r="E444" s="13">
        <f>SUM(F444:Z444)</f>
        <v>9</v>
      </c>
      <c r="F444" s="20"/>
      <c r="G444" s="20"/>
      <c r="H444" s="20"/>
      <c r="I444" s="20"/>
      <c r="J444" s="20"/>
      <c r="K444" s="20">
        <v>9</v>
      </c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spans="1:26" ht="15" customHeight="1">
      <c r="A445" s="14">
        <v>16</v>
      </c>
      <c r="B445" s="9" t="s">
        <v>986</v>
      </c>
      <c r="C445" s="8">
        <v>2007</v>
      </c>
      <c r="D445" s="9" t="s">
        <v>861</v>
      </c>
      <c r="E445" s="13">
        <f>SUM(F445:Z445)</f>
        <v>9</v>
      </c>
      <c r="F445" s="20"/>
      <c r="G445" s="20"/>
      <c r="H445" s="20"/>
      <c r="I445" s="20"/>
      <c r="J445" s="20"/>
      <c r="K445" s="29"/>
      <c r="L445" s="29"/>
      <c r="M445" s="20">
        <v>9</v>
      </c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spans="1:26" ht="15" customHeight="1">
      <c r="A446" s="14">
        <v>17</v>
      </c>
      <c r="B446" s="9" t="s">
        <v>320</v>
      </c>
      <c r="C446" s="8">
        <v>1994</v>
      </c>
      <c r="D446" s="9" t="s">
        <v>321</v>
      </c>
      <c r="E446" s="13">
        <f>SUM(F446:Z446)</f>
        <v>8</v>
      </c>
      <c r="F446" s="20"/>
      <c r="G446" s="20">
        <v>8</v>
      </c>
      <c r="H446" s="20"/>
      <c r="I446" s="20"/>
      <c r="J446" s="20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spans="1:26" ht="15" customHeight="1">
      <c r="A447" s="14">
        <v>18</v>
      </c>
      <c r="B447" s="9" t="s">
        <v>637</v>
      </c>
      <c r="D447" s="9" t="s">
        <v>638</v>
      </c>
      <c r="E447" s="13">
        <f>SUM(F447:Z447)</f>
        <v>8</v>
      </c>
      <c r="F447" s="20"/>
      <c r="G447" s="20"/>
      <c r="H447" s="20">
        <v>8</v>
      </c>
      <c r="I447" s="20"/>
      <c r="J447" s="20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spans="1:26" ht="15" customHeight="1">
      <c r="A448" s="14">
        <v>19</v>
      </c>
      <c r="B448" s="9" t="s">
        <v>660</v>
      </c>
      <c r="C448" s="8">
        <v>2005</v>
      </c>
      <c r="D448" s="9" t="s">
        <v>208</v>
      </c>
      <c r="E448" s="13">
        <f>SUM(F448:Z448)</f>
        <v>8</v>
      </c>
      <c r="F448" s="20"/>
      <c r="G448" s="20"/>
      <c r="H448" s="20">
        <v>1</v>
      </c>
      <c r="I448" s="20">
        <v>7</v>
      </c>
      <c r="J448" s="20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spans="1:26" ht="15" customHeight="1">
      <c r="A449" s="14">
        <v>20</v>
      </c>
      <c r="B449" s="9" t="s">
        <v>872</v>
      </c>
      <c r="D449" s="9"/>
      <c r="E449" s="13">
        <f>SUM(F449:Z449)</f>
        <v>8</v>
      </c>
      <c r="F449" s="20"/>
      <c r="G449" s="20"/>
      <c r="H449" s="20"/>
      <c r="I449" s="20"/>
      <c r="J449" s="20">
        <v>8</v>
      </c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spans="1:26" ht="15" customHeight="1">
      <c r="A450" s="14">
        <v>21</v>
      </c>
      <c r="B450" s="9" t="s">
        <v>987</v>
      </c>
      <c r="C450" s="8">
        <v>1999</v>
      </c>
      <c r="D450" s="9" t="s">
        <v>995</v>
      </c>
      <c r="E450" s="13">
        <f>SUM(F450:Z450)</f>
        <v>8</v>
      </c>
      <c r="F450" s="20"/>
      <c r="G450" s="20"/>
      <c r="H450" s="20"/>
      <c r="I450" s="20"/>
      <c r="J450" s="20"/>
      <c r="K450" s="29"/>
      <c r="L450" s="29"/>
      <c r="M450" s="20">
        <v>8</v>
      </c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spans="1:26" ht="15" customHeight="1">
      <c r="A451" s="14">
        <v>22</v>
      </c>
      <c r="B451" s="9" t="s">
        <v>272</v>
      </c>
      <c r="D451" s="9" t="s">
        <v>257</v>
      </c>
      <c r="E451" s="13">
        <f>SUM(F451:Z451)</f>
        <v>7</v>
      </c>
      <c r="F451" s="20">
        <v>7</v>
      </c>
      <c r="G451" s="20"/>
      <c r="H451" s="20"/>
      <c r="I451" s="20"/>
      <c r="J451" s="20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spans="1:26" ht="15" customHeight="1">
      <c r="A452" s="14">
        <v>23</v>
      </c>
      <c r="B452" s="9" t="s">
        <v>639</v>
      </c>
      <c r="D452" s="9"/>
      <c r="E452" s="13">
        <f>SUM(F452:Z452)</f>
        <v>7</v>
      </c>
      <c r="F452" s="20"/>
      <c r="G452" s="20"/>
      <c r="H452" s="20">
        <v>7</v>
      </c>
      <c r="I452" s="20"/>
      <c r="J452" s="20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spans="1:26" ht="15" customHeight="1">
      <c r="A453" s="14">
        <v>24</v>
      </c>
      <c r="B453" s="9" t="s">
        <v>873</v>
      </c>
      <c r="D453" s="9"/>
      <c r="E453" s="13">
        <f>SUM(F453:Z453)</f>
        <v>7</v>
      </c>
      <c r="F453" s="20"/>
      <c r="G453" s="20"/>
      <c r="H453" s="20"/>
      <c r="I453" s="20"/>
      <c r="J453" s="20">
        <v>7</v>
      </c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spans="1:26" ht="15" customHeight="1">
      <c r="A454" s="14">
        <v>25</v>
      </c>
      <c r="B454" s="9" t="s">
        <v>988</v>
      </c>
      <c r="C454" s="8">
        <v>2005</v>
      </c>
      <c r="D454" s="9" t="s">
        <v>184</v>
      </c>
      <c r="E454" s="13">
        <f>SUM(F454:Z454)</f>
        <v>7</v>
      </c>
      <c r="F454" s="20"/>
      <c r="G454" s="20"/>
      <c r="H454" s="20"/>
      <c r="I454" s="20"/>
      <c r="J454" s="20"/>
      <c r="K454" s="29"/>
      <c r="L454" s="29"/>
      <c r="M454" s="20">
        <v>7</v>
      </c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spans="1:26" ht="15" customHeight="1">
      <c r="A455" s="14">
        <v>26</v>
      </c>
      <c r="B455" s="9" t="s">
        <v>258</v>
      </c>
      <c r="D455" s="9" t="s">
        <v>259</v>
      </c>
      <c r="E455" s="13">
        <f>SUM(F455:Z455)</f>
        <v>6</v>
      </c>
      <c r="F455" s="20">
        <v>6</v>
      </c>
      <c r="G455" s="20"/>
      <c r="H455" s="20"/>
      <c r="I455" s="20"/>
      <c r="J455" s="20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spans="1:26" ht="15" customHeight="1">
      <c r="A456" s="14">
        <v>27</v>
      </c>
      <c r="B456" s="9" t="s">
        <v>640</v>
      </c>
      <c r="D456" s="9" t="s">
        <v>520</v>
      </c>
      <c r="E456" s="13">
        <f>SUM(F456:Z456)</f>
        <v>6</v>
      </c>
      <c r="F456" s="20"/>
      <c r="G456" s="20"/>
      <c r="H456" s="20">
        <v>6</v>
      </c>
      <c r="I456" s="20"/>
      <c r="J456" s="20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spans="1:26" ht="15" customHeight="1">
      <c r="A457" s="14">
        <v>28</v>
      </c>
      <c r="B457" s="9" t="s">
        <v>721</v>
      </c>
      <c r="C457" s="8">
        <v>2004</v>
      </c>
      <c r="D457" s="9" t="s">
        <v>722</v>
      </c>
      <c r="E457" s="13">
        <f>SUM(F457:Z457)</f>
        <v>6</v>
      </c>
      <c r="F457" s="20"/>
      <c r="G457" s="20"/>
      <c r="H457" s="20"/>
      <c r="I457" s="20">
        <v>6</v>
      </c>
      <c r="J457" s="20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spans="1:26" ht="15" customHeight="1">
      <c r="A458" s="14">
        <v>29</v>
      </c>
      <c r="B458" s="9" t="s">
        <v>874</v>
      </c>
      <c r="D458" s="9"/>
      <c r="E458" s="13">
        <f>SUM(F458:Z458)</f>
        <v>6</v>
      </c>
      <c r="F458" s="20"/>
      <c r="G458" s="20"/>
      <c r="H458" s="20"/>
      <c r="I458" s="20"/>
      <c r="J458" s="20">
        <v>6</v>
      </c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spans="1:26" ht="15" customHeight="1">
      <c r="A459" s="14">
        <v>30</v>
      </c>
      <c r="B459" s="9" t="s">
        <v>989</v>
      </c>
      <c r="C459" s="8">
        <v>2000</v>
      </c>
      <c r="D459" s="9" t="s">
        <v>990</v>
      </c>
      <c r="E459" s="13">
        <f>SUM(F459:Z459)</f>
        <v>6</v>
      </c>
      <c r="F459" s="20"/>
      <c r="G459" s="20"/>
      <c r="H459" s="20"/>
      <c r="I459" s="20"/>
      <c r="J459" s="20"/>
      <c r="K459" s="29"/>
      <c r="L459" s="29"/>
      <c r="M459" s="20">
        <v>6</v>
      </c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spans="1:26" ht="15" customHeight="1">
      <c r="A460" s="14">
        <v>31</v>
      </c>
      <c r="B460" s="9" t="s">
        <v>260</v>
      </c>
      <c r="D460" s="9" t="s">
        <v>261</v>
      </c>
      <c r="E460" s="13">
        <f>SUM(F460:Z460)</f>
        <v>5</v>
      </c>
      <c r="F460" s="20">
        <v>5</v>
      </c>
      <c r="G460" s="20"/>
      <c r="H460" s="20"/>
      <c r="I460" s="20"/>
      <c r="J460" s="20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spans="1:26" ht="15" customHeight="1">
      <c r="A461" s="14">
        <v>32</v>
      </c>
      <c r="B461" s="9" t="s">
        <v>326</v>
      </c>
      <c r="C461" s="8">
        <v>2007</v>
      </c>
      <c r="D461" s="9" t="s">
        <v>327</v>
      </c>
      <c r="E461" s="13">
        <f>SUM(F461:Z461)</f>
        <v>5</v>
      </c>
      <c r="F461" s="20"/>
      <c r="G461" s="20">
        <v>5</v>
      </c>
      <c r="H461" s="20"/>
      <c r="I461" s="20"/>
      <c r="J461" s="20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spans="1:26" ht="15" customHeight="1">
      <c r="A462" s="14">
        <v>33</v>
      </c>
      <c r="B462" s="9" t="s">
        <v>641</v>
      </c>
      <c r="D462" s="9" t="s">
        <v>642</v>
      </c>
      <c r="E462" s="13">
        <f>SUM(F462:Z462)</f>
        <v>5</v>
      </c>
      <c r="F462" s="20"/>
      <c r="G462" s="20"/>
      <c r="H462" s="20">
        <v>5</v>
      </c>
      <c r="I462" s="20"/>
      <c r="J462" s="20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spans="1:26" ht="15" customHeight="1">
      <c r="A463" s="14">
        <v>34</v>
      </c>
      <c r="B463" s="9" t="s">
        <v>723</v>
      </c>
      <c r="C463" s="8">
        <v>2000</v>
      </c>
      <c r="D463" s="9" t="s">
        <v>724</v>
      </c>
      <c r="E463" s="13">
        <f>SUM(F463:Z463)</f>
        <v>5</v>
      </c>
      <c r="F463" s="20"/>
      <c r="G463" s="20"/>
      <c r="H463" s="20"/>
      <c r="I463" s="20">
        <v>5</v>
      </c>
      <c r="J463" s="20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spans="1:26" ht="15" customHeight="1">
      <c r="A464" s="14">
        <v>35</v>
      </c>
      <c r="B464" s="9" t="s">
        <v>875</v>
      </c>
      <c r="D464" s="9"/>
      <c r="E464" s="13">
        <f>SUM(F464:Z464)</f>
        <v>5</v>
      </c>
      <c r="F464" s="20"/>
      <c r="G464" s="20"/>
      <c r="H464" s="20"/>
      <c r="I464" s="20"/>
      <c r="J464" s="20">
        <v>5</v>
      </c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spans="1:26" ht="15" customHeight="1">
      <c r="A465" s="14">
        <v>36</v>
      </c>
      <c r="B465" s="9" t="s">
        <v>991</v>
      </c>
      <c r="C465" s="8">
        <v>2006</v>
      </c>
      <c r="D465" s="9" t="s">
        <v>184</v>
      </c>
      <c r="E465" s="13">
        <f>SUM(F465:Z465)</f>
        <v>5</v>
      </c>
      <c r="F465" s="20"/>
      <c r="G465" s="20"/>
      <c r="H465" s="20"/>
      <c r="I465" s="20"/>
      <c r="J465" s="20"/>
      <c r="K465" s="29"/>
      <c r="L465" s="29"/>
      <c r="M465" s="20">
        <v>5</v>
      </c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spans="1:26" ht="15" customHeight="1">
      <c r="A466" s="14">
        <v>37</v>
      </c>
      <c r="B466" s="9" t="s">
        <v>262</v>
      </c>
      <c r="D466" s="9" t="s">
        <v>263</v>
      </c>
      <c r="E466" s="13">
        <f>SUM(F466:Z466)</f>
        <v>4</v>
      </c>
      <c r="F466" s="20">
        <v>4</v>
      </c>
      <c r="G466" s="20"/>
      <c r="H466" s="20"/>
      <c r="I466" s="20"/>
      <c r="J466" s="20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spans="1:26" ht="15" customHeight="1">
      <c r="A467" s="14">
        <v>38</v>
      </c>
      <c r="B467" s="9" t="s">
        <v>328</v>
      </c>
      <c r="C467" s="8">
        <v>1997</v>
      </c>
      <c r="D467" s="9" t="s">
        <v>329</v>
      </c>
      <c r="E467" s="13">
        <f>SUM(F467:Z467)</f>
        <v>4</v>
      </c>
      <c r="F467" s="20"/>
      <c r="G467" s="20">
        <v>4</v>
      </c>
      <c r="H467" s="20"/>
      <c r="I467" s="20"/>
      <c r="J467" s="20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spans="1:26" ht="15" customHeight="1">
      <c r="A468" s="14">
        <v>39</v>
      </c>
      <c r="B468" s="9" t="s">
        <v>643</v>
      </c>
      <c r="D468" s="9" t="s">
        <v>644</v>
      </c>
      <c r="E468" s="13">
        <f>SUM(F468:Z468)</f>
        <v>4</v>
      </c>
      <c r="F468" s="20"/>
      <c r="G468" s="20"/>
      <c r="H468" s="20">
        <v>4</v>
      </c>
      <c r="I468" s="20"/>
      <c r="J468" s="20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spans="1:26" ht="15" customHeight="1">
      <c r="A469" s="14">
        <v>40</v>
      </c>
      <c r="B469" s="9" t="s">
        <v>992</v>
      </c>
      <c r="C469" s="8">
        <v>2002</v>
      </c>
      <c r="D469" s="9" t="s">
        <v>993</v>
      </c>
      <c r="E469" s="13">
        <f>SUM(F469:Z469)</f>
        <v>4</v>
      </c>
      <c r="F469" s="20"/>
      <c r="G469" s="20"/>
      <c r="H469" s="20"/>
      <c r="I469" s="20"/>
      <c r="J469" s="20"/>
      <c r="K469" s="29"/>
      <c r="L469" s="29"/>
      <c r="M469" s="20">
        <v>4</v>
      </c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spans="1:26" ht="15" customHeight="1">
      <c r="A470" s="14">
        <v>41</v>
      </c>
      <c r="B470" s="9" t="s">
        <v>264</v>
      </c>
      <c r="D470" s="9"/>
      <c r="E470" s="13">
        <f>SUM(F470:Z470)</f>
        <v>3</v>
      </c>
      <c r="F470" s="20">
        <v>3</v>
      </c>
      <c r="G470" s="20"/>
      <c r="H470" s="20"/>
      <c r="I470" s="20"/>
      <c r="J470" s="20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spans="1:26" ht="15" customHeight="1">
      <c r="A471" s="14">
        <v>42</v>
      </c>
      <c r="B471" s="9" t="s">
        <v>330</v>
      </c>
      <c r="C471" s="8">
        <v>1994</v>
      </c>
      <c r="D471" s="9" t="s">
        <v>79</v>
      </c>
      <c r="E471" s="13">
        <f>SUM(F471:Z471)</f>
        <v>3</v>
      </c>
      <c r="F471" s="20"/>
      <c r="G471" s="20">
        <v>3</v>
      </c>
      <c r="H471" s="20"/>
      <c r="I471" s="20"/>
      <c r="J471" s="20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spans="1:26" ht="15" customHeight="1">
      <c r="A472" s="14">
        <v>43</v>
      </c>
      <c r="B472" s="9" t="s">
        <v>994</v>
      </c>
      <c r="C472" s="8">
        <v>2010</v>
      </c>
      <c r="D472" s="9" t="s">
        <v>184</v>
      </c>
      <c r="E472" s="13">
        <f>SUM(F472:Z472)</f>
        <v>3</v>
      </c>
      <c r="F472" s="20"/>
      <c r="G472" s="20"/>
      <c r="H472" s="20"/>
      <c r="I472" s="20"/>
      <c r="J472" s="20"/>
      <c r="K472" s="29"/>
      <c r="L472" s="29"/>
      <c r="M472" s="20">
        <v>3</v>
      </c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spans="1:26" ht="15" customHeight="1">
      <c r="A473" s="14">
        <v>44</v>
      </c>
      <c r="B473" s="9" t="s">
        <v>265</v>
      </c>
      <c r="D473" s="3"/>
      <c r="E473" s="13">
        <f>SUM(F473:Z473)</f>
        <v>2</v>
      </c>
      <c r="F473" s="20">
        <v>2</v>
      </c>
      <c r="G473" s="20"/>
      <c r="H473" s="20"/>
      <c r="I473" s="20"/>
      <c r="J473" s="20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spans="1:26" ht="15" customHeight="1">
      <c r="A474" s="14">
        <v>45</v>
      </c>
      <c r="B474" s="9" t="s">
        <v>331</v>
      </c>
      <c r="C474" s="8">
        <v>2001</v>
      </c>
      <c r="D474" s="9"/>
      <c r="E474" s="13">
        <f>SUM(F474:Z474)</f>
        <v>2</v>
      </c>
      <c r="F474" s="20"/>
      <c r="G474" s="20">
        <v>2</v>
      </c>
      <c r="H474" s="20"/>
      <c r="I474" s="20"/>
      <c r="J474" s="20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spans="1:26" ht="15" customHeight="1">
      <c r="A475" s="14">
        <v>46</v>
      </c>
      <c r="B475" s="9" t="s">
        <v>266</v>
      </c>
      <c r="D475" s="3"/>
      <c r="E475" s="13">
        <f>SUM(F475:Z475)</f>
        <v>1</v>
      </c>
      <c r="F475" s="20">
        <v>1</v>
      </c>
      <c r="G475" s="20"/>
      <c r="H475" s="20"/>
      <c r="I475" s="20"/>
      <c r="J475" s="20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spans="1:26" ht="15" customHeight="1">
      <c r="A476" s="14">
        <v>47</v>
      </c>
      <c r="B476" s="9" t="s">
        <v>267</v>
      </c>
      <c r="D476" s="3"/>
      <c r="E476" s="13">
        <f>SUM(F476:Z476)</f>
        <v>1</v>
      </c>
      <c r="F476" s="20">
        <v>1</v>
      </c>
      <c r="G476" s="20"/>
      <c r="H476" s="20"/>
      <c r="I476" s="20"/>
      <c r="J476" s="20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spans="1:26" ht="15" customHeight="1">
      <c r="A477" s="14">
        <v>48</v>
      </c>
      <c r="B477" s="9" t="s">
        <v>268</v>
      </c>
      <c r="D477" s="3"/>
      <c r="E477" s="13">
        <f>SUM(F477:Z477)</f>
        <v>1</v>
      </c>
      <c r="F477" s="20">
        <v>1</v>
      </c>
      <c r="G477" s="20"/>
      <c r="H477" s="20"/>
      <c r="I477" s="20"/>
      <c r="J477" s="20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spans="1:26" ht="15" customHeight="1">
      <c r="A478" s="14">
        <v>49</v>
      </c>
      <c r="B478" s="9" t="s">
        <v>269</v>
      </c>
      <c r="D478" s="3"/>
      <c r="E478" s="13">
        <f>SUM(F478:Z478)</f>
        <v>1</v>
      </c>
      <c r="F478" s="20">
        <v>1</v>
      </c>
      <c r="G478" s="20"/>
      <c r="H478" s="20"/>
      <c r="I478" s="20"/>
      <c r="J478" s="20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spans="1:26" ht="15" customHeight="1">
      <c r="A479" s="14">
        <v>50</v>
      </c>
      <c r="B479" s="9" t="s">
        <v>270</v>
      </c>
      <c r="D479" s="3"/>
      <c r="E479" s="13">
        <f>SUM(F479:Z479)</f>
        <v>1</v>
      </c>
      <c r="F479" s="20">
        <v>1</v>
      </c>
      <c r="G479" s="20"/>
      <c r="H479" s="20"/>
      <c r="I479" s="20"/>
      <c r="J479" s="20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spans="1:26" ht="15" customHeight="1">
      <c r="A480" s="14">
        <v>51</v>
      </c>
      <c r="B480" s="9" t="s">
        <v>271</v>
      </c>
      <c r="D480" s="3"/>
      <c r="E480" s="13">
        <f>SUM(F480:Z480)</f>
        <v>1</v>
      </c>
      <c r="F480" s="20">
        <v>1</v>
      </c>
      <c r="G480" s="20"/>
      <c r="H480" s="20"/>
      <c r="I480" s="20"/>
      <c r="J480" s="20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spans="1:26" ht="15" customHeight="1">
      <c r="A481" s="14">
        <v>52</v>
      </c>
      <c r="B481" s="9" t="s">
        <v>332</v>
      </c>
      <c r="C481" s="8">
        <v>1996</v>
      </c>
      <c r="D481" s="9" t="s">
        <v>323</v>
      </c>
      <c r="E481" s="13">
        <f>SUM(F481:Z481)</f>
        <v>1</v>
      </c>
      <c r="F481" s="20"/>
      <c r="G481" s="20">
        <v>1</v>
      </c>
      <c r="H481" s="20"/>
      <c r="I481" s="20"/>
      <c r="J481" s="20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spans="1:26" ht="15" customHeight="1">
      <c r="A482" s="14">
        <v>53</v>
      </c>
      <c r="B482" s="9" t="s">
        <v>333</v>
      </c>
      <c r="C482" s="8">
        <v>1999</v>
      </c>
      <c r="D482" s="9"/>
      <c r="E482" s="13">
        <f>SUM(F482:Z482)</f>
        <v>1</v>
      </c>
      <c r="F482" s="20"/>
      <c r="G482" s="20">
        <v>1</v>
      </c>
      <c r="H482" s="20"/>
      <c r="I482" s="20"/>
      <c r="J482" s="20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spans="1:26" ht="15" customHeight="1">
      <c r="A483" s="14">
        <v>54</v>
      </c>
      <c r="B483" s="9" t="s">
        <v>334</v>
      </c>
      <c r="C483" s="8">
        <v>2008</v>
      </c>
      <c r="D483" s="9"/>
      <c r="E483" s="13">
        <f>SUM(F483:Z483)</f>
        <v>1</v>
      </c>
      <c r="F483" s="20"/>
      <c r="G483" s="20">
        <v>1</v>
      </c>
      <c r="H483" s="20"/>
      <c r="I483" s="20"/>
      <c r="J483" s="20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spans="1:26" ht="15" customHeight="1">
      <c r="A484" s="14">
        <v>55</v>
      </c>
      <c r="B484" s="9" t="s">
        <v>335</v>
      </c>
      <c r="C484" s="8">
        <v>1992</v>
      </c>
      <c r="D484" s="9" t="s">
        <v>336</v>
      </c>
      <c r="E484" s="13">
        <f>SUM(F484:Z484)</f>
        <v>1</v>
      </c>
      <c r="F484" s="20"/>
      <c r="G484" s="20">
        <v>1</v>
      </c>
      <c r="H484" s="20"/>
      <c r="I484" s="20"/>
      <c r="J484" s="20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spans="1:26" ht="15" customHeight="1">
      <c r="A485" s="14">
        <v>56</v>
      </c>
      <c r="B485" s="9" t="s">
        <v>337</v>
      </c>
      <c r="C485" s="8">
        <v>1999</v>
      </c>
      <c r="D485" s="9" t="s">
        <v>338</v>
      </c>
      <c r="E485" s="13">
        <f>SUM(F485:Z485)</f>
        <v>1</v>
      </c>
      <c r="F485" s="20"/>
      <c r="G485" s="20">
        <v>1</v>
      </c>
      <c r="H485" s="20"/>
      <c r="I485" s="20"/>
      <c r="J485" s="20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spans="1:26" ht="15" customHeight="1">
      <c r="A486" s="14">
        <v>57</v>
      </c>
      <c r="B486" s="9" t="s">
        <v>339</v>
      </c>
      <c r="C486" s="8">
        <v>2001</v>
      </c>
      <c r="D486" s="9"/>
      <c r="E486" s="13">
        <f>SUM(F486:Z486)</f>
        <v>1</v>
      </c>
      <c r="F486" s="20"/>
      <c r="G486" s="20">
        <v>1</v>
      </c>
      <c r="H486" s="20"/>
      <c r="I486" s="20"/>
      <c r="J486" s="20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spans="1:26" ht="15" customHeight="1">
      <c r="A487" s="14">
        <v>58</v>
      </c>
      <c r="B487" s="9" t="s">
        <v>340</v>
      </c>
      <c r="C487" s="8">
        <v>1995</v>
      </c>
      <c r="D487" s="9" t="s">
        <v>341</v>
      </c>
      <c r="E487" s="13">
        <f>SUM(F487:Z487)</f>
        <v>1</v>
      </c>
      <c r="F487" s="20"/>
      <c r="G487" s="20">
        <v>1</v>
      </c>
      <c r="H487" s="20"/>
      <c r="I487" s="20"/>
      <c r="J487" s="20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spans="1:26" ht="15" customHeight="1">
      <c r="A488" s="14">
        <v>59</v>
      </c>
      <c r="B488" s="9" t="s">
        <v>342</v>
      </c>
      <c r="C488" s="8">
        <v>1999</v>
      </c>
      <c r="D488" s="9" t="s">
        <v>343</v>
      </c>
      <c r="E488" s="13">
        <f>SUM(F488:Z488)</f>
        <v>1</v>
      </c>
      <c r="F488" s="20"/>
      <c r="G488" s="20">
        <v>1</v>
      </c>
      <c r="H488" s="20"/>
      <c r="I488" s="20"/>
      <c r="J488" s="20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spans="1:26" ht="15" customHeight="1">
      <c r="A489" s="14">
        <v>60</v>
      </c>
      <c r="B489" s="9" t="s">
        <v>344</v>
      </c>
      <c r="C489" s="8">
        <v>2003</v>
      </c>
      <c r="D489" s="9" t="s">
        <v>345</v>
      </c>
      <c r="E489" s="13">
        <f>SUM(F489:Z489)</f>
        <v>1</v>
      </c>
      <c r="F489" s="20"/>
      <c r="G489" s="20">
        <v>1</v>
      </c>
      <c r="H489" s="20"/>
      <c r="I489" s="20"/>
      <c r="J489" s="20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spans="1:26" ht="15" customHeight="1">
      <c r="A490" s="14">
        <v>61</v>
      </c>
      <c r="B490" s="9" t="s">
        <v>346</v>
      </c>
      <c r="C490" s="8">
        <v>2000</v>
      </c>
      <c r="D490" s="9"/>
      <c r="E490" s="13">
        <f>SUM(F490:Z490)</f>
        <v>1</v>
      </c>
      <c r="F490" s="20"/>
      <c r="G490" s="20">
        <v>1</v>
      </c>
      <c r="H490" s="20"/>
      <c r="I490" s="20"/>
      <c r="J490" s="20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spans="1:26" ht="15" customHeight="1">
      <c r="A491" s="14">
        <v>62</v>
      </c>
      <c r="B491" s="9" t="s">
        <v>347</v>
      </c>
      <c r="C491" s="8">
        <v>1998</v>
      </c>
      <c r="D491" s="9"/>
      <c r="E491" s="13">
        <f>SUM(F491:Z491)</f>
        <v>1</v>
      </c>
      <c r="F491" s="20"/>
      <c r="G491" s="20">
        <v>1</v>
      </c>
      <c r="H491" s="20"/>
      <c r="I491" s="20"/>
      <c r="J491" s="20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spans="1:26" ht="15" customHeight="1">
      <c r="A492" s="14">
        <v>63</v>
      </c>
      <c r="B492" s="9" t="s">
        <v>645</v>
      </c>
      <c r="D492" s="9"/>
      <c r="E492" s="13">
        <f>SUM(F492:Z492)</f>
        <v>1</v>
      </c>
      <c r="F492" s="20"/>
      <c r="G492" s="20"/>
      <c r="H492" s="20">
        <v>1</v>
      </c>
      <c r="I492" s="20"/>
      <c r="J492" s="20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spans="1:26" ht="15" customHeight="1">
      <c r="A493" s="14">
        <v>64</v>
      </c>
      <c r="B493" s="9" t="s">
        <v>717</v>
      </c>
      <c r="D493" s="9" t="s">
        <v>646</v>
      </c>
      <c r="E493" s="13">
        <f>SUM(F493:Z493)</f>
        <v>1</v>
      </c>
      <c r="F493" s="20"/>
      <c r="G493" s="20"/>
      <c r="H493" s="20">
        <v>1</v>
      </c>
      <c r="I493" s="20"/>
      <c r="J493" s="20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spans="1:26" ht="15" customHeight="1">
      <c r="A494" s="14">
        <v>65</v>
      </c>
      <c r="B494" s="9" t="s">
        <v>647</v>
      </c>
      <c r="D494" s="9"/>
      <c r="E494" s="13">
        <f>SUM(F494:Z494)</f>
        <v>1</v>
      </c>
      <c r="F494" s="20"/>
      <c r="G494" s="20"/>
      <c r="H494" s="20">
        <v>1</v>
      </c>
      <c r="I494" s="20"/>
      <c r="J494" s="20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spans="1:26" ht="15" customHeight="1">
      <c r="A495" s="14">
        <v>66</v>
      </c>
      <c r="B495" s="9" t="s">
        <v>648</v>
      </c>
      <c r="D495" s="9" t="s">
        <v>649</v>
      </c>
      <c r="E495" s="13">
        <f>SUM(F495:Z495)</f>
        <v>1</v>
      </c>
      <c r="F495" s="20"/>
      <c r="G495" s="20"/>
      <c r="H495" s="20">
        <v>1</v>
      </c>
      <c r="I495" s="20"/>
      <c r="J495" s="20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spans="1:26" ht="15" customHeight="1">
      <c r="A496" s="14">
        <v>67</v>
      </c>
      <c r="B496" s="9" t="s">
        <v>650</v>
      </c>
      <c r="D496" s="9" t="s">
        <v>651</v>
      </c>
      <c r="E496" s="13">
        <f>SUM(F496:Z496)</f>
        <v>1</v>
      </c>
      <c r="F496" s="20"/>
      <c r="G496" s="20"/>
      <c r="H496" s="20">
        <v>1</v>
      </c>
      <c r="I496" s="20"/>
      <c r="J496" s="20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spans="1:26" ht="15" customHeight="1">
      <c r="A497" s="14">
        <v>68</v>
      </c>
      <c r="B497" s="9" t="s">
        <v>652</v>
      </c>
      <c r="D497" s="9"/>
      <c r="E497" s="13">
        <f>SUM(F497:Z497)</f>
        <v>1</v>
      </c>
      <c r="F497" s="20"/>
      <c r="G497" s="20"/>
      <c r="H497" s="20">
        <v>1</v>
      </c>
      <c r="I497" s="20"/>
      <c r="J497" s="20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spans="1:26" ht="15" customHeight="1">
      <c r="A498" s="14">
        <v>69</v>
      </c>
      <c r="B498" s="9" t="s">
        <v>653</v>
      </c>
      <c r="D498" s="9"/>
      <c r="E498" s="13">
        <f>SUM(F498:Z498)</f>
        <v>1</v>
      </c>
      <c r="F498" s="20"/>
      <c r="G498" s="20"/>
      <c r="H498" s="20">
        <v>1</v>
      </c>
      <c r="I498" s="20"/>
      <c r="J498" s="20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spans="1:26" ht="15" customHeight="1">
      <c r="A499" s="14">
        <v>70</v>
      </c>
      <c r="B499" s="9" t="s">
        <v>654</v>
      </c>
      <c r="D499" s="9"/>
      <c r="E499" s="13">
        <f>SUM(F499:Z499)</f>
        <v>1</v>
      </c>
      <c r="F499" s="20"/>
      <c r="G499" s="20"/>
      <c r="H499" s="20">
        <v>1</v>
      </c>
      <c r="I499" s="20"/>
      <c r="J499" s="20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spans="1:26" ht="15" customHeight="1">
      <c r="A500" s="14">
        <v>71</v>
      </c>
      <c r="B500" s="9" t="s">
        <v>655</v>
      </c>
      <c r="D500" s="9"/>
      <c r="E500" s="13">
        <f>SUM(F500:Z500)</f>
        <v>1</v>
      </c>
      <c r="F500" s="20"/>
      <c r="G500" s="20"/>
      <c r="H500" s="20">
        <v>1</v>
      </c>
      <c r="I500" s="20"/>
      <c r="J500" s="20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spans="1:26" ht="15" customHeight="1">
      <c r="A501" s="14">
        <v>72</v>
      </c>
      <c r="B501" s="9" t="s">
        <v>656</v>
      </c>
      <c r="D501" s="9"/>
      <c r="E501" s="13">
        <f>SUM(F501:Z501)</f>
        <v>1</v>
      </c>
      <c r="F501" s="20"/>
      <c r="G501" s="20"/>
      <c r="H501" s="20">
        <v>1</v>
      </c>
      <c r="I501" s="20"/>
      <c r="J501" s="20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spans="1:26" ht="15" customHeight="1">
      <c r="A502" s="14">
        <v>73</v>
      </c>
      <c r="B502" s="9" t="s">
        <v>657</v>
      </c>
      <c r="D502" s="9" t="s">
        <v>510</v>
      </c>
      <c r="E502" s="13">
        <f>SUM(F502:Z502)</f>
        <v>1</v>
      </c>
      <c r="F502" s="20"/>
      <c r="G502" s="20"/>
      <c r="H502" s="20">
        <v>1</v>
      </c>
      <c r="I502" s="20"/>
      <c r="J502" s="20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spans="1:26" ht="15" customHeight="1">
      <c r="A503" s="14">
        <v>74</v>
      </c>
      <c r="B503" s="9" t="s">
        <v>658</v>
      </c>
      <c r="D503" s="9"/>
      <c r="E503" s="13">
        <f>SUM(F503:Z503)</f>
        <v>1</v>
      </c>
      <c r="F503" s="20"/>
      <c r="G503" s="20"/>
      <c r="H503" s="20">
        <v>1</v>
      </c>
      <c r="I503" s="20"/>
      <c r="J503" s="20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spans="1:26" ht="15" customHeight="1">
      <c r="A504" s="14">
        <v>75</v>
      </c>
      <c r="B504" s="9" t="s">
        <v>659</v>
      </c>
      <c r="D504" s="9"/>
      <c r="E504" s="13">
        <f>SUM(F504:Z504)</f>
        <v>1</v>
      </c>
      <c r="F504" s="20"/>
      <c r="G504" s="20"/>
      <c r="H504" s="20">
        <v>1</v>
      </c>
      <c r="I504" s="20"/>
      <c r="J504" s="20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spans="1:26" ht="15" customHeight="1">
      <c r="A505" s="14">
        <v>76</v>
      </c>
      <c r="B505" s="9" t="s">
        <v>661</v>
      </c>
      <c r="D505" s="9"/>
      <c r="E505" s="13">
        <f>SUM(F505:Z505)</f>
        <v>1</v>
      </c>
      <c r="F505" s="20"/>
      <c r="G505" s="20"/>
      <c r="H505" s="20">
        <v>1</v>
      </c>
      <c r="I505" s="20"/>
      <c r="J505" s="20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spans="1:26" ht="15" customHeight="1">
      <c r="A506" s="14">
        <v>77</v>
      </c>
      <c r="B506" s="9" t="s">
        <v>662</v>
      </c>
      <c r="D506" s="9"/>
      <c r="E506" s="13">
        <f>SUM(F506:Z506)</f>
        <v>1</v>
      </c>
      <c r="F506" s="20"/>
      <c r="G506" s="20"/>
      <c r="H506" s="20">
        <v>1</v>
      </c>
      <c r="I506" s="20"/>
      <c r="J506" s="20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spans="1:26" ht="15" customHeight="1">
      <c r="A507" s="14">
        <v>78</v>
      </c>
      <c r="B507" s="9" t="s">
        <v>663</v>
      </c>
      <c r="D507" s="9"/>
      <c r="E507" s="13">
        <f>SUM(F507:Z507)</f>
        <v>1</v>
      </c>
      <c r="F507" s="20"/>
      <c r="G507" s="20"/>
      <c r="H507" s="20">
        <v>1</v>
      </c>
      <c r="I507" s="20"/>
      <c r="J507" s="20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spans="1:26" ht="15" customHeight="1">
      <c r="A508" s="14">
        <v>79</v>
      </c>
      <c r="B508" s="9" t="s">
        <v>664</v>
      </c>
      <c r="D508" s="9"/>
      <c r="E508" s="13">
        <f>SUM(F508:Z508)</f>
        <v>1</v>
      </c>
      <c r="F508" s="20"/>
      <c r="G508" s="20"/>
      <c r="H508" s="20">
        <v>1</v>
      </c>
      <c r="I508" s="20"/>
      <c r="J508" s="20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spans="1:26" ht="15" customHeight="1">
      <c r="A509" s="14">
        <v>80</v>
      </c>
      <c r="B509" s="9" t="s">
        <v>665</v>
      </c>
      <c r="D509" s="9"/>
      <c r="E509" s="13">
        <f>SUM(F509:Z509)</f>
        <v>1</v>
      </c>
      <c r="F509" s="20"/>
      <c r="G509" s="20"/>
      <c r="H509" s="20">
        <v>1</v>
      </c>
      <c r="I509" s="20"/>
      <c r="J509" s="20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spans="1:26" ht="15" customHeight="1">
      <c r="A510" s="14">
        <v>81</v>
      </c>
      <c r="B510" s="9" t="s">
        <v>666</v>
      </c>
      <c r="D510" s="9" t="s">
        <v>667</v>
      </c>
      <c r="E510" s="13">
        <f>SUM(F510:Z510)</f>
        <v>1</v>
      </c>
      <c r="F510" s="20"/>
      <c r="G510" s="20"/>
      <c r="H510" s="20">
        <v>1</v>
      </c>
      <c r="I510" s="20"/>
      <c r="J510" s="20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spans="1:26" ht="15" customHeight="1">
      <c r="A511" s="14">
        <v>82</v>
      </c>
      <c r="B511" s="9" t="s">
        <v>668</v>
      </c>
      <c r="D511" s="9"/>
      <c r="E511" s="13">
        <f>SUM(F511:Z511)</f>
        <v>1</v>
      </c>
      <c r="F511" s="20"/>
      <c r="G511" s="20"/>
      <c r="H511" s="20">
        <v>1</v>
      </c>
      <c r="I511" s="20"/>
      <c r="J511" s="20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spans="1:26" ht="15" customHeight="1">
      <c r="A512" s="14">
        <v>83</v>
      </c>
      <c r="B512" s="9" t="s">
        <v>669</v>
      </c>
      <c r="D512" s="9"/>
      <c r="E512" s="13">
        <f>SUM(F512:Z512)</f>
        <v>1</v>
      </c>
      <c r="F512" s="20"/>
      <c r="G512" s="20"/>
      <c r="H512" s="20">
        <v>1</v>
      </c>
      <c r="I512" s="20"/>
      <c r="J512" s="20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spans="1:426" ht="15" customHeight="1">
      <c r="A513" s="14">
        <v>84</v>
      </c>
      <c r="B513" s="9" t="s">
        <v>670</v>
      </c>
      <c r="D513" s="9" t="s">
        <v>671</v>
      </c>
      <c r="E513" s="13">
        <f>SUM(F513:Z513)</f>
        <v>1</v>
      </c>
      <c r="F513" s="20"/>
      <c r="G513" s="20"/>
      <c r="H513" s="20">
        <v>1</v>
      </c>
      <c r="I513" s="20"/>
      <c r="J513" s="20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spans="1:426" ht="15" customHeight="1">
      <c r="A514" s="14">
        <v>85</v>
      </c>
      <c r="B514" s="9" t="s">
        <v>672</v>
      </c>
      <c r="D514" s="9"/>
      <c r="E514" s="13">
        <f>SUM(F514:Z514)</f>
        <v>1</v>
      </c>
      <c r="F514" s="20"/>
      <c r="G514" s="20"/>
      <c r="H514" s="20">
        <v>1</v>
      </c>
      <c r="I514" s="20"/>
      <c r="J514" s="20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spans="1:426" ht="15" customHeight="1">
      <c r="A515" s="14">
        <v>86</v>
      </c>
      <c r="B515" s="9" t="s">
        <v>673</v>
      </c>
      <c r="D515" s="9"/>
      <c r="E515" s="13">
        <f>SUM(F515:Z515)</f>
        <v>1</v>
      </c>
      <c r="F515" s="20"/>
      <c r="G515" s="20"/>
      <c r="H515" s="20">
        <v>1</v>
      </c>
      <c r="I515" s="20"/>
      <c r="J515" s="20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spans="1:426" ht="15" customHeight="1">
      <c r="A516" s="14">
        <v>87</v>
      </c>
      <c r="B516" s="9" t="s">
        <v>674</v>
      </c>
      <c r="D516" s="9"/>
      <c r="E516" s="13">
        <f>SUM(F516:Z516)</f>
        <v>1</v>
      </c>
      <c r="F516" s="20"/>
      <c r="G516" s="20"/>
      <c r="H516" s="20">
        <v>1</v>
      </c>
      <c r="I516" s="20"/>
      <c r="J516" s="20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spans="1:426" ht="15" customHeight="1">
      <c r="A517" s="14">
        <v>88</v>
      </c>
      <c r="B517" s="9" t="s">
        <v>675</v>
      </c>
      <c r="D517" s="9"/>
      <c r="E517" s="13">
        <f>SUM(F517:Z517)</f>
        <v>1</v>
      </c>
      <c r="F517" s="20"/>
      <c r="G517" s="20"/>
      <c r="H517" s="20">
        <v>1</v>
      </c>
      <c r="I517" s="20"/>
      <c r="J517" s="20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spans="1:426" ht="15" customHeight="1">
      <c r="A518" s="14">
        <v>89</v>
      </c>
      <c r="B518" s="9" t="s">
        <v>676</v>
      </c>
      <c r="D518" s="9"/>
      <c r="E518" s="13">
        <f>SUM(F518:Z518)</f>
        <v>1</v>
      </c>
      <c r="F518" s="20"/>
      <c r="G518" s="20"/>
      <c r="H518" s="20">
        <v>1</v>
      </c>
      <c r="I518" s="20"/>
      <c r="J518" s="20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spans="1:426" ht="15" customHeight="1">
      <c r="B519" s="9"/>
      <c r="D519" s="9"/>
      <c r="E519" s="13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  <c r="BO519" s="7"/>
      <c r="BP519" s="7"/>
      <c r="BQ519" s="7"/>
      <c r="BR519" s="7"/>
      <c r="BS519" s="7"/>
      <c r="BT519" s="7"/>
      <c r="BU519" s="7"/>
      <c r="BV519" s="7"/>
      <c r="BW519" s="7"/>
      <c r="BX519" s="7"/>
      <c r="BY519" s="7"/>
      <c r="BZ519" s="7"/>
      <c r="CA519" s="7"/>
      <c r="CB519" s="7"/>
      <c r="CC519" s="7"/>
      <c r="CD519" s="7"/>
      <c r="CE519" s="7"/>
      <c r="CF519" s="7"/>
      <c r="CG519" s="7"/>
      <c r="CH519" s="7"/>
      <c r="CI519" s="7"/>
      <c r="CJ519" s="7"/>
      <c r="CK519" s="7"/>
      <c r="CL519" s="7"/>
      <c r="CM519" s="7"/>
      <c r="CN519" s="7"/>
      <c r="CO519" s="7"/>
      <c r="CP519" s="7"/>
      <c r="CQ519" s="7"/>
      <c r="CR519" s="7"/>
      <c r="CS519" s="7"/>
      <c r="CT519" s="7"/>
      <c r="CU519" s="7"/>
      <c r="CV519" s="7"/>
      <c r="CW519" s="7"/>
      <c r="CX519" s="7"/>
      <c r="CY519" s="7"/>
      <c r="CZ519" s="7"/>
      <c r="DA519" s="7"/>
      <c r="DB519" s="7"/>
      <c r="DC519" s="7"/>
      <c r="DD519" s="7"/>
      <c r="DE519" s="7"/>
      <c r="DF519" s="7"/>
      <c r="DG519" s="7"/>
      <c r="DH519" s="7"/>
      <c r="DI519" s="7"/>
      <c r="DJ519" s="7"/>
      <c r="DK519" s="7"/>
      <c r="DL519" s="7"/>
      <c r="DM519" s="7"/>
      <c r="DN519" s="7"/>
      <c r="DO519" s="7"/>
      <c r="DP519" s="7"/>
      <c r="DQ519" s="7"/>
      <c r="DR519" s="7"/>
      <c r="DS519" s="7"/>
      <c r="DT519" s="7"/>
      <c r="DU519" s="7"/>
      <c r="DV519" s="7"/>
      <c r="DW519" s="7"/>
      <c r="DX519" s="7"/>
      <c r="DY519" s="7"/>
      <c r="DZ519" s="7"/>
      <c r="EA519" s="7"/>
      <c r="EB519" s="7"/>
      <c r="EC519" s="7"/>
      <c r="ED519" s="7"/>
      <c r="EE519" s="7"/>
      <c r="EF519" s="7"/>
      <c r="EG519" s="7"/>
      <c r="EH519" s="7"/>
      <c r="EI519" s="7"/>
      <c r="EJ519" s="7"/>
      <c r="EK519" s="7"/>
      <c r="EL519" s="7"/>
      <c r="EM519" s="7"/>
      <c r="EN519" s="7"/>
      <c r="EO519" s="7"/>
      <c r="EP519" s="7"/>
      <c r="EQ519" s="7"/>
      <c r="ER519" s="7"/>
      <c r="ES519" s="7"/>
      <c r="ET519" s="7"/>
      <c r="EU519" s="7"/>
      <c r="EV519" s="7"/>
      <c r="EW519" s="7"/>
      <c r="EX519" s="7"/>
      <c r="EY519" s="7"/>
      <c r="EZ519" s="7"/>
      <c r="FA519" s="7"/>
      <c r="FB519" s="7"/>
      <c r="FC519" s="7"/>
      <c r="FD519" s="7"/>
      <c r="FE519" s="7"/>
      <c r="FF519" s="7"/>
      <c r="FG519" s="7"/>
      <c r="FH519" s="7"/>
      <c r="FI519" s="7"/>
      <c r="FJ519" s="7"/>
      <c r="FK519" s="7"/>
      <c r="FL519" s="7"/>
      <c r="FM519" s="7"/>
      <c r="FN519" s="7"/>
      <c r="FO519" s="7"/>
      <c r="FP519" s="7"/>
      <c r="FQ519" s="7"/>
      <c r="FR519" s="7"/>
      <c r="FS519" s="7"/>
      <c r="FT519" s="7"/>
      <c r="FU519" s="7"/>
      <c r="FV519" s="7"/>
      <c r="FW519" s="7"/>
      <c r="FX519" s="7"/>
      <c r="FY519" s="7"/>
      <c r="FZ519" s="7"/>
      <c r="GA519" s="7"/>
      <c r="GB519" s="7"/>
      <c r="GC519" s="7"/>
      <c r="GD519" s="7"/>
      <c r="GE519" s="7"/>
      <c r="GF519" s="7"/>
      <c r="GG519" s="7"/>
      <c r="GH519" s="7"/>
      <c r="GI519" s="7"/>
      <c r="GJ519" s="7"/>
      <c r="GK519" s="7"/>
      <c r="GL519" s="7"/>
      <c r="GM519" s="7"/>
      <c r="GN519" s="7"/>
      <c r="GO519" s="7"/>
      <c r="GP519" s="7"/>
      <c r="GQ519" s="7"/>
      <c r="GR519" s="7"/>
      <c r="GS519" s="7"/>
      <c r="GT519" s="7"/>
      <c r="GU519" s="7"/>
      <c r="GV519" s="7"/>
      <c r="GW519" s="7"/>
      <c r="GX519" s="7"/>
      <c r="GY519" s="7"/>
      <c r="GZ519" s="7"/>
      <c r="HA519" s="7"/>
      <c r="HB519" s="7"/>
      <c r="HC519" s="7"/>
      <c r="HD519" s="7"/>
      <c r="HE519" s="7"/>
      <c r="HF519" s="7"/>
      <c r="HG519" s="7"/>
      <c r="HH519" s="7"/>
      <c r="HI519" s="7"/>
      <c r="HJ519" s="7"/>
      <c r="HK519" s="7"/>
      <c r="HL519" s="7"/>
      <c r="HM519" s="7"/>
      <c r="HN519" s="7"/>
      <c r="HO519" s="7"/>
      <c r="HP519" s="7"/>
      <c r="HQ519" s="7"/>
      <c r="HR519" s="7"/>
      <c r="HS519" s="7"/>
      <c r="HT519" s="7"/>
      <c r="HU519" s="7"/>
      <c r="HV519" s="7"/>
      <c r="HW519" s="7"/>
      <c r="HX519" s="7"/>
      <c r="HY519" s="7"/>
      <c r="HZ519" s="7"/>
      <c r="IA519" s="7"/>
      <c r="IB519" s="7"/>
      <c r="IC519" s="7"/>
      <c r="ID519" s="7"/>
      <c r="IE519" s="7"/>
      <c r="IF519" s="7"/>
      <c r="IG519" s="7"/>
      <c r="IH519" s="7"/>
      <c r="II519" s="7"/>
      <c r="IJ519" s="7"/>
      <c r="IK519" s="7"/>
      <c r="IL519" s="7"/>
      <c r="IM519" s="7"/>
      <c r="IN519" s="7"/>
      <c r="IO519" s="7"/>
      <c r="IP519" s="7"/>
      <c r="IQ519" s="7"/>
      <c r="IR519" s="7"/>
      <c r="IS519" s="7"/>
      <c r="IT519" s="7"/>
      <c r="IU519" s="7"/>
      <c r="IV519" s="7"/>
      <c r="IW519" s="7"/>
      <c r="IX519" s="7"/>
      <c r="IY519" s="7"/>
      <c r="IZ519" s="7"/>
      <c r="JA519" s="7"/>
      <c r="JB519" s="7"/>
      <c r="JC519" s="7"/>
      <c r="JD519" s="7"/>
      <c r="JE519" s="7"/>
      <c r="JF519" s="7"/>
      <c r="JG519" s="7"/>
      <c r="JH519" s="7"/>
      <c r="JI519" s="7"/>
      <c r="JJ519" s="7"/>
      <c r="JK519" s="7"/>
      <c r="JL519" s="7"/>
      <c r="JM519" s="7"/>
      <c r="JN519" s="7"/>
      <c r="JO519" s="7"/>
      <c r="JP519" s="7"/>
      <c r="JQ519" s="7"/>
      <c r="JR519" s="7"/>
      <c r="JS519" s="7"/>
      <c r="JT519" s="7"/>
      <c r="JU519" s="7"/>
      <c r="JV519" s="7"/>
      <c r="JW519" s="7"/>
      <c r="JX519" s="7"/>
      <c r="JY519" s="7"/>
      <c r="JZ519" s="7"/>
      <c r="KA519" s="7"/>
      <c r="KB519" s="7"/>
      <c r="KC519" s="7"/>
      <c r="KD519" s="7"/>
      <c r="KE519" s="7"/>
      <c r="KF519" s="7"/>
      <c r="KG519" s="7"/>
      <c r="KH519" s="7"/>
      <c r="KI519" s="7"/>
      <c r="KJ519" s="7"/>
      <c r="KK519" s="7"/>
      <c r="KL519" s="7"/>
      <c r="KM519" s="7"/>
      <c r="KN519" s="7"/>
      <c r="KO519" s="7"/>
      <c r="KP519" s="7"/>
      <c r="KQ519" s="7"/>
      <c r="KR519" s="7"/>
      <c r="KS519" s="7"/>
      <c r="KT519" s="7"/>
      <c r="KU519" s="7"/>
      <c r="KV519" s="7"/>
      <c r="KW519" s="7"/>
      <c r="KX519" s="7"/>
      <c r="KY519" s="7"/>
      <c r="KZ519" s="7"/>
      <c r="LA519" s="7"/>
      <c r="LB519" s="7"/>
      <c r="LC519" s="7"/>
      <c r="LD519" s="7"/>
      <c r="LE519" s="7"/>
      <c r="LF519" s="7"/>
      <c r="LG519" s="7"/>
      <c r="LH519" s="7"/>
      <c r="LI519" s="7"/>
      <c r="LJ519" s="7"/>
      <c r="LK519" s="7"/>
      <c r="LL519" s="7"/>
      <c r="LM519" s="7"/>
      <c r="LN519" s="7"/>
      <c r="LO519" s="7"/>
      <c r="LP519" s="7"/>
      <c r="LQ519" s="7"/>
      <c r="LR519" s="7"/>
      <c r="LS519" s="7"/>
      <c r="LT519" s="7"/>
      <c r="LU519" s="7"/>
      <c r="LV519" s="7"/>
      <c r="LW519" s="7"/>
      <c r="LX519" s="7"/>
      <c r="LY519" s="7"/>
      <c r="LZ519" s="7"/>
      <c r="MA519" s="7"/>
      <c r="MB519" s="7"/>
      <c r="MC519" s="7"/>
      <c r="MD519" s="7"/>
      <c r="ME519" s="7"/>
      <c r="MF519" s="7"/>
      <c r="MG519" s="7"/>
      <c r="MH519" s="7"/>
      <c r="MI519" s="7"/>
      <c r="MJ519" s="7"/>
      <c r="MK519" s="7"/>
      <c r="ML519" s="7"/>
      <c r="MM519" s="7"/>
      <c r="MN519" s="7"/>
      <c r="MO519" s="7"/>
      <c r="MP519" s="7"/>
      <c r="MQ519" s="7"/>
      <c r="MR519" s="7"/>
      <c r="MS519" s="7"/>
      <c r="MT519" s="7"/>
      <c r="MU519" s="7"/>
      <c r="MV519" s="7"/>
      <c r="MW519" s="7"/>
      <c r="MX519" s="7"/>
      <c r="MY519" s="7"/>
      <c r="MZ519" s="7"/>
      <c r="NA519" s="7"/>
      <c r="NB519" s="7"/>
      <c r="NC519" s="7"/>
      <c r="ND519" s="7"/>
      <c r="NE519" s="7"/>
      <c r="NF519" s="7"/>
      <c r="NG519" s="7"/>
      <c r="NH519" s="7"/>
      <c r="NI519" s="7"/>
      <c r="NJ519" s="7"/>
      <c r="NK519" s="7"/>
      <c r="NL519" s="7"/>
      <c r="NM519" s="7"/>
      <c r="NN519" s="7"/>
      <c r="NO519" s="7"/>
      <c r="NP519" s="7"/>
      <c r="NQ519" s="7"/>
      <c r="NR519" s="7"/>
      <c r="NS519" s="7"/>
      <c r="NT519" s="7"/>
      <c r="NU519" s="7"/>
      <c r="NV519" s="7"/>
      <c r="NW519" s="7"/>
      <c r="NX519" s="7"/>
      <c r="NY519" s="7"/>
      <c r="NZ519" s="7"/>
      <c r="OA519" s="7"/>
      <c r="OB519" s="7"/>
      <c r="OC519" s="7"/>
      <c r="OD519" s="7"/>
      <c r="OE519" s="7"/>
      <c r="OF519" s="7"/>
      <c r="OG519" s="7"/>
      <c r="OH519" s="7"/>
      <c r="OI519" s="7"/>
      <c r="OJ519" s="7"/>
      <c r="OK519" s="7"/>
      <c r="OL519" s="7"/>
      <c r="OM519" s="7"/>
      <c r="ON519" s="7"/>
      <c r="OO519" s="7"/>
      <c r="OP519" s="7"/>
      <c r="OQ519" s="7"/>
      <c r="OR519" s="7"/>
      <c r="OS519" s="7"/>
      <c r="OT519" s="7"/>
      <c r="OU519" s="7"/>
      <c r="OV519" s="7"/>
      <c r="OW519" s="7"/>
      <c r="OX519" s="7"/>
      <c r="OY519" s="7"/>
      <c r="OZ519" s="7"/>
      <c r="PA519" s="7"/>
      <c r="PB519" s="7"/>
      <c r="PC519" s="7"/>
      <c r="PD519" s="7"/>
      <c r="PE519" s="7"/>
      <c r="PF519" s="7"/>
      <c r="PG519" s="7"/>
      <c r="PH519" s="7"/>
      <c r="PI519" s="7"/>
      <c r="PJ519" s="7"/>
    </row>
    <row r="520" spans="1:426" ht="34" customHeight="1">
      <c r="A520" s="33" t="s">
        <v>15</v>
      </c>
      <c r="B520" s="33"/>
      <c r="C520" s="33"/>
      <c r="D520" s="33"/>
      <c r="E520" s="33"/>
      <c r="F520" s="37" t="s">
        <v>65</v>
      </c>
      <c r="G520" s="35" t="s">
        <v>66</v>
      </c>
      <c r="H520" s="35" t="s">
        <v>72</v>
      </c>
      <c r="I520" s="35" t="s">
        <v>69</v>
      </c>
      <c r="J520" s="35" t="s">
        <v>107</v>
      </c>
      <c r="K520" s="35" t="s">
        <v>67</v>
      </c>
      <c r="L520" s="35" t="s">
        <v>68</v>
      </c>
      <c r="M520" s="35" t="s">
        <v>71</v>
      </c>
      <c r="N520" s="35" t="s">
        <v>39</v>
      </c>
      <c r="O520" s="35" t="s">
        <v>41</v>
      </c>
      <c r="P520" s="35" t="s">
        <v>44</v>
      </c>
      <c r="Q520" s="35" t="s">
        <v>55</v>
      </c>
      <c r="R520" s="35" t="s">
        <v>46</v>
      </c>
      <c r="S520" s="35" t="s">
        <v>50</v>
      </c>
      <c r="T520" s="35" t="s">
        <v>51</v>
      </c>
      <c r="U520" s="35" t="s">
        <v>108</v>
      </c>
      <c r="V520" s="35" t="s">
        <v>54</v>
      </c>
      <c r="W520" s="35" t="s">
        <v>75</v>
      </c>
      <c r="X520" s="35" t="s">
        <v>60</v>
      </c>
      <c r="Y520" s="35" t="s">
        <v>74</v>
      </c>
      <c r="Z520" s="35" t="s">
        <v>63</v>
      </c>
    </row>
    <row r="521" spans="1:426">
      <c r="A521" s="14" t="s">
        <v>3</v>
      </c>
      <c r="B521" s="3" t="s">
        <v>17</v>
      </c>
      <c r="C521" s="24" t="s">
        <v>104</v>
      </c>
      <c r="F521" s="38"/>
      <c r="G521" s="35"/>
      <c r="H521" s="36"/>
      <c r="I521" s="36"/>
      <c r="J521" s="36"/>
      <c r="K521" s="36"/>
      <c r="L521" s="36"/>
      <c r="M521" s="36"/>
      <c r="N521" s="35"/>
      <c r="O521" s="36"/>
      <c r="P521" s="36"/>
      <c r="Q521" s="35"/>
      <c r="R521" s="36"/>
      <c r="S521" s="36"/>
      <c r="T521" s="36"/>
      <c r="U521" s="36"/>
      <c r="V521" s="36"/>
      <c r="W521" s="35"/>
      <c r="X521" s="36"/>
      <c r="Y521" s="36"/>
      <c r="Z521" s="35"/>
    </row>
    <row r="522" spans="1:426" s="6" customFormat="1">
      <c r="A522" s="15"/>
      <c r="B522" s="4" t="s">
        <v>9</v>
      </c>
      <c r="C522" s="12"/>
      <c r="D522" s="4" t="s">
        <v>10</v>
      </c>
      <c r="E522" s="12" t="s">
        <v>11</v>
      </c>
      <c r="F522" s="5" t="s">
        <v>12</v>
      </c>
      <c r="G522" s="5" t="s">
        <v>20</v>
      </c>
      <c r="H522" s="5" t="s">
        <v>40</v>
      </c>
      <c r="I522" s="5" t="s">
        <v>70</v>
      </c>
      <c r="J522" s="5" t="s">
        <v>42</v>
      </c>
      <c r="K522" s="5" t="s">
        <v>43</v>
      </c>
      <c r="L522" s="5" t="s">
        <v>45</v>
      </c>
      <c r="M522" s="5" t="s">
        <v>47</v>
      </c>
      <c r="N522" s="5" t="s">
        <v>48</v>
      </c>
      <c r="O522" s="5" t="s">
        <v>49</v>
      </c>
      <c r="P522" s="5" t="s">
        <v>52</v>
      </c>
      <c r="Q522" s="5" t="s">
        <v>53</v>
      </c>
      <c r="R522" s="5" t="s">
        <v>56</v>
      </c>
      <c r="S522" s="5" t="s">
        <v>57</v>
      </c>
      <c r="T522" s="5" t="s">
        <v>58</v>
      </c>
      <c r="U522" s="5" t="s">
        <v>59</v>
      </c>
      <c r="V522" s="5" t="s">
        <v>61</v>
      </c>
      <c r="W522" s="5" t="s">
        <v>62</v>
      </c>
      <c r="X522" s="5" t="s">
        <v>64</v>
      </c>
      <c r="Y522" s="5" t="s">
        <v>109</v>
      </c>
      <c r="Z522" s="5" t="s">
        <v>110</v>
      </c>
    </row>
    <row r="523" spans="1:426">
      <c r="A523" s="14">
        <v>1</v>
      </c>
      <c r="B523" s="9" t="s">
        <v>352</v>
      </c>
      <c r="C523" s="8">
        <v>1991</v>
      </c>
      <c r="D523" s="9" t="s">
        <v>79</v>
      </c>
      <c r="E523" s="13">
        <f>SUM(F523:Z523)</f>
        <v>41</v>
      </c>
      <c r="F523" s="20"/>
      <c r="G523" s="20">
        <v>8</v>
      </c>
      <c r="H523" s="20"/>
      <c r="I523" s="20">
        <v>11</v>
      </c>
      <c r="J523" s="20"/>
      <c r="K523" s="20"/>
      <c r="L523" s="20">
        <v>11</v>
      </c>
      <c r="M523" s="20">
        <v>11</v>
      </c>
      <c r="N523" s="29"/>
      <c r="O523" s="29"/>
      <c r="P523" s="30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spans="1:426">
      <c r="A524" s="14">
        <v>2</v>
      </c>
      <c r="B524" s="9" t="s">
        <v>87</v>
      </c>
      <c r="C524" s="8">
        <v>1988</v>
      </c>
      <c r="D524" s="9" t="s">
        <v>278</v>
      </c>
      <c r="E524" s="13">
        <f>SUM(F524:Z524)</f>
        <v>32</v>
      </c>
      <c r="F524" s="20">
        <v>7</v>
      </c>
      <c r="G524" s="20">
        <v>7</v>
      </c>
      <c r="H524" s="20"/>
      <c r="I524" s="20">
        <v>9</v>
      </c>
      <c r="J524" s="20"/>
      <c r="K524" s="20">
        <v>9</v>
      </c>
      <c r="L524" s="20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spans="1:426">
      <c r="A525" s="14">
        <v>3</v>
      </c>
      <c r="B525" s="9" t="s">
        <v>86</v>
      </c>
      <c r="C525" s="8">
        <v>1982</v>
      </c>
      <c r="D525" s="9" t="s">
        <v>361</v>
      </c>
      <c r="E525" s="13">
        <f>SUM(F525:Z525)</f>
        <v>32</v>
      </c>
      <c r="F525" s="20">
        <v>2</v>
      </c>
      <c r="G525" s="20">
        <v>3</v>
      </c>
      <c r="H525" s="20">
        <v>1</v>
      </c>
      <c r="I525" s="20">
        <v>8</v>
      </c>
      <c r="J525" s="20">
        <v>5</v>
      </c>
      <c r="K525" s="20"/>
      <c r="L525" s="20">
        <v>6</v>
      </c>
      <c r="M525" s="20">
        <v>7</v>
      </c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spans="1:426">
      <c r="A526" s="14">
        <v>4</v>
      </c>
      <c r="B526" s="9" t="s">
        <v>275</v>
      </c>
      <c r="C526" s="8">
        <v>1991</v>
      </c>
      <c r="D526" s="9" t="s">
        <v>276</v>
      </c>
      <c r="E526" s="13">
        <f>SUM(F526:Z526)</f>
        <v>26</v>
      </c>
      <c r="F526" s="20">
        <v>9</v>
      </c>
      <c r="G526" s="20"/>
      <c r="H526" s="20">
        <v>1</v>
      </c>
      <c r="I526" s="20"/>
      <c r="J526" s="20">
        <v>7</v>
      </c>
      <c r="K526" s="20"/>
      <c r="L526" s="20"/>
      <c r="M526" s="20">
        <v>9</v>
      </c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spans="1:426">
      <c r="A527" s="14">
        <v>5</v>
      </c>
      <c r="B527" s="9" t="s">
        <v>279</v>
      </c>
      <c r="C527" s="8">
        <v>1987</v>
      </c>
      <c r="D527" s="9" t="s">
        <v>280</v>
      </c>
      <c r="E527" s="13">
        <f>SUM(F527:Z527)</f>
        <v>24</v>
      </c>
      <c r="F527" s="20">
        <v>5</v>
      </c>
      <c r="G527" s="20">
        <v>4</v>
      </c>
      <c r="H527" s="20"/>
      <c r="I527" s="20">
        <v>6</v>
      </c>
      <c r="J527" s="20"/>
      <c r="K527" s="20"/>
      <c r="L527" s="20">
        <v>9</v>
      </c>
      <c r="M527" s="20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spans="1:426">
      <c r="A528" s="14">
        <v>6</v>
      </c>
      <c r="B528" s="9" t="s">
        <v>281</v>
      </c>
      <c r="C528" s="8">
        <v>1896</v>
      </c>
      <c r="D528" s="9" t="s">
        <v>88</v>
      </c>
      <c r="E528" s="13">
        <f>SUM(F528:Z528)</f>
        <v>18</v>
      </c>
      <c r="F528" s="20">
        <v>4</v>
      </c>
      <c r="G528" s="20">
        <v>6</v>
      </c>
      <c r="H528" s="20"/>
      <c r="I528" s="20"/>
      <c r="J528" s="20"/>
      <c r="K528" s="20">
        <v>8</v>
      </c>
      <c r="L528" s="20"/>
      <c r="M528" s="20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spans="1:26">
      <c r="A529" s="14">
        <v>7</v>
      </c>
      <c r="B529" s="9" t="s">
        <v>277</v>
      </c>
      <c r="C529" s="8">
        <v>1986</v>
      </c>
      <c r="D529" s="9" t="s">
        <v>278</v>
      </c>
      <c r="E529" s="13">
        <f>SUM(F529:Z529)</f>
        <v>17</v>
      </c>
      <c r="F529" s="20">
        <v>8</v>
      </c>
      <c r="G529" s="20"/>
      <c r="H529" s="20">
        <v>1</v>
      </c>
      <c r="I529" s="20"/>
      <c r="J529" s="20"/>
      <c r="K529" s="20"/>
      <c r="L529" s="20">
        <v>8</v>
      </c>
      <c r="M529" s="20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spans="1:26">
      <c r="A530" s="14">
        <v>8</v>
      </c>
      <c r="B530" s="9" t="s">
        <v>880</v>
      </c>
      <c r="C530" s="8">
        <v>1982</v>
      </c>
      <c r="D530" s="9" t="s">
        <v>78</v>
      </c>
      <c r="E530" s="13">
        <f>SUM(F530:Z530)</f>
        <v>15</v>
      </c>
      <c r="F530" s="20">
        <v>6</v>
      </c>
      <c r="G530" s="20"/>
      <c r="H530" s="20"/>
      <c r="I530" s="20"/>
      <c r="J530" s="20">
        <v>4</v>
      </c>
      <c r="K530" s="29"/>
      <c r="L530" s="20"/>
      <c r="M530" s="20">
        <v>5</v>
      </c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spans="1:26">
      <c r="A531" s="14">
        <v>9</v>
      </c>
      <c r="B531" s="9" t="s">
        <v>725</v>
      </c>
      <c r="C531" s="8">
        <v>1987</v>
      </c>
      <c r="D531" s="9" t="s">
        <v>79</v>
      </c>
      <c r="E531" s="13">
        <f>SUM(F531:Z531)</f>
        <v>12</v>
      </c>
      <c r="F531" s="20"/>
      <c r="G531" s="20"/>
      <c r="H531" s="20"/>
      <c r="I531" s="20">
        <v>5</v>
      </c>
      <c r="J531" s="20"/>
      <c r="K531" s="29"/>
      <c r="L531" s="20">
        <v>7</v>
      </c>
      <c r="M531" s="20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spans="1:26">
      <c r="A532" s="14">
        <v>10</v>
      </c>
      <c r="B532" s="9" t="s">
        <v>273</v>
      </c>
      <c r="D532" s="9" t="s">
        <v>274</v>
      </c>
      <c r="E532" s="13">
        <f>SUM(F532:Z532)</f>
        <v>11</v>
      </c>
      <c r="F532" s="20">
        <v>11</v>
      </c>
      <c r="G532" s="20"/>
      <c r="H532" s="20"/>
      <c r="I532" s="20"/>
      <c r="J532" s="20"/>
      <c r="K532" s="20"/>
      <c r="L532" s="20"/>
      <c r="M532" s="20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spans="1:26">
      <c r="A533" s="14">
        <v>11</v>
      </c>
      <c r="B533" s="9" t="s">
        <v>348</v>
      </c>
      <c r="C533" s="8">
        <v>1991</v>
      </c>
      <c r="D533" s="9" t="s">
        <v>349</v>
      </c>
      <c r="E533" s="13">
        <f>SUM(F533:Z533)</f>
        <v>11</v>
      </c>
      <c r="F533" s="20"/>
      <c r="G533" s="20">
        <v>11</v>
      </c>
      <c r="H533" s="20"/>
      <c r="I533" s="20"/>
      <c r="J533" s="20"/>
      <c r="K533" s="20"/>
      <c r="L533" s="20"/>
      <c r="M533" s="20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spans="1:26">
      <c r="A534" s="14">
        <v>12</v>
      </c>
      <c r="B534" s="9" t="s">
        <v>677</v>
      </c>
      <c r="D534" s="9"/>
      <c r="E534" s="13">
        <f>SUM(F534:Z534)</f>
        <v>11</v>
      </c>
      <c r="F534" s="20"/>
      <c r="G534" s="20"/>
      <c r="H534" s="20">
        <v>11</v>
      </c>
      <c r="I534" s="20"/>
      <c r="J534" s="20"/>
      <c r="K534" s="20"/>
      <c r="L534" s="20"/>
      <c r="M534" s="20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spans="1:26">
      <c r="A535" s="14">
        <v>13</v>
      </c>
      <c r="B535" s="9" t="s">
        <v>876</v>
      </c>
      <c r="D535" s="9"/>
      <c r="E535" s="13">
        <f>SUM(F535:Z535)</f>
        <v>11</v>
      </c>
      <c r="F535" s="20"/>
      <c r="G535" s="20"/>
      <c r="H535" s="20"/>
      <c r="I535" s="20"/>
      <c r="J535" s="20">
        <v>11</v>
      </c>
      <c r="K535" s="20"/>
      <c r="L535" s="20"/>
      <c r="M535" s="20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spans="1:26">
      <c r="A536" s="14">
        <v>14</v>
      </c>
      <c r="B536" s="9" t="s">
        <v>919</v>
      </c>
      <c r="C536" s="8">
        <v>1986</v>
      </c>
      <c r="D536" s="9" t="s">
        <v>760</v>
      </c>
      <c r="E536" s="13">
        <f>SUM(F536:Z536)</f>
        <v>11</v>
      </c>
      <c r="F536" s="20"/>
      <c r="G536" s="20"/>
      <c r="H536" s="20"/>
      <c r="I536" s="20"/>
      <c r="J536" s="20"/>
      <c r="K536" s="20">
        <v>11</v>
      </c>
      <c r="L536" s="20"/>
      <c r="M536" s="20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spans="1:26">
      <c r="A537" s="14">
        <v>15</v>
      </c>
      <c r="B537" s="9" t="s">
        <v>292</v>
      </c>
      <c r="C537" s="8">
        <v>1987</v>
      </c>
      <c r="D537" s="9" t="s">
        <v>174</v>
      </c>
      <c r="E537" s="13">
        <f>SUM(F537:Z537)</f>
        <v>10</v>
      </c>
      <c r="F537" s="20">
        <v>3</v>
      </c>
      <c r="G537" s="20"/>
      <c r="H537" s="20"/>
      <c r="I537" s="20">
        <v>7</v>
      </c>
      <c r="J537" s="20"/>
      <c r="K537" s="20"/>
      <c r="L537" s="20"/>
      <c r="M537" s="20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spans="1:26">
      <c r="A538" s="14">
        <v>16</v>
      </c>
      <c r="B538" s="9" t="s">
        <v>350</v>
      </c>
      <c r="C538" s="8">
        <v>1987</v>
      </c>
      <c r="D538" s="9" t="s">
        <v>351</v>
      </c>
      <c r="E538" s="13">
        <f>SUM(F538:Z538)</f>
        <v>9</v>
      </c>
      <c r="F538" s="20"/>
      <c r="G538" s="20">
        <v>9</v>
      </c>
      <c r="H538" s="20"/>
      <c r="I538" s="20"/>
      <c r="J538" s="20"/>
      <c r="K538" s="20"/>
      <c r="L538" s="20"/>
      <c r="M538" s="20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spans="1:26">
      <c r="A539" s="14">
        <v>17</v>
      </c>
      <c r="B539" s="9" t="s">
        <v>678</v>
      </c>
      <c r="D539" s="9"/>
      <c r="E539" s="13">
        <f>SUM(F539:Z539)</f>
        <v>9</v>
      </c>
      <c r="F539" s="20"/>
      <c r="G539" s="20"/>
      <c r="H539" s="20">
        <v>9</v>
      </c>
      <c r="I539" s="20"/>
      <c r="J539" s="20"/>
      <c r="K539" s="20"/>
      <c r="L539" s="20"/>
      <c r="M539" s="20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spans="1:26">
      <c r="A540" s="14">
        <v>18</v>
      </c>
      <c r="B540" s="9" t="s">
        <v>877</v>
      </c>
      <c r="D540" s="9"/>
      <c r="E540" s="13">
        <f>SUM(F540:Z540)</f>
        <v>9</v>
      </c>
      <c r="F540" s="20"/>
      <c r="G540" s="20"/>
      <c r="H540" s="20"/>
      <c r="I540" s="20"/>
      <c r="J540" s="20">
        <v>9</v>
      </c>
      <c r="K540" s="20"/>
      <c r="L540" s="20"/>
      <c r="M540" s="20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spans="1:26">
      <c r="A541" s="14">
        <v>19</v>
      </c>
      <c r="B541" s="9" t="s">
        <v>696</v>
      </c>
      <c r="C541" s="8">
        <v>1982</v>
      </c>
      <c r="D541" s="9"/>
      <c r="E541" s="13">
        <f>SUM(F541:Z541)</f>
        <v>9</v>
      </c>
      <c r="F541" s="20"/>
      <c r="G541" s="20"/>
      <c r="H541" s="20">
        <v>1</v>
      </c>
      <c r="I541" s="20"/>
      <c r="J541" s="20"/>
      <c r="K541" s="29"/>
      <c r="L541" s="20"/>
      <c r="M541" s="20">
        <v>8</v>
      </c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spans="1:26">
      <c r="A542" s="14">
        <v>20</v>
      </c>
      <c r="B542" s="9" t="s">
        <v>679</v>
      </c>
      <c r="D542" s="9" t="s">
        <v>680</v>
      </c>
      <c r="E542" s="13">
        <f>SUM(F542:Z542)</f>
        <v>8</v>
      </c>
      <c r="F542" s="20"/>
      <c r="G542" s="20"/>
      <c r="H542" s="20">
        <v>8</v>
      </c>
      <c r="I542" s="20"/>
      <c r="J542" s="20"/>
      <c r="K542" s="20"/>
      <c r="L542" s="20"/>
      <c r="M542" s="20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spans="1:26">
      <c r="A543" s="14">
        <v>21</v>
      </c>
      <c r="B543" s="9" t="s">
        <v>878</v>
      </c>
      <c r="D543" s="9"/>
      <c r="E543" s="13">
        <f>SUM(F543:Z543)</f>
        <v>8</v>
      </c>
      <c r="F543" s="20"/>
      <c r="G543" s="20"/>
      <c r="H543" s="20"/>
      <c r="I543" s="20"/>
      <c r="J543" s="20">
        <v>8</v>
      </c>
      <c r="K543" s="20"/>
      <c r="L543" s="20"/>
      <c r="M543" s="20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spans="1:26">
      <c r="A544" s="14">
        <v>22</v>
      </c>
      <c r="B544" s="9" t="s">
        <v>681</v>
      </c>
      <c r="D544" s="9" t="s">
        <v>682</v>
      </c>
      <c r="E544" s="13">
        <f>SUM(F544:Z544)</f>
        <v>7</v>
      </c>
      <c r="F544" s="20"/>
      <c r="G544" s="20"/>
      <c r="H544" s="20">
        <v>7</v>
      </c>
      <c r="I544" s="20"/>
      <c r="J544" s="20"/>
      <c r="K544" s="20"/>
      <c r="L544" s="20"/>
      <c r="M544" s="20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spans="1:26">
      <c r="A545" s="14">
        <v>23</v>
      </c>
      <c r="B545" s="9" t="s">
        <v>920</v>
      </c>
      <c r="C545" s="8">
        <v>1986</v>
      </c>
      <c r="D545" s="9" t="s">
        <v>921</v>
      </c>
      <c r="E545" s="13">
        <f>SUM(F545:Z545)</f>
        <v>7</v>
      </c>
      <c r="F545" s="20"/>
      <c r="G545" s="20"/>
      <c r="H545" s="20"/>
      <c r="I545" s="20"/>
      <c r="J545" s="20"/>
      <c r="K545" s="20">
        <v>7</v>
      </c>
      <c r="L545" s="20"/>
      <c r="M545" s="20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spans="1:26">
      <c r="A546" s="14">
        <v>24</v>
      </c>
      <c r="B546" s="9" t="s">
        <v>683</v>
      </c>
      <c r="D546" s="9"/>
      <c r="E546" s="13">
        <f>SUM(F546:Z546)</f>
        <v>6</v>
      </c>
      <c r="F546" s="20"/>
      <c r="G546" s="20"/>
      <c r="H546" s="20">
        <v>6</v>
      </c>
      <c r="I546" s="20"/>
      <c r="J546" s="20"/>
      <c r="K546" s="29"/>
      <c r="L546" s="20"/>
      <c r="M546" s="20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spans="1:26">
      <c r="A547" s="14">
        <v>25</v>
      </c>
      <c r="B547" s="9" t="s">
        <v>879</v>
      </c>
      <c r="D547" s="9"/>
      <c r="E547" s="13">
        <f>SUM(F547:Z547)</f>
        <v>6</v>
      </c>
      <c r="F547" s="20"/>
      <c r="G547" s="20"/>
      <c r="H547" s="20"/>
      <c r="I547" s="20"/>
      <c r="J547" s="20">
        <v>6</v>
      </c>
      <c r="K547" s="29"/>
      <c r="L547" s="20"/>
      <c r="M547" s="20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spans="1:26">
      <c r="A548" s="14">
        <v>26</v>
      </c>
      <c r="B548" s="9" t="s">
        <v>922</v>
      </c>
      <c r="C548" s="8">
        <v>1983</v>
      </c>
      <c r="D548" s="9" t="s">
        <v>923</v>
      </c>
      <c r="E548" s="13">
        <f>SUM(F548:Z548)</f>
        <v>6</v>
      </c>
      <c r="F548" s="20"/>
      <c r="G548" s="20"/>
      <c r="H548" s="20"/>
      <c r="I548" s="20"/>
      <c r="J548" s="20"/>
      <c r="K548" s="20">
        <v>6</v>
      </c>
      <c r="L548" s="20"/>
      <c r="M548" s="20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spans="1:26">
      <c r="A549" s="14">
        <v>27</v>
      </c>
      <c r="B549" s="9" t="s">
        <v>996</v>
      </c>
      <c r="C549" s="8">
        <v>1982</v>
      </c>
      <c r="D549" s="9" t="s">
        <v>79</v>
      </c>
      <c r="E549" s="13">
        <f>SUM(F549:Z549)</f>
        <v>6</v>
      </c>
      <c r="F549" s="20"/>
      <c r="G549" s="20"/>
      <c r="H549" s="20"/>
      <c r="I549" s="20"/>
      <c r="J549" s="20"/>
      <c r="K549" s="29"/>
      <c r="L549" s="20"/>
      <c r="M549" s="20">
        <v>6</v>
      </c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spans="1:26">
      <c r="A550" s="14">
        <v>28</v>
      </c>
      <c r="B550" s="9" t="s">
        <v>353</v>
      </c>
      <c r="C550" s="8">
        <v>1983</v>
      </c>
      <c r="D550" s="9" t="s">
        <v>323</v>
      </c>
      <c r="E550" s="13">
        <f>SUM(F550:Z550)</f>
        <v>5</v>
      </c>
      <c r="F550" s="20"/>
      <c r="G550" s="20">
        <v>5</v>
      </c>
      <c r="H550" s="20"/>
      <c r="I550" s="20"/>
      <c r="J550" s="20"/>
      <c r="K550" s="29"/>
      <c r="L550" s="20"/>
      <c r="M550" s="20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spans="1:26">
      <c r="A551" s="14">
        <v>29</v>
      </c>
      <c r="B551" s="9" t="s">
        <v>684</v>
      </c>
      <c r="D551" s="9"/>
      <c r="E551" s="13">
        <f>SUM(F551:Z551)</f>
        <v>5</v>
      </c>
      <c r="F551" s="20"/>
      <c r="G551" s="20"/>
      <c r="H551" s="20">
        <v>5</v>
      </c>
      <c r="I551" s="20"/>
      <c r="J551" s="20"/>
      <c r="K551" s="29"/>
      <c r="L551" s="20"/>
      <c r="M551" s="20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spans="1:26">
      <c r="A552" s="14">
        <v>30</v>
      </c>
      <c r="B552" s="9" t="s">
        <v>685</v>
      </c>
      <c r="D552" s="9" t="s">
        <v>686</v>
      </c>
      <c r="E552" s="13">
        <f>SUM(F552:Z552)</f>
        <v>4</v>
      </c>
      <c r="F552" s="20"/>
      <c r="G552" s="20"/>
      <c r="H552" s="20">
        <v>4</v>
      </c>
      <c r="I552" s="20"/>
      <c r="J552" s="20"/>
      <c r="K552" s="29"/>
      <c r="L552" s="20"/>
      <c r="M552" s="20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spans="1:26">
      <c r="A553" s="14">
        <v>31</v>
      </c>
      <c r="B553" s="9" t="s">
        <v>726</v>
      </c>
      <c r="C553" s="8">
        <v>1987</v>
      </c>
      <c r="D553" s="9" t="s">
        <v>727</v>
      </c>
      <c r="E553" s="13">
        <f>SUM(F553:Z553)</f>
        <v>4</v>
      </c>
      <c r="F553" s="20"/>
      <c r="G553" s="20"/>
      <c r="H553" s="20"/>
      <c r="I553" s="20">
        <v>4</v>
      </c>
      <c r="J553" s="20"/>
      <c r="K553" s="29"/>
      <c r="L553" s="20"/>
      <c r="M553" s="20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spans="1:26">
      <c r="A554" s="14">
        <v>32</v>
      </c>
      <c r="B554" s="9" t="s">
        <v>687</v>
      </c>
      <c r="D554" s="9"/>
      <c r="E554" s="13">
        <f>SUM(F554:Z554)</f>
        <v>3</v>
      </c>
      <c r="F554" s="20"/>
      <c r="G554" s="20"/>
      <c r="H554" s="20">
        <v>3</v>
      </c>
      <c r="I554" s="20"/>
      <c r="J554" s="20"/>
      <c r="K554" s="29"/>
      <c r="L554" s="20"/>
      <c r="M554" s="20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spans="1:26">
      <c r="A555" s="14">
        <v>33</v>
      </c>
      <c r="B555" s="9" t="s">
        <v>728</v>
      </c>
      <c r="C555" s="8">
        <v>1991</v>
      </c>
      <c r="D555" s="9" t="s">
        <v>729</v>
      </c>
      <c r="E555" s="13">
        <f>SUM(F555:Z555)</f>
        <v>3</v>
      </c>
      <c r="F555" s="20"/>
      <c r="G555" s="20"/>
      <c r="H555" s="20"/>
      <c r="I555" s="20">
        <v>3</v>
      </c>
      <c r="J555" s="20"/>
      <c r="K555" s="29"/>
      <c r="L555" s="20"/>
      <c r="M555" s="20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spans="1:26">
      <c r="A556" s="14">
        <v>34</v>
      </c>
      <c r="B556" s="9" t="s">
        <v>881</v>
      </c>
      <c r="D556" s="9"/>
      <c r="E556" s="13">
        <f>SUM(F556:Z556)</f>
        <v>3</v>
      </c>
      <c r="F556" s="20"/>
      <c r="G556" s="20"/>
      <c r="H556" s="20"/>
      <c r="I556" s="20"/>
      <c r="J556" s="20">
        <v>3</v>
      </c>
      <c r="K556" s="29"/>
      <c r="L556" s="20"/>
      <c r="M556" s="20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spans="1:26">
      <c r="A557" s="14">
        <v>35</v>
      </c>
      <c r="B557" s="9" t="s">
        <v>354</v>
      </c>
      <c r="C557" s="8">
        <v>1990</v>
      </c>
      <c r="D557" s="9" t="s">
        <v>323</v>
      </c>
      <c r="E557" s="13">
        <f>SUM(F557:Z557)</f>
        <v>2</v>
      </c>
      <c r="F557" s="20"/>
      <c r="G557" s="20">
        <v>2</v>
      </c>
      <c r="H557" s="20"/>
      <c r="I557" s="20"/>
      <c r="J557" s="20"/>
      <c r="K557" s="29"/>
      <c r="L557" s="20"/>
      <c r="M557" s="20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spans="1:26">
      <c r="A558" s="14">
        <v>36</v>
      </c>
      <c r="B558" s="9" t="s">
        <v>290</v>
      </c>
      <c r="D558" s="9" t="s">
        <v>79</v>
      </c>
      <c r="E558" s="13">
        <f>SUM(F558:Z558)</f>
        <v>2</v>
      </c>
      <c r="F558" s="20">
        <v>1</v>
      </c>
      <c r="G558" s="20"/>
      <c r="H558" s="20">
        <v>1</v>
      </c>
      <c r="I558" s="20"/>
      <c r="J558" s="20"/>
      <c r="K558" s="29"/>
      <c r="L558" s="20"/>
      <c r="M558" s="20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spans="1:26">
      <c r="A559" s="14">
        <v>37</v>
      </c>
      <c r="B559" s="9" t="s">
        <v>688</v>
      </c>
      <c r="D559" s="9" t="s">
        <v>523</v>
      </c>
      <c r="E559" s="13">
        <f>SUM(F559:Z559)</f>
        <v>2</v>
      </c>
      <c r="F559" s="20"/>
      <c r="G559" s="20"/>
      <c r="H559" s="20">
        <v>2</v>
      </c>
      <c r="I559" s="20"/>
      <c r="J559" s="20"/>
      <c r="K559" s="29"/>
      <c r="L559" s="20"/>
      <c r="M559" s="20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spans="1:26">
      <c r="A560" s="14">
        <v>38</v>
      </c>
      <c r="B560" s="9" t="s">
        <v>730</v>
      </c>
      <c r="C560" s="8">
        <v>1984</v>
      </c>
      <c r="D560" s="9" t="s">
        <v>199</v>
      </c>
      <c r="E560" s="13">
        <f>SUM(F560:Z560)</f>
        <v>2</v>
      </c>
      <c r="F560" s="20"/>
      <c r="G560" s="20"/>
      <c r="H560" s="20"/>
      <c r="I560" s="20">
        <v>2</v>
      </c>
      <c r="J560" s="20"/>
      <c r="K560" s="29"/>
      <c r="L560" s="20"/>
      <c r="M560" s="20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spans="1:26">
      <c r="A561" s="14">
        <v>39</v>
      </c>
      <c r="B561" s="9" t="s">
        <v>282</v>
      </c>
      <c r="D561" s="9"/>
      <c r="E561" s="13">
        <f>SUM(F561:Z561)</f>
        <v>1</v>
      </c>
      <c r="F561" s="20">
        <v>1</v>
      </c>
      <c r="G561" s="20"/>
      <c r="H561" s="20"/>
      <c r="I561" s="20"/>
      <c r="J561" s="20"/>
      <c r="K561" s="29"/>
      <c r="L561" s="20"/>
      <c r="M561" s="20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spans="1:26">
      <c r="A562" s="14">
        <v>40</v>
      </c>
      <c r="B562" s="9" t="s">
        <v>283</v>
      </c>
      <c r="D562" s="9" t="s">
        <v>284</v>
      </c>
      <c r="E562" s="13">
        <f>SUM(F562:Z562)</f>
        <v>1</v>
      </c>
      <c r="F562" s="20">
        <v>1</v>
      </c>
      <c r="G562" s="20"/>
      <c r="H562" s="20"/>
      <c r="I562" s="20"/>
      <c r="J562" s="20"/>
      <c r="K562" s="29"/>
      <c r="L562" s="20"/>
      <c r="M562" s="20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spans="1:26">
      <c r="A563" s="14">
        <v>41</v>
      </c>
      <c r="B563" s="9" t="s">
        <v>285</v>
      </c>
      <c r="D563" s="9"/>
      <c r="E563" s="13">
        <f>SUM(F563:Z563)</f>
        <v>1</v>
      </c>
      <c r="F563" s="20">
        <v>1</v>
      </c>
      <c r="G563" s="20"/>
      <c r="H563" s="20"/>
      <c r="I563" s="20"/>
      <c r="J563" s="20"/>
      <c r="K563" s="29"/>
      <c r="L563" s="20"/>
      <c r="M563" s="20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spans="1:26">
      <c r="A564" s="14">
        <v>42</v>
      </c>
      <c r="B564" s="9" t="s">
        <v>286</v>
      </c>
      <c r="D564" s="9" t="s">
        <v>79</v>
      </c>
      <c r="E564" s="13">
        <f>SUM(F564:Z564)</f>
        <v>1</v>
      </c>
      <c r="F564" s="20">
        <v>1</v>
      </c>
      <c r="G564" s="20"/>
      <c r="H564" s="20"/>
      <c r="I564" s="20"/>
      <c r="J564" s="20"/>
      <c r="K564" s="29"/>
      <c r="L564" s="20"/>
      <c r="M564" s="20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spans="1:26">
      <c r="A565" s="14">
        <v>43</v>
      </c>
      <c r="B565" s="9" t="s">
        <v>287</v>
      </c>
      <c r="D565" s="9" t="s">
        <v>288</v>
      </c>
      <c r="E565" s="13">
        <f>SUM(F565:Z565)</f>
        <v>1</v>
      </c>
      <c r="F565" s="20">
        <v>1</v>
      </c>
      <c r="G565" s="20"/>
      <c r="H565" s="20"/>
      <c r="I565" s="20"/>
      <c r="J565" s="20"/>
      <c r="K565" s="29"/>
      <c r="L565" s="20"/>
      <c r="M565" s="20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spans="1:26">
      <c r="A566" s="14">
        <v>44</v>
      </c>
      <c r="B566" s="9" t="s">
        <v>289</v>
      </c>
      <c r="D566" s="9" t="s">
        <v>288</v>
      </c>
      <c r="E566" s="13">
        <f>SUM(F566:Z566)</f>
        <v>1</v>
      </c>
      <c r="F566" s="20">
        <v>1</v>
      </c>
      <c r="G566" s="20"/>
      <c r="H566" s="20"/>
      <c r="I566" s="20"/>
      <c r="J566" s="20"/>
      <c r="K566" s="29"/>
      <c r="L566" s="20"/>
      <c r="M566" s="20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spans="1:26">
      <c r="A567" s="14">
        <v>45</v>
      </c>
      <c r="B567" s="9" t="s">
        <v>291</v>
      </c>
      <c r="D567" s="9" t="s">
        <v>78</v>
      </c>
      <c r="E567" s="13">
        <f>SUM(F567:Z567)</f>
        <v>1</v>
      </c>
      <c r="F567" s="20">
        <v>1</v>
      </c>
      <c r="G567" s="20"/>
      <c r="H567" s="20"/>
      <c r="I567" s="20"/>
      <c r="J567" s="20"/>
      <c r="K567" s="29"/>
      <c r="L567" s="20"/>
      <c r="M567" s="20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spans="1:26">
      <c r="A568" s="14">
        <v>46</v>
      </c>
      <c r="B568" s="9" t="s">
        <v>362</v>
      </c>
      <c r="C568" s="8">
        <v>1987</v>
      </c>
      <c r="D568" s="9"/>
      <c r="E568" s="13">
        <f>SUM(F568:Z568)</f>
        <v>1</v>
      </c>
      <c r="F568" s="20"/>
      <c r="G568" s="20">
        <v>1</v>
      </c>
      <c r="H568" s="20"/>
      <c r="I568" s="20"/>
      <c r="J568" s="20"/>
      <c r="K568" s="29"/>
      <c r="L568" s="20"/>
      <c r="M568" s="20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spans="1:26">
      <c r="A569" s="14">
        <v>47</v>
      </c>
      <c r="B569" s="9" t="s">
        <v>355</v>
      </c>
      <c r="C569" s="8">
        <v>1984</v>
      </c>
      <c r="D569" s="9" t="s">
        <v>356</v>
      </c>
      <c r="E569" s="13">
        <f>SUM(F569:Z569)</f>
        <v>1</v>
      </c>
      <c r="F569" s="20"/>
      <c r="G569" s="20">
        <v>1</v>
      </c>
      <c r="H569" s="20"/>
      <c r="I569" s="20"/>
      <c r="J569" s="20"/>
      <c r="K569" s="29"/>
      <c r="L569" s="20"/>
      <c r="M569" s="20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spans="1:26">
      <c r="A570" s="14">
        <v>48</v>
      </c>
      <c r="B570" s="9" t="s">
        <v>357</v>
      </c>
      <c r="C570" s="8">
        <v>1984</v>
      </c>
      <c r="D570" s="9" t="s">
        <v>358</v>
      </c>
      <c r="E570" s="13">
        <f>SUM(F570:Z570)</f>
        <v>1</v>
      </c>
      <c r="F570" s="20"/>
      <c r="G570" s="20">
        <v>1</v>
      </c>
      <c r="H570" s="20"/>
      <c r="I570" s="20"/>
      <c r="J570" s="20"/>
      <c r="K570" s="29"/>
      <c r="L570" s="20"/>
      <c r="M570" s="20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spans="1:26">
      <c r="A571" s="14">
        <v>49</v>
      </c>
      <c r="B571" s="9" t="s">
        <v>359</v>
      </c>
      <c r="C571" s="8">
        <v>1985</v>
      </c>
      <c r="D571" s="9" t="s">
        <v>360</v>
      </c>
      <c r="E571" s="13">
        <f>SUM(F571:Z571)</f>
        <v>1</v>
      </c>
      <c r="F571" s="20"/>
      <c r="G571" s="20">
        <v>1</v>
      </c>
      <c r="H571" s="20"/>
      <c r="I571" s="20"/>
      <c r="J571" s="20"/>
      <c r="K571" s="29"/>
      <c r="L571" s="20"/>
      <c r="M571" s="20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spans="1:26">
      <c r="A572" s="14">
        <v>50</v>
      </c>
      <c r="B572" s="9" t="s">
        <v>689</v>
      </c>
      <c r="D572" s="9"/>
      <c r="E572" s="13">
        <f>SUM(F572:Z572)</f>
        <v>1</v>
      </c>
      <c r="F572" s="20"/>
      <c r="G572" s="20"/>
      <c r="H572" s="20">
        <v>1</v>
      </c>
      <c r="I572" s="20"/>
      <c r="J572" s="20"/>
      <c r="K572" s="29"/>
      <c r="L572" s="20"/>
      <c r="M572" s="20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spans="1:26">
      <c r="A573" s="14">
        <v>51</v>
      </c>
      <c r="B573" s="9" t="s">
        <v>690</v>
      </c>
      <c r="D573" s="9"/>
      <c r="E573" s="13">
        <f>SUM(F573:Z573)</f>
        <v>1</v>
      </c>
      <c r="F573" s="20"/>
      <c r="G573" s="20"/>
      <c r="H573" s="20">
        <v>1</v>
      </c>
      <c r="I573" s="20"/>
      <c r="J573" s="20"/>
      <c r="K573" s="29"/>
      <c r="L573" s="20"/>
      <c r="M573" s="20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spans="1:26">
      <c r="A574" s="14">
        <v>52</v>
      </c>
      <c r="B574" s="9" t="s">
        <v>691</v>
      </c>
      <c r="D574" s="9"/>
      <c r="E574" s="13">
        <f>SUM(F574:Z574)</f>
        <v>1</v>
      </c>
      <c r="F574" s="20"/>
      <c r="G574" s="20"/>
      <c r="H574" s="20">
        <v>1</v>
      </c>
      <c r="I574" s="20"/>
      <c r="J574" s="20"/>
      <c r="K574" s="29"/>
      <c r="L574" s="20"/>
      <c r="M574" s="20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spans="1:26">
      <c r="A575" s="14">
        <v>53</v>
      </c>
      <c r="B575" s="9" t="s">
        <v>692</v>
      </c>
      <c r="D575" s="9"/>
      <c r="E575" s="13">
        <f>SUM(F575:Z575)</f>
        <v>1</v>
      </c>
      <c r="F575" s="20"/>
      <c r="G575" s="20"/>
      <c r="H575" s="20">
        <v>1</v>
      </c>
      <c r="I575" s="20"/>
      <c r="J575" s="20"/>
      <c r="K575" s="29"/>
      <c r="L575" s="20"/>
      <c r="M575" s="20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spans="1:26">
      <c r="A576" s="14">
        <v>54</v>
      </c>
      <c r="B576" s="9" t="s">
        <v>693</v>
      </c>
      <c r="D576" s="9" t="s">
        <v>523</v>
      </c>
      <c r="E576" s="13">
        <f>SUM(F576:Z576)</f>
        <v>1</v>
      </c>
      <c r="F576" s="20"/>
      <c r="G576" s="20"/>
      <c r="H576" s="20">
        <v>1</v>
      </c>
      <c r="I576" s="20"/>
      <c r="J576" s="20"/>
      <c r="K576" s="29"/>
      <c r="L576" s="20"/>
      <c r="M576" s="20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spans="1:426">
      <c r="A577" s="14">
        <v>55</v>
      </c>
      <c r="B577" s="9" t="s">
        <v>694</v>
      </c>
      <c r="D577" s="9"/>
      <c r="E577" s="13">
        <f>SUM(F577:Z577)</f>
        <v>1</v>
      </c>
      <c r="F577" s="20"/>
      <c r="G577" s="20"/>
      <c r="H577" s="20">
        <v>1</v>
      </c>
      <c r="I577" s="20"/>
      <c r="J577" s="20"/>
      <c r="K577" s="29"/>
      <c r="L577" s="20"/>
      <c r="M577" s="20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spans="1:426">
      <c r="A578" s="14">
        <v>56</v>
      </c>
      <c r="B578" s="9" t="s">
        <v>695</v>
      </c>
      <c r="D578" s="9"/>
      <c r="E578" s="13">
        <f>SUM(F578:Z578)</f>
        <v>1</v>
      </c>
      <c r="F578" s="20"/>
      <c r="G578" s="20"/>
      <c r="H578" s="20">
        <v>1</v>
      </c>
      <c r="I578" s="20"/>
      <c r="J578" s="20"/>
      <c r="K578" s="29"/>
      <c r="L578" s="20"/>
      <c r="M578" s="20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spans="1:426">
      <c r="A579" s="14">
        <v>57</v>
      </c>
      <c r="B579" s="9" t="s">
        <v>697</v>
      </c>
      <c r="D579" s="9" t="s">
        <v>698</v>
      </c>
      <c r="E579" s="13">
        <f>SUM(F579:Z579)</f>
        <v>1</v>
      </c>
      <c r="F579" s="20"/>
      <c r="G579" s="20"/>
      <c r="H579" s="20">
        <v>1</v>
      </c>
      <c r="I579" s="20"/>
      <c r="J579" s="20"/>
      <c r="K579" s="29"/>
      <c r="L579" s="20"/>
      <c r="M579" s="20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spans="1:426">
      <c r="A580" s="14">
        <v>58</v>
      </c>
      <c r="B580" s="9" t="s">
        <v>699</v>
      </c>
      <c r="D580" s="9" t="s">
        <v>700</v>
      </c>
      <c r="E580" s="13">
        <f>SUM(F580:Z580)</f>
        <v>1</v>
      </c>
      <c r="F580" s="20"/>
      <c r="G580" s="20"/>
      <c r="H580" s="20">
        <v>1</v>
      </c>
      <c r="I580" s="20"/>
      <c r="J580" s="20"/>
      <c r="K580" s="29"/>
      <c r="L580" s="20"/>
      <c r="M580" s="20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spans="1:426">
      <c r="B581" s="9"/>
      <c r="D581" s="9"/>
      <c r="E581" s="13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  <c r="BO581" s="7"/>
      <c r="BP581" s="7"/>
      <c r="BQ581" s="7"/>
      <c r="BR581" s="7"/>
      <c r="BS581" s="7"/>
      <c r="BT581" s="7"/>
      <c r="BU581" s="7"/>
      <c r="BV581" s="7"/>
      <c r="BW581" s="7"/>
      <c r="BX581" s="7"/>
      <c r="BY581" s="7"/>
      <c r="BZ581" s="7"/>
      <c r="CA581" s="7"/>
      <c r="CB581" s="7"/>
      <c r="CC581" s="7"/>
      <c r="CD581" s="7"/>
      <c r="CE581" s="7"/>
      <c r="CF581" s="7"/>
      <c r="CG581" s="7"/>
      <c r="CH581" s="7"/>
      <c r="CI581" s="7"/>
      <c r="CJ581" s="7"/>
      <c r="CK581" s="7"/>
      <c r="CL581" s="7"/>
      <c r="CM581" s="7"/>
      <c r="CN581" s="7"/>
      <c r="CO581" s="7"/>
      <c r="CP581" s="7"/>
      <c r="CQ581" s="7"/>
      <c r="CR581" s="7"/>
      <c r="CS581" s="7"/>
      <c r="CT581" s="7"/>
      <c r="CU581" s="7"/>
      <c r="CV581" s="7"/>
      <c r="CW581" s="7"/>
      <c r="CX581" s="7"/>
      <c r="CY581" s="7"/>
      <c r="CZ581" s="7"/>
      <c r="DA581" s="7"/>
      <c r="DB581" s="7"/>
      <c r="DC581" s="7"/>
      <c r="DD581" s="7"/>
      <c r="DE581" s="7"/>
      <c r="DF581" s="7"/>
      <c r="DG581" s="7"/>
      <c r="DH581" s="7"/>
      <c r="DI581" s="7"/>
      <c r="DJ581" s="7"/>
      <c r="DK581" s="7"/>
      <c r="DL581" s="7"/>
      <c r="DM581" s="7"/>
      <c r="DN581" s="7"/>
      <c r="DO581" s="7"/>
      <c r="DP581" s="7"/>
      <c r="DQ581" s="7"/>
      <c r="DR581" s="7"/>
      <c r="DS581" s="7"/>
      <c r="DT581" s="7"/>
      <c r="DU581" s="7"/>
      <c r="DV581" s="7"/>
      <c r="DW581" s="7"/>
      <c r="DX581" s="7"/>
      <c r="DY581" s="7"/>
      <c r="DZ581" s="7"/>
      <c r="EA581" s="7"/>
      <c r="EB581" s="7"/>
      <c r="EC581" s="7"/>
      <c r="ED581" s="7"/>
      <c r="EE581" s="7"/>
      <c r="EF581" s="7"/>
      <c r="EG581" s="7"/>
      <c r="EH581" s="7"/>
      <c r="EI581" s="7"/>
      <c r="EJ581" s="7"/>
      <c r="EK581" s="7"/>
      <c r="EL581" s="7"/>
      <c r="EM581" s="7"/>
      <c r="EN581" s="7"/>
      <c r="EO581" s="7"/>
      <c r="EP581" s="7"/>
      <c r="EQ581" s="7"/>
      <c r="ER581" s="7"/>
      <c r="ES581" s="7"/>
      <c r="ET581" s="7"/>
      <c r="EU581" s="7"/>
      <c r="EV581" s="7"/>
      <c r="EW581" s="7"/>
      <c r="EX581" s="7"/>
      <c r="EY581" s="7"/>
      <c r="EZ581" s="7"/>
      <c r="FA581" s="7"/>
      <c r="FB581" s="7"/>
      <c r="FC581" s="7"/>
      <c r="FD581" s="7"/>
      <c r="FE581" s="7"/>
      <c r="FF581" s="7"/>
      <c r="FG581" s="7"/>
      <c r="FH581" s="7"/>
      <c r="FI581" s="7"/>
      <c r="FJ581" s="7"/>
      <c r="FK581" s="7"/>
      <c r="FL581" s="7"/>
      <c r="FM581" s="7"/>
      <c r="FN581" s="7"/>
      <c r="FO581" s="7"/>
      <c r="FP581" s="7"/>
      <c r="FQ581" s="7"/>
      <c r="FR581" s="7"/>
      <c r="FS581" s="7"/>
      <c r="FT581" s="7"/>
      <c r="FU581" s="7"/>
      <c r="FV581" s="7"/>
      <c r="FW581" s="7"/>
      <c r="FX581" s="7"/>
      <c r="FY581" s="7"/>
      <c r="FZ581" s="7"/>
      <c r="GA581" s="7"/>
      <c r="GB581" s="7"/>
      <c r="GC581" s="7"/>
      <c r="GD581" s="7"/>
      <c r="GE581" s="7"/>
      <c r="GF581" s="7"/>
      <c r="GG581" s="7"/>
      <c r="GH581" s="7"/>
      <c r="GI581" s="7"/>
      <c r="GJ581" s="7"/>
      <c r="GK581" s="7"/>
      <c r="GL581" s="7"/>
      <c r="GM581" s="7"/>
      <c r="GN581" s="7"/>
      <c r="GO581" s="7"/>
      <c r="GP581" s="7"/>
      <c r="GQ581" s="7"/>
      <c r="GR581" s="7"/>
      <c r="GS581" s="7"/>
      <c r="GT581" s="7"/>
      <c r="GU581" s="7"/>
      <c r="GV581" s="7"/>
      <c r="GW581" s="7"/>
      <c r="GX581" s="7"/>
      <c r="GY581" s="7"/>
      <c r="GZ581" s="7"/>
      <c r="HA581" s="7"/>
      <c r="HB581" s="7"/>
      <c r="HC581" s="7"/>
      <c r="HD581" s="7"/>
      <c r="HE581" s="7"/>
      <c r="HF581" s="7"/>
      <c r="HG581" s="7"/>
      <c r="HH581" s="7"/>
      <c r="HI581" s="7"/>
      <c r="HJ581" s="7"/>
      <c r="HK581" s="7"/>
      <c r="HL581" s="7"/>
      <c r="HM581" s="7"/>
      <c r="HN581" s="7"/>
      <c r="HO581" s="7"/>
      <c r="HP581" s="7"/>
      <c r="HQ581" s="7"/>
      <c r="HR581" s="7"/>
      <c r="HS581" s="7"/>
      <c r="HT581" s="7"/>
      <c r="HU581" s="7"/>
      <c r="HV581" s="7"/>
      <c r="HW581" s="7"/>
      <c r="HX581" s="7"/>
      <c r="HY581" s="7"/>
      <c r="HZ581" s="7"/>
      <c r="IA581" s="7"/>
      <c r="IB581" s="7"/>
      <c r="IC581" s="7"/>
      <c r="ID581" s="7"/>
      <c r="IE581" s="7"/>
      <c r="IF581" s="7"/>
      <c r="IG581" s="7"/>
      <c r="IH581" s="7"/>
      <c r="II581" s="7"/>
      <c r="IJ581" s="7"/>
      <c r="IK581" s="7"/>
      <c r="IL581" s="7"/>
      <c r="IM581" s="7"/>
      <c r="IN581" s="7"/>
      <c r="IO581" s="7"/>
      <c r="IP581" s="7"/>
      <c r="IQ581" s="7"/>
      <c r="IR581" s="7"/>
      <c r="IS581" s="7"/>
      <c r="IT581" s="7"/>
      <c r="IU581" s="7"/>
      <c r="IV581" s="7"/>
      <c r="IW581" s="7"/>
      <c r="IX581" s="7"/>
      <c r="IY581" s="7"/>
      <c r="IZ581" s="7"/>
      <c r="JA581" s="7"/>
      <c r="JB581" s="7"/>
      <c r="JC581" s="7"/>
      <c r="JD581" s="7"/>
      <c r="JE581" s="7"/>
      <c r="JF581" s="7"/>
      <c r="JG581" s="7"/>
      <c r="JH581" s="7"/>
      <c r="JI581" s="7"/>
      <c r="JJ581" s="7"/>
      <c r="JK581" s="7"/>
      <c r="JL581" s="7"/>
      <c r="JM581" s="7"/>
      <c r="JN581" s="7"/>
      <c r="JO581" s="7"/>
      <c r="JP581" s="7"/>
      <c r="JQ581" s="7"/>
      <c r="JR581" s="7"/>
      <c r="JS581" s="7"/>
      <c r="JT581" s="7"/>
      <c r="JU581" s="7"/>
      <c r="JV581" s="7"/>
      <c r="JW581" s="7"/>
      <c r="JX581" s="7"/>
      <c r="JY581" s="7"/>
      <c r="JZ581" s="7"/>
      <c r="KA581" s="7"/>
      <c r="KB581" s="7"/>
      <c r="KC581" s="7"/>
      <c r="KD581" s="7"/>
      <c r="KE581" s="7"/>
      <c r="KF581" s="7"/>
      <c r="KG581" s="7"/>
      <c r="KH581" s="7"/>
      <c r="KI581" s="7"/>
      <c r="KJ581" s="7"/>
      <c r="KK581" s="7"/>
      <c r="KL581" s="7"/>
      <c r="KM581" s="7"/>
      <c r="KN581" s="7"/>
      <c r="KO581" s="7"/>
      <c r="KP581" s="7"/>
      <c r="KQ581" s="7"/>
      <c r="KR581" s="7"/>
      <c r="KS581" s="7"/>
      <c r="KT581" s="7"/>
      <c r="KU581" s="7"/>
      <c r="KV581" s="7"/>
      <c r="KW581" s="7"/>
      <c r="KX581" s="7"/>
      <c r="KY581" s="7"/>
      <c r="KZ581" s="7"/>
      <c r="LA581" s="7"/>
      <c r="LB581" s="7"/>
      <c r="LC581" s="7"/>
      <c r="LD581" s="7"/>
      <c r="LE581" s="7"/>
      <c r="LF581" s="7"/>
      <c r="LG581" s="7"/>
      <c r="LH581" s="7"/>
      <c r="LI581" s="7"/>
      <c r="LJ581" s="7"/>
      <c r="LK581" s="7"/>
      <c r="LL581" s="7"/>
      <c r="LM581" s="7"/>
      <c r="LN581" s="7"/>
      <c r="LO581" s="7"/>
      <c r="LP581" s="7"/>
      <c r="LQ581" s="7"/>
      <c r="LR581" s="7"/>
      <c r="LS581" s="7"/>
      <c r="LT581" s="7"/>
      <c r="LU581" s="7"/>
      <c r="LV581" s="7"/>
      <c r="LW581" s="7"/>
      <c r="LX581" s="7"/>
      <c r="LY581" s="7"/>
      <c r="LZ581" s="7"/>
      <c r="MA581" s="7"/>
      <c r="MB581" s="7"/>
      <c r="MC581" s="7"/>
      <c r="MD581" s="7"/>
      <c r="ME581" s="7"/>
      <c r="MF581" s="7"/>
      <c r="MG581" s="7"/>
      <c r="MH581" s="7"/>
      <c r="MI581" s="7"/>
      <c r="MJ581" s="7"/>
      <c r="MK581" s="7"/>
      <c r="ML581" s="7"/>
      <c r="MM581" s="7"/>
      <c r="MN581" s="7"/>
      <c r="MO581" s="7"/>
      <c r="MP581" s="7"/>
      <c r="MQ581" s="7"/>
      <c r="MR581" s="7"/>
      <c r="MS581" s="7"/>
      <c r="MT581" s="7"/>
      <c r="MU581" s="7"/>
      <c r="MV581" s="7"/>
      <c r="MW581" s="7"/>
      <c r="MX581" s="7"/>
      <c r="MY581" s="7"/>
      <c r="MZ581" s="7"/>
      <c r="NA581" s="7"/>
      <c r="NB581" s="7"/>
      <c r="NC581" s="7"/>
      <c r="ND581" s="7"/>
      <c r="NE581" s="7"/>
      <c r="NF581" s="7"/>
      <c r="NG581" s="7"/>
      <c r="NH581" s="7"/>
      <c r="NI581" s="7"/>
      <c r="NJ581" s="7"/>
      <c r="NK581" s="7"/>
      <c r="NL581" s="7"/>
      <c r="NM581" s="7"/>
      <c r="NN581" s="7"/>
      <c r="NO581" s="7"/>
      <c r="NP581" s="7"/>
      <c r="NQ581" s="7"/>
      <c r="NR581" s="7"/>
      <c r="NS581" s="7"/>
      <c r="NT581" s="7"/>
      <c r="NU581" s="7"/>
      <c r="NV581" s="7"/>
      <c r="NW581" s="7"/>
      <c r="NX581" s="7"/>
      <c r="NY581" s="7"/>
      <c r="NZ581" s="7"/>
      <c r="OA581" s="7"/>
      <c r="OB581" s="7"/>
      <c r="OC581" s="7"/>
      <c r="OD581" s="7"/>
      <c r="OE581" s="7"/>
      <c r="OF581" s="7"/>
      <c r="OG581" s="7"/>
      <c r="OH581" s="7"/>
      <c r="OI581" s="7"/>
      <c r="OJ581" s="7"/>
      <c r="OK581" s="7"/>
      <c r="OL581" s="7"/>
      <c r="OM581" s="7"/>
      <c r="ON581" s="7"/>
      <c r="OO581" s="7"/>
      <c r="OP581" s="7"/>
      <c r="OQ581" s="7"/>
      <c r="OR581" s="7"/>
      <c r="OS581" s="7"/>
      <c r="OT581" s="7"/>
      <c r="OU581" s="7"/>
      <c r="OV581" s="7"/>
      <c r="OW581" s="7"/>
      <c r="OX581" s="7"/>
      <c r="OY581" s="7"/>
      <c r="OZ581" s="7"/>
      <c r="PA581" s="7"/>
      <c r="PB581" s="7"/>
      <c r="PC581" s="7"/>
      <c r="PD581" s="7"/>
      <c r="PE581" s="7"/>
      <c r="PF581" s="7"/>
      <c r="PG581" s="7"/>
      <c r="PH581" s="7"/>
      <c r="PI581" s="7"/>
      <c r="PJ581" s="7"/>
    </row>
    <row r="582" spans="1:426" ht="34" customHeight="1">
      <c r="A582" s="33" t="s">
        <v>15</v>
      </c>
      <c r="B582" s="33"/>
      <c r="C582" s="33"/>
      <c r="D582" s="33"/>
      <c r="E582" s="34"/>
      <c r="F582" s="37" t="s">
        <v>65</v>
      </c>
      <c r="G582" s="35" t="s">
        <v>66</v>
      </c>
      <c r="H582" s="35" t="s">
        <v>72</v>
      </c>
      <c r="I582" s="35" t="s">
        <v>69</v>
      </c>
      <c r="J582" s="35" t="s">
        <v>107</v>
      </c>
      <c r="K582" s="35" t="s">
        <v>67</v>
      </c>
      <c r="L582" s="35" t="s">
        <v>68</v>
      </c>
      <c r="M582" s="35" t="s">
        <v>71</v>
      </c>
      <c r="N582" s="35" t="s">
        <v>39</v>
      </c>
      <c r="O582" s="35" t="s">
        <v>41</v>
      </c>
      <c r="P582" s="35" t="s">
        <v>44</v>
      </c>
      <c r="Q582" s="35" t="s">
        <v>55</v>
      </c>
      <c r="R582" s="35" t="s">
        <v>46</v>
      </c>
      <c r="S582" s="35" t="s">
        <v>50</v>
      </c>
      <c r="T582" s="35" t="s">
        <v>51</v>
      </c>
      <c r="U582" s="35" t="s">
        <v>108</v>
      </c>
      <c r="V582" s="35" t="s">
        <v>54</v>
      </c>
      <c r="W582" s="35" t="s">
        <v>75</v>
      </c>
      <c r="X582" s="35" t="s">
        <v>60</v>
      </c>
      <c r="Y582" s="35" t="s">
        <v>74</v>
      </c>
      <c r="Z582" s="35" t="s">
        <v>63</v>
      </c>
    </row>
    <row r="583" spans="1:426">
      <c r="A583" s="14" t="s">
        <v>5</v>
      </c>
      <c r="B583" s="3" t="s">
        <v>18</v>
      </c>
      <c r="C583" s="24" t="s">
        <v>105</v>
      </c>
      <c r="F583" s="38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</row>
    <row r="584" spans="1:426" s="6" customFormat="1">
      <c r="A584" s="15"/>
      <c r="B584" s="4" t="s">
        <v>9</v>
      </c>
      <c r="C584" s="12"/>
      <c r="D584" s="4" t="s">
        <v>10</v>
      </c>
      <c r="E584" s="12" t="s">
        <v>11</v>
      </c>
      <c r="F584" s="5" t="s">
        <v>12</v>
      </c>
      <c r="G584" s="5" t="s">
        <v>20</v>
      </c>
      <c r="H584" s="5" t="s">
        <v>40</v>
      </c>
      <c r="I584" s="5" t="s">
        <v>70</v>
      </c>
      <c r="J584" s="5" t="s">
        <v>42</v>
      </c>
      <c r="K584" s="5" t="s">
        <v>43</v>
      </c>
      <c r="L584" s="5" t="s">
        <v>45</v>
      </c>
      <c r="M584" s="5" t="s">
        <v>47</v>
      </c>
      <c r="N584" s="5" t="s">
        <v>48</v>
      </c>
      <c r="O584" s="5" t="s">
        <v>49</v>
      </c>
      <c r="P584" s="5" t="s">
        <v>52</v>
      </c>
      <c r="Q584" s="5" t="s">
        <v>53</v>
      </c>
      <c r="R584" s="5" t="s">
        <v>56</v>
      </c>
      <c r="S584" s="5" t="s">
        <v>57</v>
      </c>
      <c r="T584" s="5" t="s">
        <v>58</v>
      </c>
      <c r="U584" s="5" t="s">
        <v>59</v>
      </c>
      <c r="V584" s="5" t="s">
        <v>61</v>
      </c>
      <c r="W584" s="5" t="s">
        <v>62</v>
      </c>
      <c r="X584" s="5" t="s">
        <v>64</v>
      </c>
      <c r="Y584" s="5" t="s">
        <v>109</v>
      </c>
      <c r="Z584" s="5" t="s">
        <v>110</v>
      </c>
    </row>
    <row r="585" spans="1:426">
      <c r="A585" s="14">
        <v>1</v>
      </c>
      <c r="B585" s="31" t="s">
        <v>367</v>
      </c>
      <c r="C585" s="8">
        <v>1974</v>
      </c>
      <c r="D585" s="31" t="s">
        <v>368</v>
      </c>
      <c r="E585" s="13">
        <f>SUM(F585:Z585)</f>
        <v>60</v>
      </c>
      <c r="F585" s="20"/>
      <c r="G585" s="20">
        <v>8</v>
      </c>
      <c r="H585" s="20">
        <v>9</v>
      </c>
      <c r="I585" s="20">
        <v>8</v>
      </c>
      <c r="J585" s="20">
        <v>9</v>
      </c>
      <c r="K585" s="20">
        <v>8</v>
      </c>
      <c r="L585" s="20">
        <v>9</v>
      </c>
      <c r="M585" s="20">
        <v>9</v>
      </c>
      <c r="N585" s="29"/>
      <c r="O585" s="30"/>
      <c r="P585" s="30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spans="1:426">
      <c r="A586" s="14">
        <v>2</v>
      </c>
      <c r="B586" s="31" t="s">
        <v>731</v>
      </c>
      <c r="C586" s="8">
        <v>1980</v>
      </c>
      <c r="D586" s="31" t="s">
        <v>556</v>
      </c>
      <c r="E586" s="13">
        <f>SUM(F586:Z586)</f>
        <v>55</v>
      </c>
      <c r="F586" s="20"/>
      <c r="G586" s="29"/>
      <c r="H586" s="20"/>
      <c r="I586" s="20">
        <v>11</v>
      </c>
      <c r="J586" s="20">
        <v>11</v>
      </c>
      <c r="K586" s="20">
        <v>11</v>
      </c>
      <c r="L586" s="20">
        <v>11</v>
      </c>
      <c r="M586" s="20">
        <v>11</v>
      </c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spans="1:426">
      <c r="A587" s="14">
        <v>3</v>
      </c>
      <c r="B587" s="31" t="s">
        <v>365</v>
      </c>
      <c r="C587" s="8">
        <v>1978</v>
      </c>
      <c r="D587" s="31" t="s">
        <v>366</v>
      </c>
      <c r="E587" s="13">
        <f>SUM(F587:Z587)</f>
        <v>17</v>
      </c>
      <c r="F587" s="20"/>
      <c r="G587" s="20">
        <v>9</v>
      </c>
      <c r="H587" s="20"/>
      <c r="I587" s="20"/>
      <c r="J587" s="20"/>
      <c r="K587" s="20"/>
      <c r="L587" s="20"/>
      <c r="M587" s="20">
        <v>8</v>
      </c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spans="1:426">
      <c r="A588" s="14">
        <v>4</v>
      </c>
      <c r="B588" s="31" t="s">
        <v>293</v>
      </c>
      <c r="D588" s="31" t="s">
        <v>294</v>
      </c>
      <c r="E588" s="13">
        <f>SUM(F588:Z588)</f>
        <v>11</v>
      </c>
      <c r="F588" s="20">
        <v>11</v>
      </c>
      <c r="G588" s="29"/>
      <c r="H588" s="20"/>
      <c r="I588" s="20"/>
      <c r="J588" s="20"/>
      <c r="K588" s="20"/>
      <c r="L588" s="20"/>
      <c r="M588" s="20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spans="1:426">
      <c r="A589" s="14">
        <v>5</v>
      </c>
      <c r="B589" s="31" t="s">
        <v>363</v>
      </c>
      <c r="C589" s="8">
        <v>1981</v>
      </c>
      <c r="D589" s="31" t="s">
        <v>364</v>
      </c>
      <c r="E589" s="13">
        <f>SUM(F589:Z589)</f>
        <v>11</v>
      </c>
      <c r="F589" s="20"/>
      <c r="G589" s="20">
        <v>11</v>
      </c>
      <c r="H589" s="20"/>
      <c r="I589" s="20"/>
      <c r="J589" s="20"/>
      <c r="K589" s="20"/>
      <c r="L589" s="20"/>
      <c r="M589" s="20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spans="1:426">
      <c r="A590" s="14">
        <v>6</v>
      </c>
      <c r="B590" s="31" t="s">
        <v>701</v>
      </c>
      <c r="D590" s="31" t="s">
        <v>680</v>
      </c>
      <c r="E590" s="13">
        <f>SUM(F590:Z590)</f>
        <v>11</v>
      </c>
      <c r="F590" s="20"/>
      <c r="G590" s="29"/>
      <c r="H590" s="20">
        <v>11</v>
      </c>
      <c r="I590" s="20"/>
      <c r="J590" s="20"/>
      <c r="K590" s="20"/>
      <c r="L590" s="20"/>
      <c r="M590" s="20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spans="1:426">
      <c r="A591" s="14">
        <v>7</v>
      </c>
      <c r="B591" s="31" t="s">
        <v>295</v>
      </c>
      <c r="D591" s="31" t="s">
        <v>188</v>
      </c>
      <c r="E591" s="13">
        <f>SUM(F591:Z591)</f>
        <v>9</v>
      </c>
      <c r="F591" s="20">
        <v>9</v>
      </c>
      <c r="G591" s="29"/>
      <c r="H591" s="20"/>
      <c r="I591" s="20"/>
      <c r="J591" s="20"/>
      <c r="K591" s="20"/>
      <c r="L591" s="20"/>
      <c r="M591" s="20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spans="1:426">
      <c r="A592" s="14">
        <v>8</v>
      </c>
      <c r="B592" s="31" t="s">
        <v>732</v>
      </c>
      <c r="C592" s="8">
        <v>1974</v>
      </c>
      <c r="D592" s="31" t="s">
        <v>733</v>
      </c>
      <c r="E592" s="13">
        <f>SUM(F592:Z592)</f>
        <v>9</v>
      </c>
      <c r="F592" s="20"/>
      <c r="G592" s="29"/>
      <c r="H592" s="20"/>
      <c r="I592" s="20">
        <v>9</v>
      </c>
      <c r="J592" s="20"/>
      <c r="K592" s="20"/>
      <c r="L592" s="20"/>
      <c r="M592" s="20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spans="1:26">
      <c r="A593" s="14">
        <v>9</v>
      </c>
      <c r="B593" s="31" t="s">
        <v>924</v>
      </c>
      <c r="C593" s="8">
        <v>1976</v>
      </c>
      <c r="D593" s="31" t="s">
        <v>925</v>
      </c>
      <c r="E593" s="13">
        <f>SUM(F593:Z593)</f>
        <v>9</v>
      </c>
      <c r="F593" s="20"/>
      <c r="G593" s="29"/>
      <c r="H593" s="20"/>
      <c r="I593" s="20"/>
      <c r="J593" s="20"/>
      <c r="K593" s="20">
        <v>9</v>
      </c>
      <c r="L593" s="20"/>
      <c r="M593" s="20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spans="1:26">
      <c r="A594" s="14">
        <v>10</v>
      </c>
      <c r="B594" s="31" t="s">
        <v>296</v>
      </c>
      <c r="D594" s="31" t="s">
        <v>190</v>
      </c>
      <c r="E594" s="13">
        <f>SUM(F594:Z594)</f>
        <v>8</v>
      </c>
      <c r="F594" s="20">
        <v>8</v>
      </c>
      <c r="G594" s="29"/>
      <c r="H594" s="20"/>
      <c r="I594" s="20"/>
      <c r="J594" s="20"/>
      <c r="K594" s="20"/>
      <c r="L594" s="20"/>
      <c r="M594" s="20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spans="1:26">
      <c r="A595" s="14">
        <v>11</v>
      </c>
      <c r="B595" s="31" t="s">
        <v>702</v>
      </c>
      <c r="D595" s="31" t="s">
        <v>703</v>
      </c>
      <c r="E595" s="13">
        <f>SUM(F595:Z595)</f>
        <v>8</v>
      </c>
      <c r="F595" s="20"/>
      <c r="G595" s="29"/>
      <c r="H595" s="20">
        <v>8</v>
      </c>
      <c r="I595" s="20"/>
      <c r="J595" s="20"/>
      <c r="K595" s="20"/>
      <c r="L595" s="20"/>
      <c r="M595" s="20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spans="1:26">
      <c r="A596" s="14">
        <v>12</v>
      </c>
      <c r="B596" s="31" t="s">
        <v>882</v>
      </c>
      <c r="D596" s="31"/>
      <c r="E596" s="13">
        <f>SUM(F596:Z596)</f>
        <v>8</v>
      </c>
      <c r="F596" s="20"/>
      <c r="G596" s="29"/>
      <c r="H596" s="20"/>
      <c r="I596" s="20"/>
      <c r="J596" s="20">
        <v>8</v>
      </c>
      <c r="K596" s="20"/>
      <c r="L596" s="20"/>
      <c r="M596" s="20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spans="1:26">
      <c r="A597" s="14">
        <v>13</v>
      </c>
      <c r="B597" s="31" t="s">
        <v>950</v>
      </c>
      <c r="C597" s="8">
        <v>1977</v>
      </c>
      <c r="D597" s="31" t="s">
        <v>79</v>
      </c>
      <c r="E597" s="13">
        <f>SUM(F597:Z597)</f>
        <v>8</v>
      </c>
      <c r="F597" s="20"/>
      <c r="G597" s="29"/>
      <c r="H597" s="20"/>
      <c r="I597" s="20"/>
      <c r="J597" s="20"/>
      <c r="K597" s="20"/>
      <c r="L597" s="20">
        <v>8</v>
      </c>
      <c r="M597" s="20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spans="1:26">
      <c r="A598" s="14">
        <v>14</v>
      </c>
      <c r="B598" s="31" t="s">
        <v>297</v>
      </c>
      <c r="D598" s="31" t="s">
        <v>192</v>
      </c>
      <c r="E598" s="13">
        <f>SUM(F598:Z598)</f>
        <v>7</v>
      </c>
      <c r="F598" s="20">
        <v>7</v>
      </c>
      <c r="G598" s="29"/>
      <c r="H598" s="20"/>
      <c r="I598" s="20"/>
      <c r="J598" s="20"/>
      <c r="K598" s="20"/>
      <c r="L598" s="20"/>
      <c r="M598" s="20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spans="1:26">
      <c r="A599" s="14">
        <v>15</v>
      </c>
      <c r="B599" s="31" t="s">
        <v>369</v>
      </c>
      <c r="C599" s="8">
        <v>1975</v>
      </c>
      <c r="D599" s="31" t="s">
        <v>366</v>
      </c>
      <c r="E599" s="13">
        <f>SUM(F599:Z599)</f>
        <v>7</v>
      </c>
      <c r="F599" s="20"/>
      <c r="G599" s="20">
        <v>7</v>
      </c>
      <c r="H599" s="20"/>
      <c r="I599" s="20"/>
      <c r="J599" s="20"/>
      <c r="K599" s="20"/>
      <c r="L599" s="20"/>
      <c r="M599" s="20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spans="1:26">
      <c r="A600" s="14">
        <v>16</v>
      </c>
      <c r="B600" s="31" t="s">
        <v>704</v>
      </c>
      <c r="D600" s="31" t="s">
        <v>705</v>
      </c>
      <c r="E600" s="13">
        <f>SUM(F600:Z600)</f>
        <v>7</v>
      </c>
      <c r="F600" s="20"/>
      <c r="G600" s="29"/>
      <c r="H600" s="20">
        <v>7</v>
      </c>
      <c r="I600" s="20"/>
      <c r="J600" s="20"/>
      <c r="K600" s="20"/>
      <c r="L600" s="20"/>
      <c r="M600" s="20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spans="1:26">
      <c r="A601" s="14">
        <v>17</v>
      </c>
      <c r="B601" s="31" t="s">
        <v>734</v>
      </c>
      <c r="C601" s="8">
        <v>1981</v>
      </c>
      <c r="D601" s="31" t="s">
        <v>735</v>
      </c>
      <c r="E601" s="13">
        <f>SUM(F601:Z601)</f>
        <v>7</v>
      </c>
      <c r="F601" s="20"/>
      <c r="G601" s="29"/>
      <c r="H601" s="20"/>
      <c r="I601" s="20">
        <v>7</v>
      </c>
      <c r="J601" s="20"/>
      <c r="K601" s="20"/>
      <c r="L601" s="20"/>
      <c r="M601" s="20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spans="1:26">
      <c r="A602" s="14">
        <v>18</v>
      </c>
      <c r="B602" s="31" t="s">
        <v>883</v>
      </c>
      <c r="D602" s="31"/>
      <c r="E602" s="13">
        <f>SUM(F602:Z602)</f>
        <v>7</v>
      </c>
      <c r="F602" s="20"/>
      <c r="G602" s="29"/>
      <c r="H602" s="20"/>
      <c r="I602" s="20"/>
      <c r="J602" s="20">
        <v>7</v>
      </c>
      <c r="K602" s="20"/>
      <c r="L602" s="20"/>
      <c r="M602" s="20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spans="1:26">
      <c r="A603" s="14">
        <v>19</v>
      </c>
      <c r="B603" s="31" t="s">
        <v>740</v>
      </c>
      <c r="C603" s="8">
        <v>1973</v>
      </c>
      <c r="D603" s="31" t="s">
        <v>741</v>
      </c>
      <c r="E603" s="13">
        <f>SUM(F603:Z603)</f>
        <v>7</v>
      </c>
      <c r="F603" s="20"/>
      <c r="G603" s="29"/>
      <c r="H603" s="20"/>
      <c r="I603" s="20">
        <v>2</v>
      </c>
      <c r="J603" s="20"/>
      <c r="K603" s="20">
        <v>5</v>
      </c>
      <c r="L603" s="20"/>
      <c r="M603" s="20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spans="1:26">
      <c r="A604" s="14">
        <v>20</v>
      </c>
      <c r="B604" s="31" t="s">
        <v>926</v>
      </c>
      <c r="C604" s="8">
        <v>1980</v>
      </c>
      <c r="D604" s="31" t="s">
        <v>80</v>
      </c>
      <c r="E604" s="13">
        <f>SUM(F604:Z604)</f>
        <v>7</v>
      </c>
      <c r="F604" s="20"/>
      <c r="G604" s="29"/>
      <c r="H604" s="20"/>
      <c r="I604" s="20"/>
      <c r="J604" s="20"/>
      <c r="K604" s="20">
        <v>7</v>
      </c>
      <c r="L604" s="20"/>
      <c r="M604" s="20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spans="1:26">
      <c r="A605" s="14">
        <v>21</v>
      </c>
      <c r="B605" s="31" t="s">
        <v>997</v>
      </c>
      <c r="C605" s="8">
        <v>1976</v>
      </c>
      <c r="D605" s="31" t="s">
        <v>998</v>
      </c>
      <c r="E605" s="13">
        <f>SUM(F605:Z605)</f>
        <v>7</v>
      </c>
      <c r="F605" s="20"/>
      <c r="G605" s="29"/>
      <c r="H605" s="20"/>
      <c r="I605" s="20"/>
      <c r="J605" s="20"/>
      <c r="K605" s="20"/>
      <c r="L605" s="29"/>
      <c r="M605" s="20">
        <v>7</v>
      </c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spans="1:26">
      <c r="A606" s="14">
        <v>22</v>
      </c>
      <c r="B606" s="31" t="s">
        <v>298</v>
      </c>
      <c r="D606" s="31"/>
      <c r="E606" s="13">
        <f>SUM(F606:Z606)</f>
        <v>6</v>
      </c>
      <c r="F606" s="20">
        <v>6</v>
      </c>
      <c r="G606" s="29"/>
      <c r="H606" s="20"/>
      <c r="I606" s="20"/>
      <c r="J606" s="20"/>
      <c r="K606" s="20"/>
      <c r="L606" s="20"/>
      <c r="M606" s="20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spans="1:26">
      <c r="A607" s="14">
        <v>23</v>
      </c>
      <c r="B607" s="31" t="s">
        <v>370</v>
      </c>
      <c r="C607" s="8">
        <v>1973</v>
      </c>
      <c r="D607" s="31" t="s">
        <v>371</v>
      </c>
      <c r="E607" s="13">
        <f>SUM(F607:Z607)</f>
        <v>6</v>
      </c>
      <c r="F607" s="20"/>
      <c r="G607" s="20">
        <v>6</v>
      </c>
      <c r="H607" s="20"/>
      <c r="I607" s="20"/>
      <c r="J607" s="20"/>
      <c r="K607" s="20"/>
      <c r="L607" s="29"/>
      <c r="M607" s="20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spans="1:26">
      <c r="A608" s="14">
        <v>24</v>
      </c>
      <c r="B608" s="31" t="s">
        <v>706</v>
      </c>
      <c r="D608" s="31"/>
      <c r="E608" s="13">
        <f>SUM(F608:Z608)</f>
        <v>6</v>
      </c>
      <c r="F608" s="20"/>
      <c r="G608" s="29"/>
      <c r="H608" s="20">
        <v>6</v>
      </c>
      <c r="I608" s="20"/>
      <c r="J608" s="20"/>
      <c r="K608" s="20"/>
      <c r="L608" s="29"/>
      <c r="M608" s="20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spans="1:26">
      <c r="A609" s="14">
        <v>25</v>
      </c>
      <c r="B609" s="31" t="s">
        <v>736</v>
      </c>
      <c r="C609" s="8">
        <v>1979</v>
      </c>
      <c r="D609" s="31" t="s">
        <v>623</v>
      </c>
      <c r="E609" s="13">
        <f>SUM(F609:Z609)</f>
        <v>6</v>
      </c>
      <c r="F609" s="20"/>
      <c r="G609" s="29"/>
      <c r="H609" s="20"/>
      <c r="I609" s="20">
        <v>6</v>
      </c>
      <c r="J609" s="20"/>
      <c r="K609" s="20"/>
      <c r="L609" s="29"/>
      <c r="M609" s="20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spans="1:26">
      <c r="A610" s="14">
        <v>26</v>
      </c>
      <c r="B610" s="31" t="s">
        <v>884</v>
      </c>
      <c r="D610" s="31"/>
      <c r="E610" s="13">
        <f>SUM(F610:Z610)</f>
        <v>6</v>
      </c>
      <c r="F610" s="20"/>
      <c r="G610" s="29"/>
      <c r="H610" s="20"/>
      <c r="I610" s="20"/>
      <c r="J610" s="20">
        <v>6</v>
      </c>
      <c r="K610" s="20"/>
      <c r="L610" s="29"/>
      <c r="M610" s="20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spans="1:26">
      <c r="A611" s="14">
        <v>27</v>
      </c>
      <c r="B611" s="31" t="s">
        <v>927</v>
      </c>
      <c r="C611" s="8">
        <v>1976</v>
      </c>
      <c r="D611" s="31" t="s">
        <v>787</v>
      </c>
      <c r="E611" s="13">
        <f>SUM(F611:Z611)</f>
        <v>6</v>
      </c>
      <c r="F611" s="20"/>
      <c r="G611" s="29"/>
      <c r="H611" s="20"/>
      <c r="I611" s="20"/>
      <c r="J611" s="20"/>
      <c r="K611" s="20">
        <v>6</v>
      </c>
      <c r="L611" s="29"/>
      <c r="M611" s="20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spans="1:26">
      <c r="A612" s="14">
        <v>28</v>
      </c>
      <c r="B612" s="31" t="s">
        <v>999</v>
      </c>
      <c r="C612" s="8">
        <v>1983</v>
      </c>
      <c r="D612" s="31" t="s">
        <v>82</v>
      </c>
      <c r="E612" s="13">
        <f>SUM(F612:Z612)</f>
        <v>6</v>
      </c>
      <c r="F612" s="20"/>
      <c r="G612" s="29"/>
      <c r="H612" s="20"/>
      <c r="I612" s="20"/>
      <c r="J612" s="20"/>
      <c r="K612" s="20"/>
      <c r="L612" s="29"/>
      <c r="M612" s="20">
        <v>6</v>
      </c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spans="1:26">
      <c r="A613" s="14">
        <v>29</v>
      </c>
      <c r="B613" s="31" t="s">
        <v>299</v>
      </c>
      <c r="D613" s="31"/>
      <c r="E613" s="13">
        <f>SUM(F613:Z613)</f>
        <v>5</v>
      </c>
      <c r="F613" s="20">
        <v>5</v>
      </c>
      <c r="G613" s="29"/>
      <c r="H613" s="20"/>
      <c r="I613" s="20"/>
      <c r="J613" s="20"/>
      <c r="K613" s="20"/>
      <c r="L613" s="29"/>
      <c r="M613" s="20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spans="1:26">
      <c r="A614" s="14">
        <v>30</v>
      </c>
      <c r="B614" s="31" t="s">
        <v>337</v>
      </c>
      <c r="C614" s="8">
        <v>1979</v>
      </c>
      <c r="D614" s="31"/>
      <c r="E614" s="13">
        <f>SUM(F614:Z614)</f>
        <v>5</v>
      </c>
      <c r="F614" s="20"/>
      <c r="G614" s="20">
        <v>5</v>
      </c>
      <c r="H614" s="20"/>
      <c r="I614" s="20"/>
      <c r="J614" s="20"/>
      <c r="K614" s="20"/>
      <c r="L614" s="29"/>
      <c r="M614" s="20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spans="1:26">
      <c r="A615" s="14">
        <v>31</v>
      </c>
      <c r="B615" s="31" t="s">
        <v>707</v>
      </c>
      <c r="D615" s="31"/>
      <c r="E615" s="13">
        <f>SUM(F615:Z615)</f>
        <v>5</v>
      </c>
      <c r="F615" s="20"/>
      <c r="G615" s="29"/>
      <c r="H615" s="20">
        <v>5</v>
      </c>
      <c r="I615" s="20"/>
      <c r="J615" s="20"/>
      <c r="K615" s="20"/>
      <c r="L615" s="29"/>
      <c r="M615" s="20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spans="1:26">
      <c r="A616" s="14">
        <v>32</v>
      </c>
      <c r="B616" s="31" t="s">
        <v>738</v>
      </c>
      <c r="C616" s="8">
        <v>1976</v>
      </c>
      <c r="D616" s="31" t="s">
        <v>574</v>
      </c>
      <c r="E616" s="13">
        <f>SUM(F616:Z616)</f>
        <v>5</v>
      </c>
      <c r="F616" s="20"/>
      <c r="G616" s="29"/>
      <c r="H616" s="20"/>
      <c r="I616" s="20">
        <v>5</v>
      </c>
      <c r="J616" s="20"/>
      <c r="K616" s="20"/>
      <c r="L616" s="29"/>
      <c r="M616" s="20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spans="1:26">
      <c r="A617" s="14">
        <v>33</v>
      </c>
      <c r="B617" s="31" t="s">
        <v>300</v>
      </c>
      <c r="D617" s="31"/>
      <c r="E617" s="13">
        <f>SUM(F617:Z617)</f>
        <v>4</v>
      </c>
      <c r="F617" s="20">
        <v>4</v>
      </c>
      <c r="G617" s="29"/>
      <c r="H617" s="20"/>
      <c r="I617" s="20"/>
      <c r="J617" s="20"/>
      <c r="K617" s="20"/>
      <c r="L617" s="29"/>
      <c r="M617" s="20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spans="1:26">
      <c r="A618" s="14">
        <v>34</v>
      </c>
      <c r="B618" s="31" t="s">
        <v>708</v>
      </c>
      <c r="D618" s="31"/>
      <c r="E618" s="13">
        <f>SUM(F618:Z618)</f>
        <v>4</v>
      </c>
      <c r="F618" s="20"/>
      <c r="G618" s="29"/>
      <c r="H618" s="20">
        <v>4</v>
      </c>
      <c r="I618" s="20"/>
      <c r="J618" s="20"/>
      <c r="K618" s="20"/>
      <c r="L618" s="29"/>
      <c r="M618" s="20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spans="1:26">
      <c r="A619" s="14">
        <v>35</v>
      </c>
      <c r="B619" s="31" t="s">
        <v>739</v>
      </c>
      <c r="C619" s="8">
        <v>1973</v>
      </c>
      <c r="D619" s="31" t="s">
        <v>727</v>
      </c>
      <c r="E619" s="13">
        <f>SUM(F619:Z619)</f>
        <v>4</v>
      </c>
      <c r="F619" s="20"/>
      <c r="G619" s="29"/>
      <c r="H619" s="20"/>
      <c r="I619" s="20">
        <v>4</v>
      </c>
      <c r="J619" s="20"/>
      <c r="K619" s="20"/>
      <c r="L619" s="29"/>
      <c r="M619" s="20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spans="1:26">
      <c r="A620" s="14">
        <v>36</v>
      </c>
      <c r="B620" s="31" t="s">
        <v>737</v>
      </c>
      <c r="C620" s="8">
        <v>1975</v>
      </c>
      <c r="D620" s="31" t="s">
        <v>574</v>
      </c>
      <c r="E620" s="13">
        <f>SUM(F620:Z620)</f>
        <v>3</v>
      </c>
      <c r="F620" s="20"/>
      <c r="G620" s="29"/>
      <c r="H620" s="20"/>
      <c r="I620" s="20">
        <v>3</v>
      </c>
      <c r="J620" s="20"/>
      <c r="K620" s="20"/>
      <c r="L620" s="29"/>
      <c r="M620" s="20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spans="1:26">
      <c r="A621" s="14">
        <v>37</v>
      </c>
      <c r="B621" s="31" t="s">
        <v>301</v>
      </c>
      <c r="D621" s="31"/>
      <c r="E621" s="13">
        <f>SUM(F621:Z621)</f>
        <v>3</v>
      </c>
      <c r="F621" s="20">
        <v>3</v>
      </c>
      <c r="G621" s="29"/>
      <c r="H621" s="20"/>
      <c r="I621" s="20"/>
      <c r="J621" s="20"/>
      <c r="K621" s="20"/>
      <c r="L621" s="29"/>
      <c r="M621" s="20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spans="1:26">
      <c r="A622" s="14">
        <v>38</v>
      </c>
      <c r="B622" s="31" t="s">
        <v>709</v>
      </c>
      <c r="D622" s="31" t="s">
        <v>710</v>
      </c>
      <c r="E622" s="13">
        <f>SUM(F622:Z622)</f>
        <v>3</v>
      </c>
      <c r="F622" s="20"/>
      <c r="G622" s="29"/>
      <c r="H622" s="20">
        <v>3</v>
      </c>
      <c r="I622" s="20"/>
      <c r="J622" s="20"/>
      <c r="K622" s="20"/>
      <c r="L622" s="29"/>
      <c r="M622" s="20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spans="1:26">
      <c r="A623" s="14">
        <v>39</v>
      </c>
      <c r="B623" s="31" t="s">
        <v>302</v>
      </c>
      <c r="D623" s="31"/>
      <c r="E623" s="13">
        <f>SUM(F623:Z623)</f>
        <v>2</v>
      </c>
      <c r="F623" s="20">
        <v>2</v>
      </c>
      <c r="G623" s="29"/>
      <c r="H623" s="20"/>
      <c r="I623" s="20"/>
      <c r="J623" s="20"/>
      <c r="K623" s="20"/>
      <c r="L623" s="29"/>
      <c r="M623" s="20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spans="1:26">
      <c r="A624" s="14">
        <v>40</v>
      </c>
      <c r="B624" s="31" t="s">
        <v>711</v>
      </c>
      <c r="D624" s="31"/>
      <c r="E624" s="13">
        <f>SUM(F624:Z624)</f>
        <v>2</v>
      </c>
      <c r="F624" s="20"/>
      <c r="G624" s="29"/>
      <c r="H624" s="20">
        <v>2</v>
      </c>
      <c r="I624" s="20"/>
      <c r="J624" s="20"/>
      <c r="K624" s="20"/>
      <c r="L624" s="29"/>
      <c r="M624" s="20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spans="1:426">
      <c r="A625" s="14">
        <v>41</v>
      </c>
      <c r="B625" s="31" t="s">
        <v>303</v>
      </c>
      <c r="D625" s="31"/>
      <c r="E625" s="13">
        <f>SUM(F625:Z625)</f>
        <v>1</v>
      </c>
      <c r="F625" s="20">
        <v>1</v>
      </c>
      <c r="G625" s="29"/>
      <c r="H625" s="20"/>
      <c r="I625" s="20"/>
      <c r="J625" s="20"/>
      <c r="K625" s="20"/>
      <c r="L625" s="29"/>
      <c r="M625" s="20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spans="1:426">
      <c r="A626" s="14">
        <v>42</v>
      </c>
      <c r="B626" s="31" t="s">
        <v>304</v>
      </c>
      <c r="D626" s="31"/>
      <c r="E626" s="13">
        <f>SUM(F626:Z626)</f>
        <v>1</v>
      </c>
      <c r="F626" s="20">
        <v>1</v>
      </c>
      <c r="G626" s="29"/>
      <c r="H626" s="20"/>
      <c r="I626" s="20"/>
      <c r="J626" s="20"/>
      <c r="K626" s="20"/>
      <c r="L626" s="29"/>
      <c r="M626" s="20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spans="1:426">
      <c r="A627" s="14">
        <v>43</v>
      </c>
      <c r="B627" s="31" t="s">
        <v>305</v>
      </c>
      <c r="D627" s="31"/>
      <c r="E627" s="13">
        <f>SUM(F627:Z627)</f>
        <v>1</v>
      </c>
      <c r="F627" s="20">
        <v>1</v>
      </c>
      <c r="G627" s="29"/>
      <c r="H627" s="20"/>
      <c r="I627" s="20"/>
      <c r="J627" s="20"/>
      <c r="K627" s="20"/>
      <c r="L627" s="29"/>
      <c r="M627" s="20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spans="1:426">
      <c r="A628" s="14">
        <v>44</v>
      </c>
      <c r="B628" s="31" t="s">
        <v>306</v>
      </c>
      <c r="D628" s="31" t="s">
        <v>307</v>
      </c>
      <c r="E628" s="13">
        <f>SUM(F628:Z628)</f>
        <v>1</v>
      </c>
      <c r="F628" s="20">
        <v>1</v>
      </c>
      <c r="G628" s="29"/>
      <c r="H628" s="20"/>
      <c r="I628" s="20"/>
      <c r="J628" s="20"/>
      <c r="K628" s="20"/>
      <c r="L628" s="29"/>
      <c r="M628" s="20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spans="1:426">
      <c r="A629" s="14">
        <v>45</v>
      </c>
      <c r="B629" s="31" t="s">
        <v>308</v>
      </c>
      <c r="D629" s="31"/>
      <c r="E629" s="13">
        <f>SUM(F629:Z629)</f>
        <v>1</v>
      </c>
      <c r="F629" s="20">
        <v>1</v>
      </c>
      <c r="G629" s="29"/>
      <c r="H629" s="20"/>
      <c r="I629" s="20"/>
      <c r="J629" s="20"/>
      <c r="K629" s="20"/>
      <c r="L629" s="29"/>
      <c r="M629" s="20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spans="1:426">
      <c r="A630" s="14">
        <v>46</v>
      </c>
      <c r="B630" s="31" t="s">
        <v>309</v>
      </c>
      <c r="D630" s="31"/>
      <c r="E630" s="13">
        <f>SUM(F630:Z630)</f>
        <v>1</v>
      </c>
      <c r="F630" s="20">
        <v>1</v>
      </c>
      <c r="G630" s="29"/>
      <c r="H630" s="20"/>
      <c r="I630" s="20"/>
      <c r="J630" s="20"/>
      <c r="K630" s="20"/>
      <c r="L630" s="29"/>
      <c r="M630" s="20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spans="1:426">
      <c r="A631" s="14">
        <v>47</v>
      </c>
      <c r="B631" s="31" t="s">
        <v>712</v>
      </c>
      <c r="D631" s="31"/>
      <c r="E631" s="13">
        <f>SUM(F631:Z631)</f>
        <v>1</v>
      </c>
      <c r="F631" s="20"/>
      <c r="G631" s="29"/>
      <c r="H631" s="20">
        <v>1</v>
      </c>
      <c r="I631" s="20"/>
      <c r="J631" s="20"/>
      <c r="K631" s="20"/>
      <c r="L631" s="29"/>
      <c r="M631" s="20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spans="1:426">
      <c r="A632" s="14">
        <v>48</v>
      </c>
      <c r="B632" s="31" t="s">
        <v>713</v>
      </c>
      <c r="D632" s="31"/>
      <c r="E632" s="13">
        <f>SUM(F632:Z632)</f>
        <v>1</v>
      </c>
      <c r="F632" s="20"/>
      <c r="G632" s="29"/>
      <c r="H632" s="20">
        <v>1</v>
      </c>
      <c r="I632" s="20"/>
      <c r="J632" s="20"/>
      <c r="K632" s="20"/>
      <c r="L632" s="29"/>
      <c r="M632" s="20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spans="1:426">
      <c r="A633" s="14">
        <v>49</v>
      </c>
      <c r="B633" s="31" t="s">
        <v>742</v>
      </c>
      <c r="C633" s="8">
        <v>1985</v>
      </c>
      <c r="D633" s="31" t="s">
        <v>727</v>
      </c>
      <c r="E633" s="13">
        <f>SUM(F633:Z633)</f>
        <v>1</v>
      </c>
      <c r="F633" s="20"/>
      <c r="G633" s="29"/>
      <c r="H633" s="20"/>
      <c r="I633" s="20">
        <v>1</v>
      </c>
      <c r="J633" s="20"/>
      <c r="K633" s="20"/>
      <c r="L633" s="29"/>
      <c r="M633" s="20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5" spans="1:426" ht="34" customHeight="1">
      <c r="A635" s="33" t="s">
        <v>15</v>
      </c>
      <c r="B635" s="33"/>
      <c r="C635" s="33"/>
      <c r="D635" s="33"/>
      <c r="E635" s="34"/>
      <c r="F635" s="37" t="s">
        <v>65</v>
      </c>
      <c r="G635" s="35" t="s">
        <v>66</v>
      </c>
      <c r="H635" s="35" t="s">
        <v>72</v>
      </c>
      <c r="I635" s="35" t="s">
        <v>69</v>
      </c>
      <c r="J635" s="35" t="s">
        <v>107</v>
      </c>
      <c r="K635" s="35" t="s">
        <v>67</v>
      </c>
      <c r="L635" s="35" t="s">
        <v>68</v>
      </c>
      <c r="M635" s="35" t="s">
        <v>71</v>
      </c>
      <c r="N635" s="35" t="s">
        <v>39</v>
      </c>
      <c r="O635" s="35" t="s">
        <v>41</v>
      </c>
      <c r="P635" s="35" t="s">
        <v>44</v>
      </c>
      <c r="Q635" s="35" t="s">
        <v>55</v>
      </c>
      <c r="R635" s="35" t="s">
        <v>46</v>
      </c>
      <c r="S635" s="35" t="s">
        <v>50</v>
      </c>
      <c r="T635" s="35" t="s">
        <v>51</v>
      </c>
      <c r="U635" s="35" t="s">
        <v>108</v>
      </c>
      <c r="V635" s="35" t="s">
        <v>54</v>
      </c>
      <c r="W635" s="35" t="s">
        <v>75</v>
      </c>
      <c r="X635" s="35" t="s">
        <v>60</v>
      </c>
      <c r="Y635" s="35" t="s">
        <v>74</v>
      </c>
      <c r="Z635" s="35" t="s">
        <v>63</v>
      </c>
    </row>
    <row r="636" spans="1:426">
      <c r="A636" s="14" t="s">
        <v>13</v>
      </c>
      <c r="B636" s="3" t="s">
        <v>19</v>
      </c>
      <c r="C636" s="24" t="s">
        <v>106</v>
      </c>
      <c r="F636" s="38"/>
      <c r="G636" s="35"/>
      <c r="H636" s="36"/>
      <c r="I636" s="36"/>
      <c r="J636" s="36"/>
      <c r="K636" s="36"/>
      <c r="L636" s="36"/>
      <c r="M636" s="36"/>
      <c r="N636" s="35"/>
      <c r="O636" s="36"/>
      <c r="P636" s="36"/>
      <c r="Q636" s="35"/>
      <c r="R636" s="36"/>
      <c r="S636" s="36"/>
      <c r="T636" s="36"/>
      <c r="U636" s="36"/>
      <c r="V636" s="36"/>
      <c r="W636" s="35"/>
      <c r="X636" s="36"/>
      <c r="Y636" s="36"/>
      <c r="Z636" s="35"/>
    </row>
    <row r="637" spans="1:426" s="6" customFormat="1">
      <c r="A637" s="15"/>
      <c r="B637" s="4" t="s">
        <v>9</v>
      </c>
      <c r="C637" s="12"/>
      <c r="D637" s="4" t="s">
        <v>10</v>
      </c>
      <c r="E637" s="12" t="s">
        <v>11</v>
      </c>
      <c r="F637" s="5" t="s">
        <v>12</v>
      </c>
      <c r="G637" s="5" t="s">
        <v>20</v>
      </c>
      <c r="H637" s="5" t="s">
        <v>40</v>
      </c>
      <c r="I637" s="5" t="s">
        <v>70</v>
      </c>
      <c r="J637" s="5" t="s">
        <v>42</v>
      </c>
      <c r="K637" s="5" t="s">
        <v>43</v>
      </c>
      <c r="L637" s="5" t="s">
        <v>45</v>
      </c>
      <c r="M637" s="5" t="s">
        <v>47</v>
      </c>
      <c r="N637" s="5" t="s">
        <v>48</v>
      </c>
      <c r="O637" s="5" t="s">
        <v>49</v>
      </c>
      <c r="P637" s="5" t="s">
        <v>52</v>
      </c>
      <c r="Q637" s="5" t="s">
        <v>53</v>
      </c>
      <c r="R637" s="5" t="s">
        <v>56</v>
      </c>
      <c r="S637" s="5" t="s">
        <v>57</v>
      </c>
      <c r="T637" s="5" t="s">
        <v>58</v>
      </c>
      <c r="U637" s="5" t="s">
        <v>59</v>
      </c>
      <c r="V637" s="5" t="s">
        <v>61</v>
      </c>
      <c r="W637" s="5" t="s">
        <v>62</v>
      </c>
      <c r="X637" s="5" t="s">
        <v>64</v>
      </c>
      <c r="Y637" s="5" t="s">
        <v>109</v>
      </c>
      <c r="Z637" s="5" t="s">
        <v>110</v>
      </c>
    </row>
    <row r="638" spans="1:426" s="11" customFormat="1">
      <c r="A638" s="14">
        <v>1</v>
      </c>
      <c r="B638" s="2" t="s">
        <v>90</v>
      </c>
      <c r="C638" s="8">
        <v>1959</v>
      </c>
      <c r="D638" s="2" t="s">
        <v>312</v>
      </c>
      <c r="E638" s="13">
        <f t="shared" ref="E638:E652" si="0">SUM(F638:Z638)</f>
        <v>50</v>
      </c>
      <c r="F638" s="20">
        <v>8</v>
      </c>
      <c r="G638" s="20">
        <v>9</v>
      </c>
      <c r="H638" s="20">
        <v>8</v>
      </c>
      <c r="I638" s="20">
        <v>2</v>
      </c>
      <c r="J638" s="20">
        <v>9</v>
      </c>
      <c r="K638" s="20">
        <v>5</v>
      </c>
      <c r="L638" s="21">
        <v>9</v>
      </c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0"/>
      <c r="BC638" s="10"/>
      <c r="BD638" s="10"/>
      <c r="BE638" s="10"/>
      <c r="BF638" s="10"/>
      <c r="BG638" s="10"/>
      <c r="BH638" s="10"/>
      <c r="BI638" s="10"/>
      <c r="BJ638" s="10"/>
      <c r="BK638" s="10"/>
      <c r="BL638" s="10"/>
      <c r="BM638" s="10"/>
      <c r="BN638" s="10"/>
      <c r="BO638" s="10"/>
      <c r="BP638" s="10"/>
      <c r="BQ638" s="10"/>
      <c r="BR638" s="10"/>
      <c r="BS638" s="10"/>
      <c r="BT638" s="10"/>
      <c r="BU638" s="10"/>
      <c r="BV638" s="10"/>
      <c r="BW638" s="10"/>
      <c r="BX638" s="10"/>
      <c r="BY638" s="10"/>
      <c r="BZ638" s="10"/>
      <c r="CA638" s="10"/>
      <c r="CB638" s="10"/>
      <c r="CC638" s="10"/>
      <c r="CD638" s="10"/>
      <c r="CE638" s="10"/>
      <c r="CF638" s="10"/>
      <c r="CG638" s="10"/>
      <c r="CH638" s="10"/>
      <c r="CI638" s="10"/>
      <c r="CJ638" s="10"/>
      <c r="CK638" s="10"/>
      <c r="CL638" s="10"/>
      <c r="CM638" s="10"/>
      <c r="CN638" s="10"/>
      <c r="CO638" s="10"/>
      <c r="CP638" s="10"/>
      <c r="CQ638" s="10"/>
      <c r="CR638" s="10"/>
      <c r="CS638" s="10"/>
      <c r="CT638" s="10"/>
      <c r="CU638" s="10"/>
      <c r="CV638" s="10"/>
      <c r="CW638" s="10"/>
      <c r="CX638" s="10"/>
      <c r="CY638" s="10"/>
      <c r="CZ638" s="10"/>
      <c r="DA638" s="10"/>
      <c r="DB638" s="10"/>
      <c r="DC638" s="10"/>
      <c r="DD638" s="10"/>
      <c r="DE638" s="10"/>
      <c r="DF638" s="10"/>
      <c r="DG638" s="10"/>
      <c r="DH638" s="10"/>
      <c r="DI638" s="10"/>
      <c r="DJ638" s="10"/>
      <c r="DK638" s="10"/>
      <c r="DL638" s="10"/>
      <c r="DM638" s="10"/>
      <c r="DN638" s="10"/>
      <c r="DO638" s="10"/>
      <c r="DP638" s="10"/>
      <c r="DQ638" s="10"/>
      <c r="DR638" s="10"/>
      <c r="DS638" s="10"/>
      <c r="DT638" s="10"/>
      <c r="DU638" s="10"/>
      <c r="DV638" s="10"/>
      <c r="DW638" s="10"/>
      <c r="DX638" s="10"/>
      <c r="DY638" s="10"/>
      <c r="DZ638" s="10"/>
      <c r="EA638" s="10"/>
      <c r="EB638" s="10"/>
      <c r="EC638" s="10"/>
      <c r="ED638" s="10"/>
      <c r="EE638" s="10"/>
      <c r="EF638" s="10"/>
      <c r="EG638" s="10"/>
      <c r="EH638" s="10"/>
      <c r="EI638" s="10"/>
      <c r="EJ638" s="10"/>
      <c r="EK638" s="10"/>
      <c r="EL638" s="10"/>
      <c r="EM638" s="10"/>
      <c r="EN638" s="10"/>
      <c r="EO638" s="10"/>
      <c r="EP638" s="10"/>
      <c r="EQ638" s="10"/>
      <c r="ER638" s="10"/>
      <c r="ES638" s="10"/>
      <c r="ET638" s="10"/>
      <c r="EU638" s="10"/>
      <c r="EV638" s="10"/>
      <c r="EW638" s="10"/>
      <c r="EX638" s="10"/>
      <c r="EY638" s="10"/>
      <c r="EZ638" s="10"/>
      <c r="FA638" s="10"/>
      <c r="FB638" s="10"/>
      <c r="FC638" s="10"/>
      <c r="FD638" s="10"/>
      <c r="FE638" s="10"/>
      <c r="FF638" s="10"/>
      <c r="FG638" s="10"/>
      <c r="FH638" s="10"/>
      <c r="FI638" s="10"/>
      <c r="FJ638" s="10"/>
      <c r="FK638" s="10"/>
      <c r="FL638" s="10"/>
      <c r="FM638" s="10"/>
      <c r="FN638" s="10"/>
      <c r="FO638" s="10"/>
      <c r="FP638" s="10"/>
      <c r="FQ638" s="10"/>
      <c r="FR638" s="10"/>
      <c r="FS638" s="10"/>
      <c r="FT638" s="10"/>
      <c r="FU638" s="10"/>
      <c r="FV638" s="10"/>
      <c r="FW638" s="10"/>
      <c r="FX638" s="10"/>
      <c r="FY638" s="10"/>
      <c r="FZ638" s="10"/>
      <c r="GA638" s="10"/>
      <c r="GB638" s="10"/>
      <c r="GC638" s="10"/>
      <c r="GD638" s="10"/>
      <c r="GE638" s="10"/>
      <c r="GF638" s="10"/>
      <c r="GG638" s="10"/>
      <c r="GH638" s="10"/>
      <c r="GI638" s="10"/>
      <c r="GJ638" s="10"/>
      <c r="GK638" s="10"/>
      <c r="GL638" s="10"/>
      <c r="GM638" s="10"/>
      <c r="GN638" s="10"/>
      <c r="GO638" s="10"/>
      <c r="GP638" s="10"/>
      <c r="GQ638" s="10"/>
      <c r="GR638" s="10"/>
      <c r="GS638" s="10"/>
      <c r="GT638" s="10"/>
      <c r="GU638" s="10"/>
      <c r="GV638" s="10"/>
      <c r="GW638" s="10"/>
      <c r="GX638" s="10"/>
      <c r="GY638" s="10"/>
      <c r="GZ638" s="10"/>
      <c r="HA638" s="10"/>
      <c r="HB638" s="10"/>
      <c r="HC638" s="10"/>
      <c r="HD638" s="10"/>
      <c r="HE638" s="10"/>
      <c r="HF638" s="10"/>
      <c r="HG638" s="10"/>
      <c r="HH638" s="10"/>
      <c r="HI638" s="10"/>
      <c r="HJ638" s="10"/>
      <c r="HK638" s="10"/>
      <c r="HL638" s="10"/>
      <c r="HM638" s="10"/>
      <c r="HN638" s="10"/>
      <c r="HO638" s="10"/>
      <c r="HP638" s="10"/>
      <c r="HQ638" s="10"/>
      <c r="HR638" s="10"/>
      <c r="HS638" s="10"/>
      <c r="HT638" s="10"/>
      <c r="HU638" s="10"/>
      <c r="HV638" s="10"/>
      <c r="HW638" s="10"/>
      <c r="HX638" s="10"/>
      <c r="HY638" s="10"/>
      <c r="HZ638" s="10"/>
      <c r="IA638" s="10"/>
      <c r="IB638" s="10"/>
      <c r="IC638" s="10"/>
      <c r="ID638" s="10"/>
      <c r="IE638" s="10"/>
      <c r="IF638" s="10"/>
      <c r="IG638" s="10"/>
      <c r="IH638" s="10"/>
      <c r="II638" s="10"/>
      <c r="IJ638" s="10"/>
      <c r="IK638" s="10"/>
      <c r="IL638" s="10"/>
      <c r="IM638" s="10"/>
      <c r="IN638" s="10"/>
      <c r="IO638" s="10"/>
      <c r="IP638" s="10"/>
      <c r="IQ638" s="10"/>
      <c r="IR638" s="10"/>
      <c r="IS638" s="10"/>
      <c r="IT638" s="10"/>
      <c r="IU638" s="10"/>
      <c r="IV638" s="10"/>
      <c r="IW638" s="10"/>
      <c r="IX638" s="10"/>
      <c r="IY638" s="10"/>
      <c r="IZ638" s="10"/>
      <c r="JA638" s="10"/>
      <c r="JB638" s="10"/>
      <c r="JC638" s="10"/>
      <c r="JD638" s="10"/>
      <c r="JE638" s="10"/>
      <c r="JF638" s="10"/>
      <c r="JG638" s="10"/>
      <c r="JH638" s="10"/>
      <c r="JI638" s="10"/>
      <c r="JJ638" s="10"/>
      <c r="JK638" s="10"/>
      <c r="JL638" s="10"/>
      <c r="JM638" s="10"/>
      <c r="JN638" s="10"/>
      <c r="JO638" s="10"/>
      <c r="JP638" s="10"/>
      <c r="JQ638" s="10"/>
      <c r="JR638" s="10"/>
      <c r="JS638" s="10"/>
      <c r="JT638" s="10"/>
      <c r="JU638" s="10"/>
      <c r="JV638" s="10"/>
      <c r="JW638" s="10"/>
      <c r="JX638" s="10"/>
      <c r="JY638" s="10"/>
      <c r="JZ638" s="10"/>
      <c r="KA638" s="10"/>
      <c r="KB638" s="10"/>
      <c r="KC638" s="10"/>
      <c r="KD638" s="10"/>
      <c r="KE638" s="10"/>
      <c r="KF638" s="10"/>
      <c r="KG638" s="10"/>
      <c r="KH638" s="10"/>
      <c r="KI638" s="10"/>
      <c r="KJ638" s="10"/>
      <c r="KK638" s="10"/>
      <c r="KL638" s="10"/>
      <c r="KM638" s="10"/>
      <c r="KN638" s="10"/>
      <c r="KO638" s="10"/>
      <c r="KP638" s="10"/>
      <c r="KQ638" s="10"/>
      <c r="KR638" s="10"/>
      <c r="KS638" s="10"/>
      <c r="KT638" s="10"/>
      <c r="KU638" s="10"/>
      <c r="KV638" s="10"/>
      <c r="KW638" s="10"/>
      <c r="KX638" s="10"/>
      <c r="KY638" s="10"/>
      <c r="KZ638" s="10"/>
      <c r="LA638" s="10"/>
      <c r="LB638" s="10"/>
      <c r="LC638" s="10"/>
      <c r="LD638" s="10"/>
      <c r="LE638" s="10"/>
      <c r="LF638" s="10"/>
      <c r="LG638" s="10"/>
      <c r="LH638" s="10"/>
      <c r="LI638" s="10"/>
      <c r="LJ638" s="10"/>
      <c r="LK638" s="10"/>
      <c r="LL638" s="10"/>
      <c r="LM638" s="10"/>
      <c r="LN638" s="10"/>
      <c r="LO638" s="10"/>
      <c r="LP638" s="10"/>
      <c r="LQ638" s="10"/>
      <c r="LR638" s="10"/>
      <c r="LS638" s="10"/>
      <c r="LT638" s="10"/>
      <c r="LU638" s="10"/>
      <c r="LV638" s="10"/>
      <c r="LW638" s="10"/>
      <c r="LX638" s="10"/>
      <c r="LY638" s="10"/>
      <c r="LZ638" s="10"/>
      <c r="MA638" s="10"/>
      <c r="MB638" s="10"/>
      <c r="MC638" s="10"/>
      <c r="MD638" s="10"/>
      <c r="ME638" s="10"/>
      <c r="MF638" s="10"/>
      <c r="MG638" s="10"/>
      <c r="MH638" s="10"/>
      <c r="MI638" s="10"/>
      <c r="MJ638" s="10"/>
      <c r="MK638" s="10"/>
      <c r="ML638" s="10"/>
      <c r="MM638" s="10"/>
      <c r="MN638" s="10"/>
      <c r="MO638" s="10"/>
      <c r="MP638" s="10"/>
      <c r="MQ638" s="10"/>
      <c r="MR638" s="10"/>
      <c r="MS638" s="10"/>
      <c r="MT638" s="10"/>
      <c r="MU638" s="10"/>
      <c r="MV638" s="10"/>
      <c r="MW638" s="10"/>
      <c r="MX638" s="10"/>
      <c r="MY638" s="10"/>
      <c r="MZ638" s="10"/>
      <c r="NA638" s="10"/>
      <c r="NB638" s="10"/>
      <c r="NC638" s="10"/>
      <c r="ND638" s="10"/>
      <c r="NE638" s="10"/>
      <c r="NF638" s="10"/>
      <c r="NG638" s="10"/>
      <c r="NH638" s="10"/>
      <c r="NI638" s="10"/>
      <c r="NJ638" s="10"/>
      <c r="NK638" s="10"/>
      <c r="NL638" s="10"/>
      <c r="NM638" s="10"/>
      <c r="NN638" s="10"/>
      <c r="NO638" s="10"/>
      <c r="NP638" s="10"/>
      <c r="NQ638" s="10"/>
      <c r="NR638" s="10"/>
      <c r="NS638" s="10"/>
      <c r="NT638" s="10"/>
      <c r="NU638" s="10"/>
      <c r="NV638" s="10"/>
      <c r="NW638" s="10"/>
      <c r="NX638" s="10"/>
      <c r="NY638" s="10"/>
      <c r="NZ638" s="10"/>
      <c r="OA638" s="10"/>
      <c r="OB638" s="10"/>
      <c r="OC638" s="10"/>
      <c r="OD638" s="10"/>
      <c r="OE638" s="10"/>
      <c r="OF638" s="10"/>
      <c r="OG638" s="10"/>
      <c r="OH638" s="10"/>
      <c r="OI638" s="10"/>
      <c r="OJ638" s="10"/>
      <c r="OK638" s="10"/>
      <c r="OL638" s="10"/>
      <c r="OM638" s="10"/>
      <c r="ON638" s="10"/>
      <c r="OO638" s="10"/>
      <c r="OP638" s="10"/>
      <c r="OQ638" s="10"/>
      <c r="OR638" s="10"/>
      <c r="OS638" s="10"/>
      <c r="OT638" s="10"/>
      <c r="OU638" s="10"/>
      <c r="OV638" s="10"/>
      <c r="OW638" s="10"/>
      <c r="OX638" s="10"/>
      <c r="OY638" s="10"/>
      <c r="OZ638" s="10"/>
      <c r="PA638" s="10"/>
      <c r="PB638" s="10"/>
      <c r="PC638" s="10"/>
      <c r="PD638" s="10"/>
      <c r="PE638" s="10"/>
      <c r="PF638" s="10"/>
      <c r="PG638" s="10"/>
      <c r="PH638" s="10"/>
      <c r="PI638" s="10"/>
      <c r="PJ638" s="10"/>
    </row>
    <row r="639" spans="1:426">
      <c r="A639" s="14">
        <v>2</v>
      </c>
      <c r="B639" s="25" t="s">
        <v>89</v>
      </c>
      <c r="C639" s="8">
        <v>1965</v>
      </c>
      <c r="D639" s="25" t="s">
        <v>310</v>
      </c>
      <c r="E639" s="13">
        <f t="shared" si="0"/>
        <v>40</v>
      </c>
      <c r="F639" s="20">
        <v>11</v>
      </c>
      <c r="G639" s="20"/>
      <c r="H639" s="20">
        <v>11</v>
      </c>
      <c r="I639" s="20">
        <v>7</v>
      </c>
      <c r="J639" s="20">
        <v>11</v>
      </c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  <c r="AT639" s="7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  <c r="BO639" s="7"/>
      <c r="BP639" s="7"/>
      <c r="BQ639" s="7"/>
      <c r="BR639" s="7"/>
      <c r="BS639" s="7"/>
      <c r="BT639" s="7"/>
      <c r="BU639" s="7"/>
      <c r="BV639" s="7"/>
      <c r="BW639" s="7"/>
      <c r="BX639" s="7"/>
      <c r="BY639" s="7"/>
      <c r="BZ639" s="7"/>
      <c r="CA639" s="7"/>
      <c r="CB639" s="7"/>
      <c r="CC639" s="7"/>
      <c r="CD639" s="7"/>
      <c r="CE639" s="7"/>
      <c r="CF639" s="7"/>
      <c r="CG639" s="7"/>
      <c r="CH639" s="7"/>
      <c r="CI639" s="7"/>
      <c r="CJ639" s="7"/>
      <c r="CK639" s="7"/>
      <c r="CL639" s="7"/>
      <c r="CM639" s="7"/>
      <c r="CN639" s="7"/>
      <c r="CO639" s="7"/>
      <c r="CP639" s="7"/>
      <c r="CQ639" s="7"/>
      <c r="CR639" s="7"/>
      <c r="CS639" s="7"/>
      <c r="CT639" s="7"/>
      <c r="CU639" s="7"/>
      <c r="CV639" s="7"/>
      <c r="CW639" s="7"/>
      <c r="CX639" s="7"/>
      <c r="CY639" s="7"/>
      <c r="CZ639" s="7"/>
      <c r="DA639" s="7"/>
      <c r="DB639" s="7"/>
      <c r="DC639" s="7"/>
      <c r="DD639" s="7"/>
      <c r="DE639" s="7"/>
      <c r="DF639" s="7"/>
      <c r="DG639" s="7"/>
      <c r="DH639" s="7"/>
      <c r="DI639" s="7"/>
      <c r="DJ639" s="7"/>
      <c r="DK639" s="7"/>
      <c r="DL639" s="7"/>
      <c r="DM639" s="7"/>
      <c r="DN639" s="7"/>
      <c r="DO639" s="7"/>
      <c r="DP639" s="7"/>
      <c r="DQ639" s="7"/>
      <c r="DR639" s="7"/>
      <c r="DS639" s="7"/>
      <c r="DT639" s="7"/>
      <c r="DU639" s="7"/>
      <c r="DV639" s="7"/>
      <c r="DW639" s="7"/>
      <c r="DX639" s="7"/>
      <c r="DY639" s="7"/>
      <c r="DZ639" s="7"/>
      <c r="EA639" s="7"/>
      <c r="EB639" s="7"/>
      <c r="EC639" s="7"/>
      <c r="ED639" s="7"/>
      <c r="EE639" s="7"/>
      <c r="EF639" s="7"/>
      <c r="EG639" s="7"/>
      <c r="EH639" s="7"/>
      <c r="EI639" s="7"/>
      <c r="EJ639" s="7"/>
      <c r="EK639" s="7"/>
      <c r="EL639" s="7"/>
      <c r="EM639" s="7"/>
      <c r="EN639" s="7"/>
      <c r="EO639" s="7"/>
      <c r="EP639" s="7"/>
      <c r="EQ639" s="7"/>
      <c r="ER639" s="7"/>
      <c r="ES639" s="7"/>
      <c r="ET639" s="7"/>
      <c r="EU639" s="7"/>
      <c r="EV639" s="7"/>
      <c r="EW639" s="7"/>
      <c r="EX639" s="7"/>
      <c r="EY639" s="7"/>
      <c r="EZ639" s="7"/>
      <c r="FA639" s="7"/>
      <c r="FB639" s="7"/>
      <c r="FC639" s="7"/>
      <c r="FD639" s="7"/>
      <c r="FE639" s="7"/>
      <c r="FF639" s="7"/>
      <c r="FG639" s="7"/>
      <c r="FH639" s="7"/>
      <c r="FI639" s="7"/>
      <c r="FJ639" s="7"/>
      <c r="FK639" s="7"/>
      <c r="FL639" s="7"/>
      <c r="FM639" s="7"/>
      <c r="FN639" s="7"/>
      <c r="FO639" s="7"/>
      <c r="FP639" s="7"/>
      <c r="FQ639" s="7"/>
      <c r="FR639" s="7"/>
      <c r="FS639" s="7"/>
      <c r="FT639" s="7"/>
      <c r="FU639" s="7"/>
      <c r="FV639" s="7"/>
      <c r="FW639" s="7"/>
      <c r="FX639" s="7"/>
      <c r="FY639" s="7"/>
      <c r="FZ639" s="7"/>
      <c r="GA639" s="7"/>
      <c r="GB639" s="7"/>
      <c r="GC639" s="7"/>
      <c r="GD639" s="7"/>
      <c r="GE639" s="7"/>
      <c r="GF639" s="7"/>
      <c r="GG639" s="7"/>
      <c r="GH639" s="7"/>
      <c r="GI639" s="7"/>
      <c r="GJ639" s="7"/>
      <c r="GK639" s="7"/>
      <c r="GL639" s="7"/>
      <c r="GM639" s="7"/>
      <c r="GN639" s="7"/>
      <c r="GO639" s="7"/>
      <c r="GP639" s="7"/>
      <c r="GQ639" s="7"/>
      <c r="GR639" s="7"/>
      <c r="GS639" s="7"/>
      <c r="GT639" s="7"/>
      <c r="GU639" s="7"/>
      <c r="GV639" s="7"/>
      <c r="GW639" s="7"/>
      <c r="GX639" s="7"/>
      <c r="GY639" s="7"/>
      <c r="GZ639" s="7"/>
      <c r="HA639" s="7"/>
      <c r="HB639" s="7"/>
      <c r="HC639" s="7"/>
      <c r="HD639" s="7"/>
      <c r="HE639" s="7"/>
      <c r="HF639" s="7"/>
      <c r="HG639" s="7"/>
      <c r="HH639" s="7"/>
      <c r="HI639" s="7"/>
      <c r="HJ639" s="7"/>
      <c r="HK639" s="7"/>
      <c r="HL639" s="7"/>
      <c r="HM639" s="7"/>
      <c r="HN639" s="7"/>
      <c r="HO639" s="7"/>
      <c r="HP639" s="7"/>
      <c r="HQ639" s="7"/>
      <c r="HR639" s="7"/>
      <c r="HS639" s="7"/>
      <c r="HT639" s="7"/>
      <c r="HU639" s="7"/>
      <c r="HV639" s="7"/>
      <c r="HW639" s="7"/>
      <c r="HX639" s="7"/>
      <c r="HY639" s="7"/>
      <c r="HZ639" s="7"/>
      <c r="IA639" s="7"/>
      <c r="IB639" s="7"/>
      <c r="IC639" s="7"/>
      <c r="ID639" s="7"/>
      <c r="IE639" s="7"/>
      <c r="IF639" s="7"/>
      <c r="IG639" s="7"/>
      <c r="IH639" s="7"/>
      <c r="II639" s="7"/>
      <c r="IJ639" s="7"/>
      <c r="IK639" s="7"/>
      <c r="IL639" s="7"/>
      <c r="IM639" s="7"/>
      <c r="IN639" s="7"/>
      <c r="IO639" s="7"/>
      <c r="IP639" s="7"/>
      <c r="IQ639" s="7"/>
      <c r="IR639" s="7"/>
      <c r="IS639" s="7"/>
      <c r="IT639" s="7"/>
      <c r="IU639" s="7"/>
      <c r="IV639" s="7"/>
      <c r="IW639" s="7"/>
      <c r="IX639" s="7"/>
      <c r="IY639" s="7"/>
      <c r="IZ639" s="7"/>
      <c r="JA639" s="7"/>
      <c r="JB639" s="7"/>
      <c r="JC639" s="7"/>
      <c r="JD639" s="7"/>
      <c r="JE639" s="7"/>
      <c r="JF639" s="7"/>
      <c r="JG639" s="7"/>
      <c r="JH639" s="7"/>
      <c r="JI639" s="7"/>
      <c r="JJ639" s="7"/>
      <c r="JK639" s="7"/>
      <c r="JL639" s="7"/>
      <c r="JM639" s="7"/>
      <c r="JN639" s="7"/>
      <c r="JO639" s="7"/>
      <c r="JP639" s="7"/>
      <c r="JQ639" s="7"/>
      <c r="JR639" s="7"/>
      <c r="JS639" s="7"/>
      <c r="JT639" s="7"/>
      <c r="JU639" s="7"/>
      <c r="JV639" s="7"/>
      <c r="JW639" s="7"/>
      <c r="JX639" s="7"/>
      <c r="JY639" s="7"/>
      <c r="JZ639" s="7"/>
      <c r="KA639" s="7"/>
      <c r="KB639" s="7"/>
      <c r="KC639" s="7"/>
      <c r="KD639" s="7"/>
      <c r="KE639" s="7"/>
      <c r="KF639" s="7"/>
      <c r="KG639" s="7"/>
      <c r="KH639" s="7"/>
      <c r="KI639" s="7"/>
      <c r="KJ639" s="7"/>
      <c r="KK639" s="7"/>
      <c r="KL639" s="7"/>
      <c r="KM639" s="7"/>
      <c r="KN639" s="7"/>
      <c r="KO639" s="7"/>
      <c r="KP639" s="7"/>
      <c r="KQ639" s="7"/>
      <c r="KR639" s="7"/>
      <c r="KS639" s="7"/>
      <c r="KT639" s="7"/>
      <c r="KU639" s="7"/>
      <c r="KV639" s="7"/>
      <c r="KW639" s="7"/>
      <c r="KX639" s="7"/>
      <c r="KY639" s="7"/>
      <c r="KZ639" s="7"/>
      <c r="LA639" s="7"/>
      <c r="LB639" s="7"/>
      <c r="LC639" s="7"/>
      <c r="LD639" s="7"/>
      <c r="LE639" s="7"/>
      <c r="LF639" s="7"/>
      <c r="LG639" s="7"/>
      <c r="LH639" s="7"/>
      <c r="LI639" s="7"/>
      <c r="LJ639" s="7"/>
      <c r="LK639" s="7"/>
      <c r="LL639" s="7"/>
      <c r="LM639" s="7"/>
      <c r="LN639" s="7"/>
      <c r="LO639" s="7"/>
      <c r="LP639" s="7"/>
      <c r="LQ639" s="7"/>
      <c r="LR639" s="7"/>
      <c r="LS639" s="7"/>
      <c r="LT639" s="7"/>
      <c r="LU639" s="7"/>
      <c r="LV639" s="7"/>
      <c r="LW639" s="7"/>
      <c r="LX639" s="7"/>
      <c r="LY639" s="7"/>
      <c r="LZ639" s="7"/>
      <c r="MA639" s="7"/>
      <c r="MB639" s="7"/>
      <c r="MC639" s="7"/>
      <c r="MD639" s="7"/>
      <c r="ME639" s="7"/>
      <c r="MF639" s="7"/>
      <c r="MG639" s="7"/>
      <c r="MH639" s="7"/>
      <c r="MI639" s="7"/>
      <c r="MJ639" s="7"/>
      <c r="MK639" s="7"/>
      <c r="ML639" s="7"/>
      <c r="MM639" s="7"/>
      <c r="MN639" s="7"/>
      <c r="MO639" s="7"/>
      <c r="MP639" s="7"/>
      <c r="MQ639" s="7"/>
      <c r="MR639" s="7"/>
      <c r="MS639" s="7"/>
      <c r="MT639" s="7"/>
      <c r="MU639" s="7"/>
      <c r="MV639" s="7"/>
      <c r="MW639" s="7"/>
      <c r="MX639" s="7"/>
      <c r="MY639" s="7"/>
      <c r="MZ639" s="7"/>
      <c r="NA639" s="7"/>
      <c r="NB639" s="7"/>
      <c r="NC639" s="7"/>
      <c r="ND639" s="7"/>
      <c r="NE639" s="7"/>
      <c r="NF639" s="7"/>
      <c r="NG639" s="7"/>
      <c r="NH639" s="7"/>
      <c r="NI639" s="7"/>
      <c r="NJ639" s="7"/>
      <c r="NK639" s="7"/>
      <c r="NL639" s="7"/>
      <c r="NM639" s="7"/>
      <c r="NN639" s="7"/>
      <c r="NO639" s="7"/>
      <c r="NP639" s="7"/>
      <c r="NQ639" s="7"/>
      <c r="NR639" s="7"/>
      <c r="NS639" s="7"/>
      <c r="NT639" s="7"/>
      <c r="NU639" s="7"/>
      <c r="NV639" s="7"/>
      <c r="NW639" s="7"/>
      <c r="NX639" s="7"/>
      <c r="NY639" s="7"/>
      <c r="NZ639" s="7"/>
      <c r="OA639" s="7"/>
      <c r="OB639" s="7"/>
      <c r="OC639" s="7"/>
      <c r="OD639" s="7"/>
      <c r="OE639" s="7"/>
      <c r="OF639" s="7"/>
      <c r="OG639" s="7"/>
      <c r="OH639" s="7"/>
      <c r="OI639" s="7"/>
      <c r="OJ639" s="7"/>
      <c r="OK639" s="7"/>
      <c r="OL639" s="7"/>
      <c r="OM639" s="7"/>
      <c r="ON639" s="7"/>
      <c r="OO639" s="7"/>
      <c r="OP639" s="7"/>
      <c r="OQ639" s="7"/>
      <c r="OR639" s="7"/>
      <c r="OS639" s="7"/>
      <c r="OT639" s="7"/>
      <c r="OU639" s="7"/>
      <c r="OV639" s="7"/>
      <c r="OW639" s="7"/>
      <c r="OX639" s="7"/>
      <c r="OY639" s="7"/>
      <c r="OZ639" s="7"/>
      <c r="PA639" s="7"/>
      <c r="PB639" s="7"/>
      <c r="PC639" s="7"/>
      <c r="PD639" s="7"/>
      <c r="PE639" s="7"/>
      <c r="PF639" s="7"/>
      <c r="PG639" s="7"/>
      <c r="PH639" s="7"/>
      <c r="PI639" s="7"/>
      <c r="PJ639" s="7"/>
    </row>
    <row r="640" spans="1:426">
      <c r="A640" s="14">
        <v>3</v>
      </c>
      <c r="B640" s="2" t="s">
        <v>743</v>
      </c>
      <c r="C640" s="8">
        <v>1969</v>
      </c>
      <c r="D640" s="2" t="s">
        <v>744</v>
      </c>
      <c r="E640" s="13">
        <f t="shared" si="0"/>
        <v>22</v>
      </c>
      <c r="F640" s="20"/>
      <c r="G640" s="20"/>
      <c r="H640" s="20"/>
      <c r="I640" s="20">
        <v>11</v>
      </c>
      <c r="J640" s="20"/>
      <c r="K640" s="20">
        <v>11</v>
      </c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7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  <c r="BO640" s="7"/>
      <c r="BP640" s="7"/>
      <c r="BQ640" s="7"/>
      <c r="BR640" s="7"/>
      <c r="BS640" s="7"/>
      <c r="BT640" s="7"/>
      <c r="BU640" s="7"/>
      <c r="BV640" s="7"/>
      <c r="BW640" s="7"/>
      <c r="BX640" s="7"/>
      <c r="BY640" s="7"/>
      <c r="BZ640" s="7"/>
      <c r="CA640" s="7"/>
      <c r="CB640" s="7"/>
      <c r="CC640" s="7"/>
      <c r="CD640" s="7"/>
      <c r="CE640" s="7"/>
      <c r="CF640" s="7"/>
      <c r="CG640" s="7"/>
      <c r="CH640" s="7"/>
      <c r="CI640" s="7"/>
      <c r="CJ640" s="7"/>
      <c r="CK640" s="7"/>
      <c r="CL640" s="7"/>
      <c r="CM640" s="7"/>
      <c r="CN640" s="7"/>
      <c r="CO640" s="7"/>
      <c r="CP640" s="7"/>
      <c r="CQ640" s="7"/>
      <c r="CR640" s="7"/>
      <c r="CS640" s="7"/>
      <c r="CT640" s="7"/>
      <c r="CU640" s="7"/>
      <c r="CV640" s="7"/>
      <c r="CW640" s="7"/>
      <c r="CX640" s="7"/>
      <c r="CY640" s="7"/>
      <c r="CZ640" s="7"/>
      <c r="DA640" s="7"/>
      <c r="DB640" s="7"/>
      <c r="DC640" s="7"/>
      <c r="DD640" s="7"/>
      <c r="DE640" s="7"/>
      <c r="DF640" s="7"/>
      <c r="DG640" s="7"/>
      <c r="DH640" s="7"/>
      <c r="DI640" s="7"/>
      <c r="DJ640" s="7"/>
      <c r="DK640" s="7"/>
      <c r="DL640" s="7"/>
      <c r="DM640" s="7"/>
      <c r="DN640" s="7"/>
      <c r="DO640" s="7"/>
      <c r="DP640" s="7"/>
      <c r="DQ640" s="7"/>
      <c r="DR640" s="7"/>
      <c r="DS640" s="7"/>
      <c r="DT640" s="7"/>
      <c r="DU640" s="7"/>
      <c r="DV640" s="7"/>
      <c r="DW640" s="7"/>
      <c r="DX640" s="7"/>
      <c r="DY640" s="7"/>
      <c r="DZ640" s="7"/>
      <c r="EA640" s="7"/>
      <c r="EB640" s="7"/>
      <c r="EC640" s="7"/>
      <c r="ED640" s="7"/>
      <c r="EE640" s="7"/>
      <c r="EF640" s="7"/>
      <c r="EG640" s="7"/>
      <c r="EH640" s="7"/>
      <c r="EI640" s="7"/>
      <c r="EJ640" s="7"/>
      <c r="EK640" s="7"/>
      <c r="EL640" s="7"/>
      <c r="EM640" s="7"/>
      <c r="EN640" s="7"/>
      <c r="EO640" s="7"/>
      <c r="EP640" s="7"/>
      <c r="EQ640" s="7"/>
      <c r="ER640" s="7"/>
      <c r="ES640" s="7"/>
      <c r="ET640" s="7"/>
      <c r="EU640" s="7"/>
      <c r="EV640" s="7"/>
      <c r="EW640" s="7"/>
      <c r="EX640" s="7"/>
      <c r="EY640" s="7"/>
      <c r="EZ640" s="7"/>
      <c r="FA640" s="7"/>
      <c r="FB640" s="7"/>
      <c r="FC640" s="7"/>
      <c r="FD640" s="7"/>
      <c r="FE640" s="7"/>
      <c r="FF640" s="7"/>
      <c r="FG640" s="7"/>
      <c r="FH640" s="7"/>
      <c r="FI640" s="7"/>
      <c r="FJ640" s="7"/>
      <c r="FK640" s="7"/>
      <c r="FL640" s="7"/>
      <c r="FM640" s="7"/>
      <c r="FN640" s="7"/>
      <c r="FO640" s="7"/>
      <c r="FP640" s="7"/>
      <c r="FQ640" s="7"/>
      <c r="FR640" s="7"/>
      <c r="FS640" s="7"/>
      <c r="FT640" s="7"/>
      <c r="FU640" s="7"/>
      <c r="FV640" s="7"/>
      <c r="FW640" s="7"/>
      <c r="FX640" s="7"/>
      <c r="FY640" s="7"/>
      <c r="FZ640" s="7"/>
      <c r="GA640" s="7"/>
      <c r="GB640" s="7"/>
      <c r="GC640" s="7"/>
      <c r="GD640" s="7"/>
      <c r="GE640" s="7"/>
      <c r="GF640" s="7"/>
      <c r="GG640" s="7"/>
      <c r="GH640" s="7"/>
      <c r="GI640" s="7"/>
      <c r="GJ640" s="7"/>
      <c r="GK640" s="7"/>
      <c r="GL640" s="7"/>
      <c r="GM640" s="7"/>
      <c r="GN640" s="7"/>
      <c r="GO640" s="7"/>
      <c r="GP640" s="7"/>
      <c r="GQ640" s="7"/>
      <c r="GR640" s="7"/>
      <c r="GS640" s="7"/>
      <c r="GT640" s="7"/>
      <c r="GU640" s="7"/>
      <c r="GV640" s="7"/>
      <c r="GW640" s="7"/>
      <c r="GX640" s="7"/>
      <c r="GY640" s="7"/>
      <c r="GZ640" s="7"/>
      <c r="HA640" s="7"/>
      <c r="HB640" s="7"/>
      <c r="HC640" s="7"/>
      <c r="HD640" s="7"/>
      <c r="HE640" s="7"/>
      <c r="HF640" s="7"/>
      <c r="HG640" s="7"/>
      <c r="HH640" s="7"/>
      <c r="HI640" s="7"/>
      <c r="HJ640" s="7"/>
      <c r="HK640" s="7"/>
      <c r="HL640" s="7"/>
      <c r="HM640" s="7"/>
      <c r="HN640" s="7"/>
      <c r="HO640" s="7"/>
      <c r="HP640" s="7"/>
      <c r="HQ640" s="7"/>
      <c r="HR640" s="7"/>
      <c r="HS640" s="7"/>
      <c r="HT640" s="7"/>
      <c r="HU640" s="7"/>
      <c r="HV640" s="7"/>
      <c r="HW640" s="7"/>
      <c r="HX640" s="7"/>
      <c r="HY640" s="7"/>
      <c r="HZ640" s="7"/>
      <c r="IA640" s="7"/>
      <c r="IB640" s="7"/>
      <c r="IC640" s="7"/>
      <c r="ID640" s="7"/>
      <c r="IE640" s="7"/>
      <c r="IF640" s="7"/>
      <c r="IG640" s="7"/>
      <c r="IH640" s="7"/>
      <c r="II640" s="7"/>
      <c r="IJ640" s="7"/>
      <c r="IK640" s="7"/>
      <c r="IL640" s="7"/>
      <c r="IM640" s="7"/>
      <c r="IN640" s="7"/>
      <c r="IO640" s="7"/>
      <c r="IP640" s="7"/>
      <c r="IQ640" s="7"/>
      <c r="IR640" s="7"/>
      <c r="IS640" s="7"/>
      <c r="IT640" s="7"/>
      <c r="IU640" s="7"/>
      <c r="IV640" s="7"/>
      <c r="IW640" s="7"/>
      <c r="IX640" s="7"/>
      <c r="IY640" s="7"/>
      <c r="IZ640" s="7"/>
      <c r="JA640" s="7"/>
      <c r="JB640" s="7"/>
      <c r="JC640" s="7"/>
      <c r="JD640" s="7"/>
      <c r="JE640" s="7"/>
      <c r="JF640" s="7"/>
      <c r="JG640" s="7"/>
      <c r="JH640" s="7"/>
      <c r="JI640" s="7"/>
      <c r="JJ640" s="7"/>
      <c r="JK640" s="7"/>
      <c r="JL640" s="7"/>
      <c r="JM640" s="7"/>
      <c r="JN640" s="7"/>
      <c r="JO640" s="7"/>
      <c r="JP640" s="7"/>
      <c r="JQ640" s="7"/>
      <c r="JR640" s="7"/>
      <c r="JS640" s="7"/>
      <c r="JT640" s="7"/>
      <c r="JU640" s="7"/>
      <c r="JV640" s="7"/>
      <c r="JW640" s="7"/>
      <c r="JX640" s="7"/>
      <c r="JY640" s="7"/>
      <c r="JZ640" s="7"/>
      <c r="KA640" s="7"/>
      <c r="KB640" s="7"/>
      <c r="KC640" s="7"/>
      <c r="KD640" s="7"/>
      <c r="KE640" s="7"/>
      <c r="KF640" s="7"/>
      <c r="KG640" s="7"/>
      <c r="KH640" s="7"/>
      <c r="KI640" s="7"/>
      <c r="KJ640" s="7"/>
      <c r="KK640" s="7"/>
      <c r="KL640" s="7"/>
      <c r="KM640" s="7"/>
      <c r="KN640" s="7"/>
      <c r="KO640" s="7"/>
      <c r="KP640" s="7"/>
      <c r="KQ640" s="7"/>
      <c r="KR640" s="7"/>
      <c r="KS640" s="7"/>
      <c r="KT640" s="7"/>
      <c r="KU640" s="7"/>
      <c r="KV640" s="7"/>
      <c r="KW640" s="7"/>
      <c r="KX640" s="7"/>
      <c r="KY640" s="7"/>
      <c r="KZ640" s="7"/>
      <c r="LA640" s="7"/>
      <c r="LB640" s="7"/>
      <c r="LC640" s="7"/>
      <c r="LD640" s="7"/>
      <c r="LE640" s="7"/>
      <c r="LF640" s="7"/>
      <c r="LG640" s="7"/>
      <c r="LH640" s="7"/>
      <c r="LI640" s="7"/>
      <c r="LJ640" s="7"/>
      <c r="LK640" s="7"/>
      <c r="LL640" s="7"/>
      <c r="LM640" s="7"/>
      <c r="LN640" s="7"/>
      <c r="LO640" s="7"/>
      <c r="LP640" s="7"/>
      <c r="LQ640" s="7"/>
      <c r="LR640" s="7"/>
      <c r="LS640" s="7"/>
      <c r="LT640" s="7"/>
      <c r="LU640" s="7"/>
      <c r="LV640" s="7"/>
      <c r="LW640" s="7"/>
      <c r="LX640" s="7"/>
      <c r="LY640" s="7"/>
      <c r="LZ640" s="7"/>
      <c r="MA640" s="7"/>
      <c r="MB640" s="7"/>
      <c r="MC640" s="7"/>
      <c r="MD640" s="7"/>
      <c r="ME640" s="7"/>
      <c r="MF640" s="7"/>
      <c r="MG640" s="7"/>
      <c r="MH640" s="7"/>
      <c r="MI640" s="7"/>
      <c r="MJ640" s="7"/>
      <c r="MK640" s="7"/>
      <c r="ML640" s="7"/>
      <c r="MM640" s="7"/>
      <c r="MN640" s="7"/>
      <c r="MO640" s="7"/>
      <c r="MP640" s="7"/>
      <c r="MQ640" s="7"/>
      <c r="MR640" s="7"/>
      <c r="MS640" s="7"/>
      <c r="MT640" s="7"/>
      <c r="MU640" s="7"/>
      <c r="MV640" s="7"/>
      <c r="MW640" s="7"/>
      <c r="MX640" s="7"/>
      <c r="MY640" s="7"/>
      <c r="MZ640" s="7"/>
      <c r="NA640" s="7"/>
      <c r="NB640" s="7"/>
      <c r="NC640" s="7"/>
      <c r="ND640" s="7"/>
      <c r="NE640" s="7"/>
      <c r="NF640" s="7"/>
      <c r="NG640" s="7"/>
      <c r="NH640" s="7"/>
      <c r="NI640" s="7"/>
      <c r="NJ640" s="7"/>
      <c r="NK640" s="7"/>
      <c r="NL640" s="7"/>
      <c r="NM640" s="7"/>
      <c r="NN640" s="7"/>
      <c r="NO640" s="7"/>
      <c r="NP640" s="7"/>
      <c r="NQ640" s="7"/>
      <c r="NR640" s="7"/>
      <c r="NS640" s="7"/>
      <c r="NT640" s="7"/>
      <c r="NU640" s="7"/>
      <c r="NV640" s="7"/>
      <c r="NW640" s="7"/>
      <c r="NX640" s="7"/>
      <c r="NY640" s="7"/>
      <c r="NZ640" s="7"/>
      <c r="OA640" s="7"/>
      <c r="OB640" s="7"/>
      <c r="OC640" s="7"/>
      <c r="OD640" s="7"/>
      <c r="OE640" s="7"/>
      <c r="OF640" s="7"/>
      <c r="OG640" s="7"/>
      <c r="OH640" s="7"/>
      <c r="OI640" s="7"/>
      <c r="OJ640" s="7"/>
      <c r="OK640" s="7"/>
      <c r="OL640" s="7"/>
      <c r="OM640" s="7"/>
      <c r="ON640" s="7"/>
      <c r="OO640" s="7"/>
      <c r="OP640" s="7"/>
      <c r="OQ640" s="7"/>
      <c r="OR640" s="7"/>
      <c r="OS640" s="7"/>
      <c r="OT640" s="7"/>
      <c r="OU640" s="7"/>
      <c r="OV640" s="7"/>
      <c r="OW640" s="7"/>
      <c r="OX640" s="7"/>
      <c r="OY640" s="7"/>
      <c r="OZ640" s="7"/>
      <c r="PA640" s="7"/>
      <c r="PB640" s="7"/>
      <c r="PC640" s="7"/>
      <c r="PD640" s="7"/>
      <c r="PE640" s="7"/>
      <c r="PF640" s="7"/>
      <c r="PG640" s="7"/>
      <c r="PH640" s="7"/>
      <c r="PI640" s="7"/>
      <c r="PJ640" s="7"/>
    </row>
    <row r="641" spans="1:426">
      <c r="A641" s="14">
        <v>4</v>
      </c>
      <c r="B641" s="2" t="s">
        <v>745</v>
      </c>
      <c r="C641" s="8">
        <v>1961</v>
      </c>
      <c r="D641" s="2" t="s">
        <v>727</v>
      </c>
      <c r="E641" s="13">
        <f t="shared" si="0"/>
        <v>18</v>
      </c>
      <c r="F641" s="20"/>
      <c r="G641" s="20"/>
      <c r="H641" s="20"/>
      <c r="I641" s="20">
        <v>9</v>
      </c>
      <c r="J641" s="20"/>
      <c r="K641" s="20">
        <v>9</v>
      </c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  <c r="BO641" s="7"/>
      <c r="BP641" s="7"/>
      <c r="BQ641" s="7"/>
      <c r="BR641" s="7"/>
      <c r="BS641" s="7"/>
      <c r="BT641" s="7"/>
      <c r="BU641" s="7"/>
      <c r="BV641" s="7"/>
      <c r="BW641" s="7"/>
      <c r="BX641" s="7"/>
      <c r="BY641" s="7"/>
      <c r="BZ641" s="7"/>
      <c r="CA641" s="7"/>
      <c r="CB641" s="7"/>
      <c r="CC641" s="7"/>
      <c r="CD641" s="7"/>
      <c r="CE641" s="7"/>
      <c r="CF641" s="7"/>
      <c r="CG641" s="7"/>
      <c r="CH641" s="7"/>
      <c r="CI641" s="7"/>
      <c r="CJ641" s="7"/>
      <c r="CK641" s="7"/>
      <c r="CL641" s="7"/>
      <c r="CM641" s="7"/>
      <c r="CN641" s="7"/>
      <c r="CO641" s="7"/>
      <c r="CP641" s="7"/>
      <c r="CQ641" s="7"/>
      <c r="CR641" s="7"/>
      <c r="CS641" s="7"/>
      <c r="CT641" s="7"/>
      <c r="CU641" s="7"/>
      <c r="CV641" s="7"/>
      <c r="CW641" s="7"/>
      <c r="CX641" s="7"/>
      <c r="CY641" s="7"/>
      <c r="CZ641" s="7"/>
      <c r="DA641" s="7"/>
      <c r="DB641" s="7"/>
      <c r="DC641" s="7"/>
      <c r="DD641" s="7"/>
      <c r="DE641" s="7"/>
      <c r="DF641" s="7"/>
      <c r="DG641" s="7"/>
      <c r="DH641" s="7"/>
      <c r="DI641" s="7"/>
      <c r="DJ641" s="7"/>
      <c r="DK641" s="7"/>
      <c r="DL641" s="7"/>
      <c r="DM641" s="7"/>
      <c r="DN641" s="7"/>
      <c r="DO641" s="7"/>
      <c r="DP641" s="7"/>
      <c r="DQ641" s="7"/>
      <c r="DR641" s="7"/>
      <c r="DS641" s="7"/>
      <c r="DT641" s="7"/>
      <c r="DU641" s="7"/>
      <c r="DV641" s="7"/>
      <c r="DW641" s="7"/>
      <c r="DX641" s="7"/>
      <c r="DY641" s="7"/>
      <c r="DZ641" s="7"/>
      <c r="EA641" s="7"/>
      <c r="EB641" s="7"/>
      <c r="EC641" s="7"/>
      <c r="ED641" s="7"/>
      <c r="EE641" s="7"/>
      <c r="EF641" s="7"/>
      <c r="EG641" s="7"/>
      <c r="EH641" s="7"/>
      <c r="EI641" s="7"/>
      <c r="EJ641" s="7"/>
      <c r="EK641" s="7"/>
      <c r="EL641" s="7"/>
      <c r="EM641" s="7"/>
      <c r="EN641" s="7"/>
      <c r="EO641" s="7"/>
      <c r="EP641" s="7"/>
      <c r="EQ641" s="7"/>
      <c r="ER641" s="7"/>
      <c r="ES641" s="7"/>
      <c r="ET641" s="7"/>
      <c r="EU641" s="7"/>
      <c r="EV641" s="7"/>
      <c r="EW641" s="7"/>
      <c r="EX641" s="7"/>
      <c r="EY641" s="7"/>
      <c r="EZ641" s="7"/>
      <c r="FA641" s="7"/>
      <c r="FB641" s="7"/>
      <c r="FC641" s="7"/>
      <c r="FD641" s="7"/>
      <c r="FE641" s="7"/>
      <c r="FF641" s="7"/>
      <c r="FG641" s="7"/>
      <c r="FH641" s="7"/>
      <c r="FI641" s="7"/>
      <c r="FJ641" s="7"/>
      <c r="FK641" s="7"/>
      <c r="FL641" s="7"/>
      <c r="FM641" s="7"/>
      <c r="FN641" s="7"/>
      <c r="FO641" s="7"/>
      <c r="FP641" s="7"/>
      <c r="FQ641" s="7"/>
      <c r="FR641" s="7"/>
      <c r="FS641" s="7"/>
      <c r="FT641" s="7"/>
      <c r="FU641" s="7"/>
      <c r="FV641" s="7"/>
      <c r="FW641" s="7"/>
      <c r="FX641" s="7"/>
      <c r="FY641" s="7"/>
      <c r="FZ641" s="7"/>
      <c r="GA641" s="7"/>
      <c r="GB641" s="7"/>
      <c r="GC641" s="7"/>
      <c r="GD641" s="7"/>
      <c r="GE641" s="7"/>
      <c r="GF641" s="7"/>
      <c r="GG641" s="7"/>
      <c r="GH641" s="7"/>
      <c r="GI641" s="7"/>
      <c r="GJ641" s="7"/>
      <c r="GK641" s="7"/>
      <c r="GL641" s="7"/>
      <c r="GM641" s="7"/>
      <c r="GN641" s="7"/>
      <c r="GO641" s="7"/>
      <c r="GP641" s="7"/>
      <c r="GQ641" s="7"/>
      <c r="GR641" s="7"/>
      <c r="GS641" s="7"/>
      <c r="GT641" s="7"/>
      <c r="GU641" s="7"/>
      <c r="GV641" s="7"/>
      <c r="GW641" s="7"/>
      <c r="GX641" s="7"/>
      <c r="GY641" s="7"/>
      <c r="GZ641" s="7"/>
      <c r="HA641" s="7"/>
      <c r="HB641" s="7"/>
      <c r="HC641" s="7"/>
      <c r="HD641" s="7"/>
      <c r="HE641" s="7"/>
      <c r="HF641" s="7"/>
      <c r="HG641" s="7"/>
      <c r="HH641" s="7"/>
      <c r="HI641" s="7"/>
      <c r="HJ641" s="7"/>
      <c r="HK641" s="7"/>
      <c r="HL641" s="7"/>
      <c r="HM641" s="7"/>
      <c r="HN641" s="7"/>
      <c r="HO641" s="7"/>
      <c r="HP641" s="7"/>
      <c r="HQ641" s="7"/>
      <c r="HR641" s="7"/>
      <c r="HS641" s="7"/>
      <c r="HT641" s="7"/>
      <c r="HU641" s="7"/>
      <c r="HV641" s="7"/>
      <c r="HW641" s="7"/>
      <c r="HX641" s="7"/>
      <c r="HY641" s="7"/>
      <c r="HZ641" s="7"/>
      <c r="IA641" s="7"/>
      <c r="IB641" s="7"/>
      <c r="IC641" s="7"/>
      <c r="ID641" s="7"/>
      <c r="IE641" s="7"/>
      <c r="IF641" s="7"/>
      <c r="IG641" s="7"/>
      <c r="IH641" s="7"/>
      <c r="II641" s="7"/>
      <c r="IJ641" s="7"/>
      <c r="IK641" s="7"/>
      <c r="IL641" s="7"/>
      <c r="IM641" s="7"/>
      <c r="IN641" s="7"/>
      <c r="IO641" s="7"/>
      <c r="IP641" s="7"/>
      <c r="IQ641" s="7"/>
      <c r="IR641" s="7"/>
      <c r="IS641" s="7"/>
      <c r="IT641" s="7"/>
      <c r="IU641" s="7"/>
      <c r="IV641" s="7"/>
      <c r="IW641" s="7"/>
      <c r="IX641" s="7"/>
      <c r="IY641" s="7"/>
      <c r="IZ641" s="7"/>
      <c r="JA641" s="7"/>
      <c r="JB641" s="7"/>
      <c r="JC641" s="7"/>
      <c r="JD641" s="7"/>
      <c r="JE641" s="7"/>
      <c r="JF641" s="7"/>
      <c r="JG641" s="7"/>
      <c r="JH641" s="7"/>
      <c r="JI641" s="7"/>
      <c r="JJ641" s="7"/>
      <c r="JK641" s="7"/>
      <c r="JL641" s="7"/>
      <c r="JM641" s="7"/>
      <c r="JN641" s="7"/>
      <c r="JO641" s="7"/>
      <c r="JP641" s="7"/>
      <c r="JQ641" s="7"/>
      <c r="JR641" s="7"/>
      <c r="JS641" s="7"/>
      <c r="JT641" s="7"/>
      <c r="JU641" s="7"/>
      <c r="JV641" s="7"/>
      <c r="JW641" s="7"/>
      <c r="JX641" s="7"/>
      <c r="JY641" s="7"/>
      <c r="JZ641" s="7"/>
      <c r="KA641" s="7"/>
      <c r="KB641" s="7"/>
      <c r="KC641" s="7"/>
      <c r="KD641" s="7"/>
      <c r="KE641" s="7"/>
      <c r="KF641" s="7"/>
      <c r="KG641" s="7"/>
      <c r="KH641" s="7"/>
      <c r="KI641" s="7"/>
      <c r="KJ641" s="7"/>
      <c r="KK641" s="7"/>
      <c r="KL641" s="7"/>
      <c r="KM641" s="7"/>
      <c r="KN641" s="7"/>
      <c r="KO641" s="7"/>
      <c r="KP641" s="7"/>
      <c r="KQ641" s="7"/>
      <c r="KR641" s="7"/>
      <c r="KS641" s="7"/>
      <c r="KT641" s="7"/>
      <c r="KU641" s="7"/>
      <c r="KV641" s="7"/>
      <c r="KW641" s="7"/>
      <c r="KX641" s="7"/>
      <c r="KY641" s="7"/>
      <c r="KZ641" s="7"/>
      <c r="LA641" s="7"/>
      <c r="LB641" s="7"/>
      <c r="LC641" s="7"/>
      <c r="LD641" s="7"/>
      <c r="LE641" s="7"/>
      <c r="LF641" s="7"/>
      <c r="LG641" s="7"/>
      <c r="LH641" s="7"/>
      <c r="LI641" s="7"/>
      <c r="LJ641" s="7"/>
      <c r="LK641" s="7"/>
      <c r="LL641" s="7"/>
      <c r="LM641" s="7"/>
      <c r="LN641" s="7"/>
      <c r="LO641" s="7"/>
      <c r="LP641" s="7"/>
      <c r="LQ641" s="7"/>
      <c r="LR641" s="7"/>
      <c r="LS641" s="7"/>
      <c r="LT641" s="7"/>
      <c r="LU641" s="7"/>
      <c r="LV641" s="7"/>
      <c r="LW641" s="7"/>
      <c r="LX641" s="7"/>
      <c r="LY641" s="7"/>
      <c r="LZ641" s="7"/>
      <c r="MA641" s="7"/>
      <c r="MB641" s="7"/>
      <c r="MC641" s="7"/>
      <c r="MD641" s="7"/>
      <c r="ME641" s="7"/>
      <c r="MF641" s="7"/>
      <c r="MG641" s="7"/>
      <c r="MH641" s="7"/>
      <c r="MI641" s="7"/>
      <c r="MJ641" s="7"/>
      <c r="MK641" s="7"/>
      <c r="ML641" s="7"/>
      <c r="MM641" s="7"/>
      <c r="MN641" s="7"/>
      <c r="MO641" s="7"/>
      <c r="MP641" s="7"/>
      <c r="MQ641" s="7"/>
      <c r="MR641" s="7"/>
      <c r="MS641" s="7"/>
      <c r="MT641" s="7"/>
      <c r="MU641" s="7"/>
      <c r="MV641" s="7"/>
      <c r="MW641" s="7"/>
      <c r="MX641" s="7"/>
      <c r="MY641" s="7"/>
      <c r="MZ641" s="7"/>
      <c r="NA641" s="7"/>
      <c r="NB641" s="7"/>
      <c r="NC641" s="7"/>
      <c r="ND641" s="7"/>
      <c r="NE641" s="7"/>
      <c r="NF641" s="7"/>
      <c r="NG641" s="7"/>
      <c r="NH641" s="7"/>
      <c r="NI641" s="7"/>
      <c r="NJ641" s="7"/>
      <c r="NK641" s="7"/>
      <c r="NL641" s="7"/>
      <c r="NM641" s="7"/>
      <c r="NN641" s="7"/>
      <c r="NO641" s="7"/>
      <c r="NP641" s="7"/>
      <c r="NQ641" s="7"/>
      <c r="NR641" s="7"/>
      <c r="NS641" s="7"/>
      <c r="NT641" s="7"/>
      <c r="NU641" s="7"/>
      <c r="NV641" s="7"/>
      <c r="NW641" s="7"/>
      <c r="NX641" s="7"/>
      <c r="NY641" s="7"/>
      <c r="NZ641" s="7"/>
      <c r="OA641" s="7"/>
      <c r="OB641" s="7"/>
      <c r="OC641" s="7"/>
      <c r="OD641" s="7"/>
      <c r="OE641" s="7"/>
      <c r="OF641" s="7"/>
      <c r="OG641" s="7"/>
      <c r="OH641" s="7"/>
      <c r="OI641" s="7"/>
      <c r="OJ641" s="7"/>
      <c r="OK641" s="7"/>
      <c r="OL641" s="7"/>
      <c r="OM641" s="7"/>
      <c r="ON641" s="7"/>
      <c r="OO641" s="7"/>
      <c r="OP641" s="7"/>
      <c r="OQ641" s="7"/>
      <c r="OR641" s="7"/>
      <c r="OS641" s="7"/>
      <c r="OT641" s="7"/>
      <c r="OU641" s="7"/>
      <c r="OV641" s="7"/>
      <c r="OW641" s="7"/>
      <c r="OX641" s="7"/>
      <c r="OY641" s="7"/>
      <c r="OZ641" s="7"/>
      <c r="PA641" s="7"/>
      <c r="PB641" s="7"/>
      <c r="PC641" s="7"/>
      <c r="PD641" s="7"/>
      <c r="PE641" s="7"/>
      <c r="PF641" s="7"/>
      <c r="PG641" s="7"/>
      <c r="PH641" s="7"/>
      <c r="PI641" s="7"/>
      <c r="PJ641" s="7"/>
    </row>
    <row r="642" spans="1:426">
      <c r="A642" s="14">
        <v>5</v>
      </c>
      <c r="B642" s="2" t="s">
        <v>751</v>
      </c>
      <c r="C642" s="8">
        <v>1965</v>
      </c>
      <c r="D642" s="2" t="s">
        <v>752</v>
      </c>
      <c r="E642" s="13">
        <f t="shared" si="0"/>
        <v>14</v>
      </c>
      <c r="F642" s="7"/>
      <c r="G642" s="7"/>
      <c r="H642" s="7"/>
      <c r="I642" s="7">
        <v>3</v>
      </c>
      <c r="J642" s="7"/>
      <c r="K642" s="7"/>
      <c r="L642" s="7">
        <v>11</v>
      </c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7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  <c r="BO642" s="7"/>
      <c r="BP642" s="7"/>
      <c r="BQ642" s="7"/>
      <c r="BR642" s="7"/>
      <c r="BS642" s="7"/>
      <c r="BT642" s="7"/>
      <c r="BU642" s="7"/>
      <c r="BV642" s="7"/>
      <c r="BW642" s="7"/>
      <c r="BX642" s="7"/>
      <c r="BY642" s="7"/>
      <c r="BZ642" s="7"/>
      <c r="CA642" s="7"/>
      <c r="CB642" s="7"/>
      <c r="CC642" s="7"/>
      <c r="CD642" s="7"/>
      <c r="CE642" s="7"/>
      <c r="CF642" s="7"/>
      <c r="CG642" s="7"/>
      <c r="CH642" s="7"/>
      <c r="CI642" s="7"/>
      <c r="CJ642" s="7"/>
      <c r="CK642" s="7"/>
      <c r="CL642" s="7"/>
      <c r="CM642" s="7"/>
      <c r="CN642" s="7"/>
      <c r="CO642" s="7"/>
      <c r="CP642" s="7"/>
      <c r="CQ642" s="7"/>
      <c r="CR642" s="7"/>
      <c r="CS642" s="7"/>
      <c r="CT642" s="7"/>
      <c r="CU642" s="7"/>
      <c r="CV642" s="7"/>
      <c r="CW642" s="7"/>
      <c r="CX642" s="7"/>
      <c r="CY642" s="7"/>
      <c r="CZ642" s="7"/>
      <c r="DA642" s="7"/>
      <c r="DB642" s="7"/>
      <c r="DC642" s="7"/>
      <c r="DD642" s="7"/>
      <c r="DE642" s="7"/>
      <c r="DF642" s="7"/>
      <c r="DG642" s="7"/>
      <c r="DH642" s="7"/>
      <c r="DI642" s="7"/>
      <c r="DJ642" s="7"/>
      <c r="DK642" s="7"/>
      <c r="DL642" s="7"/>
      <c r="DM642" s="7"/>
      <c r="DN642" s="7"/>
      <c r="DO642" s="7"/>
      <c r="DP642" s="7"/>
      <c r="DQ642" s="7"/>
      <c r="DR642" s="7"/>
      <c r="DS642" s="7"/>
      <c r="DT642" s="7"/>
      <c r="DU642" s="7"/>
      <c r="DV642" s="7"/>
      <c r="DW642" s="7"/>
      <c r="DX642" s="7"/>
      <c r="DY642" s="7"/>
      <c r="DZ642" s="7"/>
      <c r="EA642" s="7"/>
      <c r="EB642" s="7"/>
      <c r="EC642" s="7"/>
      <c r="ED642" s="7"/>
      <c r="EE642" s="7"/>
      <c r="EF642" s="7"/>
      <c r="EG642" s="7"/>
      <c r="EH642" s="7"/>
      <c r="EI642" s="7"/>
      <c r="EJ642" s="7"/>
      <c r="EK642" s="7"/>
      <c r="EL642" s="7"/>
      <c r="EM642" s="7"/>
      <c r="EN642" s="7"/>
      <c r="EO642" s="7"/>
      <c r="EP642" s="7"/>
      <c r="EQ642" s="7"/>
      <c r="ER642" s="7"/>
      <c r="ES642" s="7"/>
      <c r="ET642" s="7"/>
      <c r="EU642" s="7"/>
      <c r="EV642" s="7"/>
      <c r="EW642" s="7"/>
      <c r="EX642" s="7"/>
      <c r="EY642" s="7"/>
      <c r="EZ642" s="7"/>
      <c r="FA642" s="7"/>
      <c r="FB642" s="7"/>
      <c r="FC642" s="7"/>
      <c r="FD642" s="7"/>
      <c r="FE642" s="7"/>
      <c r="FF642" s="7"/>
      <c r="FG642" s="7"/>
      <c r="FH642" s="7"/>
      <c r="FI642" s="7"/>
      <c r="FJ642" s="7"/>
      <c r="FK642" s="7"/>
      <c r="FL642" s="7"/>
      <c r="FM642" s="7"/>
      <c r="FN642" s="7"/>
      <c r="FO642" s="7"/>
      <c r="FP642" s="7"/>
      <c r="FQ642" s="7"/>
      <c r="FR642" s="7"/>
      <c r="FS642" s="7"/>
      <c r="FT642" s="7"/>
      <c r="FU642" s="7"/>
      <c r="FV642" s="7"/>
      <c r="FW642" s="7"/>
      <c r="FX642" s="7"/>
      <c r="FY642" s="7"/>
      <c r="FZ642" s="7"/>
      <c r="GA642" s="7"/>
      <c r="GB642" s="7"/>
      <c r="GC642" s="7"/>
      <c r="GD642" s="7"/>
      <c r="GE642" s="7"/>
      <c r="GF642" s="7"/>
      <c r="GG642" s="7"/>
      <c r="GH642" s="7"/>
      <c r="GI642" s="7"/>
      <c r="GJ642" s="7"/>
      <c r="GK642" s="7"/>
      <c r="GL642" s="7"/>
      <c r="GM642" s="7"/>
      <c r="GN642" s="7"/>
      <c r="GO642" s="7"/>
      <c r="GP642" s="7"/>
      <c r="GQ642" s="7"/>
      <c r="GR642" s="7"/>
      <c r="GS642" s="7"/>
      <c r="GT642" s="7"/>
      <c r="GU642" s="7"/>
      <c r="GV642" s="7"/>
      <c r="GW642" s="7"/>
      <c r="GX642" s="7"/>
      <c r="GY642" s="7"/>
      <c r="GZ642" s="7"/>
      <c r="HA642" s="7"/>
      <c r="HB642" s="7"/>
      <c r="HC642" s="7"/>
      <c r="HD642" s="7"/>
      <c r="HE642" s="7"/>
      <c r="HF642" s="7"/>
      <c r="HG642" s="7"/>
      <c r="HH642" s="7"/>
      <c r="HI642" s="7"/>
      <c r="HJ642" s="7"/>
      <c r="HK642" s="7"/>
      <c r="HL642" s="7"/>
      <c r="HM642" s="7"/>
      <c r="HN642" s="7"/>
      <c r="HO642" s="7"/>
      <c r="HP642" s="7"/>
      <c r="HQ642" s="7"/>
      <c r="HR642" s="7"/>
      <c r="HS642" s="7"/>
      <c r="HT642" s="7"/>
      <c r="HU642" s="7"/>
      <c r="HV642" s="7"/>
      <c r="HW642" s="7"/>
      <c r="HX642" s="7"/>
      <c r="HY642" s="7"/>
      <c r="HZ642" s="7"/>
      <c r="IA642" s="7"/>
      <c r="IB642" s="7"/>
      <c r="IC642" s="7"/>
      <c r="ID642" s="7"/>
      <c r="IE642" s="7"/>
      <c r="IF642" s="7"/>
      <c r="IG642" s="7"/>
      <c r="IH642" s="7"/>
      <c r="II642" s="7"/>
      <c r="IJ642" s="7"/>
      <c r="IK642" s="7"/>
      <c r="IL642" s="7"/>
      <c r="IM642" s="7"/>
      <c r="IN642" s="7"/>
      <c r="IO642" s="7"/>
      <c r="IP642" s="7"/>
      <c r="IQ642" s="7"/>
      <c r="IR642" s="7"/>
      <c r="IS642" s="7"/>
      <c r="IT642" s="7"/>
      <c r="IU642" s="7"/>
      <c r="IV642" s="7"/>
      <c r="IW642" s="7"/>
      <c r="IX642" s="7"/>
      <c r="IY642" s="7"/>
      <c r="IZ642" s="7"/>
      <c r="JA642" s="7"/>
      <c r="JB642" s="7"/>
      <c r="JC642" s="7"/>
      <c r="JD642" s="7"/>
      <c r="JE642" s="7"/>
      <c r="JF642" s="7"/>
      <c r="JG642" s="7"/>
      <c r="JH642" s="7"/>
      <c r="JI642" s="7"/>
      <c r="JJ642" s="7"/>
      <c r="JK642" s="7"/>
      <c r="JL642" s="7"/>
      <c r="JM642" s="7"/>
      <c r="JN642" s="7"/>
      <c r="JO642" s="7"/>
      <c r="JP642" s="7"/>
      <c r="JQ642" s="7"/>
      <c r="JR642" s="7"/>
      <c r="JS642" s="7"/>
      <c r="JT642" s="7"/>
      <c r="JU642" s="7"/>
      <c r="JV642" s="7"/>
      <c r="JW642" s="7"/>
      <c r="JX642" s="7"/>
      <c r="JY642" s="7"/>
      <c r="JZ642" s="7"/>
      <c r="KA642" s="7"/>
      <c r="KB642" s="7"/>
      <c r="KC642" s="7"/>
      <c r="KD642" s="7"/>
      <c r="KE642" s="7"/>
      <c r="KF642" s="7"/>
      <c r="KG642" s="7"/>
      <c r="KH642" s="7"/>
      <c r="KI642" s="7"/>
      <c r="KJ642" s="7"/>
      <c r="KK642" s="7"/>
      <c r="KL642" s="7"/>
      <c r="KM642" s="7"/>
      <c r="KN642" s="7"/>
      <c r="KO642" s="7"/>
      <c r="KP642" s="7"/>
      <c r="KQ642" s="7"/>
      <c r="KR642" s="7"/>
      <c r="KS642" s="7"/>
      <c r="KT642" s="7"/>
      <c r="KU642" s="7"/>
      <c r="KV642" s="7"/>
      <c r="KW642" s="7"/>
      <c r="KX642" s="7"/>
      <c r="KY642" s="7"/>
      <c r="KZ642" s="7"/>
      <c r="LA642" s="7"/>
      <c r="LB642" s="7"/>
      <c r="LC642" s="7"/>
      <c r="LD642" s="7"/>
      <c r="LE642" s="7"/>
      <c r="LF642" s="7"/>
      <c r="LG642" s="7"/>
      <c r="LH642" s="7"/>
      <c r="LI642" s="7"/>
      <c r="LJ642" s="7"/>
      <c r="LK642" s="7"/>
      <c r="LL642" s="7"/>
      <c r="LM642" s="7"/>
      <c r="LN642" s="7"/>
      <c r="LO642" s="7"/>
      <c r="LP642" s="7"/>
      <c r="LQ642" s="7"/>
      <c r="LR642" s="7"/>
      <c r="LS642" s="7"/>
      <c r="LT642" s="7"/>
      <c r="LU642" s="7"/>
      <c r="LV642" s="7"/>
      <c r="LW642" s="7"/>
      <c r="LX642" s="7"/>
      <c r="LY642" s="7"/>
      <c r="LZ642" s="7"/>
      <c r="MA642" s="7"/>
      <c r="MB642" s="7"/>
      <c r="MC642" s="7"/>
      <c r="MD642" s="7"/>
      <c r="ME642" s="7"/>
      <c r="MF642" s="7"/>
      <c r="MG642" s="7"/>
      <c r="MH642" s="7"/>
      <c r="MI642" s="7"/>
      <c r="MJ642" s="7"/>
      <c r="MK642" s="7"/>
      <c r="ML642" s="7"/>
      <c r="MM642" s="7"/>
      <c r="MN642" s="7"/>
      <c r="MO642" s="7"/>
      <c r="MP642" s="7"/>
      <c r="MQ642" s="7"/>
      <c r="MR642" s="7"/>
      <c r="MS642" s="7"/>
      <c r="MT642" s="7"/>
      <c r="MU642" s="7"/>
      <c r="MV642" s="7"/>
      <c r="MW642" s="7"/>
      <c r="MX642" s="7"/>
      <c r="MY642" s="7"/>
      <c r="MZ642" s="7"/>
      <c r="NA642" s="7"/>
      <c r="NB642" s="7"/>
      <c r="NC642" s="7"/>
      <c r="ND642" s="7"/>
      <c r="NE642" s="7"/>
      <c r="NF642" s="7"/>
      <c r="NG642" s="7"/>
      <c r="NH642" s="7"/>
      <c r="NI642" s="7"/>
      <c r="NJ642" s="7"/>
      <c r="NK642" s="7"/>
      <c r="NL642" s="7"/>
      <c r="NM642" s="7"/>
      <c r="NN642" s="7"/>
      <c r="NO642" s="7"/>
      <c r="NP642" s="7"/>
      <c r="NQ642" s="7"/>
      <c r="NR642" s="7"/>
      <c r="NS642" s="7"/>
      <c r="NT642" s="7"/>
      <c r="NU642" s="7"/>
      <c r="NV642" s="7"/>
      <c r="NW642" s="7"/>
      <c r="NX642" s="7"/>
      <c r="NY642" s="7"/>
      <c r="NZ642" s="7"/>
      <c r="OA642" s="7"/>
      <c r="OB642" s="7"/>
      <c r="OC642" s="7"/>
      <c r="OD642" s="7"/>
      <c r="OE642" s="7"/>
      <c r="OF642" s="7"/>
      <c r="OG642" s="7"/>
      <c r="OH642" s="7"/>
      <c r="OI642" s="7"/>
      <c r="OJ642" s="7"/>
      <c r="OK642" s="7"/>
      <c r="OL642" s="7"/>
      <c r="OM642" s="7"/>
      <c r="ON642" s="7"/>
      <c r="OO642" s="7"/>
      <c r="OP642" s="7"/>
      <c r="OQ642" s="7"/>
      <c r="OR642" s="7"/>
      <c r="OS642" s="7"/>
      <c r="OT642" s="7"/>
      <c r="OU642" s="7"/>
      <c r="OV642" s="7"/>
      <c r="OW642" s="7"/>
      <c r="OX642" s="7"/>
      <c r="OY642" s="7"/>
      <c r="OZ642" s="7"/>
      <c r="PA642" s="7"/>
      <c r="PB642" s="7"/>
      <c r="PC642" s="7"/>
      <c r="PD642" s="7"/>
      <c r="PE642" s="7"/>
      <c r="PF642" s="7"/>
      <c r="PG642" s="7"/>
      <c r="PH642" s="7"/>
      <c r="PI642" s="7"/>
      <c r="PJ642" s="7"/>
    </row>
    <row r="643" spans="1:426">
      <c r="A643" s="14">
        <v>6</v>
      </c>
      <c r="B643" s="2" t="s">
        <v>749</v>
      </c>
      <c r="C643" s="8">
        <v>1960</v>
      </c>
      <c r="D643" s="2" t="s">
        <v>727</v>
      </c>
      <c r="E643" s="13">
        <f t="shared" si="0"/>
        <v>13</v>
      </c>
      <c r="F643" s="7"/>
      <c r="G643" s="7"/>
      <c r="H643" s="7"/>
      <c r="I643" s="7">
        <v>5</v>
      </c>
      <c r="J643" s="7"/>
      <c r="K643" s="7">
        <v>8</v>
      </c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  <c r="AT643" s="7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  <c r="BO643" s="7"/>
      <c r="BP643" s="7"/>
      <c r="BQ643" s="7"/>
      <c r="BR643" s="7"/>
      <c r="BS643" s="7"/>
      <c r="BT643" s="7"/>
      <c r="BU643" s="7"/>
      <c r="BV643" s="7"/>
      <c r="BW643" s="7"/>
      <c r="BX643" s="7"/>
      <c r="BY643" s="7"/>
      <c r="BZ643" s="7"/>
      <c r="CA643" s="7"/>
      <c r="CB643" s="7"/>
      <c r="CC643" s="7"/>
      <c r="CD643" s="7"/>
      <c r="CE643" s="7"/>
      <c r="CF643" s="7"/>
      <c r="CG643" s="7"/>
      <c r="CH643" s="7"/>
      <c r="CI643" s="7"/>
      <c r="CJ643" s="7"/>
      <c r="CK643" s="7"/>
      <c r="CL643" s="7"/>
      <c r="CM643" s="7"/>
      <c r="CN643" s="7"/>
      <c r="CO643" s="7"/>
      <c r="CP643" s="7"/>
      <c r="CQ643" s="7"/>
      <c r="CR643" s="7"/>
      <c r="CS643" s="7"/>
      <c r="CT643" s="7"/>
      <c r="CU643" s="7"/>
      <c r="CV643" s="7"/>
      <c r="CW643" s="7"/>
      <c r="CX643" s="7"/>
      <c r="CY643" s="7"/>
      <c r="CZ643" s="7"/>
      <c r="DA643" s="7"/>
      <c r="DB643" s="7"/>
      <c r="DC643" s="7"/>
      <c r="DD643" s="7"/>
      <c r="DE643" s="7"/>
      <c r="DF643" s="7"/>
      <c r="DG643" s="7"/>
      <c r="DH643" s="7"/>
      <c r="DI643" s="7"/>
      <c r="DJ643" s="7"/>
      <c r="DK643" s="7"/>
      <c r="DL643" s="7"/>
      <c r="DM643" s="7"/>
      <c r="DN643" s="7"/>
      <c r="DO643" s="7"/>
      <c r="DP643" s="7"/>
      <c r="DQ643" s="7"/>
      <c r="DR643" s="7"/>
      <c r="DS643" s="7"/>
      <c r="DT643" s="7"/>
      <c r="DU643" s="7"/>
      <c r="DV643" s="7"/>
      <c r="DW643" s="7"/>
      <c r="DX643" s="7"/>
      <c r="DY643" s="7"/>
      <c r="DZ643" s="7"/>
      <c r="EA643" s="7"/>
      <c r="EB643" s="7"/>
      <c r="EC643" s="7"/>
      <c r="ED643" s="7"/>
      <c r="EE643" s="7"/>
      <c r="EF643" s="7"/>
      <c r="EG643" s="7"/>
      <c r="EH643" s="7"/>
      <c r="EI643" s="7"/>
      <c r="EJ643" s="7"/>
      <c r="EK643" s="7"/>
      <c r="EL643" s="7"/>
      <c r="EM643" s="7"/>
      <c r="EN643" s="7"/>
      <c r="EO643" s="7"/>
      <c r="EP643" s="7"/>
      <c r="EQ643" s="7"/>
      <c r="ER643" s="7"/>
      <c r="ES643" s="7"/>
      <c r="ET643" s="7"/>
      <c r="EU643" s="7"/>
      <c r="EV643" s="7"/>
      <c r="EW643" s="7"/>
      <c r="EX643" s="7"/>
      <c r="EY643" s="7"/>
      <c r="EZ643" s="7"/>
      <c r="FA643" s="7"/>
      <c r="FB643" s="7"/>
      <c r="FC643" s="7"/>
      <c r="FD643" s="7"/>
      <c r="FE643" s="7"/>
      <c r="FF643" s="7"/>
      <c r="FG643" s="7"/>
      <c r="FH643" s="7"/>
      <c r="FI643" s="7"/>
      <c r="FJ643" s="7"/>
      <c r="FK643" s="7"/>
      <c r="FL643" s="7"/>
      <c r="FM643" s="7"/>
      <c r="FN643" s="7"/>
      <c r="FO643" s="7"/>
      <c r="FP643" s="7"/>
      <c r="FQ643" s="7"/>
      <c r="FR643" s="7"/>
      <c r="FS643" s="7"/>
      <c r="FT643" s="7"/>
      <c r="FU643" s="7"/>
      <c r="FV643" s="7"/>
      <c r="FW643" s="7"/>
      <c r="FX643" s="7"/>
      <c r="FY643" s="7"/>
      <c r="FZ643" s="7"/>
      <c r="GA643" s="7"/>
      <c r="GB643" s="7"/>
      <c r="GC643" s="7"/>
      <c r="GD643" s="7"/>
      <c r="GE643" s="7"/>
      <c r="GF643" s="7"/>
      <c r="GG643" s="7"/>
      <c r="GH643" s="7"/>
      <c r="GI643" s="7"/>
      <c r="GJ643" s="7"/>
      <c r="GK643" s="7"/>
      <c r="GL643" s="7"/>
      <c r="GM643" s="7"/>
      <c r="GN643" s="7"/>
      <c r="GO643" s="7"/>
      <c r="GP643" s="7"/>
      <c r="GQ643" s="7"/>
      <c r="GR643" s="7"/>
      <c r="GS643" s="7"/>
      <c r="GT643" s="7"/>
      <c r="GU643" s="7"/>
      <c r="GV643" s="7"/>
      <c r="GW643" s="7"/>
      <c r="GX643" s="7"/>
      <c r="GY643" s="7"/>
      <c r="GZ643" s="7"/>
      <c r="HA643" s="7"/>
      <c r="HB643" s="7"/>
      <c r="HC643" s="7"/>
      <c r="HD643" s="7"/>
      <c r="HE643" s="7"/>
      <c r="HF643" s="7"/>
      <c r="HG643" s="7"/>
      <c r="HH643" s="7"/>
      <c r="HI643" s="7"/>
      <c r="HJ643" s="7"/>
      <c r="HK643" s="7"/>
      <c r="HL643" s="7"/>
      <c r="HM643" s="7"/>
      <c r="HN643" s="7"/>
      <c r="HO643" s="7"/>
      <c r="HP643" s="7"/>
      <c r="HQ643" s="7"/>
      <c r="HR643" s="7"/>
      <c r="HS643" s="7"/>
      <c r="HT643" s="7"/>
      <c r="HU643" s="7"/>
      <c r="HV643" s="7"/>
      <c r="HW643" s="7"/>
      <c r="HX643" s="7"/>
      <c r="HY643" s="7"/>
      <c r="HZ643" s="7"/>
      <c r="IA643" s="7"/>
      <c r="IB643" s="7"/>
      <c r="IC643" s="7"/>
      <c r="ID643" s="7"/>
      <c r="IE643" s="7"/>
      <c r="IF643" s="7"/>
      <c r="IG643" s="7"/>
      <c r="IH643" s="7"/>
      <c r="II643" s="7"/>
      <c r="IJ643" s="7"/>
      <c r="IK643" s="7"/>
      <c r="IL643" s="7"/>
      <c r="IM643" s="7"/>
      <c r="IN643" s="7"/>
      <c r="IO643" s="7"/>
      <c r="IP643" s="7"/>
      <c r="IQ643" s="7"/>
      <c r="IR643" s="7"/>
      <c r="IS643" s="7"/>
      <c r="IT643" s="7"/>
      <c r="IU643" s="7"/>
      <c r="IV643" s="7"/>
      <c r="IW643" s="7"/>
      <c r="IX643" s="7"/>
      <c r="IY643" s="7"/>
      <c r="IZ643" s="7"/>
      <c r="JA643" s="7"/>
      <c r="JB643" s="7"/>
      <c r="JC643" s="7"/>
      <c r="JD643" s="7"/>
      <c r="JE643" s="7"/>
      <c r="JF643" s="7"/>
      <c r="JG643" s="7"/>
      <c r="JH643" s="7"/>
      <c r="JI643" s="7"/>
      <c r="JJ643" s="7"/>
      <c r="JK643" s="7"/>
      <c r="JL643" s="7"/>
      <c r="JM643" s="7"/>
      <c r="JN643" s="7"/>
      <c r="JO643" s="7"/>
      <c r="JP643" s="7"/>
      <c r="JQ643" s="7"/>
      <c r="JR643" s="7"/>
      <c r="JS643" s="7"/>
      <c r="JT643" s="7"/>
      <c r="JU643" s="7"/>
      <c r="JV643" s="7"/>
      <c r="JW643" s="7"/>
      <c r="JX643" s="7"/>
      <c r="JY643" s="7"/>
      <c r="JZ643" s="7"/>
      <c r="KA643" s="7"/>
      <c r="KB643" s="7"/>
      <c r="KC643" s="7"/>
      <c r="KD643" s="7"/>
      <c r="KE643" s="7"/>
      <c r="KF643" s="7"/>
      <c r="KG643" s="7"/>
      <c r="KH643" s="7"/>
      <c r="KI643" s="7"/>
      <c r="KJ643" s="7"/>
      <c r="KK643" s="7"/>
      <c r="KL643" s="7"/>
      <c r="KM643" s="7"/>
      <c r="KN643" s="7"/>
      <c r="KO643" s="7"/>
      <c r="KP643" s="7"/>
      <c r="KQ643" s="7"/>
      <c r="KR643" s="7"/>
      <c r="KS643" s="7"/>
      <c r="KT643" s="7"/>
      <c r="KU643" s="7"/>
      <c r="KV643" s="7"/>
      <c r="KW643" s="7"/>
      <c r="KX643" s="7"/>
      <c r="KY643" s="7"/>
      <c r="KZ643" s="7"/>
      <c r="LA643" s="7"/>
      <c r="LB643" s="7"/>
      <c r="LC643" s="7"/>
      <c r="LD643" s="7"/>
      <c r="LE643" s="7"/>
      <c r="LF643" s="7"/>
      <c r="LG643" s="7"/>
      <c r="LH643" s="7"/>
      <c r="LI643" s="7"/>
      <c r="LJ643" s="7"/>
      <c r="LK643" s="7"/>
      <c r="LL643" s="7"/>
      <c r="LM643" s="7"/>
      <c r="LN643" s="7"/>
      <c r="LO643" s="7"/>
      <c r="LP643" s="7"/>
      <c r="LQ643" s="7"/>
      <c r="LR643" s="7"/>
      <c r="LS643" s="7"/>
      <c r="LT643" s="7"/>
      <c r="LU643" s="7"/>
      <c r="LV643" s="7"/>
      <c r="LW643" s="7"/>
      <c r="LX643" s="7"/>
      <c r="LY643" s="7"/>
      <c r="LZ643" s="7"/>
      <c r="MA643" s="7"/>
      <c r="MB643" s="7"/>
      <c r="MC643" s="7"/>
      <c r="MD643" s="7"/>
      <c r="ME643" s="7"/>
      <c r="MF643" s="7"/>
      <c r="MG643" s="7"/>
      <c r="MH643" s="7"/>
      <c r="MI643" s="7"/>
      <c r="MJ643" s="7"/>
      <c r="MK643" s="7"/>
      <c r="ML643" s="7"/>
      <c r="MM643" s="7"/>
      <c r="MN643" s="7"/>
      <c r="MO643" s="7"/>
      <c r="MP643" s="7"/>
      <c r="MQ643" s="7"/>
      <c r="MR643" s="7"/>
      <c r="MS643" s="7"/>
      <c r="MT643" s="7"/>
      <c r="MU643" s="7"/>
      <c r="MV643" s="7"/>
      <c r="MW643" s="7"/>
      <c r="MX643" s="7"/>
      <c r="MY643" s="7"/>
      <c r="MZ643" s="7"/>
      <c r="NA643" s="7"/>
      <c r="NB643" s="7"/>
      <c r="NC643" s="7"/>
      <c r="ND643" s="7"/>
      <c r="NE643" s="7"/>
      <c r="NF643" s="7"/>
      <c r="NG643" s="7"/>
      <c r="NH643" s="7"/>
      <c r="NI643" s="7"/>
      <c r="NJ643" s="7"/>
      <c r="NK643" s="7"/>
      <c r="NL643" s="7"/>
      <c r="NM643" s="7"/>
      <c r="NN643" s="7"/>
      <c r="NO643" s="7"/>
      <c r="NP643" s="7"/>
      <c r="NQ643" s="7"/>
      <c r="NR643" s="7"/>
      <c r="NS643" s="7"/>
      <c r="NT643" s="7"/>
      <c r="NU643" s="7"/>
      <c r="NV643" s="7"/>
      <c r="NW643" s="7"/>
      <c r="NX643" s="7"/>
      <c r="NY643" s="7"/>
      <c r="NZ643" s="7"/>
      <c r="OA643" s="7"/>
      <c r="OB643" s="7"/>
      <c r="OC643" s="7"/>
      <c r="OD643" s="7"/>
      <c r="OE643" s="7"/>
      <c r="OF643" s="7"/>
      <c r="OG643" s="7"/>
      <c r="OH643" s="7"/>
      <c r="OI643" s="7"/>
      <c r="OJ643" s="7"/>
      <c r="OK643" s="7"/>
      <c r="OL643" s="7"/>
      <c r="OM643" s="7"/>
      <c r="ON643" s="7"/>
      <c r="OO643" s="7"/>
      <c r="OP643" s="7"/>
      <c r="OQ643" s="7"/>
      <c r="OR643" s="7"/>
      <c r="OS643" s="7"/>
      <c r="OT643" s="7"/>
      <c r="OU643" s="7"/>
      <c r="OV643" s="7"/>
      <c r="OW643" s="7"/>
      <c r="OX643" s="7"/>
      <c r="OY643" s="7"/>
      <c r="OZ643" s="7"/>
      <c r="PA643" s="7"/>
      <c r="PB643" s="7"/>
      <c r="PC643" s="7"/>
      <c r="PD643" s="7"/>
      <c r="PE643" s="7"/>
      <c r="PF643" s="7"/>
      <c r="PG643" s="7"/>
      <c r="PH643" s="7"/>
      <c r="PI643" s="7"/>
      <c r="PJ643" s="7"/>
    </row>
    <row r="644" spans="1:426">
      <c r="A644" s="14">
        <v>7</v>
      </c>
      <c r="B644" s="25" t="s">
        <v>372</v>
      </c>
      <c r="C644" s="8">
        <v>1969</v>
      </c>
      <c r="D644" s="25" t="s">
        <v>373</v>
      </c>
      <c r="E644" s="13">
        <f t="shared" si="0"/>
        <v>11</v>
      </c>
      <c r="F644" s="20"/>
      <c r="G644" s="20">
        <v>11</v>
      </c>
      <c r="H644" s="20"/>
      <c r="I644" s="20"/>
      <c r="J644" s="1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7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  <c r="BO644" s="7"/>
      <c r="BP644" s="7"/>
      <c r="BQ644" s="7"/>
      <c r="BR644" s="7"/>
      <c r="BS644" s="7"/>
      <c r="BT644" s="7"/>
      <c r="BU644" s="7"/>
      <c r="BV644" s="7"/>
      <c r="BW644" s="7"/>
      <c r="BX644" s="7"/>
      <c r="BY644" s="7"/>
      <c r="BZ644" s="7"/>
      <c r="CA644" s="7"/>
      <c r="CB644" s="7"/>
      <c r="CC644" s="7"/>
      <c r="CD644" s="7"/>
      <c r="CE644" s="7"/>
      <c r="CF644" s="7"/>
      <c r="CG644" s="7"/>
      <c r="CH644" s="7"/>
      <c r="CI644" s="7"/>
      <c r="CJ644" s="7"/>
      <c r="CK644" s="7"/>
      <c r="CL644" s="7"/>
      <c r="CM644" s="7"/>
      <c r="CN644" s="7"/>
      <c r="CO644" s="7"/>
      <c r="CP644" s="7"/>
      <c r="CQ644" s="7"/>
      <c r="CR644" s="7"/>
      <c r="CS644" s="7"/>
      <c r="CT644" s="7"/>
      <c r="CU644" s="7"/>
      <c r="CV644" s="7"/>
      <c r="CW644" s="7"/>
      <c r="CX644" s="7"/>
      <c r="CY644" s="7"/>
      <c r="CZ644" s="7"/>
      <c r="DA644" s="7"/>
      <c r="DB644" s="7"/>
      <c r="DC644" s="7"/>
      <c r="DD644" s="7"/>
      <c r="DE644" s="7"/>
      <c r="DF644" s="7"/>
      <c r="DG644" s="7"/>
      <c r="DH644" s="7"/>
      <c r="DI644" s="7"/>
      <c r="DJ644" s="7"/>
      <c r="DK644" s="7"/>
      <c r="DL644" s="7"/>
      <c r="DM644" s="7"/>
      <c r="DN644" s="7"/>
      <c r="DO644" s="7"/>
      <c r="DP644" s="7"/>
      <c r="DQ644" s="7"/>
      <c r="DR644" s="7"/>
      <c r="DS644" s="7"/>
      <c r="DT644" s="7"/>
      <c r="DU644" s="7"/>
      <c r="DV644" s="7"/>
      <c r="DW644" s="7"/>
      <c r="DX644" s="7"/>
      <c r="DY644" s="7"/>
      <c r="DZ644" s="7"/>
      <c r="EA644" s="7"/>
      <c r="EB644" s="7"/>
      <c r="EC644" s="7"/>
      <c r="ED644" s="7"/>
      <c r="EE644" s="7"/>
      <c r="EF644" s="7"/>
      <c r="EG644" s="7"/>
      <c r="EH644" s="7"/>
      <c r="EI644" s="7"/>
      <c r="EJ644" s="7"/>
      <c r="EK644" s="7"/>
      <c r="EL644" s="7"/>
      <c r="EM644" s="7"/>
      <c r="EN644" s="7"/>
      <c r="EO644" s="7"/>
      <c r="EP644" s="7"/>
      <c r="EQ644" s="7"/>
      <c r="ER644" s="7"/>
      <c r="ES644" s="7"/>
      <c r="ET644" s="7"/>
      <c r="EU644" s="7"/>
      <c r="EV644" s="7"/>
      <c r="EW644" s="7"/>
      <c r="EX644" s="7"/>
      <c r="EY644" s="7"/>
      <c r="EZ644" s="7"/>
      <c r="FA644" s="7"/>
      <c r="FB644" s="7"/>
      <c r="FC644" s="7"/>
      <c r="FD644" s="7"/>
      <c r="FE644" s="7"/>
      <c r="FF644" s="7"/>
      <c r="FG644" s="7"/>
      <c r="FH644" s="7"/>
      <c r="FI644" s="7"/>
      <c r="FJ644" s="7"/>
      <c r="FK644" s="7"/>
      <c r="FL644" s="7"/>
      <c r="FM644" s="7"/>
      <c r="FN644" s="7"/>
      <c r="FO644" s="7"/>
      <c r="FP644" s="7"/>
      <c r="FQ644" s="7"/>
      <c r="FR644" s="7"/>
      <c r="FS644" s="7"/>
      <c r="FT644" s="7"/>
      <c r="FU644" s="7"/>
      <c r="FV644" s="7"/>
      <c r="FW644" s="7"/>
      <c r="FX644" s="7"/>
      <c r="FY644" s="7"/>
      <c r="FZ644" s="7"/>
      <c r="GA644" s="7"/>
      <c r="GB644" s="7"/>
      <c r="GC644" s="7"/>
      <c r="GD644" s="7"/>
      <c r="GE644" s="7"/>
      <c r="GF644" s="7"/>
      <c r="GG644" s="7"/>
      <c r="GH644" s="7"/>
      <c r="GI644" s="7"/>
      <c r="GJ644" s="7"/>
      <c r="GK644" s="7"/>
      <c r="GL644" s="7"/>
      <c r="GM644" s="7"/>
      <c r="GN644" s="7"/>
      <c r="GO644" s="7"/>
      <c r="GP644" s="7"/>
      <c r="GQ644" s="7"/>
      <c r="GR644" s="7"/>
      <c r="GS644" s="7"/>
      <c r="GT644" s="7"/>
      <c r="GU644" s="7"/>
      <c r="GV644" s="7"/>
      <c r="GW644" s="7"/>
      <c r="GX644" s="7"/>
      <c r="GY644" s="7"/>
      <c r="GZ644" s="7"/>
      <c r="HA644" s="7"/>
      <c r="HB644" s="7"/>
      <c r="HC644" s="7"/>
      <c r="HD644" s="7"/>
      <c r="HE644" s="7"/>
      <c r="HF644" s="7"/>
      <c r="HG644" s="7"/>
      <c r="HH644" s="7"/>
      <c r="HI644" s="7"/>
      <c r="HJ644" s="7"/>
      <c r="HK644" s="7"/>
      <c r="HL644" s="7"/>
      <c r="HM644" s="7"/>
      <c r="HN644" s="7"/>
      <c r="HO644" s="7"/>
      <c r="HP644" s="7"/>
      <c r="HQ644" s="7"/>
      <c r="HR644" s="7"/>
      <c r="HS644" s="7"/>
      <c r="HT644" s="7"/>
      <c r="HU644" s="7"/>
      <c r="HV644" s="7"/>
      <c r="HW644" s="7"/>
      <c r="HX644" s="7"/>
      <c r="HY644" s="7"/>
      <c r="HZ644" s="7"/>
      <c r="IA644" s="7"/>
      <c r="IB644" s="7"/>
      <c r="IC644" s="7"/>
      <c r="ID644" s="7"/>
      <c r="IE644" s="7"/>
      <c r="IF644" s="7"/>
      <c r="IG644" s="7"/>
      <c r="IH644" s="7"/>
      <c r="II644" s="7"/>
      <c r="IJ644" s="7"/>
      <c r="IK644" s="7"/>
      <c r="IL644" s="7"/>
      <c r="IM644" s="7"/>
      <c r="IN644" s="7"/>
      <c r="IO644" s="7"/>
      <c r="IP644" s="7"/>
      <c r="IQ644" s="7"/>
      <c r="IR644" s="7"/>
      <c r="IS644" s="7"/>
      <c r="IT644" s="7"/>
      <c r="IU644" s="7"/>
      <c r="IV644" s="7"/>
      <c r="IW644" s="7"/>
      <c r="IX644" s="7"/>
      <c r="IY644" s="7"/>
      <c r="IZ644" s="7"/>
      <c r="JA644" s="7"/>
      <c r="JB644" s="7"/>
      <c r="JC644" s="7"/>
      <c r="JD644" s="7"/>
      <c r="JE644" s="7"/>
      <c r="JF644" s="7"/>
      <c r="JG644" s="7"/>
      <c r="JH644" s="7"/>
      <c r="JI644" s="7"/>
      <c r="JJ644" s="7"/>
      <c r="JK644" s="7"/>
      <c r="JL644" s="7"/>
      <c r="JM644" s="7"/>
      <c r="JN644" s="7"/>
      <c r="JO644" s="7"/>
      <c r="JP644" s="7"/>
      <c r="JQ644" s="7"/>
      <c r="JR644" s="7"/>
      <c r="JS644" s="7"/>
      <c r="JT644" s="7"/>
      <c r="JU644" s="7"/>
      <c r="JV644" s="7"/>
      <c r="JW644" s="7"/>
      <c r="JX644" s="7"/>
      <c r="JY644" s="7"/>
      <c r="JZ644" s="7"/>
      <c r="KA644" s="7"/>
      <c r="KB644" s="7"/>
      <c r="KC644" s="7"/>
      <c r="KD644" s="7"/>
      <c r="KE644" s="7"/>
      <c r="KF644" s="7"/>
      <c r="KG644" s="7"/>
      <c r="KH644" s="7"/>
      <c r="KI644" s="7"/>
      <c r="KJ644" s="7"/>
      <c r="KK644" s="7"/>
      <c r="KL644" s="7"/>
      <c r="KM644" s="7"/>
      <c r="KN644" s="7"/>
      <c r="KO644" s="7"/>
      <c r="KP644" s="7"/>
      <c r="KQ644" s="7"/>
      <c r="KR644" s="7"/>
      <c r="KS644" s="7"/>
      <c r="KT644" s="7"/>
      <c r="KU644" s="7"/>
      <c r="KV644" s="7"/>
      <c r="KW644" s="7"/>
      <c r="KX644" s="7"/>
      <c r="KY644" s="7"/>
      <c r="KZ644" s="7"/>
      <c r="LA644" s="7"/>
      <c r="LB644" s="7"/>
      <c r="LC644" s="7"/>
      <c r="LD644" s="7"/>
      <c r="LE644" s="7"/>
      <c r="LF644" s="7"/>
      <c r="LG644" s="7"/>
      <c r="LH644" s="7"/>
      <c r="LI644" s="7"/>
      <c r="LJ644" s="7"/>
      <c r="LK644" s="7"/>
      <c r="LL644" s="7"/>
      <c r="LM644" s="7"/>
      <c r="LN644" s="7"/>
      <c r="LO644" s="7"/>
      <c r="LP644" s="7"/>
      <c r="LQ644" s="7"/>
      <c r="LR644" s="7"/>
      <c r="LS644" s="7"/>
      <c r="LT644" s="7"/>
      <c r="LU644" s="7"/>
      <c r="LV644" s="7"/>
      <c r="LW644" s="7"/>
      <c r="LX644" s="7"/>
      <c r="LY644" s="7"/>
      <c r="LZ644" s="7"/>
      <c r="MA644" s="7"/>
      <c r="MB644" s="7"/>
      <c r="MC644" s="7"/>
      <c r="MD644" s="7"/>
      <c r="ME644" s="7"/>
      <c r="MF644" s="7"/>
      <c r="MG644" s="7"/>
      <c r="MH644" s="7"/>
      <c r="MI644" s="7"/>
      <c r="MJ644" s="7"/>
      <c r="MK644" s="7"/>
      <c r="ML644" s="7"/>
      <c r="MM644" s="7"/>
      <c r="MN644" s="7"/>
      <c r="MO644" s="7"/>
      <c r="MP644" s="7"/>
      <c r="MQ644" s="7"/>
      <c r="MR644" s="7"/>
      <c r="MS644" s="7"/>
      <c r="MT644" s="7"/>
      <c r="MU644" s="7"/>
      <c r="MV644" s="7"/>
      <c r="MW644" s="7"/>
      <c r="MX644" s="7"/>
      <c r="MY644" s="7"/>
      <c r="MZ644" s="7"/>
      <c r="NA644" s="7"/>
      <c r="NB644" s="7"/>
      <c r="NC644" s="7"/>
      <c r="ND644" s="7"/>
      <c r="NE644" s="7"/>
      <c r="NF644" s="7"/>
      <c r="NG644" s="7"/>
      <c r="NH644" s="7"/>
      <c r="NI644" s="7"/>
      <c r="NJ644" s="7"/>
      <c r="NK644" s="7"/>
      <c r="NL644" s="7"/>
      <c r="NM644" s="7"/>
      <c r="NN644" s="7"/>
      <c r="NO644" s="7"/>
      <c r="NP644" s="7"/>
      <c r="NQ644" s="7"/>
      <c r="NR644" s="7"/>
      <c r="NS644" s="7"/>
      <c r="NT644" s="7"/>
      <c r="NU644" s="7"/>
      <c r="NV644" s="7"/>
      <c r="NW644" s="7"/>
      <c r="NX644" s="7"/>
      <c r="NY644" s="7"/>
      <c r="NZ644" s="7"/>
      <c r="OA644" s="7"/>
      <c r="OB644" s="7"/>
      <c r="OC644" s="7"/>
      <c r="OD644" s="7"/>
      <c r="OE644" s="7"/>
      <c r="OF644" s="7"/>
      <c r="OG644" s="7"/>
      <c r="OH644" s="7"/>
      <c r="OI644" s="7"/>
      <c r="OJ644" s="7"/>
      <c r="OK644" s="7"/>
      <c r="OL644" s="7"/>
      <c r="OM644" s="7"/>
      <c r="ON644" s="7"/>
      <c r="OO644" s="7"/>
      <c r="OP644" s="7"/>
      <c r="OQ644" s="7"/>
      <c r="OR644" s="7"/>
      <c r="OS644" s="7"/>
      <c r="OT644" s="7"/>
      <c r="OU644" s="7"/>
      <c r="OV644" s="7"/>
      <c r="OW644" s="7"/>
      <c r="OX644" s="7"/>
      <c r="OY644" s="7"/>
      <c r="OZ644" s="7"/>
      <c r="PA644" s="7"/>
      <c r="PB644" s="7"/>
      <c r="PC644" s="7"/>
      <c r="PD644" s="7"/>
      <c r="PE644" s="7"/>
      <c r="PF644" s="7"/>
      <c r="PG644" s="7"/>
      <c r="PH644" s="7"/>
      <c r="PI644" s="7"/>
      <c r="PJ644" s="7"/>
    </row>
    <row r="645" spans="1:426">
      <c r="A645" s="14">
        <v>8</v>
      </c>
      <c r="B645" s="25" t="s">
        <v>311</v>
      </c>
      <c r="D645" s="25" t="s">
        <v>232</v>
      </c>
      <c r="E645" s="13">
        <f t="shared" si="0"/>
        <v>9</v>
      </c>
      <c r="F645" s="20">
        <v>9</v>
      </c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  <c r="BO645" s="7"/>
      <c r="BP645" s="7"/>
      <c r="BQ645" s="7"/>
      <c r="BR645" s="7"/>
      <c r="BS645" s="7"/>
      <c r="BT645" s="7"/>
      <c r="BU645" s="7"/>
      <c r="BV645" s="7"/>
      <c r="BW645" s="7"/>
      <c r="BX645" s="7"/>
      <c r="BY645" s="7"/>
      <c r="BZ645" s="7"/>
      <c r="CA645" s="7"/>
      <c r="CB645" s="7"/>
      <c r="CC645" s="7"/>
      <c r="CD645" s="7"/>
      <c r="CE645" s="7"/>
      <c r="CF645" s="7"/>
      <c r="CG645" s="7"/>
      <c r="CH645" s="7"/>
      <c r="CI645" s="7"/>
      <c r="CJ645" s="7"/>
      <c r="CK645" s="7"/>
      <c r="CL645" s="7"/>
      <c r="CM645" s="7"/>
      <c r="CN645" s="7"/>
      <c r="CO645" s="7"/>
      <c r="CP645" s="7"/>
      <c r="CQ645" s="7"/>
      <c r="CR645" s="7"/>
      <c r="CS645" s="7"/>
      <c r="CT645" s="7"/>
      <c r="CU645" s="7"/>
      <c r="CV645" s="7"/>
      <c r="CW645" s="7"/>
      <c r="CX645" s="7"/>
      <c r="CY645" s="7"/>
      <c r="CZ645" s="7"/>
      <c r="DA645" s="7"/>
      <c r="DB645" s="7"/>
      <c r="DC645" s="7"/>
      <c r="DD645" s="7"/>
      <c r="DE645" s="7"/>
      <c r="DF645" s="7"/>
      <c r="DG645" s="7"/>
      <c r="DH645" s="7"/>
      <c r="DI645" s="7"/>
      <c r="DJ645" s="7"/>
      <c r="DK645" s="7"/>
      <c r="DL645" s="7"/>
      <c r="DM645" s="7"/>
      <c r="DN645" s="7"/>
      <c r="DO645" s="7"/>
      <c r="DP645" s="7"/>
      <c r="DQ645" s="7"/>
      <c r="DR645" s="7"/>
      <c r="DS645" s="7"/>
      <c r="DT645" s="7"/>
      <c r="DU645" s="7"/>
      <c r="DV645" s="7"/>
      <c r="DW645" s="7"/>
      <c r="DX645" s="7"/>
      <c r="DY645" s="7"/>
      <c r="DZ645" s="7"/>
      <c r="EA645" s="7"/>
      <c r="EB645" s="7"/>
      <c r="EC645" s="7"/>
      <c r="ED645" s="7"/>
      <c r="EE645" s="7"/>
      <c r="EF645" s="7"/>
      <c r="EG645" s="7"/>
      <c r="EH645" s="7"/>
      <c r="EI645" s="7"/>
      <c r="EJ645" s="7"/>
      <c r="EK645" s="7"/>
      <c r="EL645" s="7"/>
      <c r="EM645" s="7"/>
      <c r="EN645" s="7"/>
      <c r="EO645" s="7"/>
      <c r="EP645" s="7"/>
      <c r="EQ645" s="7"/>
      <c r="ER645" s="7"/>
      <c r="ES645" s="7"/>
      <c r="ET645" s="7"/>
      <c r="EU645" s="7"/>
      <c r="EV645" s="7"/>
      <c r="EW645" s="7"/>
      <c r="EX645" s="7"/>
      <c r="EY645" s="7"/>
      <c r="EZ645" s="7"/>
      <c r="FA645" s="7"/>
      <c r="FB645" s="7"/>
      <c r="FC645" s="7"/>
      <c r="FD645" s="7"/>
      <c r="FE645" s="7"/>
      <c r="FF645" s="7"/>
      <c r="FG645" s="7"/>
      <c r="FH645" s="7"/>
      <c r="FI645" s="7"/>
      <c r="FJ645" s="7"/>
      <c r="FK645" s="7"/>
      <c r="FL645" s="7"/>
      <c r="FM645" s="7"/>
      <c r="FN645" s="7"/>
      <c r="FO645" s="7"/>
      <c r="FP645" s="7"/>
      <c r="FQ645" s="7"/>
      <c r="FR645" s="7"/>
      <c r="FS645" s="7"/>
      <c r="FT645" s="7"/>
      <c r="FU645" s="7"/>
      <c r="FV645" s="7"/>
      <c r="FW645" s="7"/>
      <c r="FX645" s="7"/>
      <c r="FY645" s="7"/>
      <c r="FZ645" s="7"/>
      <c r="GA645" s="7"/>
      <c r="GB645" s="7"/>
      <c r="GC645" s="7"/>
      <c r="GD645" s="7"/>
      <c r="GE645" s="7"/>
      <c r="GF645" s="7"/>
      <c r="GG645" s="7"/>
      <c r="GH645" s="7"/>
      <c r="GI645" s="7"/>
      <c r="GJ645" s="7"/>
      <c r="GK645" s="7"/>
      <c r="GL645" s="7"/>
      <c r="GM645" s="7"/>
      <c r="GN645" s="7"/>
      <c r="GO645" s="7"/>
      <c r="GP645" s="7"/>
      <c r="GQ645" s="7"/>
      <c r="GR645" s="7"/>
      <c r="GS645" s="7"/>
      <c r="GT645" s="7"/>
      <c r="GU645" s="7"/>
      <c r="GV645" s="7"/>
      <c r="GW645" s="7"/>
      <c r="GX645" s="7"/>
      <c r="GY645" s="7"/>
      <c r="GZ645" s="7"/>
      <c r="HA645" s="7"/>
      <c r="HB645" s="7"/>
      <c r="HC645" s="7"/>
      <c r="HD645" s="7"/>
      <c r="HE645" s="7"/>
      <c r="HF645" s="7"/>
      <c r="HG645" s="7"/>
      <c r="HH645" s="7"/>
      <c r="HI645" s="7"/>
      <c r="HJ645" s="7"/>
      <c r="HK645" s="7"/>
      <c r="HL645" s="7"/>
      <c r="HM645" s="7"/>
      <c r="HN645" s="7"/>
      <c r="HO645" s="7"/>
      <c r="HP645" s="7"/>
      <c r="HQ645" s="7"/>
      <c r="HR645" s="7"/>
      <c r="HS645" s="7"/>
      <c r="HT645" s="7"/>
      <c r="HU645" s="7"/>
      <c r="HV645" s="7"/>
      <c r="HW645" s="7"/>
      <c r="HX645" s="7"/>
      <c r="HY645" s="7"/>
      <c r="HZ645" s="7"/>
      <c r="IA645" s="7"/>
      <c r="IB645" s="7"/>
      <c r="IC645" s="7"/>
      <c r="ID645" s="7"/>
      <c r="IE645" s="7"/>
      <c r="IF645" s="7"/>
      <c r="IG645" s="7"/>
      <c r="IH645" s="7"/>
      <c r="II645" s="7"/>
      <c r="IJ645" s="7"/>
      <c r="IK645" s="7"/>
      <c r="IL645" s="7"/>
      <c r="IM645" s="7"/>
      <c r="IN645" s="7"/>
      <c r="IO645" s="7"/>
      <c r="IP645" s="7"/>
      <c r="IQ645" s="7"/>
      <c r="IR645" s="7"/>
      <c r="IS645" s="7"/>
      <c r="IT645" s="7"/>
      <c r="IU645" s="7"/>
      <c r="IV645" s="7"/>
      <c r="IW645" s="7"/>
      <c r="IX645" s="7"/>
      <c r="IY645" s="7"/>
      <c r="IZ645" s="7"/>
      <c r="JA645" s="7"/>
      <c r="JB645" s="7"/>
      <c r="JC645" s="7"/>
      <c r="JD645" s="7"/>
      <c r="JE645" s="7"/>
      <c r="JF645" s="7"/>
      <c r="JG645" s="7"/>
      <c r="JH645" s="7"/>
      <c r="JI645" s="7"/>
      <c r="JJ645" s="7"/>
      <c r="JK645" s="7"/>
      <c r="JL645" s="7"/>
      <c r="JM645" s="7"/>
      <c r="JN645" s="7"/>
      <c r="JO645" s="7"/>
      <c r="JP645" s="7"/>
      <c r="JQ645" s="7"/>
      <c r="JR645" s="7"/>
      <c r="JS645" s="7"/>
      <c r="JT645" s="7"/>
      <c r="JU645" s="7"/>
      <c r="JV645" s="7"/>
      <c r="JW645" s="7"/>
      <c r="JX645" s="7"/>
      <c r="JY645" s="7"/>
      <c r="JZ645" s="7"/>
      <c r="KA645" s="7"/>
      <c r="KB645" s="7"/>
      <c r="KC645" s="7"/>
      <c r="KD645" s="7"/>
      <c r="KE645" s="7"/>
      <c r="KF645" s="7"/>
      <c r="KG645" s="7"/>
      <c r="KH645" s="7"/>
      <c r="KI645" s="7"/>
      <c r="KJ645" s="7"/>
      <c r="KK645" s="7"/>
      <c r="KL645" s="7"/>
      <c r="KM645" s="7"/>
      <c r="KN645" s="7"/>
      <c r="KO645" s="7"/>
      <c r="KP645" s="7"/>
      <c r="KQ645" s="7"/>
      <c r="KR645" s="7"/>
      <c r="KS645" s="7"/>
      <c r="KT645" s="7"/>
      <c r="KU645" s="7"/>
      <c r="KV645" s="7"/>
      <c r="KW645" s="7"/>
      <c r="KX645" s="7"/>
      <c r="KY645" s="7"/>
      <c r="KZ645" s="7"/>
      <c r="LA645" s="7"/>
      <c r="LB645" s="7"/>
      <c r="LC645" s="7"/>
      <c r="LD645" s="7"/>
      <c r="LE645" s="7"/>
      <c r="LF645" s="7"/>
      <c r="LG645" s="7"/>
      <c r="LH645" s="7"/>
      <c r="LI645" s="7"/>
      <c r="LJ645" s="7"/>
      <c r="LK645" s="7"/>
      <c r="LL645" s="7"/>
      <c r="LM645" s="7"/>
      <c r="LN645" s="7"/>
      <c r="LO645" s="7"/>
      <c r="LP645" s="7"/>
      <c r="LQ645" s="7"/>
      <c r="LR645" s="7"/>
      <c r="LS645" s="7"/>
      <c r="LT645" s="7"/>
      <c r="LU645" s="7"/>
      <c r="LV645" s="7"/>
      <c r="LW645" s="7"/>
      <c r="LX645" s="7"/>
      <c r="LY645" s="7"/>
      <c r="LZ645" s="7"/>
      <c r="MA645" s="7"/>
      <c r="MB645" s="7"/>
      <c r="MC645" s="7"/>
      <c r="MD645" s="7"/>
      <c r="ME645" s="7"/>
      <c r="MF645" s="7"/>
      <c r="MG645" s="7"/>
      <c r="MH645" s="7"/>
      <c r="MI645" s="7"/>
      <c r="MJ645" s="7"/>
      <c r="MK645" s="7"/>
      <c r="ML645" s="7"/>
      <c r="MM645" s="7"/>
      <c r="MN645" s="7"/>
      <c r="MO645" s="7"/>
      <c r="MP645" s="7"/>
      <c r="MQ645" s="7"/>
      <c r="MR645" s="7"/>
      <c r="MS645" s="7"/>
      <c r="MT645" s="7"/>
      <c r="MU645" s="7"/>
      <c r="MV645" s="7"/>
      <c r="MW645" s="7"/>
      <c r="MX645" s="7"/>
      <c r="MY645" s="7"/>
      <c r="MZ645" s="7"/>
      <c r="NA645" s="7"/>
      <c r="NB645" s="7"/>
      <c r="NC645" s="7"/>
      <c r="ND645" s="7"/>
      <c r="NE645" s="7"/>
      <c r="NF645" s="7"/>
      <c r="NG645" s="7"/>
      <c r="NH645" s="7"/>
      <c r="NI645" s="7"/>
      <c r="NJ645" s="7"/>
      <c r="NK645" s="7"/>
      <c r="NL645" s="7"/>
      <c r="NM645" s="7"/>
      <c r="NN645" s="7"/>
      <c r="NO645" s="7"/>
      <c r="NP645" s="7"/>
      <c r="NQ645" s="7"/>
      <c r="NR645" s="7"/>
      <c r="NS645" s="7"/>
      <c r="NT645" s="7"/>
      <c r="NU645" s="7"/>
      <c r="NV645" s="7"/>
      <c r="NW645" s="7"/>
      <c r="NX645" s="7"/>
      <c r="NY645" s="7"/>
      <c r="NZ645" s="7"/>
      <c r="OA645" s="7"/>
      <c r="OB645" s="7"/>
      <c r="OC645" s="7"/>
      <c r="OD645" s="7"/>
      <c r="OE645" s="7"/>
      <c r="OF645" s="7"/>
      <c r="OG645" s="7"/>
      <c r="OH645" s="7"/>
      <c r="OI645" s="7"/>
      <c r="OJ645" s="7"/>
      <c r="OK645" s="7"/>
      <c r="OL645" s="7"/>
      <c r="OM645" s="7"/>
      <c r="ON645" s="7"/>
      <c r="OO645" s="7"/>
      <c r="OP645" s="7"/>
      <c r="OQ645" s="7"/>
      <c r="OR645" s="7"/>
      <c r="OS645" s="7"/>
      <c r="OT645" s="7"/>
      <c r="OU645" s="7"/>
      <c r="OV645" s="7"/>
      <c r="OW645" s="7"/>
      <c r="OX645" s="7"/>
      <c r="OY645" s="7"/>
      <c r="OZ645" s="7"/>
      <c r="PA645" s="7"/>
      <c r="PB645" s="7"/>
      <c r="PC645" s="7"/>
      <c r="PD645" s="7"/>
      <c r="PE645" s="7"/>
      <c r="PF645" s="7"/>
      <c r="PG645" s="7"/>
      <c r="PH645" s="7"/>
      <c r="PI645" s="7"/>
      <c r="PJ645" s="7"/>
    </row>
    <row r="646" spans="1:426">
      <c r="A646" s="14">
        <v>9</v>
      </c>
      <c r="B646" s="25" t="s">
        <v>714</v>
      </c>
      <c r="D646" s="25" t="s">
        <v>715</v>
      </c>
      <c r="E646" s="13">
        <f t="shared" si="0"/>
        <v>9</v>
      </c>
      <c r="F646" s="20"/>
      <c r="G646" s="20"/>
      <c r="H646" s="20">
        <v>9</v>
      </c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  <c r="AT646" s="7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  <c r="BO646" s="7"/>
      <c r="BP646" s="7"/>
      <c r="BQ646" s="7"/>
      <c r="BR646" s="7"/>
      <c r="BS646" s="7"/>
      <c r="BT646" s="7"/>
      <c r="BU646" s="7"/>
      <c r="BV646" s="7"/>
      <c r="BW646" s="7"/>
      <c r="BX646" s="7"/>
      <c r="BY646" s="7"/>
      <c r="BZ646" s="7"/>
      <c r="CA646" s="7"/>
      <c r="CB646" s="7"/>
      <c r="CC646" s="7"/>
      <c r="CD646" s="7"/>
      <c r="CE646" s="7"/>
      <c r="CF646" s="7"/>
      <c r="CG646" s="7"/>
      <c r="CH646" s="7"/>
      <c r="CI646" s="7"/>
      <c r="CJ646" s="7"/>
      <c r="CK646" s="7"/>
      <c r="CL646" s="7"/>
      <c r="CM646" s="7"/>
      <c r="CN646" s="7"/>
      <c r="CO646" s="7"/>
      <c r="CP646" s="7"/>
      <c r="CQ646" s="7"/>
      <c r="CR646" s="7"/>
      <c r="CS646" s="7"/>
      <c r="CT646" s="7"/>
      <c r="CU646" s="7"/>
      <c r="CV646" s="7"/>
      <c r="CW646" s="7"/>
      <c r="CX646" s="7"/>
      <c r="CY646" s="7"/>
      <c r="CZ646" s="7"/>
      <c r="DA646" s="7"/>
      <c r="DB646" s="7"/>
      <c r="DC646" s="7"/>
      <c r="DD646" s="7"/>
      <c r="DE646" s="7"/>
      <c r="DF646" s="7"/>
      <c r="DG646" s="7"/>
      <c r="DH646" s="7"/>
      <c r="DI646" s="7"/>
      <c r="DJ646" s="7"/>
      <c r="DK646" s="7"/>
      <c r="DL646" s="7"/>
      <c r="DM646" s="7"/>
      <c r="DN646" s="7"/>
      <c r="DO646" s="7"/>
      <c r="DP646" s="7"/>
      <c r="DQ646" s="7"/>
      <c r="DR646" s="7"/>
      <c r="DS646" s="7"/>
      <c r="DT646" s="7"/>
      <c r="DU646" s="7"/>
      <c r="DV646" s="7"/>
      <c r="DW646" s="7"/>
      <c r="DX646" s="7"/>
      <c r="DY646" s="7"/>
      <c r="DZ646" s="7"/>
      <c r="EA646" s="7"/>
      <c r="EB646" s="7"/>
      <c r="EC646" s="7"/>
      <c r="ED646" s="7"/>
      <c r="EE646" s="7"/>
      <c r="EF646" s="7"/>
      <c r="EG646" s="7"/>
      <c r="EH646" s="7"/>
      <c r="EI646" s="7"/>
      <c r="EJ646" s="7"/>
      <c r="EK646" s="7"/>
      <c r="EL646" s="7"/>
      <c r="EM646" s="7"/>
      <c r="EN646" s="7"/>
      <c r="EO646" s="7"/>
      <c r="EP646" s="7"/>
      <c r="EQ646" s="7"/>
      <c r="ER646" s="7"/>
      <c r="ES646" s="7"/>
      <c r="ET646" s="7"/>
      <c r="EU646" s="7"/>
      <c r="EV646" s="7"/>
      <c r="EW646" s="7"/>
      <c r="EX646" s="7"/>
      <c r="EY646" s="7"/>
      <c r="EZ646" s="7"/>
      <c r="FA646" s="7"/>
      <c r="FB646" s="7"/>
      <c r="FC646" s="7"/>
      <c r="FD646" s="7"/>
      <c r="FE646" s="7"/>
      <c r="FF646" s="7"/>
      <c r="FG646" s="7"/>
      <c r="FH646" s="7"/>
      <c r="FI646" s="7"/>
      <c r="FJ646" s="7"/>
      <c r="FK646" s="7"/>
      <c r="FL646" s="7"/>
      <c r="FM646" s="7"/>
      <c r="FN646" s="7"/>
      <c r="FO646" s="7"/>
      <c r="FP646" s="7"/>
      <c r="FQ646" s="7"/>
      <c r="FR646" s="7"/>
      <c r="FS646" s="7"/>
      <c r="FT646" s="7"/>
      <c r="FU646" s="7"/>
      <c r="FV646" s="7"/>
      <c r="FW646" s="7"/>
      <c r="FX646" s="7"/>
      <c r="FY646" s="7"/>
      <c r="FZ646" s="7"/>
      <c r="GA646" s="7"/>
      <c r="GB646" s="7"/>
      <c r="GC646" s="7"/>
      <c r="GD646" s="7"/>
      <c r="GE646" s="7"/>
      <c r="GF646" s="7"/>
      <c r="GG646" s="7"/>
      <c r="GH646" s="7"/>
      <c r="GI646" s="7"/>
      <c r="GJ646" s="7"/>
      <c r="GK646" s="7"/>
      <c r="GL646" s="7"/>
      <c r="GM646" s="7"/>
      <c r="GN646" s="7"/>
      <c r="GO646" s="7"/>
      <c r="GP646" s="7"/>
      <c r="GQ646" s="7"/>
      <c r="GR646" s="7"/>
      <c r="GS646" s="7"/>
      <c r="GT646" s="7"/>
      <c r="GU646" s="7"/>
      <c r="GV646" s="7"/>
      <c r="GW646" s="7"/>
      <c r="GX646" s="7"/>
      <c r="GY646" s="7"/>
      <c r="GZ646" s="7"/>
      <c r="HA646" s="7"/>
      <c r="HB646" s="7"/>
      <c r="HC646" s="7"/>
      <c r="HD646" s="7"/>
      <c r="HE646" s="7"/>
      <c r="HF646" s="7"/>
      <c r="HG646" s="7"/>
      <c r="HH646" s="7"/>
      <c r="HI646" s="7"/>
      <c r="HJ646" s="7"/>
      <c r="HK646" s="7"/>
      <c r="HL646" s="7"/>
      <c r="HM646" s="7"/>
      <c r="HN646" s="7"/>
      <c r="HO646" s="7"/>
      <c r="HP646" s="7"/>
      <c r="HQ646" s="7"/>
      <c r="HR646" s="7"/>
      <c r="HS646" s="7"/>
      <c r="HT646" s="7"/>
      <c r="HU646" s="7"/>
      <c r="HV646" s="7"/>
      <c r="HW646" s="7"/>
      <c r="HX646" s="7"/>
      <c r="HY646" s="7"/>
      <c r="HZ646" s="7"/>
      <c r="IA646" s="7"/>
      <c r="IB646" s="7"/>
      <c r="IC646" s="7"/>
      <c r="ID646" s="7"/>
      <c r="IE646" s="7"/>
      <c r="IF646" s="7"/>
      <c r="IG646" s="7"/>
      <c r="IH646" s="7"/>
      <c r="II646" s="7"/>
      <c r="IJ646" s="7"/>
      <c r="IK646" s="7"/>
      <c r="IL646" s="7"/>
      <c r="IM646" s="7"/>
      <c r="IN646" s="7"/>
      <c r="IO646" s="7"/>
      <c r="IP646" s="7"/>
      <c r="IQ646" s="7"/>
      <c r="IR646" s="7"/>
      <c r="IS646" s="7"/>
      <c r="IT646" s="7"/>
      <c r="IU646" s="7"/>
      <c r="IV646" s="7"/>
      <c r="IW646" s="7"/>
      <c r="IX646" s="7"/>
      <c r="IY646" s="7"/>
      <c r="IZ646" s="7"/>
      <c r="JA646" s="7"/>
      <c r="JB646" s="7"/>
      <c r="JC646" s="7"/>
      <c r="JD646" s="7"/>
      <c r="JE646" s="7"/>
      <c r="JF646" s="7"/>
      <c r="JG646" s="7"/>
      <c r="JH646" s="7"/>
      <c r="JI646" s="7"/>
      <c r="JJ646" s="7"/>
      <c r="JK646" s="7"/>
      <c r="JL646" s="7"/>
      <c r="JM646" s="7"/>
      <c r="JN646" s="7"/>
      <c r="JO646" s="7"/>
      <c r="JP646" s="7"/>
      <c r="JQ646" s="7"/>
      <c r="JR646" s="7"/>
      <c r="JS646" s="7"/>
      <c r="JT646" s="7"/>
      <c r="JU646" s="7"/>
      <c r="JV646" s="7"/>
      <c r="JW646" s="7"/>
      <c r="JX646" s="7"/>
      <c r="JY646" s="7"/>
      <c r="JZ646" s="7"/>
      <c r="KA646" s="7"/>
      <c r="KB646" s="7"/>
      <c r="KC646" s="7"/>
      <c r="KD646" s="7"/>
      <c r="KE646" s="7"/>
      <c r="KF646" s="7"/>
      <c r="KG646" s="7"/>
      <c r="KH646" s="7"/>
      <c r="KI646" s="7"/>
      <c r="KJ646" s="7"/>
      <c r="KK646" s="7"/>
      <c r="KL646" s="7"/>
      <c r="KM646" s="7"/>
      <c r="KN646" s="7"/>
      <c r="KO646" s="7"/>
      <c r="KP646" s="7"/>
      <c r="KQ646" s="7"/>
      <c r="KR646" s="7"/>
      <c r="KS646" s="7"/>
      <c r="KT646" s="7"/>
      <c r="KU646" s="7"/>
      <c r="KV646" s="7"/>
      <c r="KW646" s="7"/>
      <c r="KX646" s="7"/>
      <c r="KY646" s="7"/>
      <c r="KZ646" s="7"/>
      <c r="LA646" s="7"/>
      <c r="LB646" s="7"/>
      <c r="LC646" s="7"/>
      <c r="LD646" s="7"/>
      <c r="LE646" s="7"/>
      <c r="LF646" s="7"/>
      <c r="LG646" s="7"/>
      <c r="LH646" s="7"/>
      <c r="LI646" s="7"/>
      <c r="LJ646" s="7"/>
      <c r="LK646" s="7"/>
      <c r="LL646" s="7"/>
      <c r="LM646" s="7"/>
      <c r="LN646" s="7"/>
      <c r="LO646" s="7"/>
      <c r="LP646" s="7"/>
      <c r="LQ646" s="7"/>
      <c r="LR646" s="7"/>
      <c r="LS646" s="7"/>
      <c r="LT646" s="7"/>
      <c r="LU646" s="7"/>
      <c r="LV646" s="7"/>
      <c r="LW646" s="7"/>
      <c r="LX646" s="7"/>
      <c r="LY646" s="7"/>
      <c r="LZ646" s="7"/>
      <c r="MA646" s="7"/>
      <c r="MB646" s="7"/>
      <c r="MC646" s="7"/>
      <c r="MD646" s="7"/>
      <c r="ME646" s="7"/>
      <c r="MF646" s="7"/>
      <c r="MG646" s="7"/>
      <c r="MH646" s="7"/>
      <c r="MI646" s="7"/>
      <c r="MJ646" s="7"/>
      <c r="MK646" s="7"/>
      <c r="ML646" s="7"/>
      <c r="MM646" s="7"/>
      <c r="MN646" s="7"/>
      <c r="MO646" s="7"/>
      <c r="MP646" s="7"/>
      <c r="MQ646" s="7"/>
      <c r="MR646" s="7"/>
      <c r="MS646" s="7"/>
      <c r="MT646" s="7"/>
      <c r="MU646" s="7"/>
      <c r="MV646" s="7"/>
      <c r="MW646" s="7"/>
      <c r="MX646" s="7"/>
      <c r="MY646" s="7"/>
      <c r="MZ646" s="7"/>
      <c r="NA646" s="7"/>
      <c r="NB646" s="7"/>
      <c r="NC646" s="7"/>
      <c r="ND646" s="7"/>
      <c r="NE646" s="7"/>
      <c r="NF646" s="7"/>
      <c r="NG646" s="7"/>
      <c r="NH646" s="7"/>
      <c r="NI646" s="7"/>
      <c r="NJ646" s="7"/>
      <c r="NK646" s="7"/>
      <c r="NL646" s="7"/>
      <c r="NM646" s="7"/>
      <c r="NN646" s="7"/>
      <c r="NO646" s="7"/>
      <c r="NP646" s="7"/>
      <c r="NQ646" s="7"/>
      <c r="NR646" s="7"/>
      <c r="NS646" s="7"/>
      <c r="NT646" s="7"/>
      <c r="NU646" s="7"/>
      <c r="NV646" s="7"/>
      <c r="NW646" s="7"/>
      <c r="NX646" s="7"/>
      <c r="NY646" s="7"/>
      <c r="NZ646" s="7"/>
      <c r="OA646" s="7"/>
      <c r="OB646" s="7"/>
      <c r="OC646" s="7"/>
      <c r="OD646" s="7"/>
      <c r="OE646" s="7"/>
      <c r="OF646" s="7"/>
      <c r="OG646" s="7"/>
      <c r="OH646" s="7"/>
      <c r="OI646" s="7"/>
      <c r="OJ646" s="7"/>
      <c r="OK646" s="7"/>
      <c r="OL646" s="7"/>
      <c r="OM646" s="7"/>
      <c r="ON646" s="7"/>
      <c r="OO646" s="7"/>
      <c r="OP646" s="7"/>
      <c r="OQ646" s="7"/>
      <c r="OR646" s="7"/>
      <c r="OS646" s="7"/>
      <c r="OT646" s="7"/>
      <c r="OU646" s="7"/>
      <c r="OV646" s="7"/>
      <c r="OW646" s="7"/>
      <c r="OX646" s="7"/>
      <c r="OY646" s="7"/>
      <c r="OZ646" s="7"/>
      <c r="PA646" s="7"/>
      <c r="PB646" s="7"/>
      <c r="PC646" s="7"/>
      <c r="PD646" s="7"/>
      <c r="PE646" s="7"/>
      <c r="PF646" s="7"/>
      <c r="PG646" s="7"/>
      <c r="PH646" s="7"/>
      <c r="PI646" s="7"/>
      <c r="PJ646" s="7"/>
    </row>
    <row r="647" spans="1:426">
      <c r="A647" s="14">
        <v>10</v>
      </c>
      <c r="B647" s="2" t="s">
        <v>746</v>
      </c>
      <c r="C647" s="8">
        <v>1960</v>
      </c>
      <c r="D647" s="2" t="s">
        <v>747</v>
      </c>
      <c r="E647" s="13">
        <f t="shared" si="0"/>
        <v>8</v>
      </c>
      <c r="F647" s="20"/>
      <c r="G647" s="20"/>
      <c r="H647" s="20"/>
      <c r="I647" s="20">
        <v>8</v>
      </c>
      <c r="J647" s="20"/>
      <c r="K647" s="20"/>
      <c r="L647" s="20"/>
      <c r="M647" s="7"/>
      <c r="N647" s="7"/>
      <c r="O647" s="7"/>
      <c r="P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  <c r="BO647" s="7"/>
      <c r="BP647" s="7"/>
      <c r="BQ647" s="7"/>
      <c r="BR647" s="7"/>
      <c r="BS647" s="7"/>
      <c r="BT647" s="7"/>
      <c r="BU647" s="7"/>
      <c r="BV647" s="7"/>
      <c r="BW647" s="7"/>
      <c r="BX647" s="7"/>
      <c r="BY647" s="7"/>
      <c r="BZ647" s="7"/>
      <c r="CA647" s="7"/>
      <c r="CB647" s="7"/>
      <c r="CC647" s="7"/>
      <c r="CD647" s="7"/>
      <c r="CE647" s="7"/>
      <c r="CF647" s="7"/>
      <c r="CG647" s="7"/>
      <c r="CH647" s="7"/>
      <c r="CI647" s="7"/>
      <c r="CJ647" s="7"/>
      <c r="CK647" s="7"/>
      <c r="CL647" s="7"/>
      <c r="CM647" s="7"/>
      <c r="CN647" s="7"/>
      <c r="CO647" s="7"/>
      <c r="CP647" s="7"/>
      <c r="CQ647" s="7"/>
      <c r="CR647" s="7"/>
      <c r="CS647" s="7"/>
      <c r="CT647" s="7"/>
      <c r="CU647" s="7"/>
      <c r="CV647" s="7"/>
      <c r="CW647" s="7"/>
      <c r="CX647" s="7"/>
      <c r="CY647" s="7"/>
      <c r="CZ647" s="7"/>
      <c r="DA647" s="7"/>
      <c r="DB647" s="7"/>
      <c r="DC647" s="7"/>
      <c r="DD647" s="7"/>
      <c r="DE647" s="7"/>
      <c r="DF647" s="7"/>
      <c r="DG647" s="7"/>
      <c r="DH647" s="7"/>
      <c r="DI647" s="7"/>
      <c r="DJ647" s="7"/>
      <c r="DK647" s="7"/>
      <c r="DL647" s="7"/>
      <c r="DM647" s="7"/>
      <c r="DN647" s="7"/>
      <c r="DO647" s="7"/>
      <c r="DP647" s="7"/>
      <c r="DQ647" s="7"/>
      <c r="DR647" s="7"/>
      <c r="DS647" s="7"/>
      <c r="DT647" s="7"/>
      <c r="DU647" s="7"/>
      <c r="DV647" s="7"/>
      <c r="DW647" s="7"/>
      <c r="DX647" s="7"/>
      <c r="DY647" s="7"/>
      <c r="DZ647" s="7"/>
      <c r="EA647" s="7"/>
      <c r="EB647" s="7"/>
      <c r="EC647" s="7"/>
      <c r="ED647" s="7"/>
      <c r="EE647" s="7"/>
      <c r="EF647" s="7"/>
      <c r="EG647" s="7"/>
      <c r="EH647" s="7"/>
      <c r="EI647" s="7"/>
      <c r="EJ647" s="7"/>
      <c r="EK647" s="7"/>
      <c r="EL647" s="7"/>
      <c r="EM647" s="7"/>
      <c r="EN647" s="7"/>
      <c r="EO647" s="7"/>
      <c r="EP647" s="7"/>
      <c r="EQ647" s="7"/>
      <c r="ER647" s="7"/>
      <c r="ES647" s="7"/>
      <c r="ET647" s="7"/>
      <c r="EU647" s="7"/>
      <c r="EV647" s="7"/>
      <c r="EW647" s="7"/>
      <c r="EX647" s="7"/>
      <c r="EY647" s="7"/>
      <c r="EZ647" s="7"/>
      <c r="FA647" s="7"/>
      <c r="FB647" s="7"/>
      <c r="FC647" s="7"/>
      <c r="FD647" s="7"/>
      <c r="FE647" s="7"/>
      <c r="FF647" s="7"/>
      <c r="FG647" s="7"/>
      <c r="FH647" s="7"/>
      <c r="FI647" s="7"/>
      <c r="FJ647" s="7"/>
      <c r="FK647" s="7"/>
      <c r="FL647" s="7"/>
      <c r="FM647" s="7"/>
      <c r="FN647" s="7"/>
      <c r="FO647" s="7"/>
      <c r="FP647" s="7"/>
      <c r="FQ647" s="7"/>
      <c r="FR647" s="7"/>
      <c r="FS647" s="7"/>
      <c r="FT647" s="7"/>
      <c r="FU647" s="7"/>
      <c r="FV647" s="7"/>
      <c r="FW647" s="7"/>
      <c r="FX647" s="7"/>
      <c r="FY647" s="7"/>
      <c r="FZ647" s="7"/>
      <c r="GA647" s="7"/>
      <c r="GB647" s="7"/>
      <c r="GC647" s="7"/>
      <c r="GD647" s="7"/>
      <c r="GE647" s="7"/>
      <c r="GF647" s="7"/>
      <c r="GG647" s="7"/>
      <c r="GH647" s="7"/>
      <c r="GI647" s="7"/>
      <c r="GJ647" s="7"/>
      <c r="GK647" s="7"/>
      <c r="GL647" s="7"/>
      <c r="GM647" s="7"/>
      <c r="GN647" s="7"/>
      <c r="GO647" s="7"/>
      <c r="GP647" s="7"/>
      <c r="GQ647" s="7"/>
      <c r="GR647" s="7"/>
      <c r="GS647" s="7"/>
      <c r="GT647" s="7"/>
      <c r="GU647" s="7"/>
      <c r="GV647" s="7"/>
      <c r="GW647" s="7"/>
      <c r="GX647" s="7"/>
      <c r="GY647" s="7"/>
      <c r="GZ647" s="7"/>
      <c r="HA647" s="7"/>
      <c r="HB647" s="7"/>
      <c r="HC647" s="7"/>
      <c r="HD647" s="7"/>
      <c r="HE647" s="7"/>
      <c r="HF647" s="7"/>
      <c r="HG647" s="7"/>
      <c r="HH647" s="7"/>
      <c r="HI647" s="7"/>
      <c r="HJ647" s="7"/>
      <c r="HK647" s="7"/>
      <c r="HL647" s="7"/>
      <c r="HM647" s="7"/>
      <c r="HN647" s="7"/>
      <c r="HO647" s="7"/>
      <c r="HP647" s="7"/>
      <c r="HQ647" s="7"/>
      <c r="HR647" s="7"/>
      <c r="HS647" s="7"/>
      <c r="HT647" s="7"/>
      <c r="HU647" s="7"/>
      <c r="HV647" s="7"/>
      <c r="HW647" s="7"/>
      <c r="HX647" s="7"/>
      <c r="HY647" s="7"/>
      <c r="HZ647" s="7"/>
      <c r="IA647" s="7"/>
      <c r="IB647" s="7"/>
      <c r="IC647" s="7"/>
      <c r="ID647" s="7"/>
      <c r="IE647" s="7"/>
      <c r="IF647" s="7"/>
      <c r="IG647" s="7"/>
      <c r="IH647" s="7"/>
      <c r="II647" s="7"/>
      <c r="IJ647" s="7"/>
      <c r="IK647" s="7"/>
      <c r="IL647" s="7"/>
      <c r="IM647" s="7"/>
      <c r="IN647" s="7"/>
      <c r="IO647" s="7"/>
      <c r="IP647" s="7"/>
      <c r="IQ647" s="7"/>
      <c r="IR647" s="7"/>
      <c r="IS647" s="7"/>
      <c r="IT647" s="7"/>
      <c r="IU647" s="7"/>
      <c r="IV647" s="7"/>
      <c r="IW647" s="7"/>
      <c r="IX647" s="7"/>
      <c r="IY647" s="7"/>
      <c r="IZ647" s="7"/>
      <c r="JA647" s="7"/>
      <c r="JB647" s="7"/>
      <c r="JC647" s="7"/>
      <c r="JD647" s="7"/>
      <c r="JE647" s="7"/>
      <c r="JF647" s="7"/>
      <c r="JG647" s="7"/>
      <c r="JH647" s="7"/>
      <c r="JI647" s="7"/>
      <c r="JJ647" s="7"/>
      <c r="JK647" s="7"/>
      <c r="JL647" s="7"/>
      <c r="JM647" s="7"/>
      <c r="JN647" s="7"/>
      <c r="JO647" s="7"/>
      <c r="JP647" s="7"/>
      <c r="JQ647" s="7"/>
      <c r="JR647" s="7"/>
      <c r="JS647" s="7"/>
      <c r="JT647" s="7"/>
      <c r="JU647" s="7"/>
      <c r="JV647" s="7"/>
      <c r="JW647" s="7"/>
      <c r="JX647" s="7"/>
      <c r="JY647" s="7"/>
      <c r="JZ647" s="7"/>
      <c r="KA647" s="7"/>
      <c r="KB647" s="7"/>
      <c r="KC647" s="7"/>
      <c r="KD647" s="7"/>
      <c r="KE647" s="7"/>
      <c r="KF647" s="7"/>
      <c r="KG647" s="7"/>
      <c r="KH647" s="7"/>
      <c r="KI647" s="7"/>
      <c r="KJ647" s="7"/>
      <c r="KK647" s="7"/>
      <c r="KL647" s="7"/>
      <c r="KM647" s="7"/>
      <c r="KN647" s="7"/>
      <c r="KO647" s="7"/>
      <c r="KP647" s="7"/>
      <c r="KQ647" s="7"/>
      <c r="KR647" s="7"/>
      <c r="KS647" s="7"/>
      <c r="KT647" s="7"/>
      <c r="KU647" s="7"/>
      <c r="KV647" s="7"/>
      <c r="KW647" s="7"/>
      <c r="KX647" s="7"/>
      <c r="KY647" s="7"/>
      <c r="KZ647" s="7"/>
      <c r="LA647" s="7"/>
      <c r="LB647" s="7"/>
      <c r="LC647" s="7"/>
      <c r="LD647" s="7"/>
      <c r="LE647" s="7"/>
      <c r="LF647" s="7"/>
      <c r="LG647" s="7"/>
      <c r="LH647" s="7"/>
      <c r="LI647" s="7"/>
      <c r="LJ647" s="7"/>
      <c r="LK647" s="7"/>
      <c r="LL647" s="7"/>
      <c r="LM647" s="7"/>
      <c r="LN647" s="7"/>
      <c r="LO647" s="7"/>
      <c r="LP647" s="7"/>
      <c r="LQ647" s="7"/>
      <c r="LR647" s="7"/>
      <c r="LS647" s="7"/>
      <c r="LT647" s="7"/>
      <c r="LU647" s="7"/>
      <c r="LV647" s="7"/>
      <c r="LW647" s="7"/>
      <c r="LX647" s="7"/>
      <c r="LY647" s="7"/>
      <c r="LZ647" s="7"/>
      <c r="MA647" s="7"/>
      <c r="MB647" s="7"/>
      <c r="MC647" s="7"/>
      <c r="MD647" s="7"/>
      <c r="ME647" s="7"/>
      <c r="MF647" s="7"/>
      <c r="MG647" s="7"/>
      <c r="MH647" s="7"/>
      <c r="MI647" s="7"/>
      <c r="MJ647" s="7"/>
      <c r="MK647" s="7"/>
      <c r="ML647" s="7"/>
      <c r="MM647" s="7"/>
      <c r="MN647" s="7"/>
      <c r="MO647" s="7"/>
      <c r="MP647" s="7"/>
      <c r="MQ647" s="7"/>
      <c r="MR647" s="7"/>
      <c r="MS647" s="7"/>
      <c r="MT647" s="7"/>
      <c r="MU647" s="7"/>
      <c r="MV647" s="7"/>
      <c r="MW647" s="7"/>
      <c r="MX647" s="7"/>
      <c r="MY647" s="7"/>
      <c r="MZ647" s="7"/>
      <c r="NA647" s="7"/>
      <c r="NB647" s="7"/>
      <c r="NC647" s="7"/>
      <c r="ND647" s="7"/>
      <c r="NE647" s="7"/>
      <c r="NF647" s="7"/>
      <c r="NG647" s="7"/>
      <c r="NH647" s="7"/>
      <c r="NI647" s="7"/>
      <c r="NJ647" s="7"/>
      <c r="NK647" s="7"/>
      <c r="NL647" s="7"/>
      <c r="NM647" s="7"/>
      <c r="NN647" s="7"/>
      <c r="NO647" s="7"/>
      <c r="NP647" s="7"/>
      <c r="NQ647" s="7"/>
      <c r="NR647" s="7"/>
      <c r="NS647" s="7"/>
      <c r="NT647" s="7"/>
      <c r="NU647" s="7"/>
      <c r="NV647" s="7"/>
      <c r="NW647" s="7"/>
      <c r="NX647" s="7"/>
      <c r="NY647" s="7"/>
      <c r="NZ647" s="7"/>
      <c r="OA647" s="7"/>
      <c r="OB647" s="7"/>
      <c r="OC647" s="7"/>
      <c r="OD647" s="7"/>
      <c r="OE647" s="7"/>
      <c r="OF647" s="7"/>
      <c r="OG647" s="7"/>
      <c r="OH647" s="7"/>
      <c r="OI647" s="7"/>
      <c r="OJ647" s="7"/>
      <c r="OK647" s="7"/>
      <c r="OL647" s="7"/>
      <c r="OM647" s="7"/>
      <c r="ON647" s="7"/>
      <c r="OO647" s="7"/>
      <c r="OP647" s="7"/>
      <c r="OQ647" s="7"/>
      <c r="OR647" s="7"/>
      <c r="OS647" s="7"/>
      <c r="OT647" s="7"/>
      <c r="OU647" s="7"/>
      <c r="OV647" s="7"/>
      <c r="OW647" s="7"/>
      <c r="OX647" s="7"/>
      <c r="OY647" s="7"/>
      <c r="OZ647" s="7"/>
      <c r="PA647" s="7"/>
      <c r="PB647" s="7"/>
      <c r="PC647" s="7"/>
      <c r="PD647" s="7"/>
      <c r="PE647" s="7"/>
      <c r="PF647" s="7"/>
      <c r="PG647" s="7"/>
      <c r="PH647" s="7"/>
      <c r="PI647" s="7"/>
      <c r="PJ647" s="7"/>
    </row>
    <row r="648" spans="1:426">
      <c r="A648" s="14">
        <v>11</v>
      </c>
      <c r="B648" s="25" t="s">
        <v>928</v>
      </c>
      <c r="C648" s="8">
        <v>1961</v>
      </c>
      <c r="D648" s="25" t="s">
        <v>929</v>
      </c>
      <c r="E648" s="13">
        <f t="shared" si="0"/>
        <v>7</v>
      </c>
      <c r="F648" s="7"/>
      <c r="G648" s="7"/>
      <c r="H648" s="7"/>
      <c r="I648" s="7"/>
      <c r="J648" s="7"/>
      <c r="K648" s="7">
        <v>7</v>
      </c>
      <c r="L648" s="7"/>
      <c r="M648" s="7"/>
      <c r="N648" s="7"/>
      <c r="O648" s="7"/>
      <c r="P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  <c r="BO648" s="7"/>
      <c r="BP648" s="7"/>
      <c r="BQ648" s="7"/>
      <c r="BR648" s="7"/>
      <c r="BS648" s="7"/>
      <c r="BT648" s="7"/>
      <c r="BU648" s="7"/>
      <c r="BV648" s="7"/>
      <c r="BW648" s="7"/>
      <c r="BX648" s="7"/>
      <c r="BY648" s="7"/>
      <c r="BZ648" s="7"/>
      <c r="CA648" s="7"/>
      <c r="CB648" s="7"/>
      <c r="CC648" s="7"/>
      <c r="CD648" s="7"/>
      <c r="CE648" s="7"/>
      <c r="CF648" s="7"/>
      <c r="CG648" s="7"/>
      <c r="CH648" s="7"/>
      <c r="CI648" s="7"/>
      <c r="CJ648" s="7"/>
      <c r="CK648" s="7"/>
      <c r="CL648" s="7"/>
      <c r="CM648" s="7"/>
      <c r="CN648" s="7"/>
      <c r="CO648" s="7"/>
      <c r="CP648" s="7"/>
      <c r="CQ648" s="7"/>
      <c r="CR648" s="7"/>
      <c r="CS648" s="7"/>
      <c r="CT648" s="7"/>
      <c r="CU648" s="7"/>
      <c r="CV648" s="7"/>
      <c r="CW648" s="7"/>
      <c r="CX648" s="7"/>
      <c r="CY648" s="7"/>
      <c r="CZ648" s="7"/>
      <c r="DA648" s="7"/>
      <c r="DB648" s="7"/>
      <c r="DC648" s="7"/>
      <c r="DD648" s="7"/>
      <c r="DE648" s="7"/>
      <c r="DF648" s="7"/>
      <c r="DG648" s="7"/>
      <c r="DH648" s="7"/>
      <c r="DI648" s="7"/>
      <c r="DJ648" s="7"/>
      <c r="DK648" s="7"/>
      <c r="DL648" s="7"/>
      <c r="DM648" s="7"/>
      <c r="DN648" s="7"/>
      <c r="DO648" s="7"/>
      <c r="DP648" s="7"/>
      <c r="DQ648" s="7"/>
      <c r="DR648" s="7"/>
      <c r="DS648" s="7"/>
      <c r="DT648" s="7"/>
      <c r="DU648" s="7"/>
      <c r="DV648" s="7"/>
      <c r="DW648" s="7"/>
      <c r="DX648" s="7"/>
      <c r="DY648" s="7"/>
      <c r="DZ648" s="7"/>
      <c r="EA648" s="7"/>
      <c r="EB648" s="7"/>
      <c r="EC648" s="7"/>
      <c r="ED648" s="7"/>
      <c r="EE648" s="7"/>
      <c r="EF648" s="7"/>
      <c r="EG648" s="7"/>
      <c r="EH648" s="7"/>
      <c r="EI648" s="7"/>
      <c r="EJ648" s="7"/>
      <c r="EK648" s="7"/>
      <c r="EL648" s="7"/>
      <c r="EM648" s="7"/>
      <c r="EN648" s="7"/>
      <c r="EO648" s="7"/>
      <c r="EP648" s="7"/>
      <c r="EQ648" s="7"/>
      <c r="ER648" s="7"/>
      <c r="ES648" s="7"/>
      <c r="ET648" s="7"/>
      <c r="EU648" s="7"/>
      <c r="EV648" s="7"/>
      <c r="EW648" s="7"/>
      <c r="EX648" s="7"/>
      <c r="EY648" s="7"/>
      <c r="EZ648" s="7"/>
      <c r="FA648" s="7"/>
      <c r="FB648" s="7"/>
      <c r="FC648" s="7"/>
      <c r="FD648" s="7"/>
      <c r="FE648" s="7"/>
      <c r="FF648" s="7"/>
      <c r="FG648" s="7"/>
      <c r="FH648" s="7"/>
      <c r="FI648" s="7"/>
      <c r="FJ648" s="7"/>
      <c r="FK648" s="7"/>
      <c r="FL648" s="7"/>
      <c r="FM648" s="7"/>
      <c r="FN648" s="7"/>
      <c r="FO648" s="7"/>
      <c r="FP648" s="7"/>
      <c r="FQ648" s="7"/>
      <c r="FR648" s="7"/>
      <c r="FS648" s="7"/>
      <c r="FT648" s="7"/>
      <c r="FU648" s="7"/>
      <c r="FV648" s="7"/>
      <c r="FW648" s="7"/>
      <c r="FX648" s="7"/>
      <c r="FY648" s="7"/>
      <c r="FZ648" s="7"/>
      <c r="GA648" s="7"/>
      <c r="GB648" s="7"/>
      <c r="GC648" s="7"/>
      <c r="GD648" s="7"/>
      <c r="GE648" s="7"/>
      <c r="GF648" s="7"/>
      <c r="GG648" s="7"/>
      <c r="GH648" s="7"/>
      <c r="GI648" s="7"/>
      <c r="GJ648" s="7"/>
      <c r="GK648" s="7"/>
      <c r="GL648" s="7"/>
      <c r="GM648" s="7"/>
      <c r="GN648" s="7"/>
      <c r="GO648" s="7"/>
      <c r="GP648" s="7"/>
      <c r="GQ648" s="7"/>
      <c r="GR648" s="7"/>
      <c r="GS648" s="7"/>
      <c r="GT648" s="7"/>
      <c r="GU648" s="7"/>
      <c r="GV648" s="7"/>
      <c r="GW648" s="7"/>
      <c r="GX648" s="7"/>
      <c r="GY648" s="7"/>
      <c r="GZ648" s="7"/>
      <c r="HA648" s="7"/>
      <c r="HB648" s="7"/>
      <c r="HC648" s="7"/>
      <c r="HD648" s="7"/>
      <c r="HE648" s="7"/>
      <c r="HF648" s="7"/>
      <c r="HG648" s="7"/>
      <c r="HH648" s="7"/>
      <c r="HI648" s="7"/>
      <c r="HJ648" s="7"/>
      <c r="HK648" s="7"/>
      <c r="HL648" s="7"/>
      <c r="HM648" s="7"/>
      <c r="HN648" s="7"/>
      <c r="HO648" s="7"/>
      <c r="HP648" s="7"/>
      <c r="HQ648" s="7"/>
      <c r="HR648" s="7"/>
      <c r="HS648" s="7"/>
      <c r="HT648" s="7"/>
      <c r="HU648" s="7"/>
      <c r="HV648" s="7"/>
      <c r="HW648" s="7"/>
      <c r="HX648" s="7"/>
      <c r="HY648" s="7"/>
      <c r="HZ648" s="7"/>
      <c r="IA648" s="7"/>
      <c r="IB648" s="7"/>
      <c r="IC648" s="7"/>
      <c r="ID648" s="7"/>
      <c r="IE648" s="7"/>
      <c r="IF648" s="7"/>
      <c r="IG648" s="7"/>
      <c r="IH648" s="7"/>
      <c r="II648" s="7"/>
      <c r="IJ648" s="7"/>
      <c r="IK648" s="7"/>
      <c r="IL648" s="7"/>
      <c r="IM648" s="7"/>
      <c r="IN648" s="7"/>
      <c r="IO648" s="7"/>
      <c r="IP648" s="7"/>
      <c r="IQ648" s="7"/>
      <c r="IR648" s="7"/>
      <c r="IS648" s="7"/>
      <c r="IT648" s="7"/>
      <c r="IU648" s="7"/>
      <c r="IV648" s="7"/>
      <c r="IW648" s="7"/>
      <c r="IX648" s="7"/>
      <c r="IY648" s="7"/>
      <c r="IZ648" s="7"/>
      <c r="JA648" s="7"/>
      <c r="JB648" s="7"/>
      <c r="JC648" s="7"/>
      <c r="JD648" s="7"/>
      <c r="JE648" s="7"/>
      <c r="JF648" s="7"/>
      <c r="JG648" s="7"/>
      <c r="JH648" s="7"/>
      <c r="JI648" s="7"/>
      <c r="JJ648" s="7"/>
      <c r="JK648" s="7"/>
      <c r="JL648" s="7"/>
      <c r="JM648" s="7"/>
      <c r="JN648" s="7"/>
      <c r="JO648" s="7"/>
      <c r="JP648" s="7"/>
      <c r="JQ648" s="7"/>
      <c r="JR648" s="7"/>
      <c r="JS648" s="7"/>
      <c r="JT648" s="7"/>
      <c r="JU648" s="7"/>
      <c r="JV648" s="7"/>
      <c r="JW648" s="7"/>
      <c r="JX648" s="7"/>
      <c r="JY648" s="7"/>
      <c r="JZ648" s="7"/>
      <c r="KA648" s="7"/>
      <c r="KB648" s="7"/>
      <c r="KC648" s="7"/>
      <c r="KD648" s="7"/>
      <c r="KE648" s="7"/>
      <c r="KF648" s="7"/>
      <c r="KG648" s="7"/>
      <c r="KH648" s="7"/>
      <c r="KI648" s="7"/>
      <c r="KJ648" s="7"/>
      <c r="KK648" s="7"/>
      <c r="KL648" s="7"/>
      <c r="KM648" s="7"/>
      <c r="KN648" s="7"/>
      <c r="KO648" s="7"/>
      <c r="KP648" s="7"/>
      <c r="KQ648" s="7"/>
      <c r="KR648" s="7"/>
      <c r="KS648" s="7"/>
      <c r="KT648" s="7"/>
      <c r="KU648" s="7"/>
      <c r="KV648" s="7"/>
      <c r="KW648" s="7"/>
      <c r="KX648" s="7"/>
      <c r="KY648" s="7"/>
      <c r="KZ648" s="7"/>
      <c r="LA648" s="7"/>
      <c r="LB648" s="7"/>
      <c r="LC648" s="7"/>
      <c r="LD648" s="7"/>
      <c r="LE648" s="7"/>
      <c r="LF648" s="7"/>
      <c r="LG648" s="7"/>
      <c r="LH648" s="7"/>
      <c r="LI648" s="7"/>
      <c r="LJ648" s="7"/>
      <c r="LK648" s="7"/>
      <c r="LL648" s="7"/>
      <c r="LM648" s="7"/>
      <c r="LN648" s="7"/>
      <c r="LO648" s="7"/>
      <c r="LP648" s="7"/>
      <c r="LQ648" s="7"/>
      <c r="LR648" s="7"/>
      <c r="LS648" s="7"/>
      <c r="LT648" s="7"/>
      <c r="LU648" s="7"/>
      <c r="LV648" s="7"/>
      <c r="LW648" s="7"/>
      <c r="LX648" s="7"/>
      <c r="LY648" s="7"/>
      <c r="LZ648" s="7"/>
      <c r="MA648" s="7"/>
      <c r="MB648" s="7"/>
      <c r="MC648" s="7"/>
      <c r="MD648" s="7"/>
      <c r="ME648" s="7"/>
      <c r="MF648" s="7"/>
      <c r="MG648" s="7"/>
      <c r="MH648" s="7"/>
      <c r="MI648" s="7"/>
      <c r="MJ648" s="7"/>
      <c r="MK648" s="7"/>
      <c r="ML648" s="7"/>
      <c r="MM648" s="7"/>
      <c r="MN648" s="7"/>
      <c r="MO648" s="7"/>
      <c r="MP648" s="7"/>
      <c r="MQ648" s="7"/>
      <c r="MR648" s="7"/>
      <c r="MS648" s="7"/>
      <c r="MT648" s="7"/>
      <c r="MU648" s="7"/>
      <c r="MV648" s="7"/>
      <c r="MW648" s="7"/>
      <c r="MX648" s="7"/>
      <c r="MY648" s="7"/>
      <c r="MZ648" s="7"/>
      <c r="NA648" s="7"/>
      <c r="NB648" s="7"/>
      <c r="NC648" s="7"/>
      <c r="ND648" s="7"/>
      <c r="NE648" s="7"/>
      <c r="NF648" s="7"/>
      <c r="NG648" s="7"/>
      <c r="NH648" s="7"/>
      <c r="NI648" s="7"/>
      <c r="NJ648" s="7"/>
      <c r="NK648" s="7"/>
      <c r="NL648" s="7"/>
      <c r="NM648" s="7"/>
      <c r="NN648" s="7"/>
      <c r="NO648" s="7"/>
      <c r="NP648" s="7"/>
      <c r="NQ648" s="7"/>
      <c r="NR648" s="7"/>
      <c r="NS648" s="7"/>
      <c r="NT648" s="7"/>
      <c r="NU648" s="7"/>
      <c r="NV648" s="7"/>
      <c r="NW648" s="7"/>
      <c r="NX648" s="7"/>
      <c r="NY648" s="7"/>
      <c r="NZ648" s="7"/>
      <c r="OA648" s="7"/>
      <c r="OB648" s="7"/>
      <c r="OC648" s="7"/>
      <c r="OD648" s="7"/>
      <c r="OE648" s="7"/>
      <c r="OF648" s="7"/>
      <c r="OG648" s="7"/>
      <c r="OH648" s="7"/>
      <c r="OI648" s="7"/>
      <c r="OJ648" s="7"/>
      <c r="OK648" s="7"/>
      <c r="OL648" s="7"/>
      <c r="OM648" s="7"/>
      <c r="ON648" s="7"/>
      <c r="OO648" s="7"/>
      <c r="OP648" s="7"/>
      <c r="OQ648" s="7"/>
      <c r="OR648" s="7"/>
      <c r="OS648" s="7"/>
      <c r="OT648" s="7"/>
      <c r="OU648" s="7"/>
      <c r="OV648" s="7"/>
      <c r="OW648" s="7"/>
      <c r="OX648" s="7"/>
      <c r="OY648" s="7"/>
      <c r="OZ648" s="7"/>
      <c r="PA648" s="7"/>
      <c r="PB648" s="7"/>
      <c r="PC648" s="7"/>
      <c r="PD648" s="7"/>
      <c r="PE648" s="7"/>
      <c r="PF648" s="7"/>
      <c r="PG648" s="7"/>
      <c r="PH648" s="7"/>
      <c r="PI648" s="7"/>
      <c r="PJ648" s="7"/>
    </row>
    <row r="649" spans="1:426">
      <c r="A649" s="14">
        <v>12</v>
      </c>
      <c r="B649" s="2" t="s">
        <v>748</v>
      </c>
      <c r="C649" s="8">
        <v>1970</v>
      </c>
      <c r="D649" s="2" t="s">
        <v>724</v>
      </c>
      <c r="E649" s="13">
        <f t="shared" si="0"/>
        <v>6</v>
      </c>
      <c r="F649" s="20"/>
      <c r="G649" s="20"/>
      <c r="H649" s="20"/>
      <c r="I649" s="20">
        <v>6</v>
      </c>
      <c r="J649" s="20"/>
      <c r="K649" s="20"/>
      <c r="L649" s="7"/>
      <c r="M649" s="7"/>
      <c r="N649" s="7"/>
      <c r="O649" s="7"/>
      <c r="P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  <c r="BO649" s="7"/>
      <c r="BP649" s="7"/>
      <c r="BQ649" s="7"/>
      <c r="BR649" s="7"/>
      <c r="BS649" s="7"/>
      <c r="BT649" s="7"/>
      <c r="BU649" s="7"/>
      <c r="BV649" s="7"/>
      <c r="BW649" s="7"/>
      <c r="BX649" s="7"/>
      <c r="BY649" s="7"/>
      <c r="BZ649" s="7"/>
      <c r="CA649" s="7"/>
      <c r="CB649" s="7"/>
      <c r="CC649" s="7"/>
      <c r="CD649" s="7"/>
      <c r="CE649" s="7"/>
      <c r="CF649" s="7"/>
      <c r="CG649" s="7"/>
      <c r="CH649" s="7"/>
      <c r="CI649" s="7"/>
      <c r="CJ649" s="7"/>
      <c r="CK649" s="7"/>
      <c r="CL649" s="7"/>
      <c r="CM649" s="7"/>
      <c r="CN649" s="7"/>
      <c r="CO649" s="7"/>
      <c r="CP649" s="7"/>
      <c r="CQ649" s="7"/>
      <c r="CR649" s="7"/>
      <c r="CS649" s="7"/>
      <c r="CT649" s="7"/>
      <c r="CU649" s="7"/>
      <c r="CV649" s="7"/>
      <c r="CW649" s="7"/>
      <c r="CX649" s="7"/>
      <c r="CY649" s="7"/>
      <c r="CZ649" s="7"/>
      <c r="DA649" s="7"/>
      <c r="DB649" s="7"/>
      <c r="DC649" s="7"/>
      <c r="DD649" s="7"/>
      <c r="DE649" s="7"/>
      <c r="DF649" s="7"/>
      <c r="DG649" s="7"/>
      <c r="DH649" s="7"/>
      <c r="DI649" s="7"/>
      <c r="DJ649" s="7"/>
      <c r="DK649" s="7"/>
      <c r="DL649" s="7"/>
      <c r="DM649" s="7"/>
      <c r="DN649" s="7"/>
      <c r="DO649" s="7"/>
      <c r="DP649" s="7"/>
      <c r="DQ649" s="7"/>
      <c r="DR649" s="7"/>
      <c r="DS649" s="7"/>
      <c r="DT649" s="7"/>
      <c r="DU649" s="7"/>
      <c r="DV649" s="7"/>
      <c r="DW649" s="7"/>
      <c r="DX649" s="7"/>
      <c r="DY649" s="7"/>
      <c r="DZ649" s="7"/>
      <c r="EA649" s="7"/>
      <c r="EB649" s="7"/>
      <c r="EC649" s="7"/>
      <c r="ED649" s="7"/>
      <c r="EE649" s="7"/>
      <c r="EF649" s="7"/>
      <c r="EG649" s="7"/>
      <c r="EH649" s="7"/>
      <c r="EI649" s="7"/>
      <c r="EJ649" s="7"/>
      <c r="EK649" s="7"/>
      <c r="EL649" s="7"/>
      <c r="EM649" s="7"/>
      <c r="EN649" s="7"/>
      <c r="EO649" s="7"/>
      <c r="EP649" s="7"/>
      <c r="EQ649" s="7"/>
      <c r="ER649" s="7"/>
      <c r="ES649" s="7"/>
      <c r="ET649" s="7"/>
      <c r="EU649" s="7"/>
      <c r="EV649" s="7"/>
      <c r="EW649" s="7"/>
      <c r="EX649" s="7"/>
      <c r="EY649" s="7"/>
      <c r="EZ649" s="7"/>
      <c r="FA649" s="7"/>
      <c r="FB649" s="7"/>
      <c r="FC649" s="7"/>
      <c r="FD649" s="7"/>
      <c r="FE649" s="7"/>
      <c r="FF649" s="7"/>
      <c r="FG649" s="7"/>
      <c r="FH649" s="7"/>
      <c r="FI649" s="7"/>
      <c r="FJ649" s="7"/>
      <c r="FK649" s="7"/>
      <c r="FL649" s="7"/>
      <c r="FM649" s="7"/>
      <c r="FN649" s="7"/>
      <c r="FO649" s="7"/>
      <c r="FP649" s="7"/>
      <c r="FQ649" s="7"/>
      <c r="FR649" s="7"/>
      <c r="FS649" s="7"/>
      <c r="FT649" s="7"/>
      <c r="FU649" s="7"/>
      <c r="FV649" s="7"/>
      <c r="FW649" s="7"/>
      <c r="FX649" s="7"/>
      <c r="FY649" s="7"/>
      <c r="FZ649" s="7"/>
      <c r="GA649" s="7"/>
      <c r="GB649" s="7"/>
      <c r="GC649" s="7"/>
      <c r="GD649" s="7"/>
      <c r="GE649" s="7"/>
      <c r="GF649" s="7"/>
      <c r="GG649" s="7"/>
      <c r="GH649" s="7"/>
      <c r="GI649" s="7"/>
      <c r="GJ649" s="7"/>
      <c r="GK649" s="7"/>
      <c r="GL649" s="7"/>
      <c r="GM649" s="7"/>
      <c r="GN649" s="7"/>
      <c r="GO649" s="7"/>
      <c r="GP649" s="7"/>
      <c r="GQ649" s="7"/>
      <c r="GR649" s="7"/>
      <c r="GS649" s="7"/>
      <c r="GT649" s="7"/>
      <c r="GU649" s="7"/>
      <c r="GV649" s="7"/>
      <c r="GW649" s="7"/>
      <c r="GX649" s="7"/>
      <c r="GY649" s="7"/>
      <c r="GZ649" s="7"/>
      <c r="HA649" s="7"/>
      <c r="HB649" s="7"/>
      <c r="HC649" s="7"/>
      <c r="HD649" s="7"/>
      <c r="HE649" s="7"/>
      <c r="HF649" s="7"/>
      <c r="HG649" s="7"/>
      <c r="HH649" s="7"/>
      <c r="HI649" s="7"/>
      <c r="HJ649" s="7"/>
      <c r="HK649" s="7"/>
      <c r="HL649" s="7"/>
      <c r="HM649" s="7"/>
      <c r="HN649" s="7"/>
      <c r="HO649" s="7"/>
      <c r="HP649" s="7"/>
      <c r="HQ649" s="7"/>
      <c r="HR649" s="7"/>
      <c r="HS649" s="7"/>
      <c r="HT649" s="7"/>
      <c r="HU649" s="7"/>
      <c r="HV649" s="7"/>
      <c r="HW649" s="7"/>
      <c r="HX649" s="7"/>
      <c r="HY649" s="7"/>
      <c r="HZ649" s="7"/>
      <c r="IA649" s="7"/>
      <c r="IB649" s="7"/>
      <c r="IC649" s="7"/>
      <c r="ID649" s="7"/>
      <c r="IE649" s="7"/>
      <c r="IF649" s="7"/>
      <c r="IG649" s="7"/>
      <c r="IH649" s="7"/>
      <c r="II649" s="7"/>
      <c r="IJ649" s="7"/>
      <c r="IK649" s="7"/>
      <c r="IL649" s="7"/>
      <c r="IM649" s="7"/>
      <c r="IN649" s="7"/>
      <c r="IO649" s="7"/>
      <c r="IP649" s="7"/>
      <c r="IQ649" s="7"/>
      <c r="IR649" s="7"/>
      <c r="IS649" s="7"/>
      <c r="IT649" s="7"/>
      <c r="IU649" s="7"/>
      <c r="IV649" s="7"/>
      <c r="IW649" s="7"/>
      <c r="IX649" s="7"/>
      <c r="IY649" s="7"/>
      <c r="IZ649" s="7"/>
      <c r="JA649" s="7"/>
      <c r="JB649" s="7"/>
      <c r="JC649" s="7"/>
      <c r="JD649" s="7"/>
      <c r="JE649" s="7"/>
      <c r="JF649" s="7"/>
      <c r="JG649" s="7"/>
      <c r="JH649" s="7"/>
      <c r="JI649" s="7"/>
      <c r="JJ649" s="7"/>
      <c r="JK649" s="7"/>
      <c r="JL649" s="7"/>
      <c r="JM649" s="7"/>
      <c r="JN649" s="7"/>
      <c r="JO649" s="7"/>
      <c r="JP649" s="7"/>
      <c r="JQ649" s="7"/>
      <c r="JR649" s="7"/>
      <c r="JS649" s="7"/>
      <c r="JT649" s="7"/>
      <c r="JU649" s="7"/>
      <c r="JV649" s="7"/>
      <c r="JW649" s="7"/>
      <c r="JX649" s="7"/>
      <c r="JY649" s="7"/>
      <c r="JZ649" s="7"/>
      <c r="KA649" s="7"/>
      <c r="KB649" s="7"/>
      <c r="KC649" s="7"/>
      <c r="KD649" s="7"/>
      <c r="KE649" s="7"/>
      <c r="KF649" s="7"/>
      <c r="KG649" s="7"/>
      <c r="KH649" s="7"/>
      <c r="KI649" s="7"/>
      <c r="KJ649" s="7"/>
      <c r="KK649" s="7"/>
      <c r="KL649" s="7"/>
      <c r="KM649" s="7"/>
      <c r="KN649" s="7"/>
      <c r="KO649" s="7"/>
      <c r="KP649" s="7"/>
      <c r="KQ649" s="7"/>
      <c r="KR649" s="7"/>
      <c r="KS649" s="7"/>
      <c r="KT649" s="7"/>
      <c r="KU649" s="7"/>
      <c r="KV649" s="7"/>
      <c r="KW649" s="7"/>
      <c r="KX649" s="7"/>
      <c r="KY649" s="7"/>
      <c r="KZ649" s="7"/>
      <c r="LA649" s="7"/>
      <c r="LB649" s="7"/>
      <c r="LC649" s="7"/>
      <c r="LD649" s="7"/>
      <c r="LE649" s="7"/>
      <c r="LF649" s="7"/>
      <c r="LG649" s="7"/>
      <c r="LH649" s="7"/>
      <c r="LI649" s="7"/>
      <c r="LJ649" s="7"/>
      <c r="LK649" s="7"/>
      <c r="LL649" s="7"/>
      <c r="LM649" s="7"/>
      <c r="LN649" s="7"/>
      <c r="LO649" s="7"/>
      <c r="LP649" s="7"/>
      <c r="LQ649" s="7"/>
      <c r="LR649" s="7"/>
      <c r="LS649" s="7"/>
      <c r="LT649" s="7"/>
      <c r="LU649" s="7"/>
      <c r="LV649" s="7"/>
      <c r="LW649" s="7"/>
      <c r="LX649" s="7"/>
      <c r="LY649" s="7"/>
      <c r="LZ649" s="7"/>
      <c r="MA649" s="7"/>
      <c r="MB649" s="7"/>
      <c r="MC649" s="7"/>
      <c r="MD649" s="7"/>
      <c r="ME649" s="7"/>
      <c r="MF649" s="7"/>
      <c r="MG649" s="7"/>
      <c r="MH649" s="7"/>
      <c r="MI649" s="7"/>
      <c r="MJ649" s="7"/>
      <c r="MK649" s="7"/>
      <c r="ML649" s="7"/>
      <c r="MM649" s="7"/>
      <c r="MN649" s="7"/>
      <c r="MO649" s="7"/>
      <c r="MP649" s="7"/>
      <c r="MQ649" s="7"/>
      <c r="MR649" s="7"/>
      <c r="MS649" s="7"/>
      <c r="MT649" s="7"/>
      <c r="MU649" s="7"/>
      <c r="MV649" s="7"/>
      <c r="MW649" s="7"/>
      <c r="MX649" s="7"/>
      <c r="MY649" s="7"/>
      <c r="MZ649" s="7"/>
      <c r="NA649" s="7"/>
      <c r="NB649" s="7"/>
      <c r="NC649" s="7"/>
      <c r="ND649" s="7"/>
      <c r="NE649" s="7"/>
      <c r="NF649" s="7"/>
      <c r="NG649" s="7"/>
      <c r="NH649" s="7"/>
      <c r="NI649" s="7"/>
      <c r="NJ649" s="7"/>
      <c r="NK649" s="7"/>
      <c r="NL649" s="7"/>
      <c r="NM649" s="7"/>
      <c r="NN649" s="7"/>
      <c r="NO649" s="7"/>
      <c r="NP649" s="7"/>
      <c r="NQ649" s="7"/>
      <c r="NR649" s="7"/>
      <c r="NS649" s="7"/>
      <c r="NT649" s="7"/>
      <c r="NU649" s="7"/>
      <c r="NV649" s="7"/>
      <c r="NW649" s="7"/>
      <c r="NX649" s="7"/>
      <c r="NY649" s="7"/>
      <c r="NZ649" s="7"/>
      <c r="OA649" s="7"/>
      <c r="OB649" s="7"/>
      <c r="OC649" s="7"/>
      <c r="OD649" s="7"/>
      <c r="OE649" s="7"/>
      <c r="OF649" s="7"/>
      <c r="OG649" s="7"/>
      <c r="OH649" s="7"/>
      <c r="OI649" s="7"/>
      <c r="OJ649" s="7"/>
      <c r="OK649" s="7"/>
      <c r="OL649" s="7"/>
      <c r="OM649" s="7"/>
      <c r="ON649" s="7"/>
      <c r="OO649" s="7"/>
      <c r="OP649" s="7"/>
      <c r="OQ649" s="7"/>
      <c r="OR649" s="7"/>
      <c r="OS649" s="7"/>
      <c r="OT649" s="7"/>
      <c r="OU649" s="7"/>
      <c r="OV649" s="7"/>
      <c r="OW649" s="7"/>
      <c r="OX649" s="7"/>
      <c r="OY649" s="7"/>
      <c r="OZ649" s="7"/>
      <c r="PA649" s="7"/>
      <c r="PB649" s="7"/>
      <c r="PC649" s="7"/>
      <c r="PD649" s="7"/>
      <c r="PE649" s="7"/>
      <c r="PF649" s="7"/>
      <c r="PG649" s="7"/>
      <c r="PH649" s="7"/>
      <c r="PI649" s="7"/>
      <c r="PJ649" s="7"/>
    </row>
    <row r="650" spans="1:426">
      <c r="A650" s="14">
        <v>13</v>
      </c>
      <c r="B650" s="25" t="s">
        <v>930</v>
      </c>
      <c r="C650" s="8">
        <v>1953</v>
      </c>
      <c r="D650" s="25" t="s">
        <v>760</v>
      </c>
      <c r="E650" s="13">
        <f t="shared" si="0"/>
        <v>6</v>
      </c>
      <c r="F650" s="7"/>
      <c r="G650" s="7"/>
      <c r="H650" s="7"/>
      <c r="I650" s="7"/>
      <c r="J650" s="7"/>
      <c r="K650" s="7">
        <v>6</v>
      </c>
      <c r="L650" s="7"/>
      <c r="M650" s="7"/>
      <c r="N650" s="7"/>
      <c r="O650" s="7"/>
      <c r="P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  <c r="AT650" s="7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  <c r="BO650" s="7"/>
      <c r="BP650" s="7"/>
      <c r="BQ650" s="7"/>
      <c r="BR650" s="7"/>
      <c r="BS650" s="7"/>
      <c r="BT650" s="7"/>
      <c r="BU650" s="7"/>
      <c r="BV650" s="7"/>
      <c r="BW650" s="7"/>
      <c r="BX650" s="7"/>
      <c r="BY650" s="7"/>
      <c r="BZ650" s="7"/>
      <c r="CA650" s="7"/>
      <c r="CB650" s="7"/>
      <c r="CC650" s="7"/>
      <c r="CD650" s="7"/>
      <c r="CE650" s="7"/>
      <c r="CF650" s="7"/>
      <c r="CG650" s="7"/>
      <c r="CH650" s="7"/>
      <c r="CI650" s="7"/>
      <c r="CJ650" s="7"/>
      <c r="CK650" s="7"/>
      <c r="CL650" s="7"/>
      <c r="CM650" s="7"/>
      <c r="CN650" s="7"/>
      <c r="CO650" s="7"/>
      <c r="CP650" s="7"/>
      <c r="CQ650" s="7"/>
      <c r="CR650" s="7"/>
      <c r="CS650" s="7"/>
      <c r="CT650" s="7"/>
      <c r="CU650" s="7"/>
      <c r="CV650" s="7"/>
      <c r="CW650" s="7"/>
      <c r="CX650" s="7"/>
      <c r="CY650" s="7"/>
      <c r="CZ650" s="7"/>
      <c r="DA650" s="7"/>
      <c r="DB650" s="7"/>
      <c r="DC650" s="7"/>
      <c r="DD650" s="7"/>
      <c r="DE650" s="7"/>
      <c r="DF650" s="7"/>
      <c r="DG650" s="7"/>
      <c r="DH650" s="7"/>
      <c r="DI650" s="7"/>
      <c r="DJ650" s="7"/>
      <c r="DK650" s="7"/>
      <c r="DL650" s="7"/>
      <c r="DM650" s="7"/>
      <c r="DN650" s="7"/>
      <c r="DO650" s="7"/>
      <c r="DP650" s="7"/>
      <c r="DQ650" s="7"/>
      <c r="DR650" s="7"/>
      <c r="DS650" s="7"/>
      <c r="DT650" s="7"/>
      <c r="DU650" s="7"/>
      <c r="DV650" s="7"/>
      <c r="DW650" s="7"/>
      <c r="DX650" s="7"/>
      <c r="DY650" s="7"/>
      <c r="DZ650" s="7"/>
      <c r="EA650" s="7"/>
      <c r="EB650" s="7"/>
      <c r="EC650" s="7"/>
      <c r="ED650" s="7"/>
      <c r="EE650" s="7"/>
      <c r="EF650" s="7"/>
      <c r="EG650" s="7"/>
      <c r="EH650" s="7"/>
      <c r="EI650" s="7"/>
      <c r="EJ650" s="7"/>
      <c r="EK650" s="7"/>
      <c r="EL650" s="7"/>
      <c r="EM650" s="7"/>
      <c r="EN650" s="7"/>
      <c r="EO650" s="7"/>
      <c r="EP650" s="7"/>
      <c r="EQ650" s="7"/>
      <c r="ER650" s="7"/>
      <c r="ES650" s="7"/>
      <c r="ET650" s="7"/>
      <c r="EU650" s="7"/>
      <c r="EV650" s="7"/>
      <c r="EW650" s="7"/>
      <c r="EX650" s="7"/>
      <c r="EY650" s="7"/>
      <c r="EZ650" s="7"/>
      <c r="FA650" s="7"/>
      <c r="FB650" s="7"/>
      <c r="FC650" s="7"/>
      <c r="FD650" s="7"/>
      <c r="FE650" s="7"/>
      <c r="FF650" s="7"/>
      <c r="FG650" s="7"/>
      <c r="FH650" s="7"/>
      <c r="FI650" s="7"/>
      <c r="FJ650" s="7"/>
      <c r="FK650" s="7"/>
      <c r="FL650" s="7"/>
      <c r="FM650" s="7"/>
      <c r="FN650" s="7"/>
      <c r="FO650" s="7"/>
      <c r="FP650" s="7"/>
      <c r="FQ650" s="7"/>
      <c r="FR650" s="7"/>
      <c r="FS650" s="7"/>
      <c r="FT650" s="7"/>
      <c r="FU650" s="7"/>
      <c r="FV650" s="7"/>
      <c r="FW650" s="7"/>
      <c r="FX650" s="7"/>
      <c r="FY650" s="7"/>
      <c r="FZ650" s="7"/>
      <c r="GA650" s="7"/>
      <c r="GB650" s="7"/>
      <c r="GC650" s="7"/>
      <c r="GD650" s="7"/>
      <c r="GE650" s="7"/>
      <c r="GF650" s="7"/>
      <c r="GG650" s="7"/>
      <c r="GH650" s="7"/>
      <c r="GI650" s="7"/>
      <c r="GJ650" s="7"/>
      <c r="GK650" s="7"/>
      <c r="GL650" s="7"/>
      <c r="GM650" s="7"/>
      <c r="GN650" s="7"/>
      <c r="GO650" s="7"/>
      <c r="GP650" s="7"/>
      <c r="GQ650" s="7"/>
      <c r="GR650" s="7"/>
      <c r="GS650" s="7"/>
      <c r="GT650" s="7"/>
      <c r="GU650" s="7"/>
      <c r="GV650" s="7"/>
      <c r="GW650" s="7"/>
      <c r="GX650" s="7"/>
      <c r="GY650" s="7"/>
      <c r="GZ650" s="7"/>
      <c r="HA650" s="7"/>
      <c r="HB650" s="7"/>
      <c r="HC650" s="7"/>
      <c r="HD650" s="7"/>
      <c r="HE650" s="7"/>
      <c r="HF650" s="7"/>
      <c r="HG650" s="7"/>
      <c r="HH650" s="7"/>
      <c r="HI650" s="7"/>
      <c r="HJ650" s="7"/>
      <c r="HK650" s="7"/>
      <c r="HL650" s="7"/>
      <c r="HM650" s="7"/>
      <c r="HN650" s="7"/>
      <c r="HO650" s="7"/>
      <c r="HP650" s="7"/>
      <c r="HQ650" s="7"/>
      <c r="HR650" s="7"/>
      <c r="HS650" s="7"/>
      <c r="HT650" s="7"/>
      <c r="HU650" s="7"/>
      <c r="HV650" s="7"/>
      <c r="HW650" s="7"/>
      <c r="HX650" s="7"/>
      <c r="HY650" s="7"/>
      <c r="HZ650" s="7"/>
      <c r="IA650" s="7"/>
      <c r="IB650" s="7"/>
      <c r="IC650" s="7"/>
      <c r="ID650" s="7"/>
      <c r="IE650" s="7"/>
      <c r="IF650" s="7"/>
      <c r="IG650" s="7"/>
      <c r="IH650" s="7"/>
      <c r="II650" s="7"/>
      <c r="IJ650" s="7"/>
      <c r="IK650" s="7"/>
      <c r="IL650" s="7"/>
      <c r="IM650" s="7"/>
      <c r="IN650" s="7"/>
      <c r="IO650" s="7"/>
      <c r="IP650" s="7"/>
      <c r="IQ650" s="7"/>
      <c r="IR650" s="7"/>
      <c r="IS650" s="7"/>
      <c r="IT650" s="7"/>
      <c r="IU650" s="7"/>
      <c r="IV650" s="7"/>
      <c r="IW650" s="7"/>
      <c r="IX650" s="7"/>
      <c r="IY650" s="7"/>
      <c r="IZ650" s="7"/>
      <c r="JA650" s="7"/>
      <c r="JB650" s="7"/>
      <c r="JC650" s="7"/>
      <c r="JD650" s="7"/>
      <c r="JE650" s="7"/>
      <c r="JF650" s="7"/>
      <c r="JG650" s="7"/>
      <c r="JH650" s="7"/>
      <c r="JI650" s="7"/>
      <c r="JJ650" s="7"/>
      <c r="JK650" s="7"/>
      <c r="JL650" s="7"/>
      <c r="JM650" s="7"/>
      <c r="JN650" s="7"/>
      <c r="JO650" s="7"/>
      <c r="JP650" s="7"/>
      <c r="JQ650" s="7"/>
      <c r="JR650" s="7"/>
      <c r="JS650" s="7"/>
      <c r="JT650" s="7"/>
      <c r="JU650" s="7"/>
      <c r="JV650" s="7"/>
      <c r="JW650" s="7"/>
      <c r="JX650" s="7"/>
      <c r="JY650" s="7"/>
      <c r="JZ650" s="7"/>
      <c r="KA650" s="7"/>
      <c r="KB650" s="7"/>
      <c r="KC650" s="7"/>
      <c r="KD650" s="7"/>
      <c r="KE650" s="7"/>
      <c r="KF650" s="7"/>
      <c r="KG650" s="7"/>
      <c r="KH650" s="7"/>
      <c r="KI650" s="7"/>
      <c r="KJ650" s="7"/>
      <c r="KK650" s="7"/>
      <c r="KL650" s="7"/>
      <c r="KM650" s="7"/>
      <c r="KN650" s="7"/>
      <c r="KO650" s="7"/>
      <c r="KP650" s="7"/>
      <c r="KQ650" s="7"/>
      <c r="KR650" s="7"/>
      <c r="KS650" s="7"/>
      <c r="KT650" s="7"/>
      <c r="KU650" s="7"/>
      <c r="KV650" s="7"/>
      <c r="KW650" s="7"/>
      <c r="KX650" s="7"/>
      <c r="KY650" s="7"/>
      <c r="KZ650" s="7"/>
      <c r="LA650" s="7"/>
      <c r="LB650" s="7"/>
      <c r="LC650" s="7"/>
      <c r="LD650" s="7"/>
      <c r="LE650" s="7"/>
      <c r="LF650" s="7"/>
      <c r="LG650" s="7"/>
      <c r="LH650" s="7"/>
      <c r="LI650" s="7"/>
      <c r="LJ650" s="7"/>
      <c r="LK650" s="7"/>
      <c r="LL650" s="7"/>
      <c r="LM650" s="7"/>
      <c r="LN650" s="7"/>
      <c r="LO650" s="7"/>
      <c r="LP650" s="7"/>
      <c r="LQ650" s="7"/>
      <c r="LR650" s="7"/>
      <c r="LS650" s="7"/>
      <c r="LT650" s="7"/>
      <c r="LU650" s="7"/>
      <c r="LV650" s="7"/>
      <c r="LW650" s="7"/>
      <c r="LX650" s="7"/>
      <c r="LY650" s="7"/>
      <c r="LZ650" s="7"/>
      <c r="MA650" s="7"/>
      <c r="MB650" s="7"/>
      <c r="MC650" s="7"/>
      <c r="MD650" s="7"/>
      <c r="ME650" s="7"/>
      <c r="MF650" s="7"/>
      <c r="MG650" s="7"/>
      <c r="MH650" s="7"/>
      <c r="MI650" s="7"/>
      <c r="MJ650" s="7"/>
      <c r="MK650" s="7"/>
      <c r="ML650" s="7"/>
      <c r="MM650" s="7"/>
      <c r="MN650" s="7"/>
      <c r="MO650" s="7"/>
      <c r="MP650" s="7"/>
      <c r="MQ650" s="7"/>
      <c r="MR650" s="7"/>
      <c r="MS650" s="7"/>
      <c r="MT650" s="7"/>
      <c r="MU650" s="7"/>
      <c r="MV650" s="7"/>
      <c r="MW650" s="7"/>
      <c r="MX650" s="7"/>
      <c r="MY650" s="7"/>
      <c r="MZ650" s="7"/>
      <c r="NA650" s="7"/>
      <c r="NB650" s="7"/>
      <c r="NC650" s="7"/>
      <c r="ND650" s="7"/>
      <c r="NE650" s="7"/>
      <c r="NF650" s="7"/>
      <c r="NG650" s="7"/>
      <c r="NH650" s="7"/>
      <c r="NI650" s="7"/>
      <c r="NJ650" s="7"/>
      <c r="NK650" s="7"/>
      <c r="NL650" s="7"/>
      <c r="NM650" s="7"/>
      <c r="NN650" s="7"/>
      <c r="NO650" s="7"/>
      <c r="NP650" s="7"/>
      <c r="NQ650" s="7"/>
      <c r="NR650" s="7"/>
      <c r="NS650" s="7"/>
      <c r="NT650" s="7"/>
      <c r="NU650" s="7"/>
      <c r="NV650" s="7"/>
      <c r="NW650" s="7"/>
      <c r="NX650" s="7"/>
      <c r="NY650" s="7"/>
      <c r="NZ650" s="7"/>
      <c r="OA650" s="7"/>
      <c r="OB650" s="7"/>
      <c r="OC650" s="7"/>
      <c r="OD650" s="7"/>
      <c r="OE650" s="7"/>
      <c r="OF650" s="7"/>
      <c r="OG650" s="7"/>
      <c r="OH650" s="7"/>
      <c r="OI650" s="7"/>
      <c r="OJ650" s="7"/>
      <c r="OK650" s="7"/>
      <c r="OL650" s="7"/>
      <c r="OM650" s="7"/>
      <c r="ON650" s="7"/>
      <c r="OO650" s="7"/>
      <c r="OP650" s="7"/>
      <c r="OQ650" s="7"/>
      <c r="OR650" s="7"/>
      <c r="OS650" s="7"/>
      <c r="OT650" s="7"/>
      <c r="OU650" s="7"/>
      <c r="OV650" s="7"/>
      <c r="OW650" s="7"/>
      <c r="OX650" s="7"/>
      <c r="OY650" s="7"/>
      <c r="OZ650" s="7"/>
      <c r="PA650" s="7"/>
      <c r="PB650" s="7"/>
      <c r="PC650" s="7"/>
      <c r="PD650" s="7"/>
      <c r="PE650" s="7"/>
      <c r="PF650" s="7"/>
      <c r="PG650" s="7"/>
      <c r="PH650" s="7"/>
      <c r="PI650" s="7"/>
      <c r="PJ650" s="7"/>
    </row>
    <row r="651" spans="1:426">
      <c r="A651" s="14">
        <v>14</v>
      </c>
      <c r="B651" s="25" t="s">
        <v>750</v>
      </c>
      <c r="C651" s="8">
        <v>1962</v>
      </c>
      <c r="D651" s="2" t="s">
        <v>744</v>
      </c>
      <c r="E651" s="13">
        <f t="shared" si="0"/>
        <v>4</v>
      </c>
      <c r="F651" s="7"/>
      <c r="G651" s="7"/>
      <c r="H651" s="7"/>
      <c r="I651" s="7">
        <v>4</v>
      </c>
      <c r="J651" s="7"/>
      <c r="K651" s="7"/>
      <c r="L651" s="7"/>
      <c r="M651" s="7"/>
      <c r="N651" s="7"/>
      <c r="O651" s="7"/>
      <c r="P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7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  <c r="BO651" s="7"/>
      <c r="BP651" s="7"/>
      <c r="BQ651" s="7"/>
      <c r="BR651" s="7"/>
      <c r="BS651" s="7"/>
      <c r="BT651" s="7"/>
      <c r="BU651" s="7"/>
      <c r="BV651" s="7"/>
      <c r="BW651" s="7"/>
      <c r="BX651" s="7"/>
      <c r="BY651" s="7"/>
      <c r="BZ651" s="7"/>
      <c r="CA651" s="7"/>
      <c r="CB651" s="7"/>
      <c r="CC651" s="7"/>
      <c r="CD651" s="7"/>
      <c r="CE651" s="7"/>
      <c r="CF651" s="7"/>
      <c r="CG651" s="7"/>
      <c r="CH651" s="7"/>
      <c r="CI651" s="7"/>
      <c r="CJ651" s="7"/>
      <c r="CK651" s="7"/>
      <c r="CL651" s="7"/>
      <c r="CM651" s="7"/>
      <c r="CN651" s="7"/>
      <c r="CO651" s="7"/>
      <c r="CP651" s="7"/>
      <c r="CQ651" s="7"/>
      <c r="CR651" s="7"/>
      <c r="CS651" s="7"/>
      <c r="CT651" s="7"/>
      <c r="CU651" s="7"/>
      <c r="CV651" s="7"/>
      <c r="CW651" s="7"/>
      <c r="CX651" s="7"/>
      <c r="CY651" s="7"/>
      <c r="CZ651" s="7"/>
      <c r="DA651" s="7"/>
      <c r="DB651" s="7"/>
      <c r="DC651" s="7"/>
      <c r="DD651" s="7"/>
      <c r="DE651" s="7"/>
      <c r="DF651" s="7"/>
      <c r="DG651" s="7"/>
      <c r="DH651" s="7"/>
      <c r="DI651" s="7"/>
      <c r="DJ651" s="7"/>
      <c r="DK651" s="7"/>
      <c r="DL651" s="7"/>
      <c r="DM651" s="7"/>
      <c r="DN651" s="7"/>
      <c r="DO651" s="7"/>
      <c r="DP651" s="7"/>
      <c r="DQ651" s="7"/>
      <c r="DR651" s="7"/>
      <c r="DS651" s="7"/>
      <c r="DT651" s="7"/>
      <c r="DU651" s="7"/>
      <c r="DV651" s="7"/>
      <c r="DW651" s="7"/>
      <c r="DX651" s="7"/>
      <c r="DY651" s="7"/>
      <c r="DZ651" s="7"/>
      <c r="EA651" s="7"/>
      <c r="EB651" s="7"/>
      <c r="EC651" s="7"/>
      <c r="ED651" s="7"/>
      <c r="EE651" s="7"/>
      <c r="EF651" s="7"/>
      <c r="EG651" s="7"/>
      <c r="EH651" s="7"/>
      <c r="EI651" s="7"/>
      <c r="EJ651" s="7"/>
      <c r="EK651" s="7"/>
      <c r="EL651" s="7"/>
      <c r="EM651" s="7"/>
      <c r="EN651" s="7"/>
      <c r="EO651" s="7"/>
      <c r="EP651" s="7"/>
      <c r="EQ651" s="7"/>
      <c r="ER651" s="7"/>
      <c r="ES651" s="7"/>
      <c r="ET651" s="7"/>
      <c r="EU651" s="7"/>
      <c r="EV651" s="7"/>
      <c r="EW651" s="7"/>
      <c r="EX651" s="7"/>
      <c r="EY651" s="7"/>
      <c r="EZ651" s="7"/>
      <c r="FA651" s="7"/>
      <c r="FB651" s="7"/>
      <c r="FC651" s="7"/>
      <c r="FD651" s="7"/>
      <c r="FE651" s="7"/>
      <c r="FF651" s="7"/>
      <c r="FG651" s="7"/>
      <c r="FH651" s="7"/>
      <c r="FI651" s="7"/>
      <c r="FJ651" s="7"/>
      <c r="FK651" s="7"/>
      <c r="FL651" s="7"/>
      <c r="FM651" s="7"/>
      <c r="FN651" s="7"/>
      <c r="FO651" s="7"/>
      <c r="FP651" s="7"/>
      <c r="FQ651" s="7"/>
      <c r="FR651" s="7"/>
      <c r="FS651" s="7"/>
      <c r="FT651" s="7"/>
      <c r="FU651" s="7"/>
      <c r="FV651" s="7"/>
      <c r="FW651" s="7"/>
      <c r="FX651" s="7"/>
      <c r="FY651" s="7"/>
      <c r="FZ651" s="7"/>
      <c r="GA651" s="7"/>
      <c r="GB651" s="7"/>
      <c r="GC651" s="7"/>
      <c r="GD651" s="7"/>
      <c r="GE651" s="7"/>
      <c r="GF651" s="7"/>
      <c r="GG651" s="7"/>
      <c r="GH651" s="7"/>
      <c r="GI651" s="7"/>
      <c r="GJ651" s="7"/>
      <c r="GK651" s="7"/>
      <c r="GL651" s="7"/>
      <c r="GM651" s="7"/>
      <c r="GN651" s="7"/>
      <c r="GO651" s="7"/>
      <c r="GP651" s="7"/>
      <c r="GQ651" s="7"/>
      <c r="GR651" s="7"/>
      <c r="GS651" s="7"/>
      <c r="GT651" s="7"/>
      <c r="GU651" s="7"/>
      <c r="GV651" s="7"/>
      <c r="GW651" s="7"/>
      <c r="GX651" s="7"/>
      <c r="GY651" s="7"/>
      <c r="GZ651" s="7"/>
      <c r="HA651" s="7"/>
      <c r="HB651" s="7"/>
      <c r="HC651" s="7"/>
      <c r="HD651" s="7"/>
      <c r="HE651" s="7"/>
      <c r="HF651" s="7"/>
      <c r="HG651" s="7"/>
      <c r="HH651" s="7"/>
      <c r="HI651" s="7"/>
      <c r="HJ651" s="7"/>
      <c r="HK651" s="7"/>
      <c r="HL651" s="7"/>
      <c r="HM651" s="7"/>
      <c r="HN651" s="7"/>
      <c r="HO651" s="7"/>
      <c r="HP651" s="7"/>
      <c r="HQ651" s="7"/>
      <c r="HR651" s="7"/>
      <c r="HS651" s="7"/>
      <c r="HT651" s="7"/>
      <c r="HU651" s="7"/>
      <c r="HV651" s="7"/>
      <c r="HW651" s="7"/>
      <c r="HX651" s="7"/>
      <c r="HY651" s="7"/>
      <c r="HZ651" s="7"/>
      <c r="IA651" s="7"/>
      <c r="IB651" s="7"/>
      <c r="IC651" s="7"/>
      <c r="ID651" s="7"/>
      <c r="IE651" s="7"/>
      <c r="IF651" s="7"/>
      <c r="IG651" s="7"/>
      <c r="IH651" s="7"/>
      <c r="II651" s="7"/>
      <c r="IJ651" s="7"/>
      <c r="IK651" s="7"/>
      <c r="IL651" s="7"/>
      <c r="IM651" s="7"/>
      <c r="IN651" s="7"/>
      <c r="IO651" s="7"/>
      <c r="IP651" s="7"/>
      <c r="IQ651" s="7"/>
      <c r="IR651" s="7"/>
      <c r="IS651" s="7"/>
      <c r="IT651" s="7"/>
      <c r="IU651" s="7"/>
      <c r="IV651" s="7"/>
      <c r="IW651" s="7"/>
      <c r="IX651" s="7"/>
      <c r="IY651" s="7"/>
      <c r="IZ651" s="7"/>
      <c r="JA651" s="7"/>
      <c r="JB651" s="7"/>
      <c r="JC651" s="7"/>
      <c r="JD651" s="7"/>
      <c r="JE651" s="7"/>
      <c r="JF651" s="7"/>
      <c r="JG651" s="7"/>
      <c r="JH651" s="7"/>
      <c r="JI651" s="7"/>
      <c r="JJ651" s="7"/>
      <c r="JK651" s="7"/>
      <c r="JL651" s="7"/>
      <c r="JM651" s="7"/>
      <c r="JN651" s="7"/>
      <c r="JO651" s="7"/>
      <c r="JP651" s="7"/>
      <c r="JQ651" s="7"/>
      <c r="JR651" s="7"/>
      <c r="JS651" s="7"/>
      <c r="JT651" s="7"/>
      <c r="JU651" s="7"/>
      <c r="JV651" s="7"/>
      <c r="JW651" s="7"/>
      <c r="JX651" s="7"/>
      <c r="JY651" s="7"/>
      <c r="JZ651" s="7"/>
      <c r="KA651" s="7"/>
      <c r="KB651" s="7"/>
      <c r="KC651" s="7"/>
      <c r="KD651" s="7"/>
      <c r="KE651" s="7"/>
      <c r="KF651" s="7"/>
      <c r="KG651" s="7"/>
      <c r="KH651" s="7"/>
      <c r="KI651" s="7"/>
      <c r="KJ651" s="7"/>
      <c r="KK651" s="7"/>
      <c r="KL651" s="7"/>
      <c r="KM651" s="7"/>
      <c r="KN651" s="7"/>
      <c r="KO651" s="7"/>
      <c r="KP651" s="7"/>
      <c r="KQ651" s="7"/>
      <c r="KR651" s="7"/>
      <c r="KS651" s="7"/>
      <c r="KT651" s="7"/>
      <c r="KU651" s="7"/>
      <c r="KV651" s="7"/>
      <c r="KW651" s="7"/>
      <c r="KX651" s="7"/>
      <c r="KY651" s="7"/>
      <c r="KZ651" s="7"/>
      <c r="LA651" s="7"/>
      <c r="LB651" s="7"/>
      <c r="LC651" s="7"/>
      <c r="LD651" s="7"/>
      <c r="LE651" s="7"/>
      <c r="LF651" s="7"/>
      <c r="LG651" s="7"/>
      <c r="LH651" s="7"/>
      <c r="LI651" s="7"/>
      <c r="LJ651" s="7"/>
      <c r="LK651" s="7"/>
      <c r="LL651" s="7"/>
      <c r="LM651" s="7"/>
      <c r="LN651" s="7"/>
      <c r="LO651" s="7"/>
      <c r="LP651" s="7"/>
      <c r="LQ651" s="7"/>
      <c r="LR651" s="7"/>
      <c r="LS651" s="7"/>
      <c r="LT651" s="7"/>
      <c r="LU651" s="7"/>
      <c r="LV651" s="7"/>
      <c r="LW651" s="7"/>
      <c r="LX651" s="7"/>
      <c r="LY651" s="7"/>
      <c r="LZ651" s="7"/>
      <c r="MA651" s="7"/>
      <c r="MB651" s="7"/>
      <c r="MC651" s="7"/>
      <c r="MD651" s="7"/>
      <c r="ME651" s="7"/>
      <c r="MF651" s="7"/>
      <c r="MG651" s="7"/>
      <c r="MH651" s="7"/>
      <c r="MI651" s="7"/>
      <c r="MJ651" s="7"/>
      <c r="MK651" s="7"/>
      <c r="ML651" s="7"/>
      <c r="MM651" s="7"/>
      <c r="MN651" s="7"/>
      <c r="MO651" s="7"/>
      <c r="MP651" s="7"/>
      <c r="MQ651" s="7"/>
      <c r="MR651" s="7"/>
      <c r="MS651" s="7"/>
      <c r="MT651" s="7"/>
      <c r="MU651" s="7"/>
      <c r="MV651" s="7"/>
      <c r="MW651" s="7"/>
      <c r="MX651" s="7"/>
      <c r="MY651" s="7"/>
      <c r="MZ651" s="7"/>
      <c r="NA651" s="7"/>
      <c r="NB651" s="7"/>
      <c r="NC651" s="7"/>
      <c r="ND651" s="7"/>
      <c r="NE651" s="7"/>
      <c r="NF651" s="7"/>
      <c r="NG651" s="7"/>
      <c r="NH651" s="7"/>
      <c r="NI651" s="7"/>
      <c r="NJ651" s="7"/>
      <c r="NK651" s="7"/>
      <c r="NL651" s="7"/>
      <c r="NM651" s="7"/>
      <c r="NN651" s="7"/>
      <c r="NO651" s="7"/>
      <c r="NP651" s="7"/>
      <c r="NQ651" s="7"/>
      <c r="NR651" s="7"/>
      <c r="NS651" s="7"/>
      <c r="NT651" s="7"/>
      <c r="NU651" s="7"/>
      <c r="NV651" s="7"/>
      <c r="NW651" s="7"/>
      <c r="NX651" s="7"/>
      <c r="NY651" s="7"/>
      <c r="NZ651" s="7"/>
      <c r="OA651" s="7"/>
      <c r="OB651" s="7"/>
      <c r="OC651" s="7"/>
      <c r="OD651" s="7"/>
      <c r="OE651" s="7"/>
      <c r="OF651" s="7"/>
      <c r="OG651" s="7"/>
      <c r="OH651" s="7"/>
      <c r="OI651" s="7"/>
      <c r="OJ651" s="7"/>
      <c r="OK651" s="7"/>
      <c r="OL651" s="7"/>
      <c r="OM651" s="7"/>
      <c r="ON651" s="7"/>
      <c r="OO651" s="7"/>
      <c r="OP651" s="7"/>
      <c r="OQ651" s="7"/>
      <c r="OR651" s="7"/>
      <c r="OS651" s="7"/>
      <c r="OT651" s="7"/>
      <c r="OU651" s="7"/>
      <c r="OV651" s="7"/>
      <c r="OW651" s="7"/>
      <c r="OX651" s="7"/>
      <c r="OY651" s="7"/>
      <c r="OZ651" s="7"/>
      <c r="PA651" s="7"/>
      <c r="PB651" s="7"/>
      <c r="PC651" s="7"/>
      <c r="PD651" s="7"/>
      <c r="PE651" s="7"/>
      <c r="PF651" s="7"/>
      <c r="PG651" s="7"/>
      <c r="PH651" s="7"/>
      <c r="PI651" s="7"/>
      <c r="PJ651" s="7"/>
    </row>
    <row r="652" spans="1:426">
      <c r="A652" s="14">
        <v>15</v>
      </c>
      <c r="B652" s="25" t="s">
        <v>931</v>
      </c>
      <c r="C652" s="8">
        <v>1955</v>
      </c>
      <c r="D652" s="25" t="s">
        <v>787</v>
      </c>
      <c r="E652" s="13">
        <f t="shared" si="0"/>
        <v>4</v>
      </c>
      <c r="F652" s="7"/>
      <c r="G652" s="7"/>
      <c r="H652" s="7"/>
      <c r="I652" s="7"/>
      <c r="J652" s="7"/>
      <c r="K652" s="7">
        <v>4</v>
      </c>
      <c r="L652" s="7"/>
      <c r="M652" s="7"/>
      <c r="N652" s="7"/>
      <c r="O652" s="7"/>
      <c r="P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  <c r="AT652" s="7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  <c r="BO652" s="7"/>
      <c r="BP652" s="7"/>
      <c r="BQ652" s="7"/>
      <c r="BR652" s="7"/>
      <c r="BS652" s="7"/>
      <c r="BT652" s="7"/>
      <c r="BU652" s="7"/>
      <c r="BV652" s="7"/>
      <c r="BW652" s="7"/>
      <c r="BX652" s="7"/>
      <c r="BY652" s="7"/>
      <c r="BZ652" s="7"/>
      <c r="CA652" s="7"/>
      <c r="CB652" s="7"/>
      <c r="CC652" s="7"/>
      <c r="CD652" s="7"/>
      <c r="CE652" s="7"/>
      <c r="CF652" s="7"/>
      <c r="CG652" s="7"/>
      <c r="CH652" s="7"/>
      <c r="CI652" s="7"/>
      <c r="CJ652" s="7"/>
      <c r="CK652" s="7"/>
      <c r="CL652" s="7"/>
      <c r="CM652" s="7"/>
      <c r="CN652" s="7"/>
      <c r="CO652" s="7"/>
      <c r="CP652" s="7"/>
      <c r="CQ652" s="7"/>
      <c r="CR652" s="7"/>
      <c r="CS652" s="7"/>
      <c r="CT652" s="7"/>
      <c r="CU652" s="7"/>
      <c r="CV652" s="7"/>
      <c r="CW652" s="7"/>
      <c r="CX652" s="7"/>
      <c r="CY652" s="7"/>
      <c r="CZ652" s="7"/>
      <c r="DA652" s="7"/>
      <c r="DB652" s="7"/>
      <c r="DC652" s="7"/>
      <c r="DD652" s="7"/>
      <c r="DE652" s="7"/>
      <c r="DF652" s="7"/>
      <c r="DG652" s="7"/>
      <c r="DH652" s="7"/>
      <c r="DI652" s="7"/>
      <c r="DJ652" s="7"/>
      <c r="DK652" s="7"/>
      <c r="DL652" s="7"/>
      <c r="DM652" s="7"/>
      <c r="DN652" s="7"/>
      <c r="DO652" s="7"/>
      <c r="DP652" s="7"/>
      <c r="DQ652" s="7"/>
      <c r="DR652" s="7"/>
      <c r="DS652" s="7"/>
      <c r="DT652" s="7"/>
      <c r="DU652" s="7"/>
      <c r="DV652" s="7"/>
      <c r="DW652" s="7"/>
      <c r="DX652" s="7"/>
      <c r="DY652" s="7"/>
      <c r="DZ652" s="7"/>
      <c r="EA652" s="7"/>
      <c r="EB652" s="7"/>
      <c r="EC652" s="7"/>
      <c r="ED652" s="7"/>
      <c r="EE652" s="7"/>
      <c r="EF652" s="7"/>
      <c r="EG652" s="7"/>
      <c r="EH652" s="7"/>
      <c r="EI652" s="7"/>
      <c r="EJ652" s="7"/>
      <c r="EK652" s="7"/>
      <c r="EL652" s="7"/>
      <c r="EM652" s="7"/>
      <c r="EN652" s="7"/>
      <c r="EO652" s="7"/>
      <c r="EP652" s="7"/>
      <c r="EQ652" s="7"/>
      <c r="ER652" s="7"/>
      <c r="ES652" s="7"/>
      <c r="ET652" s="7"/>
      <c r="EU652" s="7"/>
      <c r="EV652" s="7"/>
      <c r="EW652" s="7"/>
      <c r="EX652" s="7"/>
      <c r="EY652" s="7"/>
      <c r="EZ652" s="7"/>
      <c r="FA652" s="7"/>
      <c r="FB652" s="7"/>
      <c r="FC652" s="7"/>
      <c r="FD652" s="7"/>
      <c r="FE652" s="7"/>
      <c r="FF652" s="7"/>
      <c r="FG652" s="7"/>
      <c r="FH652" s="7"/>
      <c r="FI652" s="7"/>
      <c r="FJ652" s="7"/>
      <c r="FK652" s="7"/>
      <c r="FL652" s="7"/>
      <c r="FM652" s="7"/>
      <c r="FN652" s="7"/>
      <c r="FO652" s="7"/>
      <c r="FP652" s="7"/>
      <c r="FQ652" s="7"/>
      <c r="FR652" s="7"/>
      <c r="FS652" s="7"/>
      <c r="FT652" s="7"/>
      <c r="FU652" s="7"/>
      <c r="FV652" s="7"/>
      <c r="FW652" s="7"/>
      <c r="FX652" s="7"/>
      <c r="FY652" s="7"/>
      <c r="FZ652" s="7"/>
      <c r="GA652" s="7"/>
      <c r="GB652" s="7"/>
      <c r="GC652" s="7"/>
      <c r="GD652" s="7"/>
      <c r="GE652" s="7"/>
      <c r="GF652" s="7"/>
      <c r="GG652" s="7"/>
      <c r="GH652" s="7"/>
      <c r="GI652" s="7"/>
      <c r="GJ652" s="7"/>
      <c r="GK652" s="7"/>
      <c r="GL652" s="7"/>
      <c r="GM652" s="7"/>
      <c r="GN652" s="7"/>
      <c r="GO652" s="7"/>
      <c r="GP652" s="7"/>
      <c r="GQ652" s="7"/>
      <c r="GR652" s="7"/>
      <c r="GS652" s="7"/>
      <c r="GT652" s="7"/>
      <c r="GU652" s="7"/>
      <c r="GV652" s="7"/>
      <c r="GW652" s="7"/>
      <c r="GX652" s="7"/>
      <c r="GY652" s="7"/>
      <c r="GZ652" s="7"/>
      <c r="HA652" s="7"/>
      <c r="HB652" s="7"/>
      <c r="HC652" s="7"/>
      <c r="HD652" s="7"/>
      <c r="HE652" s="7"/>
      <c r="HF652" s="7"/>
      <c r="HG652" s="7"/>
      <c r="HH652" s="7"/>
      <c r="HI652" s="7"/>
      <c r="HJ652" s="7"/>
      <c r="HK652" s="7"/>
      <c r="HL652" s="7"/>
      <c r="HM652" s="7"/>
      <c r="HN652" s="7"/>
      <c r="HO652" s="7"/>
      <c r="HP652" s="7"/>
      <c r="HQ652" s="7"/>
      <c r="HR652" s="7"/>
      <c r="HS652" s="7"/>
      <c r="HT652" s="7"/>
      <c r="HU652" s="7"/>
      <c r="HV652" s="7"/>
      <c r="HW652" s="7"/>
      <c r="HX652" s="7"/>
      <c r="HY652" s="7"/>
      <c r="HZ652" s="7"/>
      <c r="IA652" s="7"/>
      <c r="IB652" s="7"/>
      <c r="IC652" s="7"/>
      <c r="ID652" s="7"/>
      <c r="IE652" s="7"/>
      <c r="IF652" s="7"/>
      <c r="IG652" s="7"/>
      <c r="IH652" s="7"/>
      <c r="II652" s="7"/>
      <c r="IJ652" s="7"/>
      <c r="IK652" s="7"/>
      <c r="IL652" s="7"/>
      <c r="IM652" s="7"/>
      <c r="IN652" s="7"/>
      <c r="IO652" s="7"/>
      <c r="IP652" s="7"/>
      <c r="IQ652" s="7"/>
      <c r="IR652" s="7"/>
      <c r="IS652" s="7"/>
      <c r="IT652" s="7"/>
      <c r="IU652" s="7"/>
      <c r="IV652" s="7"/>
      <c r="IW652" s="7"/>
      <c r="IX652" s="7"/>
      <c r="IY652" s="7"/>
      <c r="IZ652" s="7"/>
      <c r="JA652" s="7"/>
      <c r="JB652" s="7"/>
      <c r="JC652" s="7"/>
      <c r="JD652" s="7"/>
      <c r="JE652" s="7"/>
      <c r="JF652" s="7"/>
      <c r="JG652" s="7"/>
      <c r="JH652" s="7"/>
      <c r="JI652" s="7"/>
      <c r="JJ652" s="7"/>
      <c r="JK652" s="7"/>
      <c r="JL652" s="7"/>
      <c r="JM652" s="7"/>
      <c r="JN652" s="7"/>
      <c r="JO652" s="7"/>
      <c r="JP652" s="7"/>
      <c r="JQ652" s="7"/>
      <c r="JR652" s="7"/>
      <c r="JS652" s="7"/>
      <c r="JT652" s="7"/>
      <c r="JU652" s="7"/>
      <c r="JV652" s="7"/>
      <c r="JW652" s="7"/>
      <c r="JX652" s="7"/>
      <c r="JY652" s="7"/>
      <c r="JZ652" s="7"/>
      <c r="KA652" s="7"/>
      <c r="KB652" s="7"/>
      <c r="KC652" s="7"/>
      <c r="KD652" s="7"/>
      <c r="KE652" s="7"/>
      <c r="KF652" s="7"/>
      <c r="KG652" s="7"/>
      <c r="KH652" s="7"/>
      <c r="KI652" s="7"/>
      <c r="KJ652" s="7"/>
      <c r="KK652" s="7"/>
      <c r="KL652" s="7"/>
      <c r="KM652" s="7"/>
      <c r="KN652" s="7"/>
      <c r="KO652" s="7"/>
      <c r="KP652" s="7"/>
      <c r="KQ652" s="7"/>
      <c r="KR652" s="7"/>
      <c r="KS652" s="7"/>
      <c r="KT652" s="7"/>
      <c r="KU652" s="7"/>
      <c r="KV652" s="7"/>
      <c r="KW652" s="7"/>
      <c r="KX652" s="7"/>
      <c r="KY652" s="7"/>
      <c r="KZ652" s="7"/>
      <c r="LA652" s="7"/>
      <c r="LB652" s="7"/>
      <c r="LC652" s="7"/>
      <c r="LD652" s="7"/>
      <c r="LE652" s="7"/>
      <c r="LF652" s="7"/>
      <c r="LG652" s="7"/>
      <c r="LH652" s="7"/>
      <c r="LI652" s="7"/>
      <c r="LJ652" s="7"/>
      <c r="LK652" s="7"/>
      <c r="LL652" s="7"/>
      <c r="LM652" s="7"/>
      <c r="LN652" s="7"/>
      <c r="LO652" s="7"/>
      <c r="LP652" s="7"/>
      <c r="LQ652" s="7"/>
      <c r="LR652" s="7"/>
      <c r="LS652" s="7"/>
      <c r="LT652" s="7"/>
      <c r="LU652" s="7"/>
      <c r="LV652" s="7"/>
      <c r="LW652" s="7"/>
      <c r="LX652" s="7"/>
      <c r="LY652" s="7"/>
      <c r="LZ652" s="7"/>
      <c r="MA652" s="7"/>
      <c r="MB652" s="7"/>
      <c r="MC652" s="7"/>
      <c r="MD652" s="7"/>
      <c r="ME652" s="7"/>
      <c r="MF652" s="7"/>
      <c r="MG652" s="7"/>
      <c r="MH652" s="7"/>
      <c r="MI652" s="7"/>
      <c r="MJ652" s="7"/>
      <c r="MK652" s="7"/>
      <c r="ML652" s="7"/>
      <c r="MM652" s="7"/>
      <c r="MN652" s="7"/>
      <c r="MO652" s="7"/>
      <c r="MP652" s="7"/>
      <c r="MQ652" s="7"/>
      <c r="MR652" s="7"/>
      <c r="MS652" s="7"/>
      <c r="MT652" s="7"/>
      <c r="MU652" s="7"/>
      <c r="MV652" s="7"/>
      <c r="MW652" s="7"/>
      <c r="MX652" s="7"/>
      <c r="MY652" s="7"/>
      <c r="MZ652" s="7"/>
      <c r="NA652" s="7"/>
      <c r="NB652" s="7"/>
      <c r="NC652" s="7"/>
      <c r="ND652" s="7"/>
      <c r="NE652" s="7"/>
      <c r="NF652" s="7"/>
      <c r="NG652" s="7"/>
      <c r="NH652" s="7"/>
      <c r="NI652" s="7"/>
      <c r="NJ652" s="7"/>
      <c r="NK652" s="7"/>
      <c r="NL652" s="7"/>
      <c r="NM652" s="7"/>
      <c r="NN652" s="7"/>
      <c r="NO652" s="7"/>
      <c r="NP652" s="7"/>
      <c r="NQ652" s="7"/>
      <c r="NR652" s="7"/>
      <c r="NS652" s="7"/>
      <c r="NT652" s="7"/>
      <c r="NU652" s="7"/>
      <c r="NV652" s="7"/>
      <c r="NW652" s="7"/>
      <c r="NX652" s="7"/>
      <c r="NY652" s="7"/>
      <c r="NZ652" s="7"/>
      <c r="OA652" s="7"/>
      <c r="OB652" s="7"/>
      <c r="OC652" s="7"/>
      <c r="OD652" s="7"/>
      <c r="OE652" s="7"/>
      <c r="OF652" s="7"/>
      <c r="OG652" s="7"/>
      <c r="OH652" s="7"/>
      <c r="OI652" s="7"/>
      <c r="OJ652" s="7"/>
      <c r="OK652" s="7"/>
      <c r="OL652" s="7"/>
      <c r="OM652" s="7"/>
      <c r="ON652" s="7"/>
      <c r="OO652" s="7"/>
      <c r="OP652" s="7"/>
      <c r="OQ652" s="7"/>
      <c r="OR652" s="7"/>
      <c r="OS652" s="7"/>
      <c r="OT652" s="7"/>
      <c r="OU652" s="7"/>
      <c r="OV652" s="7"/>
      <c r="OW652" s="7"/>
      <c r="OX652" s="7"/>
      <c r="OY652" s="7"/>
      <c r="OZ652" s="7"/>
      <c r="PA652" s="7"/>
      <c r="PB652" s="7"/>
      <c r="PC652" s="7"/>
      <c r="PD652" s="7"/>
      <c r="PE652" s="7"/>
      <c r="PF652" s="7"/>
      <c r="PG652" s="7"/>
      <c r="PH652" s="7"/>
      <c r="PI652" s="7"/>
      <c r="PJ652" s="7"/>
    </row>
    <row r="653" spans="1:426">
      <c r="B653" s="25"/>
      <c r="D653" s="25"/>
      <c r="E653" s="13"/>
      <c r="F653" s="7"/>
      <c r="G653" s="16"/>
      <c r="H653" s="7"/>
      <c r="I653" s="7"/>
      <c r="J653" s="7"/>
      <c r="K653" s="7"/>
      <c r="L653" s="7"/>
      <c r="M653" s="7"/>
      <c r="N653" s="7"/>
      <c r="O653" s="7"/>
      <c r="P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  <c r="BO653" s="7"/>
      <c r="BP653" s="7"/>
      <c r="BQ653" s="7"/>
      <c r="BR653" s="7"/>
      <c r="BS653" s="7"/>
      <c r="BT653" s="7"/>
      <c r="BU653" s="7"/>
      <c r="BV653" s="7"/>
      <c r="BW653" s="7"/>
      <c r="BX653" s="7"/>
      <c r="BY653" s="7"/>
      <c r="BZ653" s="7"/>
      <c r="CA653" s="7"/>
      <c r="CB653" s="7"/>
      <c r="CC653" s="7"/>
      <c r="CD653" s="7"/>
      <c r="CE653" s="7"/>
      <c r="CF653" s="7"/>
      <c r="CG653" s="7"/>
      <c r="CH653" s="7"/>
      <c r="CI653" s="7"/>
      <c r="CJ653" s="7"/>
      <c r="CK653" s="7"/>
      <c r="CL653" s="7"/>
      <c r="CM653" s="7"/>
      <c r="CN653" s="7"/>
      <c r="CO653" s="7"/>
      <c r="CP653" s="7"/>
      <c r="CQ653" s="7"/>
      <c r="CR653" s="7"/>
      <c r="CS653" s="7"/>
      <c r="CT653" s="7"/>
      <c r="CU653" s="7"/>
      <c r="CV653" s="7"/>
      <c r="CW653" s="7"/>
      <c r="CX653" s="7"/>
      <c r="CY653" s="7"/>
      <c r="CZ653" s="7"/>
      <c r="DA653" s="7"/>
      <c r="DB653" s="7"/>
      <c r="DC653" s="7"/>
      <c r="DD653" s="7"/>
      <c r="DE653" s="7"/>
      <c r="DF653" s="7"/>
      <c r="DG653" s="7"/>
      <c r="DH653" s="7"/>
      <c r="DI653" s="7"/>
      <c r="DJ653" s="7"/>
      <c r="DK653" s="7"/>
      <c r="DL653" s="7"/>
      <c r="DM653" s="7"/>
      <c r="DN653" s="7"/>
      <c r="DO653" s="7"/>
      <c r="DP653" s="7"/>
      <c r="DQ653" s="7"/>
      <c r="DR653" s="7"/>
      <c r="DS653" s="7"/>
      <c r="DT653" s="7"/>
      <c r="DU653" s="7"/>
      <c r="DV653" s="7"/>
      <c r="DW653" s="7"/>
      <c r="DX653" s="7"/>
      <c r="DY653" s="7"/>
      <c r="DZ653" s="7"/>
      <c r="EA653" s="7"/>
      <c r="EB653" s="7"/>
      <c r="EC653" s="7"/>
      <c r="ED653" s="7"/>
      <c r="EE653" s="7"/>
      <c r="EF653" s="7"/>
      <c r="EG653" s="7"/>
      <c r="EH653" s="7"/>
      <c r="EI653" s="7"/>
      <c r="EJ653" s="7"/>
      <c r="EK653" s="7"/>
      <c r="EL653" s="7"/>
      <c r="EM653" s="7"/>
      <c r="EN653" s="7"/>
      <c r="EO653" s="7"/>
      <c r="EP653" s="7"/>
      <c r="EQ653" s="7"/>
      <c r="ER653" s="7"/>
      <c r="ES653" s="7"/>
      <c r="ET653" s="7"/>
      <c r="EU653" s="7"/>
      <c r="EV653" s="7"/>
      <c r="EW653" s="7"/>
      <c r="EX653" s="7"/>
      <c r="EY653" s="7"/>
      <c r="EZ653" s="7"/>
      <c r="FA653" s="7"/>
      <c r="FB653" s="7"/>
      <c r="FC653" s="7"/>
      <c r="FD653" s="7"/>
      <c r="FE653" s="7"/>
      <c r="FF653" s="7"/>
      <c r="FG653" s="7"/>
      <c r="FH653" s="7"/>
      <c r="FI653" s="7"/>
      <c r="FJ653" s="7"/>
      <c r="FK653" s="7"/>
      <c r="FL653" s="7"/>
      <c r="FM653" s="7"/>
      <c r="FN653" s="7"/>
      <c r="FO653" s="7"/>
      <c r="FP653" s="7"/>
      <c r="FQ653" s="7"/>
      <c r="FR653" s="7"/>
      <c r="FS653" s="7"/>
      <c r="FT653" s="7"/>
      <c r="FU653" s="7"/>
      <c r="FV653" s="7"/>
      <c r="FW653" s="7"/>
      <c r="FX653" s="7"/>
      <c r="FY653" s="7"/>
      <c r="FZ653" s="7"/>
      <c r="GA653" s="7"/>
      <c r="GB653" s="7"/>
      <c r="GC653" s="7"/>
      <c r="GD653" s="7"/>
      <c r="GE653" s="7"/>
      <c r="GF653" s="7"/>
      <c r="GG653" s="7"/>
      <c r="GH653" s="7"/>
      <c r="GI653" s="7"/>
      <c r="GJ653" s="7"/>
      <c r="GK653" s="7"/>
      <c r="GL653" s="7"/>
      <c r="GM653" s="7"/>
      <c r="GN653" s="7"/>
      <c r="GO653" s="7"/>
      <c r="GP653" s="7"/>
      <c r="GQ653" s="7"/>
      <c r="GR653" s="7"/>
      <c r="GS653" s="7"/>
      <c r="GT653" s="7"/>
      <c r="GU653" s="7"/>
      <c r="GV653" s="7"/>
      <c r="GW653" s="7"/>
      <c r="GX653" s="7"/>
      <c r="GY653" s="7"/>
      <c r="GZ653" s="7"/>
      <c r="HA653" s="7"/>
      <c r="HB653" s="7"/>
      <c r="HC653" s="7"/>
      <c r="HD653" s="7"/>
      <c r="HE653" s="7"/>
      <c r="HF653" s="7"/>
      <c r="HG653" s="7"/>
      <c r="HH653" s="7"/>
      <c r="HI653" s="7"/>
      <c r="HJ653" s="7"/>
      <c r="HK653" s="7"/>
      <c r="HL653" s="7"/>
      <c r="HM653" s="7"/>
      <c r="HN653" s="7"/>
      <c r="HO653" s="7"/>
      <c r="HP653" s="7"/>
      <c r="HQ653" s="7"/>
      <c r="HR653" s="7"/>
      <c r="HS653" s="7"/>
      <c r="HT653" s="7"/>
      <c r="HU653" s="7"/>
      <c r="HV653" s="7"/>
      <c r="HW653" s="7"/>
      <c r="HX653" s="7"/>
      <c r="HY653" s="7"/>
      <c r="HZ653" s="7"/>
      <c r="IA653" s="7"/>
      <c r="IB653" s="7"/>
      <c r="IC653" s="7"/>
      <c r="ID653" s="7"/>
      <c r="IE653" s="7"/>
      <c r="IF653" s="7"/>
      <c r="IG653" s="7"/>
      <c r="IH653" s="7"/>
      <c r="II653" s="7"/>
      <c r="IJ653" s="7"/>
      <c r="IK653" s="7"/>
      <c r="IL653" s="7"/>
      <c r="IM653" s="7"/>
      <c r="IN653" s="7"/>
      <c r="IO653" s="7"/>
      <c r="IP653" s="7"/>
      <c r="IQ653" s="7"/>
      <c r="IR653" s="7"/>
      <c r="IS653" s="7"/>
      <c r="IT653" s="7"/>
      <c r="IU653" s="7"/>
      <c r="IV653" s="7"/>
      <c r="IW653" s="7"/>
      <c r="IX653" s="7"/>
      <c r="IY653" s="7"/>
      <c r="IZ653" s="7"/>
      <c r="JA653" s="7"/>
      <c r="JB653" s="7"/>
      <c r="JC653" s="7"/>
      <c r="JD653" s="7"/>
      <c r="JE653" s="7"/>
      <c r="JF653" s="7"/>
      <c r="JG653" s="7"/>
      <c r="JH653" s="7"/>
      <c r="JI653" s="7"/>
      <c r="JJ653" s="7"/>
      <c r="JK653" s="7"/>
      <c r="JL653" s="7"/>
      <c r="JM653" s="7"/>
      <c r="JN653" s="7"/>
      <c r="JO653" s="7"/>
      <c r="JP653" s="7"/>
      <c r="JQ653" s="7"/>
      <c r="JR653" s="7"/>
      <c r="JS653" s="7"/>
      <c r="JT653" s="7"/>
      <c r="JU653" s="7"/>
      <c r="JV653" s="7"/>
      <c r="JW653" s="7"/>
      <c r="JX653" s="7"/>
      <c r="JY653" s="7"/>
      <c r="JZ653" s="7"/>
      <c r="KA653" s="7"/>
      <c r="KB653" s="7"/>
      <c r="KC653" s="7"/>
      <c r="KD653" s="7"/>
      <c r="KE653" s="7"/>
      <c r="KF653" s="7"/>
      <c r="KG653" s="7"/>
      <c r="KH653" s="7"/>
      <c r="KI653" s="7"/>
      <c r="KJ653" s="7"/>
      <c r="KK653" s="7"/>
      <c r="KL653" s="7"/>
      <c r="KM653" s="7"/>
      <c r="KN653" s="7"/>
      <c r="KO653" s="7"/>
      <c r="KP653" s="7"/>
      <c r="KQ653" s="7"/>
      <c r="KR653" s="7"/>
      <c r="KS653" s="7"/>
      <c r="KT653" s="7"/>
      <c r="KU653" s="7"/>
      <c r="KV653" s="7"/>
      <c r="KW653" s="7"/>
      <c r="KX653" s="7"/>
      <c r="KY653" s="7"/>
      <c r="KZ653" s="7"/>
      <c r="LA653" s="7"/>
      <c r="LB653" s="7"/>
      <c r="LC653" s="7"/>
      <c r="LD653" s="7"/>
      <c r="LE653" s="7"/>
      <c r="LF653" s="7"/>
      <c r="LG653" s="7"/>
      <c r="LH653" s="7"/>
      <c r="LI653" s="7"/>
      <c r="LJ653" s="7"/>
      <c r="LK653" s="7"/>
      <c r="LL653" s="7"/>
      <c r="LM653" s="7"/>
      <c r="LN653" s="7"/>
      <c r="LO653" s="7"/>
      <c r="LP653" s="7"/>
      <c r="LQ653" s="7"/>
      <c r="LR653" s="7"/>
      <c r="LS653" s="7"/>
      <c r="LT653" s="7"/>
      <c r="LU653" s="7"/>
      <c r="LV653" s="7"/>
      <c r="LW653" s="7"/>
      <c r="LX653" s="7"/>
      <c r="LY653" s="7"/>
      <c r="LZ653" s="7"/>
      <c r="MA653" s="7"/>
      <c r="MB653" s="7"/>
      <c r="MC653" s="7"/>
      <c r="MD653" s="7"/>
      <c r="ME653" s="7"/>
      <c r="MF653" s="7"/>
      <c r="MG653" s="7"/>
      <c r="MH653" s="7"/>
      <c r="MI653" s="7"/>
      <c r="MJ653" s="7"/>
      <c r="MK653" s="7"/>
      <c r="ML653" s="7"/>
      <c r="MM653" s="7"/>
      <c r="MN653" s="7"/>
      <c r="MO653" s="7"/>
      <c r="MP653" s="7"/>
      <c r="MQ653" s="7"/>
      <c r="MR653" s="7"/>
      <c r="MS653" s="7"/>
      <c r="MT653" s="7"/>
      <c r="MU653" s="7"/>
      <c r="MV653" s="7"/>
      <c r="MW653" s="7"/>
      <c r="MX653" s="7"/>
      <c r="MY653" s="7"/>
      <c r="MZ653" s="7"/>
      <c r="NA653" s="7"/>
      <c r="NB653" s="7"/>
      <c r="NC653" s="7"/>
      <c r="ND653" s="7"/>
      <c r="NE653" s="7"/>
      <c r="NF653" s="7"/>
      <c r="NG653" s="7"/>
      <c r="NH653" s="7"/>
      <c r="NI653" s="7"/>
      <c r="NJ653" s="7"/>
      <c r="NK653" s="7"/>
      <c r="NL653" s="7"/>
      <c r="NM653" s="7"/>
      <c r="NN653" s="7"/>
      <c r="NO653" s="7"/>
      <c r="NP653" s="7"/>
      <c r="NQ653" s="7"/>
      <c r="NR653" s="7"/>
      <c r="NS653" s="7"/>
      <c r="NT653" s="7"/>
      <c r="NU653" s="7"/>
      <c r="NV653" s="7"/>
      <c r="NW653" s="7"/>
      <c r="NX653" s="7"/>
      <c r="NY653" s="7"/>
      <c r="NZ653" s="7"/>
      <c r="OA653" s="7"/>
      <c r="OB653" s="7"/>
      <c r="OC653" s="7"/>
      <c r="OD653" s="7"/>
      <c r="OE653" s="7"/>
      <c r="OF653" s="7"/>
      <c r="OG653" s="7"/>
      <c r="OH653" s="7"/>
      <c r="OI653" s="7"/>
      <c r="OJ653" s="7"/>
      <c r="OK653" s="7"/>
      <c r="OL653" s="7"/>
      <c r="OM653" s="7"/>
      <c r="ON653" s="7"/>
      <c r="OO653" s="7"/>
      <c r="OP653" s="7"/>
      <c r="OQ653" s="7"/>
      <c r="OR653" s="7"/>
      <c r="OS653" s="7"/>
      <c r="OT653" s="7"/>
      <c r="OU653" s="7"/>
      <c r="OV653" s="7"/>
      <c r="OW653" s="7"/>
      <c r="OX653" s="7"/>
      <c r="OY653" s="7"/>
      <c r="OZ653" s="7"/>
      <c r="PA653" s="7"/>
      <c r="PB653" s="7"/>
      <c r="PC653" s="7"/>
      <c r="PD653" s="7"/>
      <c r="PE653" s="7"/>
      <c r="PF653" s="7"/>
      <c r="PG653" s="7"/>
      <c r="PH653" s="7"/>
      <c r="PI653" s="7"/>
      <c r="PJ653" s="7"/>
    </row>
    <row r="654" spans="1:426">
      <c r="E654" s="13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  <c r="BO654" s="7"/>
      <c r="BP654" s="7"/>
      <c r="BQ654" s="7"/>
      <c r="BR654" s="7"/>
      <c r="BS654" s="7"/>
      <c r="BT654" s="7"/>
      <c r="BU654" s="7"/>
      <c r="BV654" s="7"/>
      <c r="BW654" s="7"/>
      <c r="BX654" s="7"/>
      <c r="BY654" s="7"/>
      <c r="BZ654" s="7"/>
      <c r="CA654" s="7"/>
      <c r="CB654" s="7"/>
      <c r="CC654" s="7"/>
      <c r="CD654" s="7"/>
      <c r="CE654" s="7"/>
      <c r="CF654" s="7"/>
      <c r="CG654" s="7"/>
      <c r="CH654" s="7"/>
      <c r="CI654" s="7"/>
      <c r="CJ654" s="7"/>
      <c r="CK654" s="7"/>
      <c r="CL654" s="7"/>
      <c r="CM654" s="7"/>
      <c r="CN654" s="7"/>
      <c r="CO654" s="7"/>
      <c r="CP654" s="7"/>
      <c r="CQ654" s="7"/>
      <c r="CR654" s="7"/>
      <c r="CS654" s="7"/>
      <c r="CT654" s="7"/>
      <c r="CU654" s="7"/>
      <c r="CV654" s="7"/>
      <c r="CW654" s="7"/>
      <c r="CX654" s="7"/>
      <c r="CY654" s="7"/>
      <c r="CZ654" s="7"/>
      <c r="DA654" s="7"/>
      <c r="DB654" s="7"/>
      <c r="DC654" s="7"/>
      <c r="DD654" s="7"/>
      <c r="DE654" s="7"/>
      <c r="DF654" s="7"/>
      <c r="DG654" s="7"/>
      <c r="DH654" s="7"/>
      <c r="DI654" s="7"/>
      <c r="DJ654" s="7"/>
      <c r="DK654" s="7"/>
      <c r="DL654" s="7"/>
      <c r="DM654" s="7"/>
      <c r="DN654" s="7"/>
      <c r="DO654" s="7"/>
      <c r="DP654" s="7"/>
      <c r="DQ654" s="7"/>
      <c r="DR654" s="7"/>
      <c r="DS654" s="7"/>
      <c r="DT654" s="7"/>
      <c r="DU654" s="7"/>
      <c r="DV654" s="7"/>
      <c r="DW654" s="7"/>
      <c r="DX654" s="7"/>
      <c r="DY654" s="7"/>
      <c r="DZ654" s="7"/>
      <c r="EA654" s="7"/>
      <c r="EB654" s="7"/>
      <c r="EC654" s="7"/>
      <c r="ED654" s="7"/>
      <c r="EE654" s="7"/>
      <c r="EF654" s="7"/>
      <c r="EG654" s="7"/>
      <c r="EH654" s="7"/>
      <c r="EI654" s="7"/>
      <c r="EJ654" s="7"/>
      <c r="EK654" s="7"/>
      <c r="EL654" s="7"/>
      <c r="EM654" s="7"/>
      <c r="EN654" s="7"/>
      <c r="EO654" s="7"/>
      <c r="EP654" s="7"/>
      <c r="EQ654" s="7"/>
      <c r="ER654" s="7"/>
      <c r="ES654" s="7"/>
      <c r="ET654" s="7"/>
      <c r="EU654" s="7"/>
      <c r="EV654" s="7"/>
      <c r="EW654" s="7"/>
      <c r="EX654" s="7"/>
      <c r="EY654" s="7"/>
      <c r="EZ654" s="7"/>
      <c r="FA654" s="7"/>
      <c r="FB654" s="7"/>
      <c r="FC654" s="7"/>
      <c r="FD654" s="7"/>
      <c r="FE654" s="7"/>
      <c r="FF654" s="7"/>
      <c r="FG654" s="7"/>
      <c r="FH654" s="7"/>
      <c r="FI654" s="7"/>
      <c r="FJ654" s="7"/>
      <c r="FK654" s="7"/>
      <c r="FL654" s="7"/>
      <c r="FM654" s="7"/>
      <c r="FN654" s="7"/>
      <c r="FO654" s="7"/>
      <c r="FP654" s="7"/>
      <c r="FQ654" s="7"/>
      <c r="FR654" s="7"/>
      <c r="FS654" s="7"/>
      <c r="FT654" s="7"/>
      <c r="FU654" s="7"/>
      <c r="FV654" s="7"/>
      <c r="FW654" s="7"/>
      <c r="FX654" s="7"/>
      <c r="FY654" s="7"/>
      <c r="FZ654" s="7"/>
      <c r="GA654" s="7"/>
      <c r="GB654" s="7"/>
      <c r="GC654" s="7"/>
      <c r="GD654" s="7"/>
      <c r="GE654" s="7"/>
      <c r="GF654" s="7"/>
      <c r="GG654" s="7"/>
      <c r="GH654" s="7"/>
      <c r="GI654" s="7"/>
      <c r="GJ654" s="7"/>
      <c r="GK654" s="7"/>
      <c r="GL654" s="7"/>
      <c r="GM654" s="7"/>
      <c r="GN654" s="7"/>
      <c r="GO654" s="7"/>
      <c r="GP654" s="7"/>
      <c r="GQ654" s="7"/>
      <c r="GR654" s="7"/>
      <c r="GS654" s="7"/>
      <c r="GT654" s="7"/>
      <c r="GU654" s="7"/>
      <c r="GV654" s="7"/>
      <c r="GW654" s="7"/>
      <c r="GX654" s="7"/>
      <c r="GY654" s="7"/>
      <c r="GZ654" s="7"/>
      <c r="HA654" s="7"/>
      <c r="HB654" s="7"/>
      <c r="HC654" s="7"/>
      <c r="HD654" s="7"/>
      <c r="HE654" s="7"/>
      <c r="HF654" s="7"/>
      <c r="HG654" s="7"/>
      <c r="HH654" s="7"/>
      <c r="HI654" s="7"/>
      <c r="HJ654" s="7"/>
      <c r="HK654" s="7"/>
      <c r="HL654" s="7"/>
      <c r="HM654" s="7"/>
      <c r="HN654" s="7"/>
      <c r="HO654" s="7"/>
      <c r="HP654" s="7"/>
      <c r="HQ654" s="7"/>
      <c r="HR654" s="7"/>
      <c r="HS654" s="7"/>
      <c r="HT654" s="7"/>
      <c r="HU654" s="7"/>
      <c r="HV654" s="7"/>
      <c r="HW654" s="7"/>
      <c r="HX654" s="7"/>
      <c r="HY654" s="7"/>
      <c r="HZ654" s="7"/>
      <c r="IA654" s="7"/>
      <c r="IB654" s="7"/>
      <c r="IC654" s="7"/>
      <c r="ID654" s="7"/>
      <c r="IE654" s="7"/>
      <c r="IF654" s="7"/>
      <c r="IG654" s="7"/>
      <c r="IH654" s="7"/>
      <c r="II654" s="7"/>
      <c r="IJ654" s="7"/>
      <c r="IK654" s="7"/>
      <c r="IL654" s="7"/>
      <c r="IM654" s="7"/>
      <c r="IN654" s="7"/>
      <c r="IO654" s="7"/>
      <c r="IP654" s="7"/>
      <c r="IQ654" s="7"/>
      <c r="IR654" s="7"/>
      <c r="IS654" s="7"/>
      <c r="IT654" s="7"/>
      <c r="IU654" s="7"/>
      <c r="IV654" s="7"/>
      <c r="IW654" s="7"/>
      <c r="IX654" s="7"/>
      <c r="IY654" s="7"/>
      <c r="IZ654" s="7"/>
      <c r="JA654" s="7"/>
      <c r="JB654" s="7"/>
      <c r="JC654" s="7"/>
      <c r="JD654" s="7"/>
      <c r="JE654" s="7"/>
      <c r="JF654" s="7"/>
      <c r="JG654" s="7"/>
      <c r="JH654" s="7"/>
      <c r="JI654" s="7"/>
      <c r="JJ654" s="7"/>
      <c r="JK654" s="7"/>
      <c r="JL654" s="7"/>
      <c r="JM654" s="7"/>
      <c r="JN654" s="7"/>
      <c r="JO654" s="7"/>
      <c r="JP654" s="7"/>
      <c r="JQ654" s="7"/>
      <c r="JR654" s="7"/>
      <c r="JS654" s="7"/>
      <c r="JT654" s="7"/>
      <c r="JU654" s="7"/>
      <c r="JV654" s="7"/>
      <c r="JW654" s="7"/>
      <c r="JX654" s="7"/>
      <c r="JY654" s="7"/>
      <c r="JZ654" s="7"/>
      <c r="KA654" s="7"/>
      <c r="KB654" s="7"/>
      <c r="KC654" s="7"/>
      <c r="KD654" s="7"/>
      <c r="KE654" s="7"/>
      <c r="KF654" s="7"/>
      <c r="KG654" s="7"/>
      <c r="KH654" s="7"/>
      <c r="KI654" s="7"/>
      <c r="KJ654" s="7"/>
      <c r="KK654" s="7"/>
      <c r="KL654" s="7"/>
      <c r="KM654" s="7"/>
      <c r="KN654" s="7"/>
      <c r="KO654" s="7"/>
      <c r="KP654" s="7"/>
      <c r="KQ654" s="7"/>
      <c r="KR654" s="7"/>
      <c r="KS654" s="7"/>
      <c r="KT654" s="7"/>
      <c r="KU654" s="7"/>
      <c r="KV654" s="7"/>
      <c r="KW654" s="7"/>
      <c r="KX654" s="7"/>
      <c r="KY654" s="7"/>
      <c r="KZ654" s="7"/>
      <c r="LA654" s="7"/>
      <c r="LB654" s="7"/>
      <c r="LC654" s="7"/>
      <c r="LD654" s="7"/>
      <c r="LE654" s="7"/>
      <c r="LF654" s="7"/>
      <c r="LG654" s="7"/>
      <c r="LH654" s="7"/>
      <c r="LI654" s="7"/>
      <c r="LJ654" s="7"/>
      <c r="LK654" s="7"/>
      <c r="LL654" s="7"/>
      <c r="LM654" s="7"/>
      <c r="LN654" s="7"/>
      <c r="LO654" s="7"/>
      <c r="LP654" s="7"/>
      <c r="LQ654" s="7"/>
      <c r="LR654" s="7"/>
      <c r="LS654" s="7"/>
      <c r="LT654" s="7"/>
      <c r="LU654" s="7"/>
      <c r="LV654" s="7"/>
      <c r="LW654" s="7"/>
      <c r="LX654" s="7"/>
      <c r="LY654" s="7"/>
      <c r="LZ654" s="7"/>
      <c r="MA654" s="7"/>
      <c r="MB654" s="7"/>
      <c r="MC654" s="7"/>
      <c r="MD654" s="7"/>
      <c r="ME654" s="7"/>
      <c r="MF654" s="7"/>
      <c r="MG654" s="7"/>
      <c r="MH654" s="7"/>
      <c r="MI654" s="7"/>
      <c r="MJ654" s="7"/>
      <c r="MK654" s="7"/>
      <c r="ML654" s="7"/>
      <c r="MM654" s="7"/>
      <c r="MN654" s="7"/>
      <c r="MO654" s="7"/>
      <c r="MP654" s="7"/>
      <c r="MQ654" s="7"/>
      <c r="MR654" s="7"/>
      <c r="MS654" s="7"/>
      <c r="MT654" s="7"/>
      <c r="MU654" s="7"/>
      <c r="MV654" s="7"/>
      <c r="MW654" s="7"/>
      <c r="MX654" s="7"/>
      <c r="MY654" s="7"/>
      <c r="MZ654" s="7"/>
      <c r="NA654" s="7"/>
      <c r="NB654" s="7"/>
      <c r="NC654" s="7"/>
      <c r="ND654" s="7"/>
      <c r="NE654" s="7"/>
      <c r="NF654" s="7"/>
      <c r="NG654" s="7"/>
      <c r="NH654" s="7"/>
      <c r="NI654" s="7"/>
      <c r="NJ654" s="7"/>
      <c r="NK654" s="7"/>
      <c r="NL654" s="7"/>
      <c r="NM654" s="7"/>
      <c r="NN654" s="7"/>
      <c r="NO654" s="7"/>
      <c r="NP654" s="7"/>
      <c r="NQ654" s="7"/>
      <c r="NR654" s="7"/>
      <c r="NS654" s="7"/>
      <c r="NT654" s="7"/>
      <c r="NU654" s="7"/>
      <c r="NV654" s="7"/>
      <c r="NW654" s="7"/>
      <c r="NX654" s="7"/>
      <c r="NY654" s="7"/>
      <c r="NZ654" s="7"/>
      <c r="OA654" s="7"/>
      <c r="OB654" s="7"/>
      <c r="OC654" s="7"/>
      <c r="OD654" s="7"/>
      <c r="OE654" s="7"/>
      <c r="OF654" s="7"/>
      <c r="OG654" s="7"/>
      <c r="OH654" s="7"/>
      <c r="OI654" s="7"/>
      <c r="OJ654" s="7"/>
      <c r="OK654" s="7"/>
      <c r="OL654" s="7"/>
      <c r="OM654" s="7"/>
      <c r="ON654" s="7"/>
      <c r="OO654" s="7"/>
      <c r="OP654" s="7"/>
      <c r="OQ654" s="7"/>
      <c r="OR654" s="7"/>
      <c r="OS654" s="7"/>
      <c r="OT654" s="7"/>
      <c r="OU654" s="7"/>
      <c r="OV654" s="7"/>
      <c r="OW654" s="7"/>
      <c r="OX654" s="7"/>
      <c r="OY654" s="7"/>
      <c r="OZ654" s="7"/>
      <c r="PA654" s="7"/>
      <c r="PB654" s="7"/>
      <c r="PC654" s="7"/>
      <c r="PD654" s="7"/>
      <c r="PE654" s="7"/>
      <c r="PF654" s="7"/>
      <c r="PG654" s="7"/>
      <c r="PH654" s="7"/>
      <c r="PI654" s="7"/>
      <c r="PJ654" s="7"/>
    </row>
    <row r="655" spans="1:426">
      <c r="E655" s="13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  <c r="BO655" s="7"/>
      <c r="BP655" s="7"/>
      <c r="BQ655" s="7"/>
      <c r="BR655" s="7"/>
      <c r="BS655" s="7"/>
      <c r="BT655" s="7"/>
      <c r="BU655" s="7"/>
      <c r="BV655" s="7"/>
      <c r="BW655" s="7"/>
      <c r="BX655" s="7"/>
      <c r="BY655" s="7"/>
      <c r="BZ655" s="7"/>
      <c r="CA655" s="7"/>
      <c r="CB655" s="7"/>
      <c r="CC655" s="7"/>
      <c r="CD655" s="7"/>
      <c r="CE655" s="7"/>
      <c r="CF655" s="7"/>
      <c r="CG655" s="7"/>
      <c r="CH655" s="7"/>
      <c r="CI655" s="7"/>
      <c r="CJ655" s="7"/>
      <c r="CK655" s="7"/>
      <c r="CL655" s="7"/>
      <c r="CM655" s="7"/>
      <c r="CN655" s="7"/>
      <c r="CO655" s="7"/>
      <c r="CP655" s="7"/>
      <c r="CQ655" s="7"/>
      <c r="CR655" s="7"/>
      <c r="CS655" s="7"/>
      <c r="CT655" s="7"/>
      <c r="CU655" s="7"/>
      <c r="CV655" s="7"/>
      <c r="CW655" s="7"/>
      <c r="CX655" s="7"/>
      <c r="CY655" s="7"/>
      <c r="CZ655" s="7"/>
      <c r="DA655" s="7"/>
      <c r="DB655" s="7"/>
      <c r="DC655" s="7"/>
      <c r="DD655" s="7"/>
      <c r="DE655" s="7"/>
      <c r="DF655" s="7"/>
      <c r="DG655" s="7"/>
      <c r="DH655" s="7"/>
      <c r="DI655" s="7"/>
      <c r="DJ655" s="7"/>
      <c r="DK655" s="7"/>
      <c r="DL655" s="7"/>
      <c r="DM655" s="7"/>
      <c r="DN655" s="7"/>
      <c r="DO655" s="7"/>
      <c r="DP655" s="7"/>
      <c r="DQ655" s="7"/>
      <c r="DR655" s="7"/>
      <c r="DS655" s="7"/>
      <c r="DT655" s="7"/>
      <c r="DU655" s="7"/>
      <c r="DV655" s="7"/>
      <c r="DW655" s="7"/>
      <c r="DX655" s="7"/>
      <c r="DY655" s="7"/>
      <c r="DZ655" s="7"/>
      <c r="EA655" s="7"/>
      <c r="EB655" s="7"/>
      <c r="EC655" s="7"/>
      <c r="ED655" s="7"/>
      <c r="EE655" s="7"/>
      <c r="EF655" s="7"/>
      <c r="EG655" s="7"/>
      <c r="EH655" s="7"/>
      <c r="EI655" s="7"/>
      <c r="EJ655" s="7"/>
      <c r="EK655" s="7"/>
      <c r="EL655" s="7"/>
      <c r="EM655" s="7"/>
      <c r="EN655" s="7"/>
      <c r="EO655" s="7"/>
      <c r="EP655" s="7"/>
      <c r="EQ655" s="7"/>
      <c r="ER655" s="7"/>
      <c r="ES655" s="7"/>
      <c r="ET655" s="7"/>
      <c r="EU655" s="7"/>
      <c r="EV655" s="7"/>
      <c r="EW655" s="7"/>
      <c r="EX655" s="7"/>
      <c r="EY655" s="7"/>
      <c r="EZ655" s="7"/>
      <c r="FA655" s="7"/>
      <c r="FB655" s="7"/>
      <c r="FC655" s="7"/>
      <c r="FD655" s="7"/>
      <c r="FE655" s="7"/>
      <c r="FF655" s="7"/>
      <c r="FG655" s="7"/>
      <c r="FH655" s="7"/>
      <c r="FI655" s="7"/>
      <c r="FJ655" s="7"/>
      <c r="FK655" s="7"/>
      <c r="FL655" s="7"/>
      <c r="FM655" s="7"/>
      <c r="FN655" s="7"/>
      <c r="FO655" s="7"/>
      <c r="FP655" s="7"/>
      <c r="FQ655" s="7"/>
      <c r="FR655" s="7"/>
      <c r="FS655" s="7"/>
      <c r="FT655" s="7"/>
      <c r="FU655" s="7"/>
      <c r="FV655" s="7"/>
      <c r="FW655" s="7"/>
      <c r="FX655" s="7"/>
      <c r="FY655" s="7"/>
      <c r="FZ655" s="7"/>
      <c r="GA655" s="7"/>
      <c r="GB655" s="7"/>
      <c r="GC655" s="7"/>
      <c r="GD655" s="7"/>
      <c r="GE655" s="7"/>
      <c r="GF655" s="7"/>
      <c r="GG655" s="7"/>
      <c r="GH655" s="7"/>
      <c r="GI655" s="7"/>
      <c r="GJ655" s="7"/>
      <c r="GK655" s="7"/>
      <c r="GL655" s="7"/>
      <c r="GM655" s="7"/>
      <c r="GN655" s="7"/>
      <c r="GO655" s="7"/>
      <c r="GP655" s="7"/>
      <c r="GQ655" s="7"/>
      <c r="GR655" s="7"/>
      <c r="GS655" s="7"/>
      <c r="GT655" s="7"/>
      <c r="GU655" s="7"/>
      <c r="GV655" s="7"/>
      <c r="GW655" s="7"/>
      <c r="GX655" s="7"/>
      <c r="GY655" s="7"/>
      <c r="GZ655" s="7"/>
      <c r="HA655" s="7"/>
      <c r="HB655" s="7"/>
      <c r="HC655" s="7"/>
      <c r="HD655" s="7"/>
      <c r="HE655" s="7"/>
      <c r="HF655" s="7"/>
      <c r="HG655" s="7"/>
      <c r="HH655" s="7"/>
      <c r="HI655" s="7"/>
      <c r="HJ655" s="7"/>
      <c r="HK655" s="7"/>
      <c r="HL655" s="7"/>
      <c r="HM655" s="7"/>
      <c r="HN655" s="7"/>
      <c r="HO655" s="7"/>
      <c r="HP655" s="7"/>
      <c r="HQ655" s="7"/>
      <c r="HR655" s="7"/>
      <c r="HS655" s="7"/>
      <c r="HT655" s="7"/>
      <c r="HU655" s="7"/>
      <c r="HV655" s="7"/>
      <c r="HW655" s="7"/>
      <c r="HX655" s="7"/>
      <c r="HY655" s="7"/>
      <c r="HZ655" s="7"/>
      <c r="IA655" s="7"/>
      <c r="IB655" s="7"/>
      <c r="IC655" s="7"/>
      <c r="ID655" s="7"/>
      <c r="IE655" s="7"/>
      <c r="IF655" s="7"/>
      <c r="IG655" s="7"/>
      <c r="IH655" s="7"/>
      <c r="II655" s="7"/>
      <c r="IJ655" s="7"/>
      <c r="IK655" s="7"/>
      <c r="IL655" s="7"/>
      <c r="IM655" s="7"/>
      <c r="IN655" s="7"/>
      <c r="IO655" s="7"/>
      <c r="IP655" s="7"/>
      <c r="IQ655" s="7"/>
      <c r="IR655" s="7"/>
      <c r="IS655" s="7"/>
      <c r="IT655" s="7"/>
      <c r="IU655" s="7"/>
      <c r="IV655" s="7"/>
      <c r="IW655" s="7"/>
      <c r="IX655" s="7"/>
      <c r="IY655" s="7"/>
      <c r="IZ655" s="7"/>
      <c r="JA655" s="7"/>
      <c r="JB655" s="7"/>
      <c r="JC655" s="7"/>
      <c r="JD655" s="7"/>
      <c r="JE655" s="7"/>
      <c r="JF655" s="7"/>
      <c r="JG655" s="7"/>
      <c r="JH655" s="7"/>
      <c r="JI655" s="7"/>
      <c r="JJ655" s="7"/>
      <c r="JK655" s="7"/>
      <c r="JL655" s="7"/>
      <c r="JM655" s="7"/>
      <c r="JN655" s="7"/>
      <c r="JO655" s="7"/>
      <c r="JP655" s="7"/>
      <c r="JQ655" s="7"/>
      <c r="JR655" s="7"/>
      <c r="JS655" s="7"/>
      <c r="JT655" s="7"/>
      <c r="JU655" s="7"/>
      <c r="JV655" s="7"/>
      <c r="JW655" s="7"/>
      <c r="JX655" s="7"/>
      <c r="JY655" s="7"/>
      <c r="JZ655" s="7"/>
      <c r="KA655" s="7"/>
      <c r="KB655" s="7"/>
      <c r="KC655" s="7"/>
      <c r="KD655" s="7"/>
      <c r="KE655" s="7"/>
      <c r="KF655" s="7"/>
      <c r="KG655" s="7"/>
      <c r="KH655" s="7"/>
      <c r="KI655" s="7"/>
      <c r="KJ655" s="7"/>
      <c r="KK655" s="7"/>
      <c r="KL655" s="7"/>
      <c r="KM655" s="7"/>
      <c r="KN655" s="7"/>
      <c r="KO655" s="7"/>
      <c r="KP655" s="7"/>
      <c r="KQ655" s="7"/>
      <c r="KR655" s="7"/>
      <c r="KS655" s="7"/>
      <c r="KT655" s="7"/>
      <c r="KU655" s="7"/>
      <c r="KV655" s="7"/>
      <c r="KW655" s="7"/>
      <c r="KX655" s="7"/>
      <c r="KY655" s="7"/>
      <c r="KZ655" s="7"/>
      <c r="LA655" s="7"/>
      <c r="LB655" s="7"/>
      <c r="LC655" s="7"/>
      <c r="LD655" s="7"/>
      <c r="LE655" s="7"/>
      <c r="LF655" s="7"/>
      <c r="LG655" s="7"/>
      <c r="LH655" s="7"/>
      <c r="LI655" s="7"/>
      <c r="LJ655" s="7"/>
      <c r="LK655" s="7"/>
      <c r="LL655" s="7"/>
      <c r="LM655" s="7"/>
      <c r="LN655" s="7"/>
      <c r="LO655" s="7"/>
      <c r="LP655" s="7"/>
      <c r="LQ655" s="7"/>
      <c r="LR655" s="7"/>
      <c r="LS655" s="7"/>
      <c r="LT655" s="7"/>
      <c r="LU655" s="7"/>
      <c r="LV655" s="7"/>
      <c r="LW655" s="7"/>
      <c r="LX655" s="7"/>
      <c r="LY655" s="7"/>
      <c r="LZ655" s="7"/>
      <c r="MA655" s="7"/>
      <c r="MB655" s="7"/>
      <c r="MC655" s="7"/>
      <c r="MD655" s="7"/>
      <c r="ME655" s="7"/>
      <c r="MF655" s="7"/>
      <c r="MG655" s="7"/>
      <c r="MH655" s="7"/>
      <c r="MI655" s="7"/>
      <c r="MJ655" s="7"/>
      <c r="MK655" s="7"/>
      <c r="ML655" s="7"/>
      <c r="MM655" s="7"/>
      <c r="MN655" s="7"/>
      <c r="MO655" s="7"/>
      <c r="MP655" s="7"/>
      <c r="MQ655" s="7"/>
      <c r="MR655" s="7"/>
      <c r="MS655" s="7"/>
      <c r="MT655" s="7"/>
      <c r="MU655" s="7"/>
      <c r="MV655" s="7"/>
      <c r="MW655" s="7"/>
      <c r="MX655" s="7"/>
      <c r="MY655" s="7"/>
      <c r="MZ655" s="7"/>
      <c r="NA655" s="7"/>
      <c r="NB655" s="7"/>
      <c r="NC655" s="7"/>
      <c r="ND655" s="7"/>
      <c r="NE655" s="7"/>
      <c r="NF655" s="7"/>
      <c r="NG655" s="7"/>
      <c r="NH655" s="7"/>
      <c r="NI655" s="7"/>
      <c r="NJ655" s="7"/>
      <c r="NK655" s="7"/>
      <c r="NL655" s="7"/>
      <c r="NM655" s="7"/>
      <c r="NN655" s="7"/>
      <c r="NO655" s="7"/>
      <c r="NP655" s="7"/>
      <c r="NQ655" s="7"/>
      <c r="NR655" s="7"/>
      <c r="NS655" s="7"/>
      <c r="NT655" s="7"/>
      <c r="NU655" s="7"/>
      <c r="NV655" s="7"/>
      <c r="NW655" s="7"/>
      <c r="NX655" s="7"/>
      <c r="NY655" s="7"/>
      <c r="NZ655" s="7"/>
      <c r="OA655" s="7"/>
      <c r="OB655" s="7"/>
      <c r="OC655" s="7"/>
      <c r="OD655" s="7"/>
      <c r="OE655" s="7"/>
      <c r="OF655" s="7"/>
      <c r="OG655" s="7"/>
      <c r="OH655" s="7"/>
      <c r="OI655" s="7"/>
      <c r="OJ655" s="7"/>
      <c r="OK655" s="7"/>
      <c r="OL655" s="7"/>
      <c r="OM655" s="7"/>
      <c r="ON655" s="7"/>
      <c r="OO655" s="7"/>
      <c r="OP655" s="7"/>
      <c r="OQ655" s="7"/>
      <c r="OR655" s="7"/>
      <c r="OS655" s="7"/>
      <c r="OT655" s="7"/>
      <c r="OU655" s="7"/>
      <c r="OV655" s="7"/>
      <c r="OW655" s="7"/>
      <c r="OX655" s="7"/>
      <c r="OY655" s="7"/>
      <c r="OZ655" s="7"/>
      <c r="PA655" s="7"/>
      <c r="PB655" s="7"/>
      <c r="PC655" s="7"/>
      <c r="PD655" s="7"/>
      <c r="PE655" s="7"/>
      <c r="PF655" s="7"/>
      <c r="PG655" s="7"/>
      <c r="PH655" s="7"/>
      <c r="PI655" s="7"/>
      <c r="PJ655" s="7"/>
    </row>
    <row r="656" spans="1:426">
      <c r="E656" s="13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  <c r="BO656" s="7"/>
      <c r="BP656" s="7"/>
      <c r="BQ656" s="7"/>
      <c r="BR656" s="7"/>
      <c r="BS656" s="7"/>
      <c r="BT656" s="7"/>
      <c r="BU656" s="7"/>
      <c r="BV656" s="7"/>
      <c r="BW656" s="7"/>
      <c r="BX656" s="7"/>
      <c r="BY656" s="7"/>
      <c r="BZ656" s="7"/>
      <c r="CA656" s="7"/>
      <c r="CB656" s="7"/>
      <c r="CC656" s="7"/>
      <c r="CD656" s="7"/>
      <c r="CE656" s="7"/>
      <c r="CF656" s="7"/>
      <c r="CG656" s="7"/>
      <c r="CH656" s="7"/>
      <c r="CI656" s="7"/>
      <c r="CJ656" s="7"/>
      <c r="CK656" s="7"/>
      <c r="CL656" s="7"/>
      <c r="CM656" s="7"/>
      <c r="CN656" s="7"/>
      <c r="CO656" s="7"/>
      <c r="CP656" s="7"/>
      <c r="CQ656" s="7"/>
      <c r="CR656" s="7"/>
      <c r="CS656" s="7"/>
      <c r="CT656" s="7"/>
      <c r="CU656" s="7"/>
      <c r="CV656" s="7"/>
      <c r="CW656" s="7"/>
      <c r="CX656" s="7"/>
      <c r="CY656" s="7"/>
      <c r="CZ656" s="7"/>
      <c r="DA656" s="7"/>
      <c r="DB656" s="7"/>
      <c r="DC656" s="7"/>
      <c r="DD656" s="7"/>
      <c r="DE656" s="7"/>
      <c r="DF656" s="7"/>
      <c r="DG656" s="7"/>
      <c r="DH656" s="7"/>
      <c r="DI656" s="7"/>
      <c r="DJ656" s="7"/>
      <c r="DK656" s="7"/>
      <c r="DL656" s="7"/>
      <c r="DM656" s="7"/>
      <c r="DN656" s="7"/>
      <c r="DO656" s="7"/>
      <c r="DP656" s="7"/>
      <c r="DQ656" s="7"/>
      <c r="DR656" s="7"/>
      <c r="DS656" s="7"/>
      <c r="DT656" s="7"/>
      <c r="DU656" s="7"/>
      <c r="DV656" s="7"/>
      <c r="DW656" s="7"/>
      <c r="DX656" s="7"/>
      <c r="DY656" s="7"/>
      <c r="DZ656" s="7"/>
      <c r="EA656" s="7"/>
      <c r="EB656" s="7"/>
      <c r="EC656" s="7"/>
      <c r="ED656" s="7"/>
      <c r="EE656" s="7"/>
      <c r="EF656" s="7"/>
      <c r="EG656" s="7"/>
      <c r="EH656" s="7"/>
      <c r="EI656" s="7"/>
      <c r="EJ656" s="7"/>
      <c r="EK656" s="7"/>
      <c r="EL656" s="7"/>
      <c r="EM656" s="7"/>
      <c r="EN656" s="7"/>
      <c r="EO656" s="7"/>
      <c r="EP656" s="7"/>
      <c r="EQ656" s="7"/>
      <c r="ER656" s="7"/>
      <c r="ES656" s="7"/>
      <c r="ET656" s="7"/>
      <c r="EU656" s="7"/>
      <c r="EV656" s="7"/>
      <c r="EW656" s="7"/>
      <c r="EX656" s="7"/>
      <c r="EY656" s="7"/>
      <c r="EZ656" s="7"/>
      <c r="FA656" s="7"/>
      <c r="FB656" s="7"/>
      <c r="FC656" s="7"/>
      <c r="FD656" s="7"/>
      <c r="FE656" s="7"/>
      <c r="FF656" s="7"/>
      <c r="FG656" s="7"/>
      <c r="FH656" s="7"/>
      <c r="FI656" s="7"/>
      <c r="FJ656" s="7"/>
      <c r="FK656" s="7"/>
      <c r="FL656" s="7"/>
      <c r="FM656" s="7"/>
      <c r="FN656" s="7"/>
      <c r="FO656" s="7"/>
      <c r="FP656" s="7"/>
      <c r="FQ656" s="7"/>
      <c r="FR656" s="7"/>
      <c r="FS656" s="7"/>
      <c r="FT656" s="7"/>
      <c r="FU656" s="7"/>
      <c r="FV656" s="7"/>
      <c r="FW656" s="7"/>
      <c r="FX656" s="7"/>
      <c r="FY656" s="7"/>
      <c r="FZ656" s="7"/>
      <c r="GA656" s="7"/>
      <c r="GB656" s="7"/>
      <c r="GC656" s="7"/>
      <c r="GD656" s="7"/>
      <c r="GE656" s="7"/>
      <c r="GF656" s="7"/>
      <c r="GG656" s="7"/>
      <c r="GH656" s="7"/>
      <c r="GI656" s="7"/>
      <c r="GJ656" s="7"/>
      <c r="GK656" s="7"/>
      <c r="GL656" s="7"/>
      <c r="GM656" s="7"/>
      <c r="GN656" s="7"/>
      <c r="GO656" s="7"/>
      <c r="GP656" s="7"/>
      <c r="GQ656" s="7"/>
      <c r="GR656" s="7"/>
      <c r="GS656" s="7"/>
      <c r="GT656" s="7"/>
      <c r="GU656" s="7"/>
      <c r="GV656" s="7"/>
      <c r="GW656" s="7"/>
      <c r="GX656" s="7"/>
      <c r="GY656" s="7"/>
      <c r="GZ656" s="7"/>
      <c r="HA656" s="7"/>
      <c r="HB656" s="7"/>
      <c r="HC656" s="7"/>
      <c r="HD656" s="7"/>
      <c r="HE656" s="7"/>
      <c r="HF656" s="7"/>
      <c r="HG656" s="7"/>
      <c r="HH656" s="7"/>
      <c r="HI656" s="7"/>
      <c r="HJ656" s="7"/>
      <c r="HK656" s="7"/>
      <c r="HL656" s="7"/>
      <c r="HM656" s="7"/>
      <c r="HN656" s="7"/>
      <c r="HO656" s="7"/>
      <c r="HP656" s="7"/>
      <c r="HQ656" s="7"/>
      <c r="HR656" s="7"/>
      <c r="HS656" s="7"/>
      <c r="HT656" s="7"/>
      <c r="HU656" s="7"/>
      <c r="HV656" s="7"/>
      <c r="HW656" s="7"/>
      <c r="HX656" s="7"/>
      <c r="HY656" s="7"/>
      <c r="HZ656" s="7"/>
      <c r="IA656" s="7"/>
      <c r="IB656" s="7"/>
      <c r="IC656" s="7"/>
      <c r="ID656" s="7"/>
      <c r="IE656" s="7"/>
      <c r="IF656" s="7"/>
      <c r="IG656" s="7"/>
      <c r="IH656" s="7"/>
      <c r="II656" s="7"/>
      <c r="IJ656" s="7"/>
      <c r="IK656" s="7"/>
      <c r="IL656" s="7"/>
      <c r="IM656" s="7"/>
      <c r="IN656" s="7"/>
      <c r="IO656" s="7"/>
      <c r="IP656" s="7"/>
      <c r="IQ656" s="7"/>
      <c r="IR656" s="7"/>
      <c r="IS656" s="7"/>
      <c r="IT656" s="7"/>
      <c r="IU656" s="7"/>
      <c r="IV656" s="7"/>
      <c r="IW656" s="7"/>
      <c r="IX656" s="7"/>
      <c r="IY656" s="7"/>
      <c r="IZ656" s="7"/>
      <c r="JA656" s="7"/>
      <c r="JB656" s="7"/>
      <c r="JC656" s="7"/>
      <c r="JD656" s="7"/>
      <c r="JE656" s="7"/>
      <c r="JF656" s="7"/>
      <c r="JG656" s="7"/>
      <c r="JH656" s="7"/>
      <c r="JI656" s="7"/>
      <c r="JJ656" s="7"/>
      <c r="JK656" s="7"/>
      <c r="JL656" s="7"/>
      <c r="JM656" s="7"/>
      <c r="JN656" s="7"/>
      <c r="JO656" s="7"/>
      <c r="JP656" s="7"/>
      <c r="JQ656" s="7"/>
      <c r="JR656" s="7"/>
      <c r="JS656" s="7"/>
      <c r="JT656" s="7"/>
      <c r="JU656" s="7"/>
      <c r="JV656" s="7"/>
      <c r="JW656" s="7"/>
      <c r="JX656" s="7"/>
      <c r="JY656" s="7"/>
      <c r="JZ656" s="7"/>
      <c r="KA656" s="7"/>
      <c r="KB656" s="7"/>
      <c r="KC656" s="7"/>
      <c r="KD656" s="7"/>
      <c r="KE656" s="7"/>
      <c r="KF656" s="7"/>
      <c r="KG656" s="7"/>
      <c r="KH656" s="7"/>
      <c r="KI656" s="7"/>
      <c r="KJ656" s="7"/>
      <c r="KK656" s="7"/>
      <c r="KL656" s="7"/>
      <c r="KM656" s="7"/>
      <c r="KN656" s="7"/>
      <c r="KO656" s="7"/>
      <c r="KP656" s="7"/>
      <c r="KQ656" s="7"/>
      <c r="KR656" s="7"/>
      <c r="KS656" s="7"/>
      <c r="KT656" s="7"/>
      <c r="KU656" s="7"/>
      <c r="KV656" s="7"/>
      <c r="KW656" s="7"/>
      <c r="KX656" s="7"/>
      <c r="KY656" s="7"/>
      <c r="KZ656" s="7"/>
      <c r="LA656" s="7"/>
      <c r="LB656" s="7"/>
      <c r="LC656" s="7"/>
      <c r="LD656" s="7"/>
      <c r="LE656" s="7"/>
      <c r="LF656" s="7"/>
      <c r="LG656" s="7"/>
      <c r="LH656" s="7"/>
      <c r="LI656" s="7"/>
      <c r="LJ656" s="7"/>
      <c r="LK656" s="7"/>
      <c r="LL656" s="7"/>
      <c r="LM656" s="7"/>
      <c r="LN656" s="7"/>
      <c r="LO656" s="7"/>
      <c r="LP656" s="7"/>
      <c r="LQ656" s="7"/>
      <c r="LR656" s="7"/>
      <c r="LS656" s="7"/>
      <c r="LT656" s="7"/>
      <c r="LU656" s="7"/>
      <c r="LV656" s="7"/>
      <c r="LW656" s="7"/>
      <c r="LX656" s="7"/>
      <c r="LY656" s="7"/>
      <c r="LZ656" s="7"/>
      <c r="MA656" s="7"/>
      <c r="MB656" s="7"/>
      <c r="MC656" s="7"/>
      <c r="MD656" s="7"/>
      <c r="ME656" s="7"/>
      <c r="MF656" s="7"/>
      <c r="MG656" s="7"/>
      <c r="MH656" s="7"/>
      <c r="MI656" s="7"/>
      <c r="MJ656" s="7"/>
      <c r="MK656" s="7"/>
      <c r="ML656" s="7"/>
      <c r="MM656" s="7"/>
      <c r="MN656" s="7"/>
      <c r="MO656" s="7"/>
      <c r="MP656" s="7"/>
      <c r="MQ656" s="7"/>
      <c r="MR656" s="7"/>
      <c r="MS656" s="7"/>
      <c r="MT656" s="7"/>
      <c r="MU656" s="7"/>
      <c r="MV656" s="7"/>
      <c r="MW656" s="7"/>
      <c r="MX656" s="7"/>
      <c r="MY656" s="7"/>
      <c r="MZ656" s="7"/>
      <c r="NA656" s="7"/>
      <c r="NB656" s="7"/>
      <c r="NC656" s="7"/>
      <c r="ND656" s="7"/>
      <c r="NE656" s="7"/>
      <c r="NF656" s="7"/>
      <c r="NG656" s="7"/>
      <c r="NH656" s="7"/>
      <c r="NI656" s="7"/>
      <c r="NJ656" s="7"/>
      <c r="NK656" s="7"/>
      <c r="NL656" s="7"/>
      <c r="NM656" s="7"/>
      <c r="NN656" s="7"/>
      <c r="NO656" s="7"/>
      <c r="NP656" s="7"/>
      <c r="NQ656" s="7"/>
      <c r="NR656" s="7"/>
      <c r="NS656" s="7"/>
      <c r="NT656" s="7"/>
      <c r="NU656" s="7"/>
      <c r="NV656" s="7"/>
      <c r="NW656" s="7"/>
      <c r="NX656" s="7"/>
      <c r="NY656" s="7"/>
      <c r="NZ656" s="7"/>
      <c r="OA656" s="7"/>
      <c r="OB656" s="7"/>
      <c r="OC656" s="7"/>
      <c r="OD656" s="7"/>
      <c r="OE656" s="7"/>
      <c r="OF656" s="7"/>
      <c r="OG656" s="7"/>
      <c r="OH656" s="7"/>
      <c r="OI656" s="7"/>
      <c r="OJ656" s="7"/>
      <c r="OK656" s="7"/>
      <c r="OL656" s="7"/>
      <c r="OM656" s="7"/>
      <c r="ON656" s="7"/>
      <c r="OO656" s="7"/>
      <c r="OP656" s="7"/>
      <c r="OQ656" s="7"/>
      <c r="OR656" s="7"/>
      <c r="OS656" s="7"/>
      <c r="OT656" s="7"/>
      <c r="OU656" s="7"/>
      <c r="OV656" s="7"/>
      <c r="OW656" s="7"/>
      <c r="OX656" s="7"/>
      <c r="OY656" s="7"/>
      <c r="OZ656" s="7"/>
      <c r="PA656" s="7"/>
      <c r="PB656" s="7"/>
      <c r="PC656" s="7"/>
      <c r="PD656" s="7"/>
      <c r="PE656" s="7"/>
      <c r="PF656" s="7"/>
      <c r="PG656" s="7"/>
      <c r="PH656" s="7"/>
      <c r="PI656" s="7"/>
      <c r="PJ656" s="7"/>
    </row>
    <row r="657" spans="2:426">
      <c r="E657" s="13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  <c r="BO657" s="7"/>
      <c r="BP657" s="7"/>
      <c r="BQ657" s="7"/>
      <c r="BR657" s="7"/>
      <c r="BS657" s="7"/>
      <c r="BT657" s="7"/>
      <c r="BU657" s="7"/>
      <c r="BV657" s="7"/>
      <c r="BW657" s="7"/>
      <c r="BX657" s="7"/>
      <c r="BY657" s="7"/>
      <c r="BZ657" s="7"/>
      <c r="CA657" s="7"/>
      <c r="CB657" s="7"/>
      <c r="CC657" s="7"/>
      <c r="CD657" s="7"/>
      <c r="CE657" s="7"/>
      <c r="CF657" s="7"/>
      <c r="CG657" s="7"/>
      <c r="CH657" s="7"/>
      <c r="CI657" s="7"/>
      <c r="CJ657" s="7"/>
      <c r="CK657" s="7"/>
      <c r="CL657" s="7"/>
      <c r="CM657" s="7"/>
      <c r="CN657" s="7"/>
      <c r="CO657" s="7"/>
      <c r="CP657" s="7"/>
      <c r="CQ657" s="7"/>
      <c r="CR657" s="7"/>
      <c r="CS657" s="7"/>
      <c r="CT657" s="7"/>
      <c r="CU657" s="7"/>
      <c r="CV657" s="7"/>
      <c r="CW657" s="7"/>
      <c r="CX657" s="7"/>
      <c r="CY657" s="7"/>
      <c r="CZ657" s="7"/>
      <c r="DA657" s="7"/>
      <c r="DB657" s="7"/>
      <c r="DC657" s="7"/>
      <c r="DD657" s="7"/>
      <c r="DE657" s="7"/>
      <c r="DF657" s="7"/>
      <c r="DG657" s="7"/>
      <c r="DH657" s="7"/>
      <c r="DI657" s="7"/>
      <c r="DJ657" s="7"/>
      <c r="DK657" s="7"/>
      <c r="DL657" s="7"/>
      <c r="DM657" s="7"/>
      <c r="DN657" s="7"/>
      <c r="DO657" s="7"/>
      <c r="DP657" s="7"/>
      <c r="DQ657" s="7"/>
      <c r="DR657" s="7"/>
      <c r="DS657" s="7"/>
      <c r="DT657" s="7"/>
      <c r="DU657" s="7"/>
      <c r="DV657" s="7"/>
      <c r="DW657" s="7"/>
      <c r="DX657" s="7"/>
      <c r="DY657" s="7"/>
      <c r="DZ657" s="7"/>
      <c r="EA657" s="7"/>
      <c r="EB657" s="7"/>
      <c r="EC657" s="7"/>
      <c r="ED657" s="7"/>
      <c r="EE657" s="7"/>
      <c r="EF657" s="7"/>
      <c r="EG657" s="7"/>
      <c r="EH657" s="7"/>
      <c r="EI657" s="7"/>
      <c r="EJ657" s="7"/>
      <c r="EK657" s="7"/>
      <c r="EL657" s="7"/>
      <c r="EM657" s="7"/>
      <c r="EN657" s="7"/>
      <c r="EO657" s="7"/>
      <c r="EP657" s="7"/>
      <c r="EQ657" s="7"/>
      <c r="ER657" s="7"/>
      <c r="ES657" s="7"/>
      <c r="ET657" s="7"/>
      <c r="EU657" s="7"/>
      <c r="EV657" s="7"/>
      <c r="EW657" s="7"/>
      <c r="EX657" s="7"/>
      <c r="EY657" s="7"/>
      <c r="EZ657" s="7"/>
      <c r="FA657" s="7"/>
      <c r="FB657" s="7"/>
      <c r="FC657" s="7"/>
      <c r="FD657" s="7"/>
      <c r="FE657" s="7"/>
      <c r="FF657" s="7"/>
      <c r="FG657" s="7"/>
      <c r="FH657" s="7"/>
      <c r="FI657" s="7"/>
      <c r="FJ657" s="7"/>
      <c r="FK657" s="7"/>
      <c r="FL657" s="7"/>
      <c r="FM657" s="7"/>
      <c r="FN657" s="7"/>
      <c r="FO657" s="7"/>
      <c r="FP657" s="7"/>
      <c r="FQ657" s="7"/>
      <c r="FR657" s="7"/>
      <c r="FS657" s="7"/>
      <c r="FT657" s="7"/>
      <c r="FU657" s="7"/>
      <c r="FV657" s="7"/>
      <c r="FW657" s="7"/>
      <c r="FX657" s="7"/>
      <c r="FY657" s="7"/>
      <c r="FZ657" s="7"/>
      <c r="GA657" s="7"/>
      <c r="GB657" s="7"/>
      <c r="GC657" s="7"/>
      <c r="GD657" s="7"/>
      <c r="GE657" s="7"/>
      <c r="GF657" s="7"/>
      <c r="GG657" s="7"/>
      <c r="GH657" s="7"/>
      <c r="GI657" s="7"/>
      <c r="GJ657" s="7"/>
      <c r="GK657" s="7"/>
      <c r="GL657" s="7"/>
      <c r="GM657" s="7"/>
      <c r="GN657" s="7"/>
      <c r="GO657" s="7"/>
      <c r="GP657" s="7"/>
      <c r="GQ657" s="7"/>
      <c r="GR657" s="7"/>
      <c r="GS657" s="7"/>
      <c r="GT657" s="7"/>
      <c r="GU657" s="7"/>
      <c r="GV657" s="7"/>
      <c r="GW657" s="7"/>
      <c r="GX657" s="7"/>
      <c r="GY657" s="7"/>
      <c r="GZ657" s="7"/>
      <c r="HA657" s="7"/>
      <c r="HB657" s="7"/>
      <c r="HC657" s="7"/>
      <c r="HD657" s="7"/>
      <c r="HE657" s="7"/>
      <c r="HF657" s="7"/>
      <c r="HG657" s="7"/>
      <c r="HH657" s="7"/>
      <c r="HI657" s="7"/>
      <c r="HJ657" s="7"/>
      <c r="HK657" s="7"/>
      <c r="HL657" s="7"/>
      <c r="HM657" s="7"/>
      <c r="HN657" s="7"/>
      <c r="HO657" s="7"/>
      <c r="HP657" s="7"/>
      <c r="HQ657" s="7"/>
      <c r="HR657" s="7"/>
      <c r="HS657" s="7"/>
      <c r="HT657" s="7"/>
      <c r="HU657" s="7"/>
      <c r="HV657" s="7"/>
      <c r="HW657" s="7"/>
      <c r="HX657" s="7"/>
      <c r="HY657" s="7"/>
      <c r="HZ657" s="7"/>
      <c r="IA657" s="7"/>
      <c r="IB657" s="7"/>
      <c r="IC657" s="7"/>
      <c r="ID657" s="7"/>
      <c r="IE657" s="7"/>
      <c r="IF657" s="7"/>
      <c r="IG657" s="7"/>
      <c r="IH657" s="7"/>
      <c r="II657" s="7"/>
      <c r="IJ657" s="7"/>
      <c r="IK657" s="7"/>
      <c r="IL657" s="7"/>
      <c r="IM657" s="7"/>
      <c r="IN657" s="7"/>
      <c r="IO657" s="7"/>
      <c r="IP657" s="7"/>
      <c r="IQ657" s="7"/>
      <c r="IR657" s="7"/>
      <c r="IS657" s="7"/>
      <c r="IT657" s="7"/>
      <c r="IU657" s="7"/>
      <c r="IV657" s="7"/>
      <c r="IW657" s="7"/>
      <c r="IX657" s="7"/>
      <c r="IY657" s="7"/>
      <c r="IZ657" s="7"/>
      <c r="JA657" s="7"/>
      <c r="JB657" s="7"/>
      <c r="JC657" s="7"/>
      <c r="JD657" s="7"/>
      <c r="JE657" s="7"/>
      <c r="JF657" s="7"/>
      <c r="JG657" s="7"/>
      <c r="JH657" s="7"/>
      <c r="JI657" s="7"/>
      <c r="JJ657" s="7"/>
      <c r="JK657" s="7"/>
      <c r="JL657" s="7"/>
      <c r="JM657" s="7"/>
      <c r="JN657" s="7"/>
      <c r="JO657" s="7"/>
      <c r="JP657" s="7"/>
      <c r="JQ657" s="7"/>
      <c r="JR657" s="7"/>
      <c r="JS657" s="7"/>
      <c r="JT657" s="7"/>
      <c r="JU657" s="7"/>
      <c r="JV657" s="7"/>
      <c r="JW657" s="7"/>
      <c r="JX657" s="7"/>
      <c r="JY657" s="7"/>
      <c r="JZ657" s="7"/>
      <c r="KA657" s="7"/>
      <c r="KB657" s="7"/>
      <c r="KC657" s="7"/>
      <c r="KD657" s="7"/>
      <c r="KE657" s="7"/>
      <c r="KF657" s="7"/>
      <c r="KG657" s="7"/>
      <c r="KH657" s="7"/>
      <c r="KI657" s="7"/>
      <c r="KJ657" s="7"/>
      <c r="KK657" s="7"/>
      <c r="KL657" s="7"/>
      <c r="KM657" s="7"/>
      <c r="KN657" s="7"/>
      <c r="KO657" s="7"/>
      <c r="KP657" s="7"/>
      <c r="KQ657" s="7"/>
      <c r="KR657" s="7"/>
      <c r="KS657" s="7"/>
      <c r="KT657" s="7"/>
      <c r="KU657" s="7"/>
      <c r="KV657" s="7"/>
      <c r="KW657" s="7"/>
      <c r="KX657" s="7"/>
      <c r="KY657" s="7"/>
      <c r="KZ657" s="7"/>
      <c r="LA657" s="7"/>
      <c r="LB657" s="7"/>
      <c r="LC657" s="7"/>
      <c r="LD657" s="7"/>
      <c r="LE657" s="7"/>
      <c r="LF657" s="7"/>
      <c r="LG657" s="7"/>
      <c r="LH657" s="7"/>
      <c r="LI657" s="7"/>
      <c r="LJ657" s="7"/>
      <c r="LK657" s="7"/>
      <c r="LL657" s="7"/>
      <c r="LM657" s="7"/>
      <c r="LN657" s="7"/>
      <c r="LO657" s="7"/>
      <c r="LP657" s="7"/>
      <c r="LQ657" s="7"/>
      <c r="LR657" s="7"/>
      <c r="LS657" s="7"/>
      <c r="LT657" s="7"/>
      <c r="LU657" s="7"/>
      <c r="LV657" s="7"/>
      <c r="LW657" s="7"/>
      <c r="LX657" s="7"/>
      <c r="LY657" s="7"/>
      <c r="LZ657" s="7"/>
      <c r="MA657" s="7"/>
      <c r="MB657" s="7"/>
      <c r="MC657" s="7"/>
      <c r="MD657" s="7"/>
      <c r="ME657" s="7"/>
      <c r="MF657" s="7"/>
      <c r="MG657" s="7"/>
      <c r="MH657" s="7"/>
      <c r="MI657" s="7"/>
      <c r="MJ657" s="7"/>
      <c r="MK657" s="7"/>
      <c r="ML657" s="7"/>
      <c r="MM657" s="7"/>
      <c r="MN657" s="7"/>
      <c r="MO657" s="7"/>
      <c r="MP657" s="7"/>
      <c r="MQ657" s="7"/>
      <c r="MR657" s="7"/>
      <c r="MS657" s="7"/>
      <c r="MT657" s="7"/>
      <c r="MU657" s="7"/>
      <c r="MV657" s="7"/>
      <c r="MW657" s="7"/>
      <c r="MX657" s="7"/>
      <c r="MY657" s="7"/>
      <c r="MZ657" s="7"/>
      <c r="NA657" s="7"/>
      <c r="NB657" s="7"/>
      <c r="NC657" s="7"/>
      <c r="ND657" s="7"/>
      <c r="NE657" s="7"/>
      <c r="NF657" s="7"/>
      <c r="NG657" s="7"/>
      <c r="NH657" s="7"/>
      <c r="NI657" s="7"/>
      <c r="NJ657" s="7"/>
      <c r="NK657" s="7"/>
      <c r="NL657" s="7"/>
      <c r="NM657" s="7"/>
      <c r="NN657" s="7"/>
      <c r="NO657" s="7"/>
      <c r="NP657" s="7"/>
      <c r="NQ657" s="7"/>
      <c r="NR657" s="7"/>
      <c r="NS657" s="7"/>
      <c r="NT657" s="7"/>
      <c r="NU657" s="7"/>
      <c r="NV657" s="7"/>
      <c r="NW657" s="7"/>
      <c r="NX657" s="7"/>
      <c r="NY657" s="7"/>
      <c r="NZ657" s="7"/>
      <c r="OA657" s="7"/>
      <c r="OB657" s="7"/>
      <c r="OC657" s="7"/>
      <c r="OD657" s="7"/>
      <c r="OE657" s="7"/>
      <c r="OF657" s="7"/>
      <c r="OG657" s="7"/>
      <c r="OH657" s="7"/>
      <c r="OI657" s="7"/>
      <c r="OJ657" s="7"/>
      <c r="OK657" s="7"/>
      <c r="OL657" s="7"/>
      <c r="OM657" s="7"/>
      <c r="ON657" s="7"/>
      <c r="OO657" s="7"/>
      <c r="OP657" s="7"/>
      <c r="OQ657" s="7"/>
      <c r="OR657" s="7"/>
      <c r="OS657" s="7"/>
      <c r="OT657" s="7"/>
      <c r="OU657" s="7"/>
      <c r="OV657" s="7"/>
      <c r="OW657" s="7"/>
      <c r="OX657" s="7"/>
      <c r="OY657" s="7"/>
      <c r="OZ657" s="7"/>
      <c r="PA657" s="7"/>
      <c r="PB657" s="7"/>
      <c r="PC657" s="7"/>
      <c r="PD657" s="7"/>
      <c r="PE657" s="7"/>
      <c r="PF657" s="7"/>
      <c r="PG657" s="7"/>
      <c r="PH657" s="7"/>
      <c r="PI657" s="7"/>
      <c r="PJ657" s="7"/>
    </row>
    <row r="658" spans="2:426">
      <c r="B658" s="25"/>
      <c r="D658" s="25"/>
      <c r="E658" s="13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  <c r="BO658" s="7"/>
      <c r="BP658" s="7"/>
      <c r="BQ658" s="7"/>
      <c r="BR658" s="7"/>
      <c r="BS658" s="7"/>
      <c r="BT658" s="7"/>
      <c r="BU658" s="7"/>
      <c r="BV658" s="7"/>
      <c r="BW658" s="7"/>
      <c r="BX658" s="7"/>
      <c r="BY658" s="7"/>
      <c r="BZ658" s="7"/>
      <c r="CA658" s="7"/>
      <c r="CB658" s="7"/>
      <c r="CC658" s="7"/>
      <c r="CD658" s="7"/>
      <c r="CE658" s="7"/>
      <c r="CF658" s="7"/>
      <c r="CG658" s="7"/>
      <c r="CH658" s="7"/>
      <c r="CI658" s="7"/>
      <c r="CJ658" s="7"/>
      <c r="CK658" s="7"/>
      <c r="CL658" s="7"/>
      <c r="CM658" s="7"/>
      <c r="CN658" s="7"/>
      <c r="CO658" s="7"/>
      <c r="CP658" s="7"/>
      <c r="CQ658" s="7"/>
      <c r="CR658" s="7"/>
      <c r="CS658" s="7"/>
      <c r="CT658" s="7"/>
      <c r="CU658" s="7"/>
      <c r="CV658" s="7"/>
      <c r="CW658" s="7"/>
      <c r="CX658" s="7"/>
      <c r="CY658" s="7"/>
      <c r="CZ658" s="7"/>
      <c r="DA658" s="7"/>
      <c r="DB658" s="7"/>
      <c r="DC658" s="7"/>
      <c r="DD658" s="7"/>
      <c r="DE658" s="7"/>
      <c r="DF658" s="7"/>
      <c r="DG658" s="7"/>
      <c r="DH658" s="7"/>
      <c r="DI658" s="7"/>
      <c r="DJ658" s="7"/>
      <c r="DK658" s="7"/>
      <c r="DL658" s="7"/>
      <c r="DM658" s="7"/>
      <c r="DN658" s="7"/>
      <c r="DO658" s="7"/>
      <c r="DP658" s="7"/>
      <c r="DQ658" s="7"/>
      <c r="DR658" s="7"/>
      <c r="DS658" s="7"/>
      <c r="DT658" s="7"/>
      <c r="DU658" s="7"/>
      <c r="DV658" s="7"/>
      <c r="DW658" s="7"/>
      <c r="DX658" s="7"/>
      <c r="DY658" s="7"/>
      <c r="DZ658" s="7"/>
      <c r="EA658" s="7"/>
      <c r="EB658" s="7"/>
      <c r="EC658" s="7"/>
      <c r="ED658" s="7"/>
      <c r="EE658" s="7"/>
      <c r="EF658" s="7"/>
      <c r="EG658" s="7"/>
      <c r="EH658" s="7"/>
      <c r="EI658" s="7"/>
      <c r="EJ658" s="7"/>
      <c r="EK658" s="7"/>
      <c r="EL658" s="7"/>
      <c r="EM658" s="7"/>
      <c r="EN658" s="7"/>
      <c r="EO658" s="7"/>
      <c r="EP658" s="7"/>
      <c r="EQ658" s="7"/>
      <c r="ER658" s="7"/>
      <c r="ES658" s="7"/>
      <c r="ET658" s="7"/>
      <c r="EU658" s="7"/>
      <c r="EV658" s="7"/>
      <c r="EW658" s="7"/>
      <c r="EX658" s="7"/>
      <c r="EY658" s="7"/>
      <c r="EZ658" s="7"/>
      <c r="FA658" s="7"/>
      <c r="FB658" s="7"/>
      <c r="FC658" s="7"/>
      <c r="FD658" s="7"/>
      <c r="FE658" s="7"/>
      <c r="FF658" s="7"/>
      <c r="FG658" s="7"/>
      <c r="FH658" s="7"/>
      <c r="FI658" s="7"/>
      <c r="FJ658" s="7"/>
      <c r="FK658" s="7"/>
      <c r="FL658" s="7"/>
      <c r="FM658" s="7"/>
      <c r="FN658" s="7"/>
      <c r="FO658" s="7"/>
      <c r="FP658" s="7"/>
      <c r="FQ658" s="7"/>
      <c r="FR658" s="7"/>
      <c r="FS658" s="7"/>
      <c r="FT658" s="7"/>
      <c r="FU658" s="7"/>
      <c r="FV658" s="7"/>
      <c r="FW658" s="7"/>
      <c r="FX658" s="7"/>
      <c r="FY658" s="7"/>
      <c r="FZ658" s="7"/>
      <c r="GA658" s="7"/>
      <c r="GB658" s="7"/>
      <c r="GC658" s="7"/>
      <c r="GD658" s="7"/>
      <c r="GE658" s="7"/>
      <c r="GF658" s="7"/>
      <c r="GG658" s="7"/>
      <c r="GH658" s="7"/>
      <c r="GI658" s="7"/>
      <c r="GJ658" s="7"/>
      <c r="GK658" s="7"/>
      <c r="GL658" s="7"/>
      <c r="GM658" s="7"/>
      <c r="GN658" s="7"/>
      <c r="GO658" s="7"/>
      <c r="GP658" s="7"/>
      <c r="GQ658" s="7"/>
      <c r="GR658" s="7"/>
      <c r="GS658" s="7"/>
      <c r="GT658" s="7"/>
      <c r="GU658" s="7"/>
      <c r="GV658" s="7"/>
      <c r="GW658" s="7"/>
      <c r="GX658" s="7"/>
      <c r="GY658" s="7"/>
      <c r="GZ658" s="7"/>
      <c r="HA658" s="7"/>
      <c r="HB658" s="7"/>
      <c r="HC658" s="7"/>
      <c r="HD658" s="7"/>
      <c r="HE658" s="7"/>
      <c r="HF658" s="7"/>
      <c r="HG658" s="7"/>
      <c r="HH658" s="7"/>
      <c r="HI658" s="7"/>
      <c r="HJ658" s="7"/>
      <c r="HK658" s="7"/>
      <c r="HL658" s="7"/>
      <c r="HM658" s="7"/>
      <c r="HN658" s="7"/>
      <c r="HO658" s="7"/>
      <c r="HP658" s="7"/>
      <c r="HQ658" s="7"/>
      <c r="HR658" s="7"/>
      <c r="HS658" s="7"/>
      <c r="HT658" s="7"/>
      <c r="HU658" s="7"/>
      <c r="HV658" s="7"/>
      <c r="HW658" s="7"/>
      <c r="HX658" s="7"/>
      <c r="HY658" s="7"/>
      <c r="HZ658" s="7"/>
      <c r="IA658" s="7"/>
      <c r="IB658" s="7"/>
      <c r="IC658" s="7"/>
      <c r="ID658" s="7"/>
      <c r="IE658" s="7"/>
      <c r="IF658" s="7"/>
      <c r="IG658" s="7"/>
      <c r="IH658" s="7"/>
      <c r="II658" s="7"/>
      <c r="IJ658" s="7"/>
      <c r="IK658" s="7"/>
      <c r="IL658" s="7"/>
      <c r="IM658" s="7"/>
      <c r="IN658" s="7"/>
      <c r="IO658" s="7"/>
      <c r="IP658" s="7"/>
      <c r="IQ658" s="7"/>
      <c r="IR658" s="7"/>
      <c r="IS658" s="7"/>
      <c r="IT658" s="7"/>
      <c r="IU658" s="7"/>
      <c r="IV658" s="7"/>
      <c r="IW658" s="7"/>
      <c r="IX658" s="7"/>
      <c r="IY658" s="7"/>
      <c r="IZ658" s="7"/>
      <c r="JA658" s="7"/>
      <c r="JB658" s="7"/>
      <c r="JC658" s="7"/>
      <c r="JD658" s="7"/>
      <c r="JE658" s="7"/>
      <c r="JF658" s="7"/>
      <c r="JG658" s="7"/>
      <c r="JH658" s="7"/>
      <c r="JI658" s="7"/>
      <c r="JJ658" s="7"/>
      <c r="JK658" s="7"/>
      <c r="JL658" s="7"/>
      <c r="JM658" s="7"/>
      <c r="JN658" s="7"/>
      <c r="JO658" s="7"/>
      <c r="JP658" s="7"/>
      <c r="JQ658" s="7"/>
      <c r="JR658" s="7"/>
      <c r="JS658" s="7"/>
      <c r="JT658" s="7"/>
      <c r="JU658" s="7"/>
      <c r="JV658" s="7"/>
      <c r="JW658" s="7"/>
      <c r="JX658" s="7"/>
      <c r="JY658" s="7"/>
      <c r="JZ658" s="7"/>
      <c r="KA658" s="7"/>
      <c r="KB658" s="7"/>
      <c r="KC658" s="7"/>
      <c r="KD658" s="7"/>
      <c r="KE658" s="7"/>
      <c r="KF658" s="7"/>
      <c r="KG658" s="7"/>
      <c r="KH658" s="7"/>
      <c r="KI658" s="7"/>
      <c r="KJ658" s="7"/>
      <c r="KK658" s="7"/>
      <c r="KL658" s="7"/>
      <c r="KM658" s="7"/>
      <c r="KN658" s="7"/>
      <c r="KO658" s="7"/>
      <c r="KP658" s="7"/>
      <c r="KQ658" s="7"/>
      <c r="KR658" s="7"/>
      <c r="KS658" s="7"/>
      <c r="KT658" s="7"/>
      <c r="KU658" s="7"/>
      <c r="KV658" s="7"/>
      <c r="KW658" s="7"/>
      <c r="KX658" s="7"/>
      <c r="KY658" s="7"/>
      <c r="KZ658" s="7"/>
      <c r="LA658" s="7"/>
      <c r="LB658" s="7"/>
      <c r="LC658" s="7"/>
      <c r="LD658" s="7"/>
      <c r="LE658" s="7"/>
      <c r="LF658" s="7"/>
      <c r="LG658" s="7"/>
      <c r="LH658" s="7"/>
      <c r="LI658" s="7"/>
      <c r="LJ658" s="7"/>
      <c r="LK658" s="7"/>
      <c r="LL658" s="7"/>
      <c r="LM658" s="7"/>
      <c r="LN658" s="7"/>
      <c r="LO658" s="7"/>
      <c r="LP658" s="7"/>
      <c r="LQ658" s="7"/>
      <c r="LR658" s="7"/>
      <c r="LS658" s="7"/>
      <c r="LT658" s="7"/>
      <c r="LU658" s="7"/>
      <c r="LV658" s="7"/>
      <c r="LW658" s="7"/>
      <c r="LX658" s="7"/>
      <c r="LY658" s="7"/>
      <c r="LZ658" s="7"/>
      <c r="MA658" s="7"/>
      <c r="MB658" s="7"/>
      <c r="MC658" s="7"/>
      <c r="MD658" s="7"/>
      <c r="ME658" s="7"/>
      <c r="MF658" s="7"/>
      <c r="MG658" s="7"/>
      <c r="MH658" s="7"/>
      <c r="MI658" s="7"/>
      <c r="MJ658" s="7"/>
      <c r="MK658" s="7"/>
      <c r="ML658" s="7"/>
      <c r="MM658" s="7"/>
      <c r="MN658" s="7"/>
      <c r="MO658" s="7"/>
      <c r="MP658" s="7"/>
      <c r="MQ658" s="7"/>
      <c r="MR658" s="7"/>
      <c r="MS658" s="7"/>
      <c r="MT658" s="7"/>
      <c r="MU658" s="7"/>
      <c r="MV658" s="7"/>
      <c r="MW658" s="7"/>
      <c r="MX658" s="7"/>
      <c r="MY658" s="7"/>
      <c r="MZ658" s="7"/>
      <c r="NA658" s="7"/>
      <c r="NB658" s="7"/>
      <c r="NC658" s="7"/>
      <c r="ND658" s="7"/>
      <c r="NE658" s="7"/>
      <c r="NF658" s="7"/>
      <c r="NG658" s="7"/>
      <c r="NH658" s="7"/>
      <c r="NI658" s="7"/>
      <c r="NJ658" s="7"/>
      <c r="NK658" s="7"/>
      <c r="NL658" s="7"/>
      <c r="NM658" s="7"/>
      <c r="NN658" s="7"/>
      <c r="NO658" s="7"/>
      <c r="NP658" s="7"/>
      <c r="NQ658" s="7"/>
      <c r="NR658" s="7"/>
      <c r="NS658" s="7"/>
      <c r="NT658" s="7"/>
      <c r="NU658" s="7"/>
      <c r="NV658" s="7"/>
      <c r="NW658" s="7"/>
      <c r="NX658" s="7"/>
      <c r="NY658" s="7"/>
      <c r="NZ658" s="7"/>
      <c r="OA658" s="7"/>
      <c r="OB658" s="7"/>
      <c r="OC658" s="7"/>
      <c r="OD658" s="7"/>
      <c r="OE658" s="7"/>
      <c r="OF658" s="7"/>
      <c r="OG658" s="7"/>
      <c r="OH658" s="7"/>
      <c r="OI658" s="7"/>
      <c r="OJ658" s="7"/>
      <c r="OK658" s="7"/>
      <c r="OL658" s="7"/>
      <c r="OM658" s="7"/>
      <c r="ON658" s="7"/>
      <c r="OO658" s="7"/>
      <c r="OP658" s="7"/>
      <c r="OQ658" s="7"/>
      <c r="OR658" s="7"/>
      <c r="OS658" s="7"/>
      <c r="OT658" s="7"/>
      <c r="OU658" s="7"/>
      <c r="OV658" s="7"/>
      <c r="OW658" s="7"/>
      <c r="OX658" s="7"/>
      <c r="OY658" s="7"/>
      <c r="OZ658" s="7"/>
      <c r="PA658" s="7"/>
      <c r="PB658" s="7"/>
      <c r="PC658" s="7"/>
      <c r="PD658" s="7"/>
      <c r="PE658" s="7"/>
      <c r="PF658" s="7"/>
      <c r="PG658" s="7"/>
      <c r="PH658" s="7"/>
      <c r="PI658" s="7"/>
      <c r="PJ658" s="7"/>
    </row>
    <row r="659" spans="2:426">
      <c r="E659" s="13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7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  <c r="BO659" s="7"/>
      <c r="BP659" s="7"/>
      <c r="BQ659" s="7"/>
      <c r="BR659" s="7"/>
      <c r="BS659" s="7"/>
      <c r="BT659" s="7"/>
      <c r="BU659" s="7"/>
      <c r="BV659" s="7"/>
      <c r="BW659" s="7"/>
      <c r="BX659" s="7"/>
      <c r="BY659" s="7"/>
      <c r="BZ659" s="7"/>
      <c r="CA659" s="7"/>
      <c r="CB659" s="7"/>
      <c r="CC659" s="7"/>
      <c r="CD659" s="7"/>
      <c r="CE659" s="7"/>
      <c r="CF659" s="7"/>
      <c r="CG659" s="7"/>
      <c r="CH659" s="7"/>
      <c r="CI659" s="7"/>
      <c r="CJ659" s="7"/>
      <c r="CK659" s="7"/>
      <c r="CL659" s="7"/>
      <c r="CM659" s="7"/>
      <c r="CN659" s="7"/>
      <c r="CO659" s="7"/>
      <c r="CP659" s="7"/>
      <c r="CQ659" s="7"/>
      <c r="CR659" s="7"/>
      <c r="CS659" s="7"/>
      <c r="CT659" s="7"/>
      <c r="CU659" s="7"/>
      <c r="CV659" s="7"/>
      <c r="CW659" s="7"/>
      <c r="CX659" s="7"/>
      <c r="CY659" s="7"/>
      <c r="CZ659" s="7"/>
      <c r="DA659" s="7"/>
      <c r="DB659" s="7"/>
      <c r="DC659" s="7"/>
      <c r="DD659" s="7"/>
      <c r="DE659" s="7"/>
      <c r="DF659" s="7"/>
      <c r="DG659" s="7"/>
      <c r="DH659" s="7"/>
      <c r="DI659" s="7"/>
      <c r="DJ659" s="7"/>
      <c r="DK659" s="7"/>
      <c r="DL659" s="7"/>
      <c r="DM659" s="7"/>
      <c r="DN659" s="7"/>
      <c r="DO659" s="7"/>
      <c r="DP659" s="7"/>
      <c r="DQ659" s="7"/>
      <c r="DR659" s="7"/>
      <c r="DS659" s="7"/>
      <c r="DT659" s="7"/>
      <c r="DU659" s="7"/>
      <c r="DV659" s="7"/>
      <c r="DW659" s="7"/>
      <c r="DX659" s="7"/>
      <c r="DY659" s="7"/>
      <c r="DZ659" s="7"/>
      <c r="EA659" s="7"/>
      <c r="EB659" s="7"/>
      <c r="EC659" s="7"/>
      <c r="ED659" s="7"/>
      <c r="EE659" s="7"/>
      <c r="EF659" s="7"/>
      <c r="EG659" s="7"/>
      <c r="EH659" s="7"/>
      <c r="EI659" s="7"/>
      <c r="EJ659" s="7"/>
      <c r="EK659" s="7"/>
      <c r="EL659" s="7"/>
      <c r="EM659" s="7"/>
      <c r="EN659" s="7"/>
      <c r="EO659" s="7"/>
      <c r="EP659" s="7"/>
      <c r="EQ659" s="7"/>
      <c r="ER659" s="7"/>
      <c r="ES659" s="7"/>
      <c r="ET659" s="7"/>
      <c r="EU659" s="7"/>
      <c r="EV659" s="7"/>
      <c r="EW659" s="7"/>
      <c r="EX659" s="7"/>
      <c r="EY659" s="7"/>
      <c r="EZ659" s="7"/>
      <c r="FA659" s="7"/>
      <c r="FB659" s="7"/>
      <c r="FC659" s="7"/>
      <c r="FD659" s="7"/>
      <c r="FE659" s="7"/>
      <c r="FF659" s="7"/>
      <c r="FG659" s="7"/>
      <c r="FH659" s="7"/>
      <c r="FI659" s="7"/>
      <c r="FJ659" s="7"/>
      <c r="FK659" s="7"/>
      <c r="FL659" s="7"/>
      <c r="FM659" s="7"/>
      <c r="FN659" s="7"/>
      <c r="FO659" s="7"/>
      <c r="FP659" s="7"/>
      <c r="FQ659" s="7"/>
      <c r="FR659" s="7"/>
      <c r="FS659" s="7"/>
      <c r="FT659" s="7"/>
      <c r="FU659" s="7"/>
      <c r="FV659" s="7"/>
      <c r="FW659" s="7"/>
      <c r="FX659" s="7"/>
      <c r="FY659" s="7"/>
      <c r="FZ659" s="7"/>
      <c r="GA659" s="7"/>
      <c r="GB659" s="7"/>
      <c r="GC659" s="7"/>
      <c r="GD659" s="7"/>
      <c r="GE659" s="7"/>
      <c r="GF659" s="7"/>
      <c r="GG659" s="7"/>
      <c r="GH659" s="7"/>
      <c r="GI659" s="7"/>
      <c r="GJ659" s="7"/>
      <c r="GK659" s="7"/>
      <c r="GL659" s="7"/>
      <c r="GM659" s="7"/>
      <c r="GN659" s="7"/>
      <c r="GO659" s="7"/>
      <c r="GP659" s="7"/>
      <c r="GQ659" s="7"/>
      <c r="GR659" s="7"/>
      <c r="GS659" s="7"/>
      <c r="GT659" s="7"/>
      <c r="GU659" s="7"/>
      <c r="GV659" s="7"/>
      <c r="GW659" s="7"/>
      <c r="GX659" s="7"/>
      <c r="GY659" s="7"/>
      <c r="GZ659" s="7"/>
      <c r="HA659" s="7"/>
      <c r="HB659" s="7"/>
      <c r="HC659" s="7"/>
      <c r="HD659" s="7"/>
      <c r="HE659" s="7"/>
      <c r="HF659" s="7"/>
      <c r="HG659" s="7"/>
      <c r="HH659" s="7"/>
      <c r="HI659" s="7"/>
      <c r="HJ659" s="7"/>
      <c r="HK659" s="7"/>
      <c r="HL659" s="7"/>
      <c r="HM659" s="7"/>
      <c r="HN659" s="7"/>
      <c r="HO659" s="7"/>
      <c r="HP659" s="7"/>
      <c r="HQ659" s="7"/>
      <c r="HR659" s="7"/>
      <c r="HS659" s="7"/>
      <c r="HT659" s="7"/>
      <c r="HU659" s="7"/>
      <c r="HV659" s="7"/>
      <c r="HW659" s="7"/>
      <c r="HX659" s="7"/>
      <c r="HY659" s="7"/>
      <c r="HZ659" s="7"/>
      <c r="IA659" s="7"/>
      <c r="IB659" s="7"/>
      <c r="IC659" s="7"/>
      <c r="ID659" s="7"/>
      <c r="IE659" s="7"/>
      <c r="IF659" s="7"/>
      <c r="IG659" s="7"/>
      <c r="IH659" s="7"/>
      <c r="II659" s="7"/>
      <c r="IJ659" s="7"/>
      <c r="IK659" s="7"/>
      <c r="IL659" s="7"/>
      <c r="IM659" s="7"/>
      <c r="IN659" s="7"/>
      <c r="IO659" s="7"/>
      <c r="IP659" s="7"/>
      <c r="IQ659" s="7"/>
      <c r="IR659" s="7"/>
      <c r="IS659" s="7"/>
      <c r="IT659" s="7"/>
      <c r="IU659" s="7"/>
      <c r="IV659" s="7"/>
      <c r="IW659" s="7"/>
      <c r="IX659" s="7"/>
      <c r="IY659" s="7"/>
      <c r="IZ659" s="7"/>
      <c r="JA659" s="7"/>
      <c r="JB659" s="7"/>
      <c r="JC659" s="7"/>
      <c r="JD659" s="7"/>
      <c r="JE659" s="7"/>
      <c r="JF659" s="7"/>
      <c r="JG659" s="7"/>
      <c r="JH659" s="7"/>
      <c r="JI659" s="7"/>
      <c r="JJ659" s="7"/>
      <c r="JK659" s="7"/>
      <c r="JL659" s="7"/>
      <c r="JM659" s="7"/>
      <c r="JN659" s="7"/>
      <c r="JO659" s="7"/>
      <c r="JP659" s="7"/>
      <c r="JQ659" s="7"/>
      <c r="JR659" s="7"/>
      <c r="JS659" s="7"/>
      <c r="JT659" s="7"/>
      <c r="JU659" s="7"/>
      <c r="JV659" s="7"/>
      <c r="JW659" s="7"/>
      <c r="JX659" s="7"/>
      <c r="JY659" s="7"/>
      <c r="JZ659" s="7"/>
      <c r="KA659" s="7"/>
      <c r="KB659" s="7"/>
      <c r="KC659" s="7"/>
      <c r="KD659" s="7"/>
      <c r="KE659" s="7"/>
      <c r="KF659" s="7"/>
      <c r="KG659" s="7"/>
      <c r="KH659" s="7"/>
      <c r="KI659" s="7"/>
      <c r="KJ659" s="7"/>
      <c r="KK659" s="7"/>
      <c r="KL659" s="7"/>
      <c r="KM659" s="7"/>
      <c r="KN659" s="7"/>
      <c r="KO659" s="7"/>
      <c r="KP659" s="7"/>
      <c r="KQ659" s="7"/>
      <c r="KR659" s="7"/>
      <c r="KS659" s="7"/>
      <c r="KT659" s="7"/>
      <c r="KU659" s="7"/>
      <c r="KV659" s="7"/>
      <c r="KW659" s="7"/>
      <c r="KX659" s="7"/>
      <c r="KY659" s="7"/>
      <c r="KZ659" s="7"/>
      <c r="LA659" s="7"/>
      <c r="LB659" s="7"/>
      <c r="LC659" s="7"/>
      <c r="LD659" s="7"/>
      <c r="LE659" s="7"/>
      <c r="LF659" s="7"/>
      <c r="LG659" s="7"/>
      <c r="LH659" s="7"/>
      <c r="LI659" s="7"/>
      <c r="LJ659" s="7"/>
      <c r="LK659" s="7"/>
      <c r="LL659" s="7"/>
      <c r="LM659" s="7"/>
      <c r="LN659" s="7"/>
      <c r="LO659" s="7"/>
      <c r="LP659" s="7"/>
      <c r="LQ659" s="7"/>
      <c r="LR659" s="7"/>
      <c r="LS659" s="7"/>
      <c r="LT659" s="7"/>
      <c r="LU659" s="7"/>
      <c r="LV659" s="7"/>
      <c r="LW659" s="7"/>
      <c r="LX659" s="7"/>
      <c r="LY659" s="7"/>
      <c r="LZ659" s="7"/>
      <c r="MA659" s="7"/>
      <c r="MB659" s="7"/>
      <c r="MC659" s="7"/>
      <c r="MD659" s="7"/>
      <c r="ME659" s="7"/>
      <c r="MF659" s="7"/>
      <c r="MG659" s="7"/>
      <c r="MH659" s="7"/>
      <c r="MI659" s="7"/>
      <c r="MJ659" s="7"/>
      <c r="MK659" s="7"/>
      <c r="ML659" s="7"/>
      <c r="MM659" s="7"/>
      <c r="MN659" s="7"/>
      <c r="MO659" s="7"/>
      <c r="MP659" s="7"/>
      <c r="MQ659" s="7"/>
      <c r="MR659" s="7"/>
      <c r="MS659" s="7"/>
      <c r="MT659" s="7"/>
      <c r="MU659" s="7"/>
      <c r="MV659" s="7"/>
      <c r="MW659" s="7"/>
      <c r="MX659" s="7"/>
      <c r="MY659" s="7"/>
      <c r="MZ659" s="7"/>
      <c r="NA659" s="7"/>
      <c r="NB659" s="7"/>
      <c r="NC659" s="7"/>
      <c r="ND659" s="7"/>
      <c r="NE659" s="7"/>
      <c r="NF659" s="7"/>
      <c r="NG659" s="7"/>
      <c r="NH659" s="7"/>
      <c r="NI659" s="7"/>
      <c r="NJ659" s="7"/>
      <c r="NK659" s="7"/>
      <c r="NL659" s="7"/>
      <c r="NM659" s="7"/>
      <c r="NN659" s="7"/>
      <c r="NO659" s="7"/>
      <c r="NP659" s="7"/>
      <c r="NQ659" s="7"/>
      <c r="NR659" s="7"/>
      <c r="NS659" s="7"/>
      <c r="NT659" s="7"/>
      <c r="NU659" s="7"/>
      <c r="NV659" s="7"/>
      <c r="NW659" s="7"/>
      <c r="NX659" s="7"/>
      <c r="NY659" s="7"/>
      <c r="NZ659" s="7"/>
      <c r="OA659" s="7"/>
      <c r="OB659" s="7"/>
      <c r="OC659" s="7"/>
      <c r="OD659" s="7"/>
      <c r="OE659" s="7"/>
      <c r="OF659" s="7"/>
      <c r="OG659" s="7"/>
      <c r="OH659" s="7"/>
      <c r="OI659" s="7"/>
      <c r="OJ659" s="7"/>
      <c r="OK659" s="7"/>
      <c r="OL659" s="7"/>
      <c r="OM659" s="7"/>
      <c r="ON659" s="7"/>
      <c r="OO659" s="7"/>
      <c r="OP659" s="7"/>
      <c r="OQ659" s="7"/>
      <c r="OR659" s="7"/>
      <c r="OS659" s="7"/>
      <c r="OT659" s="7"/>
      <c r="OU659" s="7"/>
      <c r="OV659" s="7"/>
      <c r="OW659" s="7"/>
      <c r="OX659" s="7"/>
      <c r="OY659" s="7"/>
      <c r="OZ659" s="7"/>
      <c r="PA659" s="7"/>
      <c r="PB659" s="7"/>
      <c r="PC659" s="7"/>
      <c r="PD659" s="7"/>
      <c r="PE659" s="7"/>
      <c r="PF659" s="7"/>
      <c r="PG659" s="7"/>
      <c r="PH659" s="7"/>
      <c r="PI659" s="7"/>
      <c r="PJ659" s="7"/>
    </row>
    <row r="660" spans="2:426">
      <c r="B660" s="25"/>
      <c r="D660" s="25"/>
      <c r="E660" s="13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  <c r="BO660" s="7"/>
      <c r="BP660" s="7"/>
      <c r="BQ660" s="7"/>
      <c r="BR660" s="7"/>
      <c r="BS660" s="7"/>
      <c r="BT660" s="7"/>
      <c r="BU660" s="7"/>
      <c r="BV660" s="7"/>
      <c r="BW660" s="7"/>
      <c r="BX660" s="7"/>
      <c r="BY660" s="7"/>
      <c r="BZ660" s="7"/>
      <c r="CA660" s="7"/>
      <c r="CB660" s="7"/>
      <c r="CC660" s="7"/>
      <c r="CD660" s="7"/>
      <c r="CE660" s="7"/>
      <c r="CF660" s="7"/>
      <c r="CG660" s="7"/>
      <c r="CH660" s="7"/>
      <c r="CI660" s="7"/>
      <c r="CJ660" s="7"/>
      <c r="CK660" s="7"/>
      <c r="CL660" s="7"/>
      <c r="CM660" s="7"/>
      <c r="CN660" s="7"/>
      <c r="CO660" s="7"/>
      <c r="CP660" s="7"/>
      <c r="CQ660" s="7"/>
      <c r="CR660" s="7"/>
      <c r="CS660" s="7"/>
      <c r="CT660" s="7"/>
      <c r="CU660" s="7"/>
      <c r="CV660" s="7"/>
      <c r="CW660" s="7"/>
      <c r="CX660" s="7"/>
      <c r="CY660" s="7"/>
      <c r="CZ660" s="7"/>
      <c r="DA660" s="7"/>
      <c r="DB660" s="7"/>
      <c r="DC660" s="7"/>
      <c r="DD660" s="7"/>
      <c r="DE660" s="7"/>
      <c r="DF660" s="7"/>
      <c r="DG660" s="7"/>
      <c r="DH660" s="7"/>
      <c r="DI660" s="7"/>
      <c r="DJ660" s="7"/>
      <c r="DK660" s="7"/>
      <c r="DL660" s="7"/>
      <c r="DM660" s="7"/>
      <c r="DN660" s="7"/>
      <c r="DO660" s="7"/>
      <c r="DP660" s="7"/>
      <c r="DQ660" s="7"/>
      <c r="DR660" s="7"/>
      <c r="DS660" s="7"/>
      <c r="DT660" s="7"/>
      <c r="DU660" s="7"/>
      <c r="DV660" s="7"/>
      <c r="DW660" s="7"/>
      <c r="DX660" s="7"/>
      <c r="DY660" s="7"/>
      <c r="DZ660" s="7"/>
      <c r="EA660" s="7"/>
      <c r="EB660" s="7"/>
      <c r="EC660" s="7"/>
      <c r="ED660" s="7"/>
      <c r="EE660" s="7"/>
      <c r="EF660" s="7"/>
      <c r="EG660" s="7"/>
      <c r="EH660" s="7"/>
      <c r="EI660" s="7"/>
      <c r="EJ660" s="7"/>
      <c r="EK660" s="7"/>
      <c r="EL660" s="7"/>
      <c r="EM660" s="7"/>
      <c r="EN660" s="7"/>
      <c r="EO660" s="7"/>
      <c r="EP660" s="7"/>
      <c r="EQ660" s="7"/>
      <c r="ER660" s="7"/>
      <c r="ES660" s="7"/>
      <c r="ET660" s="7"/>
      <c r="EU660" s="7"/>
      <c r="EV660" s="7"/>
      <c r="EW660" s="7"/>
      <c r="EX660" s="7"/>
      <c r="EY660" s="7"/>
      <c r="EZ660" s="7"/>
      <c r="FA660" s="7"/>
      <c r="FB660" s="7"/>
      <c r="FC660" s="7"/>
      <c r="FD660" s="7"/>
      <c r="FE660" s="7"/>
      <c r="FF660" s="7"/>
      <c r="FG660" s="7"/>
      <c r="FH660" s="7"/>
      <c r="FI660" s="7"/>
      <c r="FJ660" s="7"/>
      <c r="FK660" s="7"/>
      <c r="FL660" s="7"/>
      <c r="FM660" s="7"/>
      <c r="FN660" s="7"/>
      <c r="FO660" s="7"/>
      <c r="FP660" s="7"/>
      <c r="FQ660" s="7"/>
      <c r="FR660" s="7"/>
      <c r="FS660" s="7"/>
      <c r="FT660" s="7"/>
      <c r="FU660" s="7"/>
      <c r="FV660" s="7"/>
      <c r="FW660" s="7"/>
      <c r="FX660" s="7"/>
      <c r="FY660" s="7"/>
      <c r="FZ660" s="7"/>
      <c r="GA660" s="7"/>
      <c r="GB660" s="7"/>
      <c r="GC660" s="7"/>
      <c r="GD660" s="7"/>
      <c r="GE660" s="7"/>
      <c r="GF660" s="7"/>
      <c r="GG660" s="7"/>
      <c r="GH660" s="7"/>
      <c r="GI660" s="7"/>
      <c r="GJ660" s="7"/>
      <c r="GK660" s="7"/>
      <c r="GL660" s="7"/>
      <c r="GM660" s="7"/>
      <c r="GN660" s="7"/>
      <c r="GO660" s="7"/>
      <c r="GP660" s="7"/>
      <c r="GQ660" s="7"/>
      <c r="GR660" s="7"/>
      <c r="GS660" s="7"/>
      <c r="GT660" s="7"/>
      <c r="GU660" s="7"/>
      <c r="GV660" s="7"/>
      <c r="GW660" s="7"/>
      <c r="GX660" s="7"/>
      <c r="GY660" s="7"/>
      <c r="GZ660" s="7"/>
      <c r="HA660" s="7"/>
      <c r="HB660" s="7"/>
      <c r="HC660" s="7"/>
      <c r="HD660" s="7"/>
      <c r="HE660" s="7"/>
      <c r="HF660" s="7"/>
      <c r="HG660" s="7"/>
      <c r="HH660" s="7"/>
      <c r="HI660" s="7"/>
      <c r="HJ660" s="7"/>
      <c r="HK660" s="7"/>
      <c r="HL660" s="7"/>
      <c r="HM660" s="7"/>
      <c r="HN660" s="7"/>
      <c r="HO660" s="7"/>
      <c r="HP660" s="7"/>
      <c r="HQ660" s="7"/>
      <c r="HR660" s="7"/>
      <c r="HS660" s="7"/>
      <c r="HT660" s="7"/>
      <c r="HU660" s="7"/>
      <c r="HV660" s="7"/>
      <c r="HW660" s="7"/>
      <c r="HX660" s="7"/>
      <c r="HY660" s="7"/>
      <c r="HZ660" s="7"/>
      <c r="IA660" s="7"/>
      <c r="IB660" s="7"/>
      <c r="IC660" s="7"/>
      <c r="ID660" s="7"/>
      <c r="IE660" s="7"/>
      <c r="IF660" s="7"/>
      <c r="IG660" s="7"/>
      <c r="IH660" s="7"/>
      <c r="II660" s="7"/>
      <c r="IJ660" s="7"/>
      <c r="IK660" s="7"/>
      <c r="IL660" s="7"/>
      <c r="IM660" s="7"/>
      <c r="IN660" s="7"/>
      <c r="IO660" s="7"/>
      <c r="IP660" s="7"/>
      <c r="IQ660" s="7"/>
      <c r="IR660" s="7"/>
      <c r="IS660" s="7"/>
      <c r="IT660" s="7"/>
      <c r="IU660" s="7"/>
      <c r="IV660" s="7"/>
      <c r="IW660" s="7"/>
      <c r="IX660" s="7"/>
      <c r="IY660" s="7"/>
      <c r="IZ660" s="7"/>
      <c r="JA660" s="7"/>
      <c r="JB660" s="7"/>
      <c r="JC660" s="7"/>
      <c r="JD660" s="7"/>
      <c r="JE660" s="7"/>
      <c r="JF660" s="7"/>
      <c r="JG660" s="7"/>
      <c r="JH660" s="7"/>
      <c r="JI660" s="7"/>
      <c r="JJ660" s="7"/>
      <c r="JK660" s="7"/>
      <c r="JL660" s="7"/>
      <c r="JM660" s="7"/>
      <c r="JN660" s="7"/>
      <c r="JO660" s="7"/>
      <c r="JP660" s="7"/>
      <c r="JQ660" s="7"/>
      <c r="JR660" s="7"/>
      <c r="JS660" s="7"/>
      <c r="JT660" s="7"/>
      <c r="JU660" s="7"/>
      <c r="JV660" s="7"/>
      <c r="JW660" s="7"/>
      <c r="JX660" s="7"/>
      <c r="JY660" s="7"/>
      <c r="JZ660" s="7"/>
      <c r="KA660" s="7"/>
      <c r="KB660" s="7"/>
      <c r="KC660" s="7"/>
      <c r="KD660" s="7"/>
      <c r="KE660" s="7"/>
      <c r="KF660" s="7"/>
      <c r="KG660" s="7"/>
      <c r="KH660" s="7"/>
      <c r="KI660" s="7"/>
      <c r="KJ660" s="7"/>
      <c r="KK660" s="7"/>
      <c r="KL660" s="7"/>
      <c r="KM660" s="7"/>
      <c r="KN660" s="7"/>
      <c r="KO660" s="7"/>
      <c r="KP660" s="7"/>
      <c r="KQ660" s="7"/>
      <c r="KR660" s="7"/>
      <c r="KS660" s="7"/>
      <c r="KT660" s="7"/>
      <c r="KU660" s="7"/>
      <c r="KV660" s="7"/>
      <c r="KW660" s="7"/>
      <c r="KX660" s="7"/>
      <c r="KY660" s="7"/>
      <c r="KZ660" s="7"/>
      <c r="LA660" s="7"/>
      <c r="LB660" s="7"/>
      <c r="LC660" s="7"/>
      <c r="LD660" s="7"/>
      <c r="LE660" s="7"/>
      <c r="LF660" s="7"/>
      <c r="LG660" s="7"/>
      <c r="LH660" s="7"/>
      <c r="LI660" s="7"/>
      <c r="LJ660" s="7"/>
      <c r="LK660" s="7"/>
      <c r="LL660" s="7"/>
      <c r="LM660" s="7"/>
      <c r="LN660" s="7"/>
      <c r="LO660" s="7"/>
      <c r="LP660" s="7"/>
      <c r="LQ660" s="7"/>
      <c r="LR660" s="7"/>
      <c r="LS660" s="7"/>
      <c r="LT660" s="7"/>
      <c r="LU660" s="7"/>
      <c r="LV660" s="7"/>
      <c r="LW660" s="7"/>
      <c r="LX660" s="7"/>
      <c r="LY660" s="7"/>
      <c r="LZ660" s="7"/>
      <c r="MA660" s="7"/>
      <c r="MB660" s="7"/>
      <c r="MC660" s="7"/>
      <c r="MD660" s="7"/>
      <c r="ME660" s="7"/>
      <c r="MF660" s="7"/>
      <c r="MG660" s="7"/>
      <c r="MH660" s="7"/>
      <c r="MI660" s="7"/>
      <c r="MJ660" s="7"/>
      <c r="MK660" s="7"/>
      <c r="ML660" s="7"/>
      <c r="MM660" s="7"/>
      <c r="MN660" s="7"/>
      <c r="MO660" s="7"/>
      <c r="MP660" s="7"/>
      <c r="MQ660" s="7"/>
      <c r="MR660" s="7"/>
      <c r="MS660" s="7"/>
      <c r="MT660" s="7"/>
      <c r="MU660" s="7"/>
      <c r="MV660" s="7"/>
      <c r="MW660" s="7"/>
      <c r="MX660" s="7"/>
      <c r="MY660" s="7"/>
      <c r="MZ660" s="7"/>
      <c r="NA660" s="7"/>
      <c r="NB660" s="7"/>
      <c r="NC660" s="7"/>
      <c r="ND660" s="7"/>
      <c r="NE660" s="7"/>
      <c r="NF660" s="7"/>
      <c r="NG660" s="7"/>
      <c r="NH660" s="7"/>
      <c r="NI660" s="7"/>
      <c r="NJ660" s="7"/>
      <c r="NK660" s="7"/>
      <c r="NL660" s="7"/>
      <c r="NM660" s="7"/>
      <c r="NN660" s="7"/>
      <c r="NO660" s="7"/>
      <c r="NP660" s="7"/>
      <c r="NQ660" s="7"/>
      <c r="NR660" s="7"/>
      <c r="NS660" s="7"/>
      <c r="NT660" s="7"/>
      <c r="NU660" s="7"/>
      <c r="NV660" s="7"/>
      <c r="NW660" s="7"/>
      <c r="NX660" s="7"/>
      <c r="NY660" s="7"/>
      <c r="NZ660" s="7"/>
      <c r="OA660" s="7"/>
      <c r="OB660" s="7"/>
      <c r="OC660" s="7"/>
      <c r="OD660" s="7"/>
      <c r="OE660" s="7"/>
      <c r="OF660" s="7"/>
      <c r="OG660" s="7"/>
      <c r="OH660" s="7"/>
      <c r="OI660" s="7"/>
      <c r="OJ660" s="7"/>
      <c r="OK660" s="7"/>
      <c r="OL660" s="7"/>
      <c r="OM660" s="7"/>
      <c r="ON660" s="7"/>
      <c r="OO660" s="7"/>
      <c r="OP660" s="7"/>
      <c r="OQ660" s="7"/>
      <c r="OR660" s="7"/>
      <c r="OS660" s="7"/>
      <c r="OT660" s="7"/>
      <c r="OU660" s="7"/>
      <c r="OV660" s="7"/>
      <c r="OW660" s="7"/>
      <c r="OX660" s="7"/>
      <c r="OY660" s="7"/>
      <c r="OZ660" s="7"/>
      <c r="PA660" s="7"/>
      <c r="PB660" s="7"/>
      <c r="PC660" s="7"/>
      <c r="PD660" s="7"/>
      <c r="PE660" s="7"/>
      <c r="PF660" s="7"/>
      <c r="PG660" s="7"/>
      <c r="PH660" s="7"/>
      <c r="PI660" s="7"/>
      <c r="PJ660" s="7"/>
    </row>
    <row r="661" spans="2:426">
      <c r="E661" s="13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7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  <c r="BO661" s="7"/>
      <c r="BP661" s="7"/>
      <c r="BQ661" s="7"/>
      <c r="BR661" s="7"/>
      <c r="BS661" s="7"/>
      <c r="BT661" s="7"/>
      <c r="BU661" s="7"/>
      <c r="BV661" s="7"/>
      <c r="BW661" s="7"/>
      <c r="BX661" s="7"/>
      <c r="BY661" s="7"/>
      <c r="BZ661" s="7"/>
      <c r="CA661" s="7"/>
      <c r="CB661" s="7"/>
      <c r="CC661" s="7"/>
      <c r="CD661" s="7"/>
      <c r="CE661" s="7"/>
      <c r="CF661" s="7"/>
      <c r="CG661" s="7"/>
      <c r="CH661" s="7"/>
      <c r="CI661" s="7"/>
      <c r="CJ661" s="7"/>
      <c r="CK661" s="7"/>
      <c r="CL661" s="7"/>
      <c r="CM661" s="7"/>
      <c r="CN661" s="7"/>
      <c r="CO661" s="7"/>
      <c r="CP661" s="7"/>
      <c r="CQ661" s="7"/>
      <c r="CR661" s="7"/>
      <c r="CS661" s="7"/>
      <c r="CT661" s="7"/>
      <c r="CU661" s="7"/>
      <c r="CV661" s="7"/>
      <c r="CW661" s="7"/>
      <c r="CX661" s="7"/>
      <c r="CY661" s="7"/>
      <c r="CZ661" s="7"/>
      <c r="DA661" s="7"/>
      <c r="DB661" s="7"/>
      <c r="DC661" s="7"/>
      <c r="DD661" s="7"/>
      <c r="DE661" s="7"/>
      <c r="DF661" s="7"/>
      <c r="DG661" s="7"/>
      <c r="DH661" s="7"/>
      <c r="DI661" s="7"/>
      <c r="DJ661" s="7"/>
      <c r="DK661" s="7"/>
      <c r="DL661" s="7"/>
      <c r="DM661" s="7"/>
      <c r="DN661" s="7"/>
      <c r="DO661" s="7"/>
      <c r="DP661" s="7"/>
      <c r="DQ661" s="7"/>
      <c r="DR661" s="7"/>
      <c r="DS661" s="7"/>
      <c r="DT661" s="7"/>
      <c r="DU661" s="7"/>
      <c r="DV661" s="7"/>
      <c r="DW661" s="7"/>
      <c r="DX661" s="7"/>
      <c r="DY661" s="7"/>
      <c r="DZ661" s="7"/>
      <c r="EA661" s="7"/>
      <c r="EB661" s="7"/>
      <c r="EC661" s="7"/>
      <c r="ED661" s="7"/>
      <c r="EE661" s="7"/>
      <c r="EF661" s="7"/>
      <c r="EG661" s="7"/>
      <c r="EH661" s="7"/>
      <c r="EI661" s="7"/>
      <c r="EJ661" s="7"/>
      <c r="EK661" s="7"/>
      <c r="EL661" s="7"/>
      <c r="EM661" s="7"/>
      <c r="EN661" s="7"/>
      <c r="EO661" s="7"/>
      <c r="EP661" s="7"/>
      <c r="EQ661" s="7"/>
      <c r="ER661" s="7"/>
      <c r="ES661" s="7"/>
      <c r="ET661" s="7"/>
      <c r="EU661" s="7"/>
      <c r="EV661" s="7"/>
      <c r="EW661" s="7"/>
      <c r="EX661" s="7"/>
      <c r="EY661" s="7"/>
      <c r="EZ661" s="7"/>
      <c r="FA661" s="7"/>
      <c r="FB661" s="7"/>
      <c r="FC661" s="7"/>
      <c r="FD661" s="7"/>
      <c r="FE661" s="7"/>
      <c r="FF661" s="7"/>
      <c r="FG661" s="7"/>
      <c r="FH661" s="7"/>
      <c r="FI661" s="7"/>
      <c r="FJ661" s="7"/>
      <c r="FK661" s="7"/>
      <c r="FL661" s="7"/>
      <c r="FM661" s="7"/>
      <c r="FN661" s="7"/>
      <c r="FO661" s="7"/>
      <c r="FP661" s="7"/>
      <c r="FQ661" s="7"/>
      <c r="FR661" s="7"/>
      <c r="FS661" s="7"/>
      <c r="FT661" s="7"/>
      <c r="FU661" s="7"/>
      <c r="FV661" s="7"/>
      <c r="FW661" s="7"/>
      <c r="FX661" s="7"/>
      <c r="FY661" s="7"/>
      <c r="FZ661" s="7"/>
      <c r="GA661" s="7"/>
      <c r="GB661" s="7"/>
      <c r="GC661" s="7"/>
      <c r="GD661" s="7"/>
      <c r="GE661" s="7"/>
      <c r="GF661" s="7"/>
      <c r="GG661" s="7"/>
      <c r="GH661" s="7"/>
      <c r="GI661" s="7"/>
      <c r="GJ661" s="7"/>
      <c r="GK661" s="7"/>
      <c r="GL661" s="7"/>
      <c r="GM661" s="7"/>
      <c r="GN661" s="7"/>
      <c r="GO661" s="7"/>
      <c r="GP661" s="7"/>
      <c r="GQ661" s="7"/>
      <c r="GR661" s="7"/>
      <c r="GS661" s="7"/>
      <c r="GT661" s="7"/>
      <c r="GU661" s="7"/>
      <c r="GV661" s="7"/>
      <c r="GW661" s="7"/>
      <c r="GX661" s="7"/>
      <c r="GY661" s="7"/>
      <c r="GZ661" s="7"/>
      <c r="HA661" s="7"/>
      <c r="HB661" s="7"/>
      <c r="HC661" s="7"/>
      <c r="HD661" s="7"/>
      <c r="HE661" s="7"/>
      <c r="HF661" s="7"/>
      <c r="HG661" s="7"/>
      <c r="HH661" s="7"/>
      <c r="HI661" s="7"/>
      <c r="HJ661" s="7"/>
      <c r="HK661" s="7"/>
      <c r="HL661" s="7"/>
      <c r="HM661" s="7"/>
      <c r="HN661" s="7"/>
      <c r="HO661" s="7"/>
      <c r="HP661" s="7"/>
      <c r="HQ661" s="7"/>
      <c r="HR661" s="7"/>
      <c r="HS661" s="7"/>
      <c r="HT661" s="7"/>
      <c r="HU661" s="7"/>
      <c r="HV661" s="7"/>
      <c r="HW661" s="7"/>
      <c r="HX661" s="7"/>
      <c r="HY661" s="7"/>
      <c r="HZ661" s="7"/>
      <c r="IA661" s="7"/>
      <c r="IB661" s="7"/>
      <c r="IC661" s="7"/>
      <c r="ID661" s="7"/>
      <c r="IE661" s="7"/>
      <c r="IF661" s="7"/>
      <c r="IG661" s="7"/>
      <c r="IH661" s="7"/>
      <c r="II661" s="7"/>
      <c r="IJ661" s="7"/>
      <c r="IK661" s="7"/>
      <c r="IL661" s="7"/>
      <c r="IM661" s="7"/>
      <c r="IN661" s="7"/>
      <c r="IO661" s="7"/>
      <c r="IP661" s="7"/>
      <c r="IQ661" s="7"/>
      <c r="IR661" s="7"/>
      <c r="IS661" s="7"/>
      <c r="IT661" s="7"/>
      <c r="IU661" s="7"/>
      <c r="IV661" s="7"/>
      <c r="IW661" s="7"/>
      <c r="IX661" s="7"/>
      <c r="IY661" s="7"/>
      <c r="IZ661" s="7"/>
      <c r="JA661" s="7"/>
      <c r="JB661" s="7"/>
      <c r="JC661" s="7"/>
      <c r="JD661" s="7"/>
      <c r="JE661" s="7"/>
      <c r="JF661" s="7"/>
      <c r="JG661" s="7"/>
      <c r="JH661" s="7"/>
      <c r="JI661" s="7"/>
      <c r="JJ661" s="7"/>
      <c r="JK661" s="7"/>
      <c r="JL661" s="7"/>
      <c r="JM661" s="7"/>
      <c r="JN661" s="7"/>
      <c r="JO661" s="7"/>
      <c r="JP661" s="7"/>
      <c r="JQ661" s="7"/>
      <c r="JR661" s="7"/>
      <c r="JS661" s="7"/>
      <c r="JT661" s="7"/>
      <c r="JU661" s="7"/>
      <c r="JV661" s="7"/>
      <c r="JW661" s="7"/>
      <c r="JX661" s="7"/>
      <c r="JY661" s="7"/>
      <c r="JZ661" s="7"/>
      <c r="KA661" s="7"/>
      <c r="KB661" s="7"/>
      <c r="KC661" s="7"/>
      <c r="KD661" s="7"/>
      <c r="KE661" s="7"/>
      <c r="KF661" s="7"/>
      <c r="KG661" s="7"/>
      <c r="KH661" s="7"/>
      <c r="KI661" s="7"/>
      <c r="KJ661" s="7"/>
      <c r="KK661" s="7"/>
      <c r="KL661" s="7"/>
      <c r="KM661" s="7"/>
      <c r="KN661" s="7"/>
      <c r="KO661" s="7"/>
      <c r="KP661" s="7"/>
      <c r="KQ661" s="7"/>
      <c r="KR661" s="7"/>
      <c r="KS661" s="7"/>
      <c r="KT661" s="7"/>
      <c r="KU661" s="7"/>
      <c r="KV661" s="7"/>
      <c r="KW661" s="7"/>
      <c r="KX661" s="7"/>
      <c r="KY661" s="7"/>
      <c r="KZ661" s="7"/>
      <c r="LA661" s="7"/>
      <c r="LB661" s="7"/>
      <c r="LC661" s="7"/>
      <c r="LD661" s="7"/>
      <c r="LE661" s="7"/>
      <c r="LF661" s="7"/>
      <c r="LG661" s="7"/>
      <c r="LH661" s="7"/>
      <c r="LI661" s="7"/>
      <c r="LJ661" s="7"/>
      <c r="LK661" s="7"/>
      <c r="LL661" s="7"/>
      <c r="LM661" s="7"/>
      <c r="LN661" s="7"/>
      <c r="LO661" s="7"/>
      <c r="LP661" s="7"/>
      <c r="LQ661" s="7"/>
      <c r="LR661" s="7"/>
      <c r="LS661" s="7"/>
      <c r="LT661" s="7"/>
      <c r="LU661" s="7"/>
      <c r="LV661" s="7"/>
      <c r="LW661" s="7"/>
      <c r="LX661" s="7"/>
      <c r="LY661" s="7"/>
      <c r="LZ661" s="7"/>
      <c r="MA661" s="7"/>
      <c r="MB661" s="7"/>
      <c r="MC661" s="7"/>
      <c r="MD661" s="7"/>
      <c r="ME661" s="7"/>
      <c r="MF661" s="7"/>
      <c r="MG661" s="7"/>
      <c r="MH661" s="7"/>
      <c r="MI661" s="7"/>
      <c r="MJ661" s="7"/>
      <c r="MK661" s="7"/>
      <c r="ML661" s="7"/>
      <c r="MM661" s="7"/>
      <c r="MN661" s="7"/>
      <c r="MO661" s="7"/>
      <c r="MP661" s="7"/>
      <c r="MQ661" s="7"/>
      <c r="MR661" s="7"/>
      <c r="MS661" s="7"/>
      <c r="MT661" s="7"/>
      <c r="MU661" s="7"/>
      <c r="MV661" s="7"/>
      <c r="MW661" s="7"/>
      <c r="MX661" s="7"/>
      <c r="MY661" s="7"/>
      <c r="MZ661" s="7"/>
      <c r="NA661" s="7"/>
      <c r="NB661" s="7"/>
      <c r="NC661" s="7"/>
      <c r="ND661" s="7"/>
      <c r="NE661" s="7"/>
      <c r="NF661" s="7"/>
      <c r="NG661" s="7"/>
      <c r="NH661" s="7"/>
      <c r="NI661" s="7"/>
      <c r="NJ661" s="7"/>
      <c r="NK661" s="7"/>
      <c r="NL661" s="7"/>
      <c r="NM661" s="7"/>
      <c r="NN661" s="7"/>
      <c r="NO661" s="7"/>
      <c r="NP661" s="7"/>
      <c r="NQ661" s="7"/>
      <c r="NR661" s="7"/>
      <c r="NS661" s="7"/>
      <c r="NT661" s="7"/>
      <c r="NU661" s="7"/>
      <c r="NV661" s="7"/>
      <c r="NW661" s="7"/>
      <c r="NX661" s="7"/>
      <c r="NY661" s="7"/>
      <c r="NZ661" s="7"/>
      <c r="OA661" s="7"/>
      <c r="OB661" s="7"/>
      <c r="OC661" s="7"/>
      <c r="OD661" s="7"/>
      <c r="OE661" s="7"/>
      <c r="OF661" s="7"/>
      <c r="OG661" s="7"/>
      <c r="OH661" s="7"/>
      <c r="OI661" s="7"/>
      <c r="OJ661" s="7"/>
      <c r="OK661" s="7"/>
      <c r="OL661" s="7"/>
      <c r="OM661" s="7"/>
      <c r="ON661" s="7"/>
      <c r="OO661" s="7"/>
      <c r="OP661" s="7"/>
      <c r="OQ661" s="7"/>
      <c r="OR661" s="7"/>
      <c r="OS661" s="7"/>
      <c r="OT661" s="7"/>
      <c r="OU661" s="7"/>
      <c r="OV661" s="7"/>
      <c r="OW661" s="7"/>
      <c r="OX661" s="7"/>
      <c r="OY661" s="7"/>
      <c r="OZ661" s="7"/>
      <c r="PA661" s="7"/>
      <c r="PB661" s="7"/>
      <c r="PC661" s="7"/>
      <c r="PD661" s="7"/>
      <c r="PE661" s="7"/>
      <c r="PF661" s="7"/>
      <c r="PG661" s="7"/>
      <c r="PH661" s="7"/>
      <c r="PI661" s="7"/>
      <c r="PJ661" s="7"/>
    </row>
    <row r="662" spans="2:426">
      <c r="E662" s="13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  <c r="BO662" s="7"/>
      <c r="BP662" s="7"/>
      <c r="BQ662" s="7"/>
      <c r="BR662" s="7"/>
      <c r="BS662" s="7"/>
      <c r="BT662" s="7"/>
      <c r="BU662" s="7"/>
      <c r="BV662" s="7"/>
      <c r="BW662" s="7"/>
      <c r="BX662" s="7"/>
      <c r="BY662" s="7"/>
      <c r="BZ662" s="7"/>
      <c r="CA662" s="7"/>
      <c r="CB662" s="7"/>
      <c r="CC662" s="7"/>
      <c r="CD662" s="7"/>
      <c r="CE662" s="7"/>
      <c r="CF662" s="7"/>
      <c r="CG662" s="7"/>
      <c r="CH662" s="7"/>
      <c r="CI662" s="7"/>
      <c r="CJ662" s="7"/>
      <c r="CK662" s="7"/>
      <c r="CL662" s="7"/>
      <c r="CM662" s="7"/>
      <c r="CN662" s="7"/>
      <c r="CO662" s="7"/>
      <c r="CP662" s="7"/>
      <c r="CQ662" s="7"/>
      <c r="CR662" s="7"/>
      <c r="CS662" s="7"/>
      <c r="CT662" s="7"/>
      <c r="CU662" s="7"/>
      <c r="CV662" s="7"/>
      <c r="CW662" s="7"/>
      <c r="CX662" s="7"/>
      <c r="CY662" s="7"/>
      <c r="CZ662" s="7"/>
      <c r="DA662" s="7"/>
      <c r="DB662" s="7"/>
      <c r="DC662" s="7"/>
      <c r="DD662" s="7"/>
      <c r="DE662" s="7"/>
      <c r="DF662" s="7"/>
      <c r="DG662" s="7"/>
      <c r="DH662" s="7"/>
      <c r="DI662" s="7"/>
      <c r="DJ662" s="7"/>
      <c r="DK662" s="7"/>
      <c r="DL662" s="7"/>
      <c r="DM662" s="7"/>
      <c r="DN662" s="7"/>
      <c r="DO662" s="7"/>
      <c r="DP662" s="7"/>
      <c r="DQ662" s="7"/>
      <c r="DR662" s="7"/>
      <c r="DS662" s="7"/>
      <c r="DT662" s="7"/>
      <c r="DU662" s="7"/>
      <c r="DV662" s="7"/>
      <c r="DW662" s="7"/>
      <c r="DX662" s="7"/>
      <c r="DY662" s="7"/>
      <c r="DZ662" s="7"/>
      <c r="EA662" s="7"/>
      <c r="EB662" s="7"/>
      <c r="EC662" s="7"/>
      <c r="ED662" s="7"/>
      <c r="EE662" s="7"/>
      <c r="EF662" s="7"/>
      <c r="EG662" s="7"/>
      <c r="EH662" s="7"/>
      <c r="EI662" s="7"/>
      <c r="EJ662" s="7"/>
      <c r="EK662" s="7"/>
      <c r="EL662" s="7"/>
      <c r="EM662" s="7"/>
      <c r="EN662" s="7"/>
      <c r="EO662" s="7"/>
      <c r="EP662" s="7"/>
      <c r="EQ662" s="7"/>
      <c r="ER662" s="7"/>
      <c r="ES662" s="7"/>
      <c r="ET662" s="7"/>
      <c r="EU662" s="7"/>
      <c r="EV662" s="7"/>
      <c r="EW662" s="7"/>
      <c r="EX662" s="7"/>
      <c r="EY662" s="7"/>
      <c r="EZ662" s="7"/>
      <c r="FA662" s="7"/>
      <c r="FB662" s="7"/>
      <c r="FC662" s="7"/>
      <c r="FD662" s="7"/>
      <c r="FE662" s="7"/>
      <c r="FF662" s="7"/>
      <c r="FG662" s="7"/>
      <c r="FH662" s="7"/>
      <c r="FI662" s="7"/>
      <c r="FJ662" s="7"/>
      <c r="FK662" s="7"/>
      <c r="FL662" s="7"/>
      <c r="FM662" s="7"/>
      <c r="FN662" s="7"/>
      <c r="FO662" s="7"/>
      <c r="FP662" s="7"/>
      <c r="FQ662" s="7"/>
      <c r="FR662" s="7"/>
      <c r="FS662" s="7"/>
      <c r="FT662" s="7"/>
      <c r="FU662" s="7"/>
      <c r="FV662" s="7"/>
      <c r="FW662" s="7"/>
      <c r="FX662" s="7"/>
      <c r="FY662" s="7"/>
      <c r="FZ662" s="7"/>
      <c r="GA662" s="7"/>
      <c r="GB662" s="7"/>
      <c r="GC662" s="7"/>
      <c r="GD662" s="7"/>
      <c r="GE662" s="7"/>
      <c r="GF662" s="7"/>
      <c r="GG662" s="7"/>
      <c r="GH662" s="7"/>
      <c r="GI662" s="7"/>
      <c r="GJ662" s="7"/>
      <c r="GK662" s="7"/>
      <c r="GL662" s="7"/>
      <c r="GM662" s="7"/>
      <c r="GN662" s="7"/>
      <c r="GO662" s="7"/>
      <c r="GP662" s="7"/>
      <c r="GQ662" s="7"/>
      <c r="GR662" s="7"/>
      <c r="GS662" s="7"/>
      <c r="GT662" s="7"/>
      <c r="GU662" s="7"/>
      <c r="GV662" s="7"/>
      <c r="GW662" s="7"/>
      <c r="GX662" s="7"/>
      <c r="GY662" s="7"/>
      <c r="GZ662" s="7"/>
      <c r="HA662" s="7"/>
      <c r="HB662" s="7"/>
      <c r="HC662" s="7"/>
      <c r="HD662" s="7"/>
      <c r="HE662" s="7"/>
      <c r="HF662" s="7"/>
      <c r="HG662" s="7"/>
      <c r="HH662" s="7"/>
      <c r="HI662" s="7"/>
      <c r="HJ662" s="7"/>
      <c r="HK662" s="7"/>
      <c r="HL662" s="7"/>
      <c r="HM662" s="7"/>
      <c r="HN662" s="7"/>
      <c r="HO662" s="7"/>
      <c r="HP662" s="7"/>
      <c r="HQ662" s="7"/>
      <c r="HR662" s="7"/>
      <c r="HS662" s="7"/>
      <c r="HT662" s="7"/>
      <c r="HU662" s="7"/>
      <c r="HV662" s="7"/>
      <c r="HW662" s="7"/>
      <c r="HX662" s="7"/>
      <c r="HY662" s="7"/>
      <c r="HZ662" s="7"/>
      <c r="IA662" s="7"/>
      <c r="IB662" s="7"/>
      <c r="IC662" s="7"/>
      <c r="ID662" s="7"/>
      <c r="IE662" s="7"/>
      <c r="IF662" s="7"/>
      <c r="IG662" s="7"/>
      <c r="IH662" s="7"/>
      <c r="II662" s="7"/>
      <c r="IJ662" s="7"/>
      <c r="IK662" s="7"/>
      <c r="IL662" s="7"/>
      <c r="IM662" s="7"/>
      <c r="IN662" s="7"/>
      <c r="IO662" s="7"/>
      <c r="IP662" s="7"/>
      <c r="IQ662" s="7"/>
      <c r="IR662" s="7"/>
      <c r="IS662" s="7"/>
      <c r="IT662" s="7"/>
      <c r="IU662" s="7"/>
      <c r="IV662" s="7"/>
      <c r="IW662" s="7"/>
      <c r="IX662" s="7"/>
      <c r="IY662" s="7"/>
      <c r="IZ662" s="7"/>
      <c r="JA662" s="7"/>
      <c r="JB662" s="7"/>
      <c r="JC662" s="7"/>
      <c r="JD662" s="7"/>
      <c r="JE662" s="7"/>
      <c r="JF662" s="7"/>
      <c r="JG662" s="7"/>
      <c r="JH662" s="7"/>
      <c r="JI662" s="7"/>
      <c r="JJ662" s="7"/>
      <c r="JK662" s="7"/>
      <c r="JL662" s="7"/>
      <c r="JM662" s="7"/>
      <c r="JN662" s="7"/>
      <c r="JO662" s="7"/>
      <c r="JP662" s="7"/>
      <c r="JQ662" s="7"/>
      <c r="JR662" s="7"/>
      <c r="JS662" s="7"/>
      <c r="JT662" s="7"/>
      <c r="JU662" s="7"/>
      <c r="JV662" s="7"/>
      <c r="JW662" s="7"/>
      <c r="JX662" s="7"/>
      <c r="JY662" s="7"/>
      <c r="JZ662" s="7"/>
      <c r="KA662" s="7"/>
      <c r="KB662" s="7"/>
      <c r="KC662" s="7"/>
      <c r="KD662" s="7"/>
      <c r="KE662" s="7"/>
      <c r="KF662" s="7"/>
      <c r="KG662" s="7"/>
      <c r="KH662" s="7"/>
      <c r="KI662" s="7"/>
      <c r="KJ662" s="7"/>
      <c r="KK662" s="7"/>
      <c r="KL662" s="7"/>
      <c r="KM662" s="7"/>
      <c r="KN662" s="7"/>
      <c r="KO662" s="7"/>
      <c r="KP662" s="7"/>
      <c r="KQ662" s="7"/>
      <c r="KR662" s="7"/>
      <c r="KS662" s="7"/>
      <c r="KT662" s="7"/>
      <c r="KU662" s="7"/>
      <c r="KV662" s="7"/>
      <c r="KW662" s="7"/>
      <c r="KX662" s="7"/>
      <c r="KY662" s="7"/>
      <c r="KZ662" s="7"/>
      <c r="LA662" s="7"/>
      <c r="LB662" s="7"/>
      <c r="LC662" s="7"/>
      <c r="LD662" s="7"/>
      <c r="LE662" s="7"/>
      <c r="LF662" s="7"/>
      <c r="LG662" s="7"/>
      <c r="LH662" s="7"/>
      <c r="LI662" s="7"/>
      <c r="LJ662" s="7"/>
      <c r="LK662" s="7"/>
      <c r="LL662" s="7"/>
      <c r="LM662" s="7"/>
      <c r="LN662" s="7"/>
      <c r="LO662" s="7"/>
      <c r="LP662" s="7"/>
      <c r="LQ662" s="7"/>
      <c r="LR662" s="7"/>
      <c r="LS662" s="7"/>
      <c r="LT662" s="7"/>
      <c r="LU662" s="7"/>
      <c r="LV662" s="7"/>
      <c r="LW662" s="7"/>
      <c r="LX662" s="7"/>
      <c r="LY662" s="7"/>
      <c r="LZ662" s="7"/>
      <c r="MA662" s="7"/>
      <c r="MB662" s="7"/>
      <c r="MC662" s="7"/>
      <c r="MD662" s="7"/>
      <c r="ME662" s="7"/>
      <c r="MF662" s="7"/>
      <c r="MG662" s="7"/>
      <c r="MH662" s="7"/>
      <c r="MI662" s="7"/>
      <c r="MJ662" s="7"/>
      <c r="MK662" s="7"/>
      <c r="ML662" s="7"/>
      <c r="MM662" s="7"/>
      <c r="MN662" s="7"/>
      <c r="MO662" s="7"/>
      <c r="MP662" s="7"/>
      <c r="MQ662" s="7"/>
      <c r="MR662" s="7"/>
      <c r="MS662" s="7"/>
      <c r="MT662" s="7"/>
      <c r="MU662" s="7"/>
      <c r="MV662" s="7"/>
      <c r="MW662" s="7"/>
      <c r="MX662" s="7"/>
      <c r="MY662" s="7"/>
      <c r="MZ662" s="7"/>
      <c r="NA662" s="7"/>
      <c r="NB662" s="7"/>
      <c r="NC662" s="7"/>
      <c r="ND662" s="7"/>
      <c r="NE662" s="7"/>
      <c r="NF662" s="7"/>
      <c r="NG662" s="7"/>
      <c r="NH662" s="7"/>
      <c r="NI662" s="7"/>
      <c r="NJ662" s="7"/>
      <c r="NK662" s="7"/>
      <c r="NL662" s="7"/>
      <c r="NM662" s="7"/>
      <c r="NN662" s="7"/>
      <c r="NO662" s="7"/>
      <c r="NP662" s="7"/>
      <c r="NQ662" s="7"/>
      <c r="NR662" s="7"/>
      <c r="NS662" s="7"/>
      <c r="NT662" s="7"/>
      <c r="NU662" s="7"/>
      <c r="NV662" s="7"/>
      <c r="NW662" s="7"/>
      <c r="NX662" s="7"/>
      <c r="NY662" s="7"/>
      <c r="NZ662" s="7"/>
      <c r="OA662" s="7"/>
      <c r="OB662" s="7"/>
      <c r="OC662" s="7"/>
      <c r="OD662" s="7"/>
      <c r="OE662" s="7"/>
      <c r="OF662" s="7"/>
      <c r="OG662" s="7"/>
      <c r="OH662" s="7"/>
      <c r="OI662" s="7"/>
      <c r="OJ662" s="7"/>
      <c r="OK662" s="7"/>
      <c r="OL662" s="7"/>
      <c r="OM662" s="7"/>
      <c r="ON662" s="7"/>
      <c r="OO662" s="7"/>
      <c r="OP662" s="7"/>
      <c r="OQ662" s="7"/>
      <c r="OR662" s="7"/>
      <c r="OS662" s="7"/>
      <c r="OT662" s="7"/>
      <c r="OU662" s="7"/>
      <c r="OV662" s="7"/>
      <c r="OW662" s="7"/>
      <c r="OX662" s="7"/>
      <c r="OY662" s="7"/>
      <c r="OZ662" s="7"/>
      <c r="PA662" s="7"/>
      <c r="PB662" s="7"/>
      <c r="PC662" s="7"/>
      <c r="PD662" s="7"/>
      <c r="PE662" s="7"/>
      <c r="PF662" s="7"/>
      <c r="PG662" s="7"/>
      <c r="PH662" s="7"/>
      <c r="PI662" s="7"/>
      <c r="PJ662" s="7"/>
    </row>
    <row r="663" spans="2:426">
      <c r="E663" s="13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  <c r="BO663" s="7"/>
      <c r="BP663" s="7"/>
      <c r="BQ663" s="7"/>
      <c r="BR663" s="7"/>
      <c r="BS663" s="7"/>
      <c r="BT663" s="7"/>
      <c r="BU663" s="7"/>
      <c r="BV663" s="7"/>
      <c r="BW663" s="7"/>
      <c r="BX663" s="7"/>
      <c r="BY663" s="7"/>
      <c r="BZ663" s="7"/>
      <c r="CA663" s="7"/>
      <c r="CB663" s="7"/>
      <c r="CC663" s="7"/>
      <c r="CD663" s="7"/>
      <c r="CE663" s="7"/>
      <c r="CF663" s="7"/>
      <c r="CG663" s="7"/>
      <c r="CH663" s="7"/>
      <c r="CI663" s="7"/>
      <c r="CJ663" s="7"/>
      <c r="CK663" s="7"/>
      <c r="CL663" s="7"/>
      <c r="CM663" s="7"/>
      <c r="CN663" s="7"/>
      <c r="CO663" s="7"/>
      <c r="CP663" s="7"/>
      <c r="CQ663" s="7"/>
      <c r="CR663" s="7"/>
      <c r="CS663" s="7"/>
      <c r="CT663" s="7"/>
      <c r="CU663" s="7"/>
      <c r="CV663" s="7"/>
      <c r="CW663" s="7"/>
      <c r="CX663" s="7"/>
      <c r="CY663" s="7"/>
      <c r="CZ663" s="7"/>
      <c r="DA663" s="7"/>
      <c r="DB663" s="7"/>
      <c r="DC663" s="7"/>
      <c r="DD663" s="7"/>
      <c r="DE663" s="7"/>
      <c r="DF663" s="7"/>
      <c r="DG663" s="7"/>
      <c r="DH663" s="7"/>
      <c r="DI663" s="7"/>
      <c r="DJ663" s="7"/>
      <c r="DK663" s="7"/>
      <c r="DL663" s="7"/>
      <c r="DM663" s="7"/>
      <c r="DN663" s="7"/>
      <c r="DO663" s="7"/>
      <c r="DP663" s="7"/>
      <c r="DQ663" s="7"/>
      <c r="DR663" s="7"/>
      <c r="DS663" s="7"/>
      <c r="DT663" s="7"/>
      <c r="DU663" s="7"/>
      <c r="DV663" s="7"/>
      <c r="DW663" s="7"/>
      <c r="DX663" s="7"/>
      <c r="DY663" s="7"/>
      <c r="DZ663" s="7"/>
      <c r="EA663" s="7"/>
      <c r="EB663" s="7"/>
      <c r="EC663" s="7"/>
      <c r="ED663" s="7"/>
      <c r="EE663" s="7"/>
      <c r="EF663" s="7"/>
      <c r="EG663" s="7"/>
      <c r="EH663" s="7"/>
      <c r="EI663" s="7"/>
      <c r="EJ663" s="7"/>
      <c r="EK663" s="7"/>
      <c r="EL663" s="7"/>
      <c r="EM663" s="7"/>
      <c r="EN663" s="7"/>
      <c r="EO663" s="7"/>
      <c r="EP663" s="7"/>
      <c r="EQ663" s="7"/>
      <c r="ER663" s="7"/>
      <c r="ES663" s="7"/>
      <c r="ET663" s="7"/>
      <c r="EU663" s="7"/>
      <c r="EV663" s="7"/>
      <c r="EW663" s="7"/>
      <c r="EX663" s="7"/>
      <c r="EY663" s="7"/>
      <c r="EZ663" s="7"/>
      <c r="FA663" s="7"/>
      <c r="FB663" s="7"/>
      <c r="FC663" s="7"/>
      <c r="FD663" s="7"/>
      <c r="FE663" s="7"/>
      <c r="FF663" s="7"/>
      <c r="FG663" s="7"/>
      <c r="FH663" s="7"/>
      <c r="FI663" s="7"/>
      <c r="FJ663" s="7"/>
      <c r="FK663" s="7"/>
      <c r="FL663" s="7"/>
      <c r="FM663" s="7"/>
      <c r="FN663" s="7"/>
      <c r="FO663" s="7"/>
      <c r="FP663" s="7"/>
      <c r="FQ663" s="7"/>
      <c r="FR663" s="7"/>
      <c r="FS663" s="7"/>
      <c r="FT663" s="7"/>
      <c r="FU663" s="7"/>
      <c r="FV663" s="7"/>
      <c r="FW663" s="7"/>
      <c r="FX663" s="7"/>
      <c r="FY663" s="7"/>
      <c r="FZ663" s="7"/>
      <c r="GA663" s="7"/>
      <c r="GB663" s="7"/>
      <c r="GC663" s="7"/>
      <c r="GD663" s="7"/>
      <c r="GE663" s="7"/>
      <c r="GF663" s="7"/>
      <c r="GG663" s="7"/>
      <c r="GH663" s="7"/>
      <c r="GI663" s="7"/>
      <c r="GJ663" s="7"/>
      <c r="GK663" s="7"/>
      <c r="GL663" s="7"/>
      <c r="GM663" s="7"/>
      <c r="GN663" s="7"/>
      <c r="GO663" s="7"/>
      <c r="GP663" s="7"/>
      <c r="GQ663" s="7"/>
      <c r="GR663" s="7"/>
      <c r="GS663" s="7"/>
      <c r="GT663" s="7"/>
      <c r="GU663" s="7"/>
      <c r="GV663" s="7"/>
      <c r="GW663" s="7"/>
      <c r="GX663" s="7"/>
      <c r="GY663" s="7"/>
      <c r="GZ663" s="7"/>
      <c r="HA663" s="7"/>
      <c r="HB663" s="7"/>
      <c r="HC663" s="7"/>
      <c r="HD663" s="7"/>
      <c r="HE663" s="7"/>
      <c r="HF663" s="7"/>
      <c r="HG663" s="7"/>
      <c r="HH663" s="7"/>
      <c r="HI663" s="7"/>
      <c r="HJ663" s="7"/>
      <c r="HK663" s="7"/>
      <c r="HL663" s="7"/>
      <c r="HM663" s="7"/>
      <c r="HN663" s="7"/>
      <c r="HO663" s="7"/>
      <c r="HP663" s="7"/>
      <c r="HQ663" s="7"/>
      <c r="HR663" s="7"/>
      <c r="HS663" s="7"/>
      <c r="HT663" s="7"/>
      <c r="HU663" s="7"/>
      <c r="HV663" s="7"/>
      <c r="HW663" s="7"/>
      <c r="HX663" s="7"/>
      <c r="HY663" s="7"/>
      <c r="HZ663" s="7"/>
      <c r="IA663" s="7"/>
      <c r="IB663" s="7"/>
      <c r="IC663" s="7"/>
      <c r="ID663" s="7"/>
      <c r="IE663" s="7"/>
      <c r="IF663" s="7"/>
      <c r="IG663" s="7"/>
      <c r="IH663" s="7"/>
      <c r="II663" s="7"/>
      <c r="IJ663" s="7"/>
      <c r="IK663" s="7"/>
      <c r="IL663" s="7"/>
      <c r="IM663" s="7"/>
      <c r="IN663" s="7"/>
      <c r="IO663" s="7"/>
      <c r="IP663" s="7"/>
      <c r="IQ663" s="7"/>
      <c r="IR663" s="7"/>
      <c r="IS663" s="7"/>
      <c r="IT663" s="7"/>
      <c r="IU663" s="7"/>
      <c r="IV663" s="7"/>
      <c r="IW663" s="7"/>
      <c r="IX663" s="7"/>
      <c r="IY663" s="7"/>
      <c r="IZ663" s="7"/>
      <c r="JA663" s="7"/>
      <c r="JB663" s="7"/>
      <c r="JC663" s="7"/>
      <c r="JD663" s="7"/>
      <c r="JE663" s="7"/>
      <c r="JF663" s="7"/>
      <c r="JG663" s="7"/>
      <c r="JH663" s="7"/>
      <c r="JI663" s="7"/>
      <c r="JJ663" s="7"/>
      <c r="JK663" s="7"/>
      <c r="JL663" s="7"/>
      <c r="JM663" s="7"/>
      <c r="JN663" s="7"/>
      <c r="JO663" s="7"/>
      <c r="JP663" s="7"/>
      <c r="JQ663" s="7"/>
      <c r="JR663" s="7"/>
      <c r="JS663" s="7"/>
      <c r="JT663" s="7"/>
      <c r="JU663" s="7"/>
      <c r="JV663" s="7"/>
      <c r="JW663" s="7"/>
      <c r="JX663" s="7"/>
      <c r="JY663" s="7"/>
      <c r="JZ663" s="7"/>
      <c r="KA663" s="7"/>
      <c r="KB663" s="7"/>
      <c r="KC663" s="7"/>
      <c r="KD663" s="7"/>
      <c r="KE663" s="7"/>
      <c r="KF663" s="7"/>
      <c r="KG663" s="7"/>
      <c r="KH663" s="7"/>
      <c r="KI663" s="7"/>
      <c r="KJ663" s="7"/>
      <c r="KK663" s="7"/>
      <c r="KL663" s="7"/>
      <c r="KM663" s="7"/>
      <c r="KN663" s="7"/>
      <c r="KO663" s="7"/>
      <c r="KP663" s="7"/>
      <c r="KQ663" s="7"/>
      <c r="KR663" s="7"/>
      <c r="KS663" s="7"/>
      <c r="KT663" s="7"/>
      <c r="KU663" s="7"/>
      <c r="KV663" s="7"/>
      <c r="KW663" s="7"/>
      <c r="KX663" s="7"/>
      <c r="KY663" s="7"/>
      <c r="KZ663" s="7"/>
      <c r="LA663" s="7"/>
      <c r="LB663" s="7"/>
      <c r="LC663" s="7"/>
      <c r="LD663" s="7"/>
      <c r="LE663" s="7"/>
      <c r="LF663" s="7"/>
      <c r="LG663" s="7"/>
      <c r="LH663" s="7"/>
      <c r="LI663" s="7"/>
      <c r="LJ663" s="7"/>
      <c r="LK663" s="7"/>
      <c r="LL663" s="7"/>
      <c r="LM663" s="7"/>
      <c r="LN663" s="7"/>
      <c r="LO663" s="7"/>
      <c r="LP663" s="7"/>
      <c r="LQ663" s="7"/>
      <c r="LR663" s="7"/>
      <c r="LS663" s="7"/>
      <c r="LT663" s="7"/>
      <c r="LU663" s="7"/>
      <c r="LV663" s="7"/>
      <c r="LW663" s="7"/>
      <c r="LX663" s="7"/>
      <c r="LY663" s="7"/>
      <c r="LZ663" s="7"/>
      <c r="MA663" s="7"/>
      <c r="MB663" s="7"/>
      <c r="MC663" s="7"/>
      <c r="MD663" s="7"/>
      <c r="ME663" s="7"/>
      <c r="MF663" s="7"/>
      <c r="MG663" s="7"/>
      <c r="MH663" s="7"/>
      <c r="MI663" s="7"/>
      <c r="MJ663" s="7"/>
      <c r="MK663" s="7"/>
      <c r="ML663" s="7"/>
      <c r="MM663" s="7"/>
      <c r="MN663" s="7"/>
      <c r="MO663" s="7"/>
      <c r="MP663" s="7"/>
      <c r="MQ663" s="7"/>
      <c r="MR663" s="7"/>
      <c r="MS663" s="7"/>
      <c r="MT663" s="7"/>
      <c r="MU663" s="7"/>
      <c r="MV663" s="7"/>
      <c r="MW663" s="7"/>
      <c r="MX663" s="7"/>
      <c r="MY663" s="7"/>
      <c r="MZ663" s="7"/>
      <c r="NA663" s="7"/>
      <c r="NB663" s="7"/>
      <c r="NC663" s="7"/>
      <c r="ND663" s="7"/>
      <c r="NE663" s="7"/>
      <c r="NF663" s="7"/>
      <c r="NG663" s="7"/>
      <c r="NH663" s="7"/>
      <c r="NI663" s="7"/>
      <c r="NJ663" s="7"/>
      <c r="NK663" s="7"/>
      <c r="NL663" s="7"/>
      <c r="NM663" s="7"/>
      <c r="NN663" s="7"/>
      <c r="NO663" s="7"/>
      <c r="NP663" s="7"/>
      <c r="NQ663" s="7"/>
      <c r="NR663" s="7"/>
      <c r="NS663" s="7"/>
      <c r="NT663" s="7"/>
      <c r="NU663" s="7"/>
      <c r="NV663" s="7"/>
      <c r="NW663" s="7"/>
      <c r="NX663" s="7"/>
      <c r="NY663" s="7"/>
      <c r="NZ663" s="7"/>
      <c r="OA663" s="7"/>
      <c r="OB663" s="7"/>
      <c r="OC663" s="7"/>
      <c r="OD663" s="7"/>
      <c r="OE663" s="7"/>
      <c r="OF663" s="7"/>
      <c r="OG663" s="7"/>
      <c r="OH663" s="7"/>
      <c r="OI663" s="7"/>
      <c r="OJ663" s="7"/>
      <c r="OK663" s="7"/>
      <c r="OL663" s="7"/>
      <c r="OM663" s="7"/>
      <c r="ON663" s="7"/>
      <c r="OO663" s="7"/>
      <c r="OP663" s="7"/>
      <c r="OQ663" s="7"/>
      <c r="OR663" s="7"/>
      <c r="OS663" s="7"/>
      <c r="OT663" s="7"/>
      <c r="OU663" s="7"/>
      <c r="OV663" s="7"/>
      <c r="OW663" s="7"/>
      <c r="OX663" s="7"/>
      <c r="OY663" s="7"/>
      <c r="OZ663" s="7"/>
      <c r="PA663" s="7"/>
      <c r="PB663" s="7"/>
      <c r="PC663" s="7"/>
      <c r="PD663" s="7"/>
      <c r="PE663" s="7"/>
      <c r="PF663" s="7"/>
      <c r="PG663" s="7"/>
      <c r="PH663" s="7"/>
      <c r="PI663" s="7"/>
      <c r="PJ663" s="7"/>
    </row>
    <row r="664" spans="2:426">
      <c r="E664" s="13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  <c r="BO664" s="7"/>
      <c r="BP664" s="7"/>
      <c r="BQ664" s="7"/>
      <c r="BR664" s="7"/>
      <c r="BS664" s="7"/>
      <c r="BT664" s="7"/>
      <c r="BU664" s="7"/>
      <c r="BV664" s="7"/>
      <c r="BW664" s="7"/>
      <c r="BX664" s="7"/>
      <c r="BY664" s="7"/>
      <c r="BZ664" s="7"/>
      <c r="CA664" s="7"/>
      <c r="CB664" s="7"/>
      <c r="CC664" s="7"/>
      <c r="CD664" s="7"/>
      <c r="CE664" s="7"/>
      <c r="CF664" s="7"/>
      <c r="CG664" s="7"/>
      <c r="CH664" s="7"/>
      <c r="CI664" s="7"/>
      <c r="CJ664" s="7"/>
      <c r="CK664" s="7"/>
      <c r="CL664" s="7"/>
      <c r="CM664" s="7"/>
      <c r="CN664" s="7"/>
      <c r="CO664" s="7"/>
      <c r="CP664" s="7"/>
      <c r="CQ664" s="7"/>
      <c r="CR664" s="7"/>
      <c r="CS664" s="7"/>
      <c r="CT664" s="7"/>
      <c r="CU664" s="7"/>
      <c r="CV664" s="7"/>
      <c r="CW664" s="7"/>
      <c r="CX664" s="7"/>
      <c r="CY664" s="7"/>
      <c r="CZ664" s="7"/>
      <c r="DA664" s="7"/>
      <c r="DB664" s="7"/>
      <c r="DC664" s="7"/>
      <c r="DD664" s="7"/>
      <c r="DE664" s="7"/>
      <c r="DF664" s="7"/>
      <c r="DG664" s="7"/>
      <c r="DH664" s="7"/>
      <c r="DI664" s="7"/>
      <c r="DJ664" s="7"/>
      <c r="DK664" s="7"/>
      <c r="DL664" s="7"/>
      <c r="DM664" s="7"/>
      <c r="DN664" s="7"/>
      <c r="DO664" s="7"/>
      <c r="DP664" s="7"/>
      <c r="DQ664" s="7"/>
      <c r="DR664" s="7"/>
      <c r="DS664" s="7"/>
      <c r="DT664" s="7"/>
      <c r="DU664" s="7"/>
      <c r="DV664" s="7"/>
      <c r="DW664" s="7"/>
      <c r="DX664" s="7"/>
      <c r="DY664" s="7"/>
      <c r="DZ664" s="7"/>
      <c r="EA664" s="7"/>
      <c r="EB664" s="7"/>
      <c r="EC664" s="7"/>
      <c r="ED664" s="7"/>
      <c r="EE664" s="7"/>
      <c r="EF664" s="7"/>
      <c r="EG664" s="7"/>
      <c r="EH664" s="7"/>
      <c r="EI664" s="7"/>
      <c r="EJ664" s="7"/>
      <c r="EK664" s="7"/>
      <c r="EL664" s="7"/>
      <c r="EM664" s="7"/>
      <c r="EN664" s="7"/>
      <c r="EO664" s="7"/>
      <c r="EP664" s="7"/>
      <c r="EQ664" s="7"/>
      <c r="ER664" s="7"/>
      <c r="ES664" s="7"/>
      <c r="ET664" s="7"/>
      <c r="EU664" s="7"/>
      <c r="EV664" s="7"/>
      <c r="EW664" s="7"/>
      <c r="EX664" s="7"/>
      <c r="EY664" s="7"/>
      <c r="EZ664" s="7"/>
      <c r="FA664" s="7"/>
      <c r="FB664" s="7"/>
      <c r="FC664" s="7"/>
      <c r="FD664" s="7"/>
      <c r="FE664" s="7"/>
      <c r="FF664" s="7"/>
      <c r="FG664" s="7"/>
      <c r="FH664" s="7"/>
      <c r="FI664" s="7"/>
      <c r="FJ664" s="7"/>
      <c r="FK664" s="7"/>
      <c r="FL664" s="7"/>
      <c r="FM664" s="7"/>
      <c r="FN664" s="7"/>
      <c r="FO664" s="7"/>
      <c r="FP664" s="7"/>
      <c r="FQ664" s="7"/>
      <c r="FR664" s="7"/>
      <c r="FS664" s="7"/>
      <c r="FT664" s="7"/>
      <c r="FU664" s="7"/>
      <c r="FV664" s="7"/>
      <c r="FW664" s="7"/>
      <c r="FX664" s="7"/>
      <c r="FY664" s="7"/>
      <c r="FZ664" s="7"/>
      <c r="GA664" s="7"/>
      <c r="GB664" s="7"/>
      <c r="GC664" s="7"/>
      <c r="GD664" s="7"/>
      <c r="GE664" s="7"/>
      <c r="GF664" s="7"/>
      <c r="GG664" s="7"/>
      <c r="GH664" s="7"/>
      <c r="GI664" s="7"/>
      <c r="GJ664" s="7"/>
      <c r="GK664" s="7"/>
      <c r="GL664" s="7"/>
      <c r="GM664" s="7"/>
      <c r="GN664" s="7"/>
      <c r="GO664" s="7"/>
      <c r="GP664" s="7"/>
      <c r="GQ664" s="7"/>
      <c r="GR664" s="7"/>
      <c r="GS664" s="7"/>
      <c r="GT664" s="7"/>
      <c r="GU664" s="7"/>
      <c r="GV664" s="7"/>
      <c r="GW664" s="7"/>
      <c r="GX664" s="7"/>
      <c r="GY664" s="7"/>
      <c r="GZ664" s="7"/>
      <c r="HA664" s="7"/>
      <c r="HB664" s="7"/>
      <c r="HC664" s="7"/>
      <c r="HD664" s="7"/>
      <c r="HE664" s="7"/>
      <c r="HF664" s="7"/>
      <c r="HG664" s="7"/>
      <c r="HH664" s="7"/>
      <c r="HI664" s="7"/>
      <c r="HJ664" s="7"/>
      <c r="HK664" s="7"/>
      <c r="HL664" s="7"/>
      <c r="HM664" s="7"/>
      <c r="HN664" s="7"/>
      <c r="HO664" s="7"/>
      <c r="HP664" s="7"/>
      <c r="HQ664" s="7"/>
      <c r="HR664" s="7"/>
      <c r="HS664" s="7"/>
      <c r="HT664" s="7"/>
      <c r="HU664" s="7"/>
      <c r="HV664" s="7"/>
      <c r="HW664" s="7"/>
      <c r="HX664" s="7"/>
      <c r="HY664" s="7"/>
      <c r="HZ664" s="7"/>
      <c r="IA664" s="7"/>
      <c r="IB664" s="7"/>
      <c r="IC664" s="7"/>
      <c r="ID664" s="7"/>
      <c r="IE664" s="7"/>
      <c r="IF664" s="7"/>
      <c r="IG664" s="7"/>
      <c r="IH664" s="7"/>
      <c r="II664" s="7"/>
      <c r="IJ664" s="7"/>
      <c r="IK664" s="7"/>
      <c r="IL664" s="7"/>
      <c r="IM664" s="7"/>
      <c r="IN664" s="7"/>
      <c r="IO664" s="7"/>
      <c r="IP664" s="7"/>
      <c r="IQ664" s="7"/>
      <c r="IR664" s="7"/>
      <c r="IS664" s="7"/>
      <c r="IT664" s="7"/>
      <c r="IU664" s="7"/>
      <c r="IV664" s="7"/>
      <c r="IW664" s="7"/>
      <c r="IX664" s="7"/>
      <c r="IY664" s="7"/>
      <c r="IZ664" s="7"/>
      <c r="JA664" s="7"/>
      <c r="JB664" s="7"/>
      <c r="JC664" s="7"/>
      <c r="JD664" s="7"/>
      <c r="JE664" s="7"/>
      <c r="JF664" s="7"/>
      <c r="JG664" s="7"/>
      <c r="JH664" s="7"/>
      <c r="JI664" s="7"/>
      <c r="JJ664" s="7"/>
      <c r="JK664" s="7"/>
      <c r="JL664" s="7"/>
      <c r="JM664" s="7"/>
      <c r="JN664" s="7"/>
      <c r="JO664" s="7"/>
      <c r="JP664" s="7"/>
      <c r="JQ664" s="7"/>
      <c r="JR664" s="7"/>
      <c r="JS664" s="7"/>
      <c r="JT664" s="7"/>
      <c r="JU664" s="7"/>
      <c r="JV664" s="7"/>
      <c r="JW664" s="7"/>
      <c r="JX664" s="7"/>
      <c r="JY664" s="7"/>
      <c r="JZ664" s="7"/>
      <c r="KA664" s="7"/>
      <c r="KB664" s="7"/>
      <c r="KC664" s="7"/>
      <c r="KD664" s="7"/>
      <c r="KE664" s="7"/>
      <c r="KF664" s="7"/>
      <c r="KG664" s="7"/>
      <c r="KH664" s="7"/>
      <c r="KI664" s="7"/>
      <c r="KJ664" s="7"/>
      <c r="KK664" s="7"/>
      <c r="KL664" s="7"/>
      <c r="KM664" s="7"/>
      <c r="KN664" s="7"/>
      <c r="KO664" s="7"/>
      <c r="KP664" s="7"/>
      <c r="KQ664" s="7"/>
      <c r="KR664" s="7"/>
      <c r="KS664" s="7"/>
      <c r="KT664" s="7"/>
      <c r="KU664" s="7"/>
      <c r="KV664" s="7"/>
      <c r="KW664" s="7"/>
      <c r="KX664" s="7"/>
      <c r="KY664" s="7"/>
      <c r="KZ664" s="7"/>
      <c r="LA664" s="7"/>
      <c r="LB664" s="7"/>
      <c r="LC664" s="7"/>
      <c r="LD664" s="7"/>
      <c r="LE664" s="7"/>
      <c r="LF664" s="7"/>
      <c r="LG664" s="7"/>
      <c r="LH664" s="7"/>
      <c r="LI664" s="7"/>
      <c r="LJ664" s="7"/>
      <c r="LK664" s="7"/>
      <c r="LL664" s="7"/>
      <c r="LM664" s="7"/>
      <c r="LN664" s="7"/>
      <c r="LO664" s="7"/>
      <c r="LP664" s="7"/>
      <c r="LQ664" s="7"/>
      <c r="LR664" s="7"/>
      <c r="LS664" s="7"/>
      <c r="LT664" s="7"/>
      <c r="LU664" s="7"/>
      <c r="LV664" s="7"/>
      <c r="LW664" s="7"/>
      <c r="LX664" s="7"/>
      <c r="LY664" s="7"/>
      <c r="LZ664" s="7"/>
      <c r="MA664" s="7"/>
      <c r="MB664" s="7"/>
      <c r="MC664" s="7"/>
      <c r="MD664" s="7"/>
      <c r="ME664" s="7"/>
      <c r="MF664" s="7"/>
      <c r="MG664" s="7"/>
      <c r="MH664" s="7"/>
      <c r="MI664" s="7"/>
      <c r="MJ664" s="7"/>
      <c r="MK664" s="7"/>
      <c r="ML664" s="7"/>
      <c r="MM664" s="7"/>
      <c r="MN664" s="7"/>
      <c r="MO664" s="7"/>
      <c r="MP664" s="7"/>
      <c r="MQ664" s="7"/>
      <c r="MR664" s="7"/>
      <c r="MS664" s="7"/>
      <c r="MT664" s="7"/>
      <c r="MU664" s="7"/>
      <c r="MV664" s="7"/>
      <c r="MW664" s="7"/>
      <c r="MX664" s="7"/>
      <c r="MY664" s="7"/>
      <c r="MZ664" s="7"/>
      <c r="NA664" s="7"/>
      <c r="NB664" s="7"/>
      <c r="NC664" s="7"/>
      <c r="ND664" s="7"/>
      <c r="NE664" s="7"/>
      <c r="NF664" s="7"/>
      <c r="NG664" s="7"/>
      <c r="NH664" s="7"/>
      <c r="NI664" s="7"/>
      <c r="NJ664" s="7"/>
      <c r="NK664" s="7"/>
      <c r="NL664" s="7"/>
      <c r="NM664" s="7"/>
      <c r="NN664" s="7"/>
      <c r="NO664" s="7"/>
      <c r="NP664" s="7"/>
      <c r="NQ664" s="7"/>
      <c r="NR664" s="7"/>
      <c r="NS664" s="7"/>
      <c r="NT664" s="7"/>
      <c r="NU664" s="7"/>
      <c r="NV664" s="7"/>
      <c r="NW664" s="7"/>
      <c r="NX664" s="7"/>
      <c r="NY664" s="7"/>
      <c r="NZ664" s="7"/>
      <c r="OA664" s="7"/>
      <c r="OB664" s="7"/>
      <c r="OC664" s="7"/>
      <c r="OD664" s="7"/>
      <c r="OE664" s="7"/>
      <c r="OF664" s="7"/>
      <c r="OG664" s="7"/>
      <c r="OH664" s="7"/>
      <c r="OI664" s="7"/>
      <c r="OJ664" s="7"/>
      <c r="OK664" s="7"/>
      <c r="OL664" s="7"/>
      <c r="OM664" s="7"/>
      <c r="ON664" s="7"/>
      <c r="OO664" s="7"/>
      <c r="OP664" s="7"/>
      <c r="OQ664" s="7"/>
      <c r="OR664" s="7"/>
      <c r="OS664" s="7"/>
      <c r="OT664" s="7"/>
      <c r="OU664" s="7"/>
      <c r="OV664" s="7"/>
      <c r="OW664" s="7"/>
      <c r="OX664" s="7"/>
      <c r="OY664" s="7"/>
      <c r="OZ664" s="7"/>
      <c r="PA664" s="7"/>
      <c r="PB664" s="7"/>
      <c r="PC664" s="7"/>
      <c r="PD664" s="7"/>
      <c r="PE664" s="7"/>
      <c r="PF664" s="7"/>
      <c r="PG664" s="7"/>
      <c r="PH664" s="7"/>
      <c r="PI664" s="7"/>
      <c r="PJ664" s="7"/>
    </row>
    <row r="665" spans="2:426">
      <c r="E665" s="13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  <c r="AT665" s="7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  <c r="BO665" s="7"/>
      <c r="BP665" s="7"/>
      <c r="BQ665" s="7"/>
      <c r="BR665" s="7"/>
      <c r="BS665" s="7"/>
      <c r="BT665" s="7"/>
      <c r="BU665" s="7"/>
      <c r="BV665" s="7"/>
      <c r="BW665" s="7"/>
      <c r="BX665" s="7"/>
      <c r="BY665" s="7"/>
      <c r="BZ665" s="7"/>
      <c r="CA665" s="7"/>
      <c r="CB665" s="7"/>
      <c r="CC665" s="7"/>
      <c r="CD665" s="7"/>
      <c r="CE665" s="7"/>
      <c r="CF665" s="7"/>
      <c r="CG665" s="7"/>
      <c r="CH665" s="7"/>
      <c r="CI665" s="7"/>
      <c r="CJ665" s="7"/>
      <c r="CK665" s="7"/>
      <c r="CL665" s="7"/>
      <c r="CM665" s="7"/>
      <c r="CN665" s="7"/>
      <c r="CO665" s="7"/>
      <c r="CP665" s="7"/>
      <c r="CQ665" s="7"/>
      <c r="CR665" s="7"/>
      <c r="CS665" s="7"/>
      <c r="CT665" s="7"/>
      <c r="CU665" s="7"/>
      <c r="CV665" s="7"/>
      <c r="CW665" s="7"/>
      <c r="CX665" s="7"/>
      <c r="CY665" s="7"/>
      <c r="CZ665" s="7"/>
      <c r="DA665" s="7"/>
      <c r="DB665" s="7"/>
      <c r="DC665" s="7"/>
      <c r="DD665" s="7"/>
      <c r="DE665" s="7"/>
      <c r="DF665" s="7"/>
      <c r="DG665" s="7"/>
      <c r="DH665" s="7"/>
      <c r="DI665" s="7"/>
      <c r="DJ665" s="7"/>
      <c r="DK665" s="7"/>
      <c r="DL665" s="7"/>
      <c r="DM665" s="7"/>
      <c r="DN665" s="7"/>
      <c r="DO665" s="7"/>
      <c r="DP665" s="7"/>
      <c r="DQ665" s="7"/>
      <c r="DR665" s="7"/>
      <c r="DS665" s="7"/>
      <c r="DT665" s="7"/>
      <c r="DU665" s="7"/>
      <c r="DV665" s="7"/>
      <c r="DW665" s="7"/>
      <c r="DX665" s="7"/>
      <c r="DY665" s="7"/>
      <c r="DZ665" s="7"/>
      <c r="EA665" s="7"/>
      <c r="EB665" s="7"/>
      <c r="EC665" s="7"/>
      <c r="ED665" s="7"/>
      <c r="EE665" s="7"/>
      <c r="EF665" s="7"/>
      <c r="EG665" s="7"/>
      <c r="EH665" s="7"/>
      <c r="EI665" s="7"/>
      <c r="EJ665" s="7"/>
      <c r="EK665" s="7"/>
      <c r="EL665" s="7"/>
      <c r="EM665" s="7"/>
      <c r="EN665" s="7"/>
      <c r="EO665" s="7"/>
      <c r="EP665" s="7"/>
      <c r="EQ665" s="7"/>
      <c r="ER665" s="7"/>
      <c r="ES665" s="7"/>
      <c r="ET665" s="7"/>
      <c r="EU665" s="7"/>
      <c r="EV665" s="7"/>
      <c r="EW665" s="7"/>
      <c r="EX665" s="7"/>
      <c r="EY665" s="7"/>
      <c r="EZ665" s="7"/>
      <c r="FA665" s="7"/>
      <c r="FB665" s="7"/>
      <c r="FC665" s="7"/>
      <c r="FD665" s="7"/>
      <c r="FE665" s="7"/>
      <c r="FF665" s="7"/>
      <c r="FG665" s="7"/>
      <c r="FH665" s="7"/>
      <c r="FI665" s="7"/>
      <c r="FJ665" s="7"/>
      <c r="FK665" s="7"/>
      <c r="FL665" s="7"/>
      <c r="FM665" s="7"/>
      <c r="FN665" s="7"/>
      <c r="FO665" s="7"/>
      <c r="FP665" s="7"/>
      <c r="FQ665" s="7"/>
      <c r="FR665" s="7"/>
      <c r="FS665" s="7"/>
      <c r="FT665" s="7"/>
      <c r="FU665" s="7"/>
      <c r="FV665" s="7"/>
      <c r="FW665" s="7"/>
      <c r="FX665" s="7"/>
      <c r="FY665" s="7"/>
      <c r="FZ665" s="7"/>
      <c r="GA665" s="7"/>
      <c r="GB665" s="7"/>
      <c r="GC665" s="7"/>
      <c r="GD665" s="7"/>
      <c r="GE665" s="7"/>
      <c r="GF665" s="7"/>
      <c r="GG665" s="7"/>
      <c r="GH665" s="7"/>
      <c r="GI665" s="7"/>
      <c r="GJ665" s="7"/>
      <c r="GK665" s="7"/>
      <c r="GL665" s="7"/>
      <c r="GM665" s="7"/>
      <c r="GN665" s="7"/>
      <c r="GO665" s="7"/>
      <c r="GP665" s="7"/>
      <c r="GQ665" s="7"/>
      <c r="GR665" s="7"/>
      <c r="GS665" s="7"/>
      <c r="GT665" s="7"/>
      <c r="GU665" s="7"/>
      <c r="GV665" s="7"/>
      <c r="GW665" s="7"/>
      <c r="GX665" s="7"/>
      <c r="GY665" s="7"/>
      <c r="GZ665" s="7"/>
      <c r="HA665" s="7"/>
      <c r="HB665" s="7"/>
      <c r="HC665" s="7"/>
      <c r="HD665" s="7"/>
      <c r="HE665" s="7"/>
      <c r="HF665" s="7"/>
      <c r="HG665" s="7"/>
      <c r="HH665" s="7"/>
      <c r="HI665" s="7"/>
      <c r="HJ665" s="7"/>
      <c r="HK665" s="7"/>
      <c r="HL665" s="7"/>
      <c r="HM665" s="7"/>
      <c r="HN665" s="7"/>
      <c r="HO665" s="7"/>
      <c r="HP665" s="7"/>
      <c r="HQ665" s="7"/>
      <c r="HR665" s="7"/>
      <c r="HS665" s="7"/>
      <c r="HT665" s="7"/>
      <c r="HU665" s="7"/>
      <c r="HV665" s="7"/>
      <c r="HW665" s="7"/>
      <c r="HX665" s="7"/>
      <c r="HY665" s="7"/>
      <c r="HZ665" s="7"/>
      <c r="IA665" s="7"/>
      <c r="IB665" s="7"/>
      <c r="IC665" s="7"/>
      <c r="ID665" s="7"/>
      <c r="IE665" s="7"/>
      <c r="IF665" s="7"/>
      <c r="IG665" s="7"/>
      <c r="IH665" s="7"/>
      <c r="II665" s="7"/>
      <c r="IJ665" s="7"/>
      <c r="IK665" s="7"/>
      <c r="IL665" s="7"/>
      <c r="IM665" s="7"/>
      <c r="IN665" s="7"/>
      <c r="IO665" s="7"/>
      <c r="IP665" s="7"/>
      <c r="IQ665" s="7"/>
      <c r="IR665" s="7"/>
      <c r="IS665" s="7"/>
      <c r="IT665" s="7"/>
      <c r="IU665" s="7"/>
      <c r="IV665" s="7"/>
      <c r="IW665" s="7"/>
      <c r="IX665" s="7"/>
      <c r="IY665" s="7"/>
      <c r="IZ665" s="7"/>
      <c r="JA665" s="7"/>
      <c r="JB665" s="7"/>
      <c r="JC665" s="7"/>
      <c r="JD665" s="7"/>
      <c r="JE665" s="7"/>
      <c r="JF665" s="7"/>
      <c r="JG665" s="7"/>
      <c r="JH665" s="7"/>
      <c r="JI665" s="7"/>
      <c r="JJ665" s="7"/>
      <c r="JK665" s="7"/>
      <c r="JL665" s="7"/>
      <c r="JM665" s="7"/>
      <c r="JN665" s="7"/>
      <c r="JO665" s="7"/>
      <c r="JP665" s="7"/>
      <c r="JQ665" s="7"/>
      <c r="JR665" s="7"/>
      <c r="JS665" s="7"/>
      <c r="JT665" s="7"/>
      <c r="JU665" s="7"/>
      <c r="JV665" s="7"/>
      <c r="JW665" s="7"/>
      <c r="JX665" s="7"/>
      <c r="JY665" s="7"/>
      <c r="JZ665" s="7"/>
      <c r="KA665" s="7"/>
      <c r="KB665" s="7"/>
      <c r="KC665" s="7"/>
      <c r="KD665" s="7"/>
      <c r="KE665" s="7"/>
      <c r="KF665" s="7"/>
      <c r="KG665" s="7"/>
      <c r="KH665" s="7"/>
      <c r="KI665" s="7"/>
      <c r="KJ665" s="7"/>
      <c r="KK665" s="7"/>
      <c r="KL665" s="7"/>
      <c r="KM665" s="7"/>
      <c r="KN665" s="7"/>
      <c r="KO665" s="7"/>
      <c r="KP665" s="7"/>
      <c r="KQ665" s="7"/>
      <c r="KR665" s="7"/>
      <c r="KS665" s="7"/>
      <c r="KT665" s="7"/>
      <c r="KU665" s="7"/>
      <c r="KV665" s="7"/>
      <c r="KW665" s="7"/>
      <c r="KX665" s="7"/>
      <c r="KY665" s="7"/>
      <c r="KZ665" s="7"/>
      <c r="LA665" s="7"/>
      <c r="LB665" s="7"/>
      <c r="LC665" s="7"/>
      <c r="LD665" s="7"/>
      <c r="LE665" s="7"/>
      <c r="LF665" s="7"/>
      <c r="LG665" s="7"/>
      <c r="LH665" s="7"/>
      <c r="LI665" s="7"/>
      <c r="LJ665" s="7"/>
      <c r="LK665" s="7"/>
      <c r="LL665" s="7"/>
      <c r="LM665" s="7"/>
      <c r="LN665" s="7"/>
      <c r="LO665" s="7"/>
      <c r="LP665" s="7"/>
      <c r="LQ665" s="7"/>
      <c r="LR665" s="7"/>
      <c r="LS665" s="7"/>
      <c r="LT665" s="7"/>
      <c r="LU665" s="7"/>
      <c r="LV665" s="7"/>
      <c r="LW665" s="7"/>
      <c r="LX665" s="7"/>
      <c r="LY665" s="7"/>
      <c r="LZ665" s="7"/>
      <c r="MA665" s="7"/>
      <c r="MB665" s="7"/>
      <c r="MC665" s="7"/>
      <c r="MD665" s="7"/>
      <c r="ME665" s="7"/>
      <c r="MF665" s="7"/>
      <c r="MG665" s="7"/>
      <c r="MH665" s="7"/>
      <c r="MI665" s="7"/>
      <c r="MJ665" s="7"/>
      <c r="MK665" s="7"/>
      <c r="ML665" s="7"/>
      <c r="MM665" s="7"/>
      <c r="MN665" s="7"/>
      <c r="MO665" s="7"/>
      <c r="MP665" s="7"/>
      <c r="MQ665" s="7"/>
      <c r="MR665" s="7"/>
      <c r="MS665" s="7"/>
      <c r="MT665" s="7"/>
      <c r="MU665" s="7"/>
      <c r="MV665" s="7"/>
      <c r="MW665" s="7"/>
      <c r="MX665" s="7"/>
      <c r="MY665" s="7"/>
      <c r="MZ665" s="7"/>
      <c r="NA665" s="7"/>
      <c r="NB665" s="7"/>
      <c r="NC665" s="7"/>
      <c r="ND665" s="7"/>
      <c r="NE665" s="7"/>
      <c r="NF665" s="7"/>
      <c r="NG665" s="7"/>
      <c r="NH665" s="7"/>
      <c r="NI665" s="7"/>
      <c r="NJ665" s="7"/>
      <c r="NK665" s="7"/>
      <c r="NL665" s="7"/>
      <c r="NM665" s="7"/>
      <c r="NN665" s="7"/>
      <c r="NO665" s="7"/>
      <c r="NP665" s="7"/>
      <c r="NQ665" s="7"/>
      <c r="NR665" s="7"/>
      <c r="NS665" s="7"/>
      <c r="NT665" s="7"/>
      <c r="NU665" s="7"/>
      <c r="NV665" s="7"/>
      <c r="NW665" s="7"/>
      <c r="NX665" s="7"/>
      <c r="NY665" s="7"/>
      <c r="NZ665" s="7"/>
      <c r="OA665" s="7"/>
      <c r="OB665" s="7"/>
      <c r="OC665" s="7"/>
      <c r="OD665" s="7"/>
      <c r="OE665" s="7"/>
      <c r="OF665" s="7"/>
      <c r="OG665" s="7"/>
      <c r="OH665" s="7"/>
      <c r="OI665" s="7"/>
      <c r="OJ665" s="7"/>
      <c r="OK665" s="7"/>
      <c r="OL665" s="7"/>
      <c r="OM665" s="7"/>
      <c r="ON665" s="7"/>
      <c r="OO665" s="7"/>
      <c r="OP665" s="7"/>
      <c r="OQ665" s="7"/>
      <c r="OR665" s="7"/>
      <c r="OS665" s="7"/>
      <c r="OT665" s="7"/>
      <c r="OU665" s="7"/>
      <c r="OV665" s="7"/>
      <c r="OW665" s="7"/>
      <c r="OX665" s="7"/>
      <c r="OY665" s="7"/>
      <c r="OZ665" s="7"/>
      <c r="PA665" s="7"/>
      <c r="PB665" s="7"/>
      <c r="PC665" s="7"/>
      <c r="PD665" s="7"/>
      <c r="PE665" s="7"/>
      <c r="PF665" s="7"/>
      <c r="PG665" s="7"/>
      <c r="PH665" s="7"/>
      <c r="PI665" s="7"/>
      <c r="PJ665" s="7"/>
    </row>
    <row r="666" spans="2:426">
      <c r="E666" s="13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  <c r="AT666" s="7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  <c r="BO666" s="7"/>
      <c r="BP666" s="7"/>
      <c r="BQ666" s="7"/>
      <c r="BR666" s="7"/>
      <c r="BS666" s="7"/>
      <c r="BT666" s="7"/>
      <c r="BU666" s="7"/>
      <c r="BV666" s="7"/>
      <c r="BW666" s="7"/>
      <c r="BX666" s="7"/>
      <c r="BY666" s="7"/>
      <c r="BZ666" s="7"/>
      <c r="CA666" s="7"/>
      <c r="CB666" s="7"/>
      <c r="CC666" s="7"/>
      <c r="CD666" s="7"/>
      <c r="CE666" s="7"/>
      <c r="CF666" s="7"/>
      <c r="CG666" s="7"/>
      <c r="CH666" s="7"/>
      <c r="CI666" s="7"/>
      <c r="CJ666" s="7"/>
      <c r="CK666" s="7"/>
      <c r="CL666" s="7"/>
      <c r="CM666" s="7"/>
      <c r="CN666" s="7"/>
      <c r="CO666" s="7"/>
      <c r="CP666" s="7"/>
      <c r="CQ666" s="7"/>
      <c r="CR666" s="7"/>
      <c r="CS666" s="7"/>
      <c r="CT666" s="7"/>
      <c r="CU666" s="7"/>
      <c r="CV666" s="7"/>
      <c r="CW666" s="7"/>
      <c r="CX666" s="7"/>
      <c r="CY666" s="7"/>
      <c r="CZ666" s="7"/>
      <c r="DA666" s="7"/>
      <c r="DB666" s="7"/>
      <c r="DC666" s="7"/>
      <c r="DD666" s="7"/>
      <c r="DE666" s="7"/>
      <c r="DF666" s="7"/>
      <c r="DG666" s="7"/>
      <c r="DH666" s="7"/>
      <c r="DI666" s="7"/>
      <c r="DJ666" s="7"/>
      <c r="DK666" s="7"/>
      <c r="DL666" s="7"/>
      <c r="DM666" s="7"/>
      <c r="DN666" s="7"/>
      <c r="DO666" s="7"/>
      <c r="DP666" s="7"/>
      <c r="DQ666" s="7"/>
      <c r="DR666" s="7"/>
      <c r="DS666" s="7"/>
      <c r="DT666" s="7"/>
      <c r="DU666" s="7"/>
      <c r="DV666" s="7"/>
      <c r="DW666" s="7"/>
      <c r="DX666" s="7"/>
      <c r="DY666" s="7"/>
      <c r="DZ666" s="7"/>
      <c r="EA666" s="7"/>
      <c r="EB666" s="7"/>
      <c r="EC666" s="7"/>
      <c r="ED666" s="7"/>
      <c r="EE666" s="7"/>
      <c r="EF666" s="7"/>
      <c r="EG666" s="7"/>
      <c r="EH666" s="7"/>
      <c r="EI666" s="7"/>
      <c r="EJ666" s="7"/>
      <c r="EK666" s="7"/>
      <c r="EL666" s="7"/>
      <c r="EM666" s="7"/>
      <c r="EN666" s="7"/>
      <c r="EO666" s="7"/>
      <c r="EP666" s="7"/>
      <c r="EQ666" s="7"/>
      <c r="ER666" s="7"/>
      <c r="ES666" s="7"/>
      <c r="ET666" s="7"/>
      <c r="EU666" s="7"/>
      <c r="EV666" s="7"/>
      <c r="EW666" s="7"/>
      <c r="EX666" s="7"/>
      <c r="EY666" s="7"/>
      <c r="EZ666" s="7"/>
      <c r="FA666" s="7"/>
      <c r="FB666" s="7"/>
      <c r="FC666" s="7"/>
      <c r="FD666" s="7"/>
      <c r="FE666" s="7"/>
      <c r="FF666" s="7"/>
      <c r="FG666" s="7"/>
      <c r="FH666" s="7"/>
      <c r="FI666" s="7"/>
      <c r="FJ666" s="7"/>
      <c r="FK666" s="7"/>
      <c r="FL666" s="7"/>
      <c r="FM666" s="7"/>
      <c r="FN666" s="7"/>
      <c r="FO666" s="7"/>
      <c r="FP666" s="7"/>
      <c r="FQ666" s="7"/>
      <c r="FR666" s="7"/>
      <c r="FS666" s="7"/>
      <c r="FT666" s="7"/>
      <c r="FU666" s="7"/>
      <c r="FV666" s="7"/>
      <c r="FW666" s="7"/>
      <c r="FX666" s="7"/>
      <c r="FY666" s="7"/>
      <c r="FZ666" s="7"/>
      <c r="GA666" s="7"/>
      <c r="GB666" s="7"/>
      <c r="GC666" s="7"/>
      <c r="GD666" s="7"/>
      <c r="GE666" s="7"/>
      <c r="GF666" s="7"/>
      <c r="GG666" s="7"/>
      <c r="GH666" s="7"/>
      <c r="GI666" s="7"/>
      <c r="GJ666" s="7"/>
      <c r="GK666" s="7"/>
      <c r="GL666" s="7"/>
      <c r="GM666" s="7"/>
      <c r="GN666" s="7"/>
      <c r="GO666" s="7"/>
      <c r="GP666" s="7"/>
      <c r="GQ666" s="7"/>
      <c r="GR666" s="7"/>
      <c r="GS666" s="7"/>
      <c r="GT666" s="7"/>
      <c r="GU666" s="7"/>
      <c r="GV666" s="7"/>
      <c r="GW666" s="7"/>
      <c r="GX666" s="7"/>
      <c r="GY666" s="7"/>
      <c r="GZ666" s="7"/>
      <c r="HA666" s="7"/>
      <c r="HB666" s="7"/>
      <c r="HC666" s="7"/>
      <c r="HD666" s="7"/>
      <c r="HE666" s="7"/>
      <c r="HF666" s="7"/>
      <c r="HG666" s="7"/>
      <c r="HH666" s="7"/>
      <c r="HI666" s="7"/>
      <c r="HJ666" s="7"/>
      <c r="HK666" s="7"/>
      <c r="HL666" s="7"/>
      <c r="HM666" s="7"/>
      <c r="HN666" s="7"/>
      <c r="HO666" s="7"/>
      <c r="HP666" s="7"/>
      <c r="HQ666" s="7"/>
      <c r="HR666" s="7"/>
      <c r="HS666" s="7"/>
      <c r="HT666" s="7"/>
      <c r="HU666" s="7"/>
      <c r="HV666" s="7"/>
      <c r="HW666" s="7"/>
      <c r="HX666" s="7"/>
      <c r="HY666" s="7"/>
      <c r="HZ666" s="7"/>
      <c r="IA666" s="7"/>
      <c r="IB666" s="7"/>
      <c r="IC666" s="7"/>
      <c r="ID666" s="7"/>
      <c r="IE666" s="7"/>
      <c r="IF666" s="7"/>
      <c r="IG666" s="7"/>
      <c r="IH666" s="7"/>
      <c r="II666" s="7"/>
      <c r="IJ666" s="7"/>
      <c r="IK666" s="7"/>
      <c r="IL666" s="7"/>
      <c r="IM666" s="7"/>
      <c r="IN666" s="7"/>
      <c r="IO666" s="7"/>
      <c r="IP666" s="7"/>
      <c r="IQ666" s="7"/>
      <c r="IR666" s="7"/>
      <c r="IS666" s="7"/>
      <c r="IT666" s="7"/>
      <c r="IU666" s="7"/>
      <c r="IV666" s="7"/>
      <c r="IW666" s="7"/>
      <c r="IX666" s="7"/>
      <c r="IY666" s="7"/>
      <c r="IZ666" s="7"/>
      <c r="JA666" s="7"/>
      <c r="JB666" s="7"/>
      <c r="JC666" s="7"/>
      <c r="JD666" s="7"/>
      <c r="JE666" s="7"/>
      <c r="JF666" s="7"/>
      <c r="JG666" s="7"/>
      <c r="JH666" s="7"/>
      <c r="JI666" s="7"/>
      <c r="JJ666" s="7"/>
      <c r="JK666" s="7"/>
      <c r="JL666" s="7"/>
      <c r="JM666" s="7"/>
      <c r="JN666" s="7"/>
      <c r="JO666" s="7"/>
      <c r="JP666" s="7"/>
      <c r="JQ666" s="7"/>
      <c r="JR666" s="7"/>
      <c r="JS666" s="7"/>
      <c r="JT666" s="7"/>
      <c r="JU666" s="7"/>
      <c r="JV666" s="7"/>
      <c r="JW666" s="7"/>
      <c r="JX666" s="7"/>
      <c r="JY666" s="7"/>
      <c r="JZ666" s="7"/>
      <c r="KA666" s="7"/>
      <c r="KB666" s="7"/>
      <c r="KC666" s="7"/>
      <c r="KD666" s="7"/>
      <c r="KE666" s="7"/>
      <c r="KF666" s="7"/>
      <c r="KG666" s="7"/>
      <c r="KH666" s="7"/>
      <c r="KI666" s="7"/>
      <c r="KJ666" s="7"/>
      <c r="KK666" s="7"/>
      <c r="KL666" s="7"/>
      <c r="KM666" s="7"/>
      <c r="KN666" s="7"/>
      <c r="KO666" s="7"/>
      <c r="KP666" s="7"/>
      <c r="KQ666" s="7"/>
      <c r="KR666" s="7"/>
      <c r="KS666" s="7"/>
      <c r="KT666" s="7"/>
      <c r="KU666" s="7"/>
      <c r="KV666" s="7"/>
      <c r="KW666" s="7"/>
      <c r="KX666" s="7"/>
      <c r="KY666" s="7"/>
      <c r="KZ666" s="7"/>
      <c r="LA666" s="7"/>
      <c r="LB666" s="7"/>
      <c r="LC666" s="7"/>
      <c r="LD666" s="7"/>
      <c r="LE666" s="7"/>
      <c r="LF666" s="7"/>
      <c r="LG666" s="7"/>
      <c r="LH666" s="7"/>
      <c r="LI666" s="7"/>
      <c r="LJ666" s="7"/>
      <c r="LK666" s="7"/>
      <c r="LL666" s="7"/>
      <c r="LM666" s="7"/>
      <c r="LN666" s="7"/>
      <c r="LO666" s="7"/>
      <c r="LP666" s="7"/>
      <c r="LQ666" s="7"/>
      <c r="LR666" s="7"/>
      <c r="LS666" s="7"/>
      <c r="LT666" s="7"/>
      <c r="LU666" s="7"/>
      <c r="LV666" s="7"/>
      <c r="LW666" s="7"/>
      <c r="LX666" s="7"/>
      <c r="LY666" s="7"/>
      <c r="LZ666" s="7"/>
      <c r="MA666" s="7"/>
      <c r="MB666" s="7"/>
      <c r="MC666" s="7"/>
      <c r="MD666" s="7"/>
      <c r="ME666" s="7"/>
      <c r="MF666" s="7"/>
      <c r="MG666" s="7"/>
      <c r="MH666" s="7"/>
      <c r="MI666" s="7"/>
      <c r="MJ666" s="7"/>
      <c r="MK666" s="7"/>
      <c r="ML666" s="7"/>
      <c r="MM666" s="7"/>
      <c r="MN666" s="7"/>
      <c r="MO666" s="7"/>
      <c r="MP666" s="7"/>
      <c r="MQ666" s="7"/>
      <c r="MR666" s="7"/>
      <c r="MS666" s="7"/>
      <c r="MT666" s="7"/>
      <c r="MU666" s="7"/>
      <c r="MV666" s="7"/>
      <c r="MW666" s="7"/>
      <c r="MX666" s="7"/>
      <c r="MY666" s="7"/>
      <c r="MZ666" s="7"/>
      <c r="NA666" s="7"/>
      <c r="NB666" s="7"/>
      <c r="NC666" s="7"/>
      <c r="ND666" s="7"/>
      <c r="NE666" s="7"/>
      <c r="NF666" s="7"/>
      <c r="NG666" s="7"/>
      <c r="NH666" s="7"/>
      <c r="NI666" s="7"/>
      <c r="NJ666" s="7"/>
      <c r="NK666" s="7"/>
      <c r="NL666" s="7"/>
      <c r="NM666" s="7"/>
      <c r="NN666" s="7"/>
      <c r="NO666" s="7"/>
      <c r="NP666" s="7"/>
      <c r="NQ666" s="7"/>
      <c r="NR666" s="7"/>
      <c r="NS666" s="7"/>
      <c r="NT666" s="7"/>
      <c r="NU666" s="7"/>
      <c r="NV666" s="7"/>
      <c r="NW666" s="7"/>
      <c r="NX666" s="7"/>
      <c r="NY666" s="7"/>
      <c r="NZ666" s="7"/>
      <c r="OA666" s="7"/>
      <c r="OB666" s="7"/>
      <c r="OC666" s="7"/>
      <c r="OD666" s="7"/>
      <c r="OE666" s="7"/>
      <c r="OF666" s="7"/>
      <c r="OG666" s="7"/>
      <c r="OH666" s="7"/>
      <c r="OI666" s="7"/>
      <c r="OJ666" s="7"/>
      <c r="OK666" s="7"/>
      <c r="OL666" s="7"/>
      <c r="OM666" s="7"/>
      <c r="ON666" s="7"/>
      <c r="OO666" s="7"/>
      <c r="OP666" s="7"/>
      <c r="OQ666" s="7"/>
      <c r="OR666" s="7"/>
      <c r="OS666" s="7"/>
      <c r="OT666" s="7"/>
      <c r="OU666" s="7"/>
      <c r="OV666" s="7"/>
      <c r="OW666" s="7"/>
      <c r="OX666" s="7"/>
      <c r="OY666" s="7"/>
      <c r="OZ666" s="7"/>
      <c r="PA666" s="7"/>
      <c r="PB666" s="7"/>
      <c r="PC666" s="7"/>
      <c r="PD666" s="7"/>
      <c r="PE666" s="7"/>
      <c r="PF666" s="7"/>
      <c r="PG666" s="7"/>
      <c r="PH666" s="7"/>
      <c r="PI666" s="7"/>
      <c r="PJ666" s="7"/>
    </row>
    <row r="667" spans="2:426">
      <c r="E667" s="13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7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  <c r="BO667" s="7"/>
      <c r="BP667" s="7"/>
      <c r="BQ667" s="7"/>
      <c r="BR667" s="7"/>
      <c r="BS667" s="7"/>
      <c r="BT667" s="7"/>
      <c r="BU667" s="7"/>
      <c r="BV667" s="7"/>
      <c r="BW667" s="7"/>
      <c r="BX667" s="7"/>
      <c r="BY667" s="7"/>
      <c r="BZ667" s="7"/>
      <c r="CA667" s="7"/>
      <c r="CB667" s="7"/>
      <c r="CC667" s="7"/>
      <c r="CD667" s="7"/>
      <c r="CE667" s="7"/>
      <c r="CF667" s="7"/>
      <c r="CG667" s="7"/>
      <c r="CH667" s="7"/>
      <c r="CI667" s="7"/>
      <c r="CJ667" s="7"/>
      <c r="CK667" s="7"/>
      <c r="CL667" s="7"/>
      <c r="CM667" s="7"/>
      <c r="CN667" s="7"/>
      <c r="CO667" s="7"/>
      <c r="CP667" s="7"/>
      <c r="CQ667" s="7"/>
      <c r="CR667" s="7"/>
      <c r="CS667" s="7"/>
      <c r="CT667" s="7"/>
      <c r="CU667" s="7"/>
      <c r="CV667" s="7"/>
      <c r="CW667" s="7"/>
      <c r="CX667" s="7"/>
      <c r="CY667" s="7"/>
      <c r="CZ667" s="7"/>
      <c r="DA667" s="7"/>
      <c r="DB667" s="7"/>
      <c r="DC667" s="7"/>
      <c r="DD667" s="7"/>
      <c r="DE667" s="7"/>
      <c r="DF667" s="7"/>
      <c r="DG667" s="7"/>
      <c r="DH667" s="7"/>
      <c r="DI667" s="7"/>
      <c r="DJ667" s="7"/>
      <c r="DK667" s="7"/>
      <c r="DL667" s="7"/>
      <c r="DM667" s="7"/>
      <c r="DN667" s="7"/>
      <c r="DO667" s="7"/>
      <c r="DP667" s="7"/>
      <c r="DQ667" s="7"/>
      <c r="DR667" s="7"/>
      <c r="DS667" s="7"/>
      <c r="DT667" s="7"/>
      <c r="DU667" s="7"/>
      <c r="DV667" s="7"/>
      <c r="DW667" s="7"/>
      <c r="DX667" s="7"/>
      <c r="DY667" s="7"/>
      <c r="DZ667" s="7"/>
      <c r="EA667" s="7"/>
      <c r="EB667" s="7"/>
      <c r="EC667" s="7"/>
      <c r="ED667" s="7"/>
      <c r="EE667" s="7"/>
      <c r="EF667" s="7"/>
      <c r="EG667" s="7"/>
      <c r="EH667" s="7"/>
      <c r="EI667" s="7"/>
      <c r="EJ667" s="7"/>
      <c r="EK667" s="7"/>
      <c r="EL667" s="7"/>
      <c r="EM667" s="7"/>
      <c r="EN667" s="7"/>
      <c r="EO667" s="7"/>
      <c r="EP667" s="7"/>
      <c r="EQ667" s="7"/>
      <c r="ER667" s="7"/>
      <c r="ES667" s="7"/>
      <c r="ET667" s="7"/>
      <c r="EU667" s="7"/>
      <c r="EV667" s="7"/>
      <c r="EW667" s="7"/>
      <c r="EX667" s="7"/>
      <c r="EY667" s="7"/>
      <c r="EZ667" s="7"/>
      <c r="FA667" s="7"/>
      <c r="FB667" s="7"/>
      <c r="FC667" s="7"/>
      <c r="FD667" s="7"/>
      <c r="FE667" s="7"/>
      <c r="FF667" s="7"/>
      <c r="FG667" s="7"/>
      <c r="FH667" s="7"/>
      <c r="FI667" s="7"/>
      <c r="FJ667" s="7"/>
      <c r="FK667" s="7"/>
      <c r="FL667" s="7"/>
      <c r="FM667" s="7"/>
      <c r="FN667" s="7"/>
      <c r="FO667" s="7"/>
      <c r="FP667" s="7"/>
      <c r="FQ667" s="7"/>
      <c r="FR667" s="7"/>
      <c r="FS667" s="7"/>
      <c r="FT667" s="7"/>
      <c r="FU667" s="7"/>
      <c r="FV667" s="7"/>
      <c r="FW667" s="7"/>
      <c r="FX667" s="7"/>
      <c r="FY667" s="7"/>
      <c r="FZ667" s="7"/>
      <c r="GA667" s="7"/>
      <c r="GB667" s="7"/>
      <c r="GC667" s="7"/>
      <c r="GD667" s="7"/>
      <c r="GE667" s="7"/>
      <c r="GF667" s="7"/>
      <c r="GG667" s="7"/>
      <c r="GH667" s="7"/>
      <c r="GI667" s="7"/>
      <c r="GJ667" s="7"/>
      <c r="GK667" s="7"/>
      <c r="GL667" s="7"/>
      <c r="GM667" s="7"/>
      <c r="GN667" s="7"/>
      <c r="GO667" s="7"/>
      <c r="GP667" s="7"/>
      <c r="GQ667" s="7"/>
      <c r="GR667" s="7"/>
      <c r="GS667" s="7"/>
      <c r="GT667" s="7"/>
      <c r="GU667" s="7"/>
      <c r="GV667" s="7"/>
      <c r="GW667" s="7"/>
      <c r="GX667" s="7"/>
      <c r="GY667" s="7"/>
      <c r="GZ667" s="7"/>
      <c r="HA667" s="7"/>
      <c r="HB667" s="7"/>
      <c r="HC667" s="7"/>
      <c r="HD667" s="7"/>
      <c r="HE667" s="7"/>
      <c r="HF667" s="7"/>
      <c r="HG667" s="7"/>
      <c r="HH667" s="7"/>
      <c r="HI667" s="7"/>
      <c r="HJ667" s="7"/>
      <c r="HK667" s="7"/>
      <c r="HL667" s="7"/>
      <c r="HM667" s="7"/>
      <c r="HN667" s="7"/>
      <c r="HO667" s="7"/>
      <c r="HP667" s="7"/>
      <c r="HQ667" s="7"/>
      <c r="HR667" s="7"/>
      <c r="HS667" s="7"/>
      <c r="HT667" s="7"/>
      <c r="HU667" s="7"/>
      <c r="HV667" s="7"/>
      <c r="HW667" s="7"/>
      <c r="HX667" s="7"/>
      <c r="HY667" s="7"/>
      <c r="HZ667" s="7"/>
      <c r="IA667" s="7"/>
      <c r="IB667" s="7"/>
      <c r="IC667" s="7"/>
      <c r="ID667" s="7"/>
      <c r="IE667" s="7"/>
      <c r="IF667" s="7"/>
      <c r="IG667" s="7"/>
      <c r="IH667" s="7"/>
      <c r="II667" s="7"/>
      <c r="IJ667" s="7"/>
      <c r="IK667" s="7"/>
      <c r="IL667" s="7"/>
      <c r="IM667" s="7"/>
      <c r="IN667" s="7"/>
      <c r="IO667" s="7"/>
      <c r="IP667" s="7"/>
      <c r="IQ667" s="7"/>
      <c r="IR667" s="7"/>
      <c r="IS667" s="7"/>
      <c r="IT667" s="7"/>
      <c r="IU667" s="7"/>
      <c r="IV667" s="7"/>
      <c r="IW667" s="7"/>
      <c r="IX667" s="7"/>
      <c r="IY667" s="7"/>
      <c r="IZ667" s="7"/>
      <c r="JA667" s="7"/>
      <c r="JB667" s="7"/>
      <c r="JC667" s="7"/>
      <c r="JD667" s="7"/>
      <c r="JE667" s="7"/>
      <c r="JF667" s="7"/>
      <c r="JG667" s="7"/>
      <c r="JH667" s="7"/>
      <c r="JI667" s="7"/>
      <c r="JJ667" s="7"/>
      <c r="JK667" s="7"/>
      <c r="JL667" s="7"/>
      <c r="JM667" s="7"/>
      <c r="JN667" s="7"/>
      <c r="JO667" s="7"/>
      <c r="JP667" s="7"/>
      <c r="JQ667" s="7"/>
      <c r="JR667" s="7"/>
      <c r="JS667" s="7"/>
      <c r="JT667" s="7"/>
      <c r="JU667" s="7"/>
      <c r="JV667" s="7"/>
      <c r="JW667" s="7"/>
      <c r="JX667" s="7"/>
      <c r="JY667" s="7"/>
      <c r="JZ667" s="7"/>
      <c r="KA667" s="7"/>
      <c r="KB667" s="7"/>
      <c r="KC667" s="7"/>
      <c r="KD667" s="7"/>
      <c r="KE667" s="7"/>
      <c r="KF667" s="7"/>
      <c r="KG667" s="7"/>
      <c r="KH667" s="7"/>
      <c r="KI667" s="7"/>
      <c r="KJ667" s="7"/>
      <c r="KK667" s="7"/>
      <c r="KL667" s="7"/>
      <c r="KM667" s="7"/>
      <c r="KN667" s="7"/>
      <c r="KO667" s="7"/>
      <c r="KP667" s="7"/>
      <c r="KQ667" s="7"/>
      <c r="KR667" s="7"/>
      <c r="KS667" s="7"/>
      <c r="KT667" s="7"/>
      <c r="KU667" s="7"/>
      <c r="KV667" s="7"/>
      <c r="KW667" s="7"/>
      <c r="KX667" s="7"/>
      <c r="KY667" s="7"/>
      <c r="KZ667" s="7"/>
      <c r="LA667" s="7"/>
      <c r="LB667" s="7"/>
      <c r="LC667" s="7"/>
      <c r="LD667" s="7"/>
      <c r="LE667" s="7"/>
      <c r="LF667" s="7"/>
      <c r="LG667" s="7"/>
      <c r="LH667" s="7"/>
      <c r="LI667" s="7"/>
      <c r="LJ667" s="7"/>
      <c r="LK667" s="7"/>
      <c r="LL667" s="7"/>
      <c r="LM667" s="7"/>
      <c r="LN667" s="7"/>
      <c r="LO667" s="7"/>
      <c r="LP667" s="7"/>
      <c r="LQ667" s="7"/>
      <c r="LR667" s="7"/>
      <c r="LS667" s="7"/>
      <c r="LT667" s="7"/>
      <c r="LU667" s="7"/>
      <c r="LV667" s="7"/>
      <c r="LW667" s="7"/>
      <c r="LX667" s="7"/>
      <c r="LY667" s="7"/>
      <c r="LZ667" s="7"/>
      <c r="MA667" s="7"/>
      <c r="MB667" s="7"/>
      <c r="MC667" s="7"/>
      <c r="MD667" s="7"/>
      <c r="ME667" s="7"/>
      <c r="MF667" s="7"/>
      <c r="MG667" s="7"/>
      <c r="MH667" s="7"/>
      <c r="MI667" s="7"/>
      <c r="MJ667" s="7"/>
      <c r="MK667" s="7"/>
      <c r="ML667" s="7"/>
      <c r="MM667" s="7"/>
      <c r="MN667" s="7"/>
      <c r="MO667" s="7"/>
      <c r="MP667" s="7"/>
      <c r="MQ667" s="7"/>
      <c r="MR667" s="7"/>
      <c r="MS667" s="7"/>
      <c r="MT667" s="7"/>
      <c r="MU667" s="7"/>
      <c r="MV667" s="7"/>
      <c r="MW667" s="7"/>
      <c r="MX667" s="7"/>
      <c r="MY667" s="7"/>
      <c r="MZ667" s="7"/>
      <c r="NA667" s="7"/>
      <c r="NB667" s="7"/>
      <c r="NC667" s="7"/>
      <c r="ND667" s="7"/>
      <c r="NE667" s="7"/>
      <c r="NF667" s="7"/>
      <c r="NG667" s="7"/>
      <c r="NH667" s="7"/>
      <c r="NI667" s="7"/>
      <c r="NJ667" s="7"/>
      <c r="NK667" s="7"/>
      <c r="NL667" s="7"/>
      <c r="NM667" s="7"/>
      <c r="NN667" s="7"/>
      <c r="NO667" s="7"/>
      <c r="NP667" s="7"/>
      <c r="NQ667" s="7"/>
      <c r="NR667" s="7"/>
      <c r="NS667" s="7"/>
      <c r="NT667" s="7"/>
      <c r="NU667" s="7"/>
      <c r="NV667" s="7"/>
      <c r="NW667" s="7"/>
      <c r="NX667" s="7"/>
      <c r="NY667" s="7"/>
      <c r="NZ667" s="7"/>
      <c r="OA667" s="7"/>
      <c r="OB667" s="7"/>
      <c r="OC667" s="7"/>
      <c r="OD667" s="7"/>
      <c r="OE667" s="7"/>
      <c r="OF667" s="7"/>
      <c r="OG667" s="7"/>
      <c r="OH667" s="7"/>
      <c r="OI667" s="7"/>
      <c r="OJ667" s="7"/>
      <c r="OK667" s="7"/>
      <c r="OL667" s="7"/>
      <c r="OM667" s="7"/>
      <c r="ON667" s="7"/>
      <c r="OO667" s="7"/>
      <c r="OP667" s="7"/>
      <c r="OQ667" s="7"/>
      <c r="OR667" s="7"/>
      <c r="OS667" s="7"/>
      <c r="OT667" s="7"/>
      <c r="OU667" s="7"/>
      <c r="OV667" s="7"/>
      <c r="OW667" s="7"/>
      <c r="OX667" s="7"/>
      <c r="OY667" s="7"/>
      <c r="OZ667" s="7"/>
      <c r="PA667" s="7"/>
      <c r="PB667" s="7"/>
      <c r="PC667" s="7"/>
      <c r="PD667" s="7"/>
      <c r="PE667" s="7"/>
      <c r="PF667" s="7"/>
      <c r="PG667" s="7"/>
      <c r="PH667" s="7"/>
      <c r="PI667" s="7"/>
      <c r="PJ667" s="7"/>
    </row>
    <row r="668" spans="2:426">
      <c r="E668" s="13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  <c r="BO668" s="7"/>
      <c r="BP668" s="7"/>
      <c r="BQ668" s="7"/>
      <c r="BR668" s="7"/>
      <c r="BS668" s="7"/>
      <c r="BT668" s="7"/>
      <c r="BU668" s="7"/>
      <c r="BV668" s="7"/>
      <c r="BW668" s="7"/>
      <c r="BX668" s="7"/>
      <c r="BY668" s="7"/>
      <c r="BZ668" s="7"/>
      <c r="CA668" s="7"/>
      <c r="CB668" s="7"/>
      <c r="CC668" s="7"/>
      <c r="CD668" s="7"/>
      <c r="CE668" s="7"/>
      <c r="CF668" s="7"/>
      <c r="CG668" s="7"/>
      <c r="CH668" s="7"/>
      <c r="CI668" s="7"/>
      <c r="CJ668" s="7"/>
      <c r="CK668" s="7"/>
      <c r="CL668" s="7"/>
      <c r="CM668" s="7"/>
      <c r="CN668" s="7"/>
      <c r="CO668" s="7"/>
      <c r="CP668" s="7"/>
      <c r="CQ668" s="7"/>
      <c r="CR668" s="7"/>
      <c r="CS668" s="7"/>
      <c r="CT668" s="7"/>
      <c r="CU668" s="7"/>
      <c r="CV668" s="7"/>
      <c r="CW668" s="7"/>
      <c r="CX668" s="7"/>
      <c r="CY668" s="7"/>
      <c r="CZ668" s="7"/>
      <c r="DA668" s="7"/>
      <c r="DB668" s="7"/>
      <c r="DC668" s="7"/>
      <c r="DD668" s="7"/>
      <c r="DE668" s="7"/>
      <c r="DF668" s="7"/>
      <c r="DG668" s="7"/>
      <c r="DH668" s="7"/>
      <c r="DI668" s="7"/>
      <c r="DJ668" s="7"/>
      <c r="DK668" s="7"/>
      <c r="DL668" s="7"/>
      <c r="DM668" s="7"/>
      <c r="DN668" s="7"/>
      <c r="DO668" s="7"/>
      <c r="DP668" s="7"/>
      <c r="DQ668" s="7"/>
      <c r="DR668" s="7"/>
      <c r="DS668" s="7"/>
      <c r="DT668" s="7"/>
      <c r="DU668" s="7"/>
      <c r="DV668" s="7"/>
      <c r="DW668" s="7"/>
      <c r="DX668" s="7"/>
      <c r="DY668" s="7"/>
      <c r="DZ668" s="7"/>
      <c r="EA668" s="7"/>
      <c r="EB668" s="7"/>
      <c r="EC668" s="7"/>
      <c r="ED668" s="7"/>
      <c r="EE668" s="7"/>
      <c r="EF668" s="7"/>
      <c r="EG668" s="7"/>
      <c r="EH668" s="7"/>
      <c r="EI668" s="7"/>
      <c r="EJ668" s="7"/>
      <c r="EK668" s="7"/>
      <c r="EL668" s="7"/>
      <c r="EM668" s="7"/>
      <c r="EN668" s="7"/>
      <c r="EO668" s="7"/>
      <c r="EP668" s="7"/>
      <c r="EQ668" s="7"/>
      <c r="ER668" s="7"/>
      <c r="ES668" s="7"/>
      <c r="ET668" s="7"/>
      <c r="EU668" s="7"/>
      <c r="EV668" s="7"/>
      <c r="EW668" s="7"/>
      <c r="EX668" s="7"/>
      <c r="EY668" s="7"/>
      <c r="EZ668" s="7"/>
      <c r="FA668" s="7"/>
      <c r="FB668" s="7"/>
      <c r="FC668" s="7"/>
      <c r="FD668" s="7"/>
      <c r="FE668" s="7"/>
      <c r="FF668" s="7"/>
      <c r="FG668" s="7"/>
      <c r="FH668" s="7"/>
      <c r="FI668" s="7"/>
      <c r="FJ668" s="7"/>
      <c r="FK668" s="7"/>
      <c r="FL668" s="7"/>
      <c r="FM668" s="7"/>
      <c r="FN668" s="7"/>
      <c r="FO668" s="7"/>
      <c r="FP668" s="7"/>
      <c r="FQ668" s="7"/>
      <c r="FR668" s="7"/>
      <c r="FS668" s="7"/>
      <c r="FT668" s="7"/>
      <c r="FU668" s="7"/>
      <c r="FV668" s="7"/>
      <c r="FW668" s="7"/>
      <c r="FX668" s="7"/>
      <c r="FY668" s="7"/>
      <c r="FZ668" s="7"/>
      <c r="GA668" s="7"/>
      <c r="GB668" s="7"/>
      <c r="GC668" s="7"/>
      <c r="GD668" s="7"/>
      <c r="GE668" s="7"/>
      <c r="GF668" s="7"/>
      <c r="GG668" s="7"/>
      <c r="GH668" s="7"/>
      <c r="GI668" s="7"/>
      <c r="GJ668" s="7"/>
      <c r="GK668" s="7"/>
      <c r="GL668" s="7"/>
      <c r="GM668" s="7"/>
      <c r="GN668" s="7"/>
      <c r="GO668" s="7"/>
      <c r="GP668" s="7"/>
      <c r="GQ668" s="7"/>
      <c r="GR668" s="7"/>
      <c r="GS668" s="7"/>
      <c r="GT668" s="7"/>
      <c r="GU668" s="7"/>
      <c r="GV668" s="7"/>
      <c r="GW668" s="7"/>
      <c r="GX668" s="7"/>
      <c r="GY668" s="7"/>
      <c r="GZ668" s="7"/>
      <c r="HA668" s="7"/>
      <c r="HB668" s="7"/>
      <c r="HC668" s="7"/>
      <c r="HD668" s="7"/>
      <c r="HE668" s="7"/>
      <c r="HF668" s="7"/>
      <c r="HG668" s="7"/>
      <c r="HH668" s="7"/>
      <c r="HI668" s="7"/>
      <c r="HJ668" s="7"/>
      <c r="HK668" s="7"/>
      <c r="HL668" s="7"/>
      <c r="HM668" s="7"/>
      <c r="HN668" s="7"/>
      <c r="HO668" s="7"/>
      <c r="HP668" s="7"/>
      <c r="HQ668" s="7"/>
      <c r="HR668" s="7"/>
      <c r="HS668" s="7"/>
      <c r="HT668" s="7"/>
      <c r="HU668" s="7"/>
      <c r="HV668" s="7"/>
      <c r="HW668" s="7"/>
      <c r="HX668" s="7"/>
      <c r="HY668" s="7"/>
      <c r="HZ668" s="7"/>
      <c r="IA668" s="7"/>
      <c r="IB668" s="7"/>
      <c r="IC668" s="7"/>
      <c r="ID668" s="7"/>
      <c r="IE668" s="7"/>
      <c r="IF668" s="7"/>
      <c r="IG668" s="7"/>
      <c r="IH668" s="7"/>
      <c r="II668" s="7"/>
      <c r="IJ668" s="7"/>
      <c r="IK668" s="7"/>
      <c r="IL668" s="7"/>
      <c r="IM668" s="7"/>
      <c r="IN668" s="7"/>
      <c r="IO668" s="7"/>
      <c r="IP668" s="7"/>
      <c r="IQ668" s="7"/>
      <c r="IR668" s="7"/>
      <c r="IS668" s="7"/>
      <c r="IT668" s="7"/>
      <c r="IU668" s="7"/>
      <c r="IV668" s="7"/>
      <c r="IW668" s="7"/>
      <c r="IX668" s="7"/>
      <c r="IY668" s="7"/>
      <c r="IZ668" s="7"/>
      <c r="JA668" s="7"/>
      <c r="JB668" s="7"/>
      <c r="JC668" s="7"/>
      <c r="JD668" s="7"/>
      <c r="JE668" s="7"/>
      <c r="JF668" s="7"/>
      <c r="JG668" s="7"/>
      <c r="JH668" s="7"/>
      <c r="JI668" s="7"/>
      <c r="JJ668" s="7"/>
      <c r="JK668" s="7"/>
      <c r="JL668" s="7"/>
      <c r="JM668" s="7"/>
      <c r="JN668" s="7"/>
      <c r="JO668" s="7"/>
      <c r="JP668" s="7"/>
      <c r="JQ668" s="7"/>
      <c r="JR668" s="7"/>
      <c r="JS668" s="7"/>
      <c r="JT668" s="7"/>
      <c r="JU668" s="7"/>
      <c r="JV668" s="7"/>
      <c r="JW668" s="7"/>
      <c r="JX668" s="7"/>
      <c r="JY668" s="7"/>
      <c r="JZ668" s="7"/>
      <c r="KA668" s="7"/>
      <c r="KB668" s="7"/>
      <c r="KC668" s="7"/>
      <c r="KD668" s="7"/>
      <c r="KE668" s="7"/>
      <c r="KF668" s="7"/>
      <c r="KG668" s="7"/>
      <c r="KH668" s="7"/>
      <c r="KI668" s="7"/>
      <c r="KJ668" s="7"/>
      <c r="KK668" s="7"/>
      <c r="KL668" s="7"/>
      <c r="KM668" s="7"/>
      <c r="KN668" s="7"/>
      <c r="KO668" s="7"/>
      <c r="KP668" s="7"/>
      <c r="KQ668" s="7"/>
      <c r="KR668" s="7"/>
      <c r="KS668" s="7"/>
      <c r="KT668" s="7"/>
      <c r="KU668" s="7"/>
      <c r="KV668" s="7"/>
      <c r="KW668" s="7"/>
      <c r="KX668" s="7"/>
      <c r="KY668" s="7"/>
      <c r="KZ668" s="7"/>
      <c r="LA668" s="7"/>
      <c r="LB668" s="7"/>
      <c r="LC668" s="7"/>
      <c r="LD668" s="7"/>
      <c r="LE668" s="7"/>
      <c r="LF668" s="7"/>
      <c r="LG668" s="7"/>
      <c r="LH668" s="7"/>
      <c r="LI668" s="7"/>
      <c r="LJ668" s="7"/>
      <c r="LK668" s="7"/>
      <c r="LL668" s="7"/>
      <c r="LM668" s="7"/>
      <c r="LN668" s="7"/>
      <c r="LO668" s="7"/>
      <c r="LP668" s="7"/>
      <c r="LQ668" s="7"/>
      <c r="LR668" s="7"/>
      <c r="LS668" s="7"/>
      <c r="LT668" s="7"/>
      <c r="LU668" s="7"/>
      <c r="LV668" s="7"/>
      <c r="LW668" s="7"/>
      <c r="LX668" s="7"/>
      <c r="LY668" s="7"/>
      <c r="LZ668" s="7"/>
      <c r="MA668" s="7"/>
      <c r="MB668" s="7"/>
      <c r="MC668" s="7"/>
      <c r="MD668" s="7"/>
      <c r="ME668" s="7"/>
      <c r="MF668" s="7"/>
      <c r="MG668" s="7"/>
      <c r="MH668" s="7"/>
      <c r="MI668" s="7"/>
      <c r="MJ668" s="7"/>
      <c r="MK668" s="7"/>
      <c r="ML668" s="7"/>
      <c r="MM668" s="7"/>
      <c r="MN668" s="7"/>
      <c r="MO668" s="7"/>
      <c r="MP668" s="7"/>
      <c r="MQ668" s="7"/>
      <c r="MR668" s="7"/>
      <c r="MS668" s="7"/>
      <c r="MT668" s="7"/>
      <c r="MU668" s="7"/>
      <c r="MV668" s="7"/>
      <c r="MW668" s="7"/>
      <c r="MX668" s="7"/>
      <c r="MY668" s="7"/>
      <c r="MZ668" s="7"/>
      <c r="NA668" s="7"/>
      <c r="NB668" s="7"/>
      <c r="NC668" s="7"/>
      <c r="ND668" s="7"/>
      <c r="NE668" s="7"/>
      <c r="NF668" s="7"/>
      <c r="NG668" s="7"/>
      <c r="NH668" s="7"/>
      <c r="NI668" s="7"/>
      <c r="NJ668" s="7"/>
      <c r="NK668" s="7"/>
      <c r="NL668" s="7"/>
      <c r="NM668" s="7"/>
      <c r="NN668" s="7"/>
      <c r="NO668" s="7"/>
      <c r="NP668" s="7"/>
      <c r="NQ668" s="7"/>
      <c r="NR668" s="7"/>
      <c r="NS668" s="7"/>
      <c r="NT668" s="7"/>
      <c r="NU668" s="7"/>
      <c r="NV668" s="7"/>
      <c r="NW668" s="7"/>
      <c r="NX668" s="7"/>
      <c r="NY668" s="7"/>
      <c r="NZ668" s="7"/>
      <c r="OA668" s="7"/>
      <c r="OB668" s="7"/>
      <c r="OC668" s="7"/>
      <c r="OD668" s="7"/>
      <c r="OE668" s="7"/>
      <c r="OF668" s="7"/>
      <c r="OG668" s="7"/>
      <c r="OH668" s="7"/>
      <c r="OI668" s="7"/>
      <c r="OJ668" s="7"/>
      <c r="OK668" s="7"/>
      <c r="OL668" s="7"/>
      <c r="OM668" s="7"/>
      <c r="ON668" s="7"/>
      <c r="OO668" s="7"/>
      <c r="OP668" s="7"/>
      <c r="OQ668" s="7"/>
      <c r="OR668" s="7"/>
      <c r="OS668" s="7"/>
      <c r="OT668" s="7"/>
      <c r="OU668" s="7"/>
      <c r="OV668" s="7"/>
      <c r="OW668" s="7"/>
      <c r="OX668" s="7"/>
      <c r="OY668" s="7"/>
      <c r="OZ668" s="7"/>
      <c r="PA668" s="7"/>
      <c r="PB668" s="7"/>
      <c r="PC668" s="7"/>
      <c r="PD668" s="7"/>
      <c r="PE668" s="7"/>
      <c r="PF668" s="7"/>
      <c r="PG668" s="7"/>
      <c r="PH668" s="7"/>
      <c r="PI668" s="7"/>
      <c r="PJ668" s="7"/>
    </row>
    <row r="669" spans="2:426">
      <c r="E669" s="13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  <c r="AT669" s="7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  <c r="BO669" s="7"/>
      <c r="BP669" s="7"/>
      <c r="BQ669" s="7"/>
      <c r="BR669" s="7"/>
      <c r="BS669" s="7"/>
      <c r="BT669" s="7"/>
      <c r="BU669" s="7"/>
      <c r="BV669" s="7"/>
      <c r="BW669" s="7"/>
      <c r="BX669" s="7"/>
      <c r="BY669" s="7"/>
      <c r="BZ669" s="7"/>
      <c r="CA669" s="7"/>
      <c r="CB669" s="7"/>
      <c r="CC669" s="7"/>
      <c r="CD669" s="7"/>
      <c r="CE669" s="7"/>
      <c r="CF669" s="7"/>
      <c r="CG669" s="7"/>
      <c r="CH669" s="7"/>
      <c r="CI669" s="7"/>
      <c r="CJ669" s="7"/>
      <c r="CK669" s="7"/>
      <c r="CL669" s="7"/>
      <c r="CM669" s="7"/>
      <c r="CN669" s="7"/>
      <c r="CO669" s="7"/>
      <c r="CP669" s="7"/>
      <c r="CQ669" s="7"/>
      <c r="CR669" s="7"/>
      <c r="CS669" s="7"/>
      <c r="CT669" s="7"/>
      <c r="CU669" s="7"/>
      <c r="CV669" s="7"/>
      <c r="CW669" s="7"/>
      <c r="CX669" s="7"/>
      <c r="CY669" s="7"/>
      <c r="CZ669" s="7"/>
      <c r="DA669" s="7"/>
      <c r="DB669" s="7"/>
      <c r="DC669" s="7"/>
      <c r="DD669" s="7"/>
      <c r="DE669" s="7"/>
      <c r="DF669" s="7"/>
      <c r="DG669" s="7"/>
      <c r="DH669" s="7"/>
      <c r="DI669" s="7"/>
      <c r="DJ669" s="7"/>
      <c r="DK669" s="7"/>
      <c r="DL669" s="7"/>
      <c r="DM669" s="7"/>
      <c r="DN669" s="7"/>
      <c r="DO669" s="7"/>
      <c r="DP669" s="7"/>
      <c r="DQ669" s="7"/>
      <c r="DR669" s="7"/>
      <c r="DS669" s="7"/>
      <c r="DT669" s="7"/>
      <c r="DU669" s="7"/>
      <c r="DV669" s="7"/>
      <c r="DW669" s="7"/>
      <c r="DX669" s="7"/>
      <c r="DY669" s="7"/>
      <c r="DZ669" s="7"/>
      <c r="EA669" s="7"/>
      <c r="EB669" s="7"/>
      <c r="EC669" s="7"/>
      <c r="ED669" s="7"/>
      <c r="EE669" s="7"/>
      <c r="EF669" s="7"/>
      <c r="EG669" s="7"/>
      <c r="EH669" s="7"/>
      <c r="EI669" s="7"/>
      <c r="EJ669" s="7"/>
      <c r="EK669" s="7"/>
      <c r="EL669" s="7"/>
      <c r="EM669" s="7"/>
      <c r="EN669" s="7"/>
      <c r="EO669" s="7"/>
      <c r="EP669" s="7"/>
      <c r="EQ669" s="7"/>
      <c r="ER669" s="7"/>
      <c r="ES669" s="7"/>
      <c r="ET669" s="7"/>
      <c r="EU669" s="7"/>
      <c r="EV669" s="7"/>
      <c r="EW669" s="7"/>
      <c r="EX669" s="7"/>
      <c r="EY669" s="7"/>
      <c r="EZ669" s="7"/>
      <c r="FA669" s="7"/>
      <c r="FB669" s="7"/>
      <c r="FC669" s="7"/>
      <c r="FD669" s="7"/>
      <c r="FE669" s="7"/>
      <c r="FF669" s="7"/>
      <c r="FG669" s="7"/>
      <c r="FH669" s="7"/>
      <c r="FI669" s="7"/>
      <c r="FJ669" s="7"/>
      <c r="FK669" s="7"/>
      <c r="FL669" s="7"/>
      <c r="FM669" s="7"/>
      <c r="FN669" s="7"/>
      <c r="FO669" s="7"/>
      <c r="FP669" s="7"/>
      <c r="FQ669" s="7"/>
      <c r="FR669" s="7"/>
      <c r="FS669" s="7"/>
      <c r="FT669" s="7"/>
      <c r="FU669" s="7"/>
      <c r="FV669" s="7"/>
      <c r="FW669" s="7"/>
      <c r="FX669" s="7"/>
      <c r="FY669" s="7"/>
      <c r="FZ669" s="7"/>
      <c r="GA669" s="7"/>
      <c r="GB669" s="7"/>
      <c r="GC669" s="7"/>
      <c r="GD669" s="7"/>
      <c r="GE669" s="7"/>
      <c r="GF669" s="7"/>
      <c r="GG669" s="7"/>
      <c r="GH669" s="7"/>
      <c r="GI669" s="7"/>
      <c r="GJ669" s="7"/>
      <c r="GK669" s="7"/>
      <c r="GL669" s="7"/>
      <c r="GM669" s="7"/>
      <c r="GN669" s="7"/>
      <c r="GO669" s="7"/>
      <c r="GP669" s="7"/>
      <c r="GQ669" s="7"/>
      <c r="GR669" s="7"/>
      <c r="GS669" s="7"/>
      <c r="GT669" s="7"/>
      <c r="GU669" s="7"/>
      <c r="GV669" s="7"/>
      <c r="GW669" s="7"/>
      <c r="GX669" s="7"/>
      <c r="GY669" s="7"/>
      <c r="GZ669" s="7"/>
      <c r="HA669" s="7"/>
      <c r="HB669" s="7"/>
      <c r="HC669" s="7"/>
      <c r="HD669" s="7"/>
      <c r="HE669" s="7"/>
      <c r="HF669" s="7"/>
      <c r="HG669" s="7"/>
      <c r="HH669" s="7"/>
      <c r="HI669" s="7"/>
      <c r="HJ669" s="7"/>
      <c r="HK669" s="7"/>
      <c r="HL669" s="7"/>
      <c r="HM669" s="7"/>
      <c r="HN669" s="7"/>
      <c r="HO669" s="7"/>
      <c r="HP669" s="7"/>
      <c r="HQ669" s="7"/>
      <c r="HR669" s="7"/>
      <c r="HS669" s="7"/>
      <c r="HT669" s="7"/>
      <c r="HU669" s="7"/>
      <c r="HV669" s="7"/>
      <c r="HW669" s="7"/>
      <c r="HX669" s="7"/>
      <c r="HY669" s="7"/>
      <c r="HZ669" s="7"/>
      <c r="IA669" s="7"/>
      <c r="IB669" s="7"/>
      <c r="IC669" s="7"/>
      <c r="ID669" s="7"/>
      <c r="IE669" s="7"/>
      <c r="IF669" s="7"/>
      <c r="IG669" s="7"/>
      <c r="IH669" s="7"/>
      <c r="II669" s="7"/>
      <c r="IJ669" s="7"/>
      <c r="IK669" s="7"/>
      <c r="IL669" s="7"/>
      <c r="IM669" s="7"/>
      <c r="IN669" s="7"/>
      <c r="IO669" s="7"/>
      <c r="IP669" s="7"/>
      <c r="IQ669" s="7"/>
      <c r="IR669" s="7"/>
      <c r="IS669" s="7"/>
      <c r="IT669" s="7"/>
      <c r="IU669" s="7"/>
      <c r="IV669" s="7"/>
      <c r="IW669" s="7"/>
      <c r="IX669" s="7"/>
      <c r="IY669" s="7"/>
      <c r="IZ669" s="7"/>
      <c r="JA669" s="7"/>
      <c r="JB669" s="7"/>
      <c r="JC669" s="7"/>
      <c r="JD669" s="7"/>
      <c r="JE669" s="7"/>
      <c r="JF669" s="7"/>
      <c r="JG669" s="7"/>
      <c r="JH669" s="7"/>
      <c r="JI669" s="7"/>
      <c r="JJ669" s="7"/>
      <c r="JK669" s="7"/>
      <c r="JL669" s="7"/>
      <c r="JM669" s="7"/>
      <c r="JN669" s="7"/>
      <c r="JO669" s="7"/>
      <c r="JP669" s="7"/>
      <c r="JQ669" s="7"/>
      <c r="JR669" s="7"/>
      <c r="JS669" s="7"/>
      <c r="JT669" s="7"/>
      <c r="JU669" s="7"/>
      <c r="JV669" s="7"/>
      <c r="JW669" s="7"/>
      <c r="JX669" s="7"/>
      <c r="JY669" s="7"/>
      <c r="JZ669" s="7"/>
      <c r="KA669" s="7"/>
      <c r="KB669" s="7"/>
      <c r="KC669" s="7"/>
      <c r="KD669" s="7"/>
      <c r="KE669" s="7"/>
      <c r="KF669" s="7"/>
      <c r="KG669" s="7"/>
      <c r="KH669" s="7"/>
      <c r="KI669" s="7"/>
      <c r="KJ669" s="7"/>
      <c r="KK669" s="7"/>
      <c r="KL669" s="7"/>
      <c r="KM669" s="7"/>
      <c r="KN669" s="7"/>
      <c r="KO669" s="7"/>
      <c r="KP669" s="7"/>
      <c r="KQ669" s="7"/>
      <c r="KR669" s="7"/>
      <c r="KS669" s="7"/>
      <c r="KT669" s="7"/>
      <c r="KU669" s="7"/>
      <c r="KV669" s="7"/>
      <c r="KW669" s="7"/>
      <c r="KX669" s="7"/>
      <c r="KY669" s="7"/>
      <c r="KZ669" s="7"/>
      <c r="LA669" s="7"/>
      <c r="LB669" s="7"/>
      <c r="LC669" s="7"/>
      <c r="LD669" s="7"/>
      <c r="LE669" s="7"/>
      <c r="LF669" s="7"/>
      <c r="LG669" s="7"/>
      <c r="LH669" s="7"/>
      <c r="LI669" s="7"/>
      <c r="LJ669" s="7"/>
      <c r="LK669" s="7"/>
      <c r="LL669" s="7"/>
      <c r="LM669" s="7"/>
      <c r="LN669" s="7"/>
      <c r="LO669" s="7"/>
      <c r="LP669" s="7"/>
      <c r="LQ669" s="7"/>
      <c r="LR669" s="7"/>
      <c r="LS669" s="7"/>
      <c r="LT669" s="7"/>
      <c r="LU669" s="7"/>
      <c r="LV669" s="7"/>
      <c r="LW669" s="7"/>
      <c r="LX669" s="7"/>
      <c r="LY669" s="7"/>
      <c r="LZ669" s="7"/>
      <c r="MA669" s="7"/>
      <c r="MB669" s="7"/>
      <c r="MC669" s="7"/>
      <c r="MD669" s="7"/>
      <c r="ME669" s="7"/>
      <c r="MF669" s="7"/>
      <c r="MG669" s="7"/>
      <c r="MH669" s="7"/>
      <c r="MI669" s="7"/>
      <c r="MJ669" s="7"/>
      <c r="MK669" s="7"/>
      <c r="ML669" s="7"/>
      <c r="MM669" s="7"/>
      <c r="MN669" s="7"/>
      <c r="MO669" s="7"/>
      <c r="MP669" s="7"/>
      <c r="MQ669" s="7"/>
      <c r="MR669" s="7"/>
      <c r="MS669" s="7"/>
      <c r="MT669" s="7"/>
      <c r="MU669" s="7"/>
      <c r="MV669" s="7"/>
      <c r="MW669" s="7"/>
      <c r="MX669" s="7"/>
      <c r="MY669" s="7"/>
      <c r="MZ669" s="7"/>
      <c r="NA669" s="7"/>
      <c r="NB669" s="7"/>
      <c r="NC669" s="7"/>
      <c r="ND669" s="7"/>
      <c r="NE669" s="7"/>
      <c r="NF669" s="7"/>
      <c r="NG669" s="7"/>
      <c r="NH669" s="7"/>
      <c r="NI669" s="7"/>
      <c r="NJ669" s="7"/>
      <c r="NK669" s="7"/>
      <c r="NL669" s="7"/>
      <c r="NM669" s="7"/>
      <c r="NN669" s="7"/>
      <c r="NO669" s="7"/>
      <c r="NP669" s="7"/>
      <c r="NQ669" s="7"/>
      <c r="NR669" s="7"/>
      <c r="NS669" s="7"/>
      <c r="NT669" s="7"/>
      <c r="NU669" s="7"/>
      <c r="NV669" s="7"/>
      <c r="NW669" s="7"/>
      <c r="NX669" s="7"/>
      <c r="NY669" s="7"/>
      <c r="NZ669" s="7"/>
      <c r="OA669" s="7"/>
      <c r="OB669" s="7"/>
      <c r="OC669" s="7"/>
      <c r="OD669" s="7"/>
      <c r="OE669" s="7"/>
      <c r="OF669" s="7"/>
      <c r="OG669" s="7"/>
      <c r="OH669" s="7"/>
      <c r="OI669" s="7"/>
      <c r="OJ669" s="7"/>
      <c r="OK669" s="7"/>
      <c r="OL669" s="7"/>
      <c r="OM669" s="7"/>
      <c r="ON669" s="7"/>
      <c r="OO669" s="7"/>
      <c r="OP669" s="7"/>
      <c r="OQ669" s="7"/>
      <c r="OR669" s="7"/>
      <c r="OS669" s="7"/>
      <c r="OT669" s="7"/>
      <c r="OU669" s="7"/>
      <c r="OV669" s="7"/>
      <c r="OW669" s="7"/>
      <c r="OX669" s="7"/>
      <c r="OY669" s="7"/>
      <c r="OZ669" s="7"/>
      <c r="PA669" s="7"/>
      <c r="PB669" s="7"/>
      <c r="PC669" s="7"/>
      <c r="PD669" s="7"/>
      <c r="PE669" s="7"/>
      <c r="PF669" s="7"/>
      <c r="PG669" s="7"/>
      <c r="PH669" s="7"/>
      <c r="PI669" s="7"/>
      <c r="PJ669" s="7"/>
    </row>
    <row r="670" spans="2:426">
      <c r="E670" s="13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  <c r="BO670" s="7"/>
      <c r="BP670" s="7"/>
      <c r="BQ670" s="7"/>
      <c r="BR670" s="7"/>
      <c r="BS670" s="7"/>
      <c r="BT670" s="7"/>
      <c r="BU670" s="7"/>
      <c r="BV670" s="7"/>
      <c r="BW670" s="7"/>
      <c r="BX670" s="7"/>
      <c r="BY670" s="7"/>
      <c r="BZ670" s="7"/>
      <c r="CA670" s="7"/>
      <c r="CB670" s="7"/>
      <c r="CC670" s="7"/>
      <c r="CD670" s="7"/>
      <c r="CE670" s="7"/>
      <c r="CF670" s="7"/>
      <c r="CG670" s="7"/>
      <c r="CH670" s="7"/>
      <c r="CI670" s="7"/>
      <c r="CJ670" s="7"/>
      <c r="CK670" s="7"/>
      <c r="CL670" s="7"/>
      <c r="CM670" s="7"/>
      <c r="CN670" s="7"/>
      <c r="CO670" s="7"/>
      <c r="CP670" s="7"/>
      <c r="CQ670" s="7"/>
      <c r="CR670" s="7"/>
      <c r="CS670" s="7"/>
      <c r="CT670" s="7"/>
      <c r="CU670" s="7"/>
      <c r="CV670" s="7"/>
      <c r="CW670" s="7"/>
      <c r="CX670" s="7"/>
      <c r="CY670" s="7"/>
      <c r="CZ670" s="7"/>
      <c r="DA670" s="7"/>
      <c r="DB670" s="7"/>
      <c r="DC670" s="7"/>
      <c r="DD670" s="7"/>
      <c r="DE670" s="7"/>
      <c r="DF670" s="7"/>
      <c r="DG670" s="7"/>
      <c r="DH670" s="7"/>
      <c r="DI670" s="7"/>
      <c r="DJ670" s="7"/>
      <c r="DK670" s="7"/>
      <c r="DL670" s="7"/>
      <c r="DM670" s="7"/>
      <c r="DN670" s="7"/>
      <c r="DO670" s="7"/>
      <c r="DP670" s="7"/>
      <c r="DQ670" s="7"/>
      <c r="DR670" s="7"/>
      <c r="DS670" s="7"/>
      <c r="DT670" s="7"/>
      <c r="DU670" s="7"/>
      <c r="DV670" s="7"/>
      <c r="DW670" s="7"/>
      <c r="DX670" s="7"/>
      <c r="DY670" s="7"/>
      <c r="DZ670" s="7"/>
      <c r="EA670" s="7"/>
      <c r="EB670" s="7"/>
      <c r="EC670" s="7"/>
      <c r="ED670" s="7"/>
      <c r="EE670" s="7"/>
      <c r="EF670" s="7"/>
      <c r="EG670" s="7"/>
      <c r="EH670" s="7"/>
      <c r="EI670" s="7"/>
      <c r="EJ670" s="7"/>
      <c r="EK670" s="7"/>
      <c r="EL670" s="7"/>
      <c r="EM670" s="7"/>
      <c r="EN670" s="7"/>
      <c r="EO670" s="7"/>
      <c r="EP670" s="7"/>
      <c r="EQ670" s="7"/>
      <c r="ER670" s="7"/>
      <c r="ES670" s="7"/>
      <c r="ET670" s="7"/>
      <c r="EU670" s="7"/>
      <c r="EV670" s="7"/>
      <c r="EW670" s="7"/>
      <c r="EX670" s="7"/>
      <c r="EY670" s="7"/>
      <c r="EZ670" s="7"/>
      <c r="FA670" s="7"/>
      <c r="FB670" s="7"/>
      <c r="FC670" s="7"/>
      <c r="FD670" s="7"/>
      <c r="FE670" s="7"/>
      <c r="FF670" s="7"/>
      <c r="FG670" s="7"/>
      <c r="FH670" s="7"/>
      <c r="FI670" s="7"/>
      <c r="FJ670" s="7"/>
      <c r="FK670" s="7"/>
      <c r="FL670" s="7"/>
      <c r="FM670" s="7"/>
      <c r="FN670" s="7"/>
      <c r="FO670" s="7"/>
      <c r="FP670" s="7"/>
      <c r="FQ670" s="7"/>
      <c r="FR670" s="7"/>
      <c r="FS670" s="7"/>
      <c r="FT670" s="7"/>
      <c r="FU670" s="7"/>
      <c r="FV670" s="7"/>
      <c r="FW670" s="7"/>
      <c r="FX670" s="7"/>
      <c r="FY670" s="7"/>
      <c r="FZ670" s="7"/>
      <c r="GA670" s="7"/>
      <c r="GB670" s="7"/>
      <c r="GC670" s="7"/>
      <c r="GD670" s="7"/>
      <c r="GE670" s="7"/>
      <c r="GF670" s="7"/>
      <c r="GG670" s="7"/>
      <c r="GH670" s="7"/>
      <c r="GI670" s="7"/>
      <c r="GJ670" s="7"/>
      <c r="GK670" s="7"/>
      <c r="GL670" s="7"/>
      <c r="GM670" s="7"/>
      <c r="GN670" s="7"/>
      <c r="GO670" s="7"/>
      <c r="GP670" s="7"/>
      <c r="GQ670" s="7"/>
      <c r="GR670" s="7"/>
      <c r="GS670" s="7"/>
      <c r="GT670" s="7"/>
      <c r="GU670" s="7"/>
      <c r="GV670" s="7"/>
      <c r="GW670" s="7"/>
      <c r="GX670" s="7"/>
      <c r="GY670" s="7"/>
      <c r="GZ670" s="7"/>
      <c r="HA670" s="7"/>
      <c r="HB670" s="7"/>
      <c r="HC670" s="7"/>
      <c r="HD670" s="7"/>
      <c r="HE670" s="7"/>
      <c r="HF670" s="7"/>
      <c r="HG670" s="7"/>
      <c r="HH670" s="7"/>
      <c r="HI670" s="7"/>
      <c r="HJ670" s="7"/>
      <c r="HK670" s="7"/>
      <c r="HL670" s="7"/>
      <c r="HM670" s="7"/>
      <c r="HN670" s="7"/>
      <c r="HO670" s="7"/>
      <c r="HP670" s="7"/>
      <c r="HQ670" s="7"/>
      <c r="HR670" s="7"/>
      <c r="HS670" s="7"/>
      <c r="HT670" s="7"/>
      <c r="HU670" s="7"/>
      <c r="HV670" s="7"/>
      <c r="HW670" s="7"/>
      <c r="HX670" s="7"/>
      <c r="HY670" s="7"/>
      <c r="HZ670" s="7"/>
      <c r="IA670" s="7"/>
      <c r="IB670" s="7"/>
      <c r="IC670" s="7"/>
      <c r="ID670" s="7"/>
      <c r="IE670" s="7"/>
      <c r="IF670" s="7"/>
      <c r="IG670" s="7"/>
      <c r="IH670" s="7"/>
      <c r="II670" s="7"/>
      <c r="IJ670" s="7"/>
      <c r="IK670" s="7"/>
      <c r="IL670" s="7"/>
      <c r="IM670" s="7"/>
      <c r="IN670" s="7"/>
      <c r="IO670" s="7"/>
      <c r="IP670" s="7"/>
      <c r="IQ670" s="7"/>
      <c r="IR670" s="7"/>
      <c r="IS670" s="7"/>
      <c r="IT670" s="7"/>
      <c r="IU670" s="7"/>
      <c r="IV670" s="7"/>
      <c r="IW670" s="7"/>
      <c r="IX670" s="7"/>
      <c r="IY670" s="7"/>
      <c r="IZ670" s="7"/>
      <c r="JA670" s="7"/>
      <c r="JB670" s="7"/>
      <c r="JC670" s="7"/>
      <c r="JD670" s="7"/>
      <c r="JE670" s="7"/>
      <c r="JF670" s="7"/>
      <c r="JG670" s="7"/>
      <c r="JH670" s="7"/>
      <c r="JI670" s="7"/>
      <c r="JJ670" s="7"/>
      <c r="JK670" s="7"/>
      <c r="JL670" s="7"/>
      <c r="JM670" s="7"/>
      <c r="JN670" s="7"/>
      <c r="JO670" s="7"/>
      <c r="JP670" s="7"/>
      <c r="JQ670" s="7"/>
      <c r="JR670" s="7"/>
      <c r="JS670" s="7"/>
      <c r="JT670" s="7"/>
      <c r="JU670" s="7"/>
      <c r="JV670" s="7"/>
      <c r="JW670" s="7"/>
      <c r="JX670" s="7"/>
      <c r="JY670" s="7"/>
      <c r="JZ670" s="7"/>
      <c r="KA670" s="7"/>
      <c r="KB670" s="7"/>
      <c r="KC670" s="7"/>
      <c r="KD670" s="7"/>
      <c r="KE670" s="7"/>
      <c r="KF670" s="7"/>
      <c r="KG670" s="7"/>
      <c r="KH670" s="7"/>
      <c r="KI670" s="7"/>
      <c r="KJ670" s="7"/>
      <c r="KK670" s="7"/>
      <c r="KL670" s="7"/>
      <c r="KM670" s="7"/>
      <c r="KN670" s="7"/>
      <c r="KO670" s="7"/>
      <c r="KP670" s="7"/>
      <c r="KQ670" s="7"/>
      <c r="KR670" s="7"/>
      <c r="KS670" s="7"/>
      <c r="KT670" s="7"/>
      <c r="KU670" s="7"/>
      <c r="KV670" s="7"/>
      <c r="KW670" s="7"/>
      <c r="KX670" s="7"/>
      <c r="KY670" s="7"/>
      <c r="KZ670" s="7"/>
      <c r="LA670" s="7"/>
      <c r="LB670" s="7"/>
      <c r="LC670" s="7"/>
      <c r="LD670" s="7"/>
      <c r="LE670" s="7"/>
      <c r="LF670" s="7"/>
      <c r="LG670" s="7"/>
      <c r="LH670" s="7"/>
      <c r="LI670" s="7"/>
      <c r="LJ670" s="7"/>
      <c r="LK670" s="7"/>
      <c r="LL670" s="7"/>
      <c r="LM670" s="7"/>
      <c r="LN670" s="7"/>
      <c r="LO670" s="7"/>
      <c r="LP670" s="7"/>
      <c r="LQ670" s="7"/>
      <c r="LR670" s="7"/>
      <c r="LS670" s="7"/>
      <c r="LT670" s="7"/>
      <c r="LU670" s="7"/>
      <c r="LV670" s="7"/>
      <c r="LW670" s="7"/>
      <c r="LX670" s="7"/>
      <c r="LY670" s="7"/>
      <c r="LZ670" s="7"/>
      <c r="MA670" s="7"/>
      <c r="MB670" s="7"/>
      <c r="MC670" s="7"/>
      <c r="MD670" s="7"/>
      <c r="ME670" s="7"/>
      <c r="MF670" s="7"/>
      <c r="MG670" s="7"/>
      <c r="MH670" s="7"/>
      <c r="MI670" s="7"/>
      <c r="MJ670" s="7"/>
      <c r="MK670" s="7"/>
      <c r="ML670" s="7"/>
      <c r="MM670" s="7"/>
      <c r="MN670" s="7"/>
      <c r="MO670" s="7"/>
      <c r="MP670" s="7"/>
      <c r="MQ670" s="7"/>
      <c r="MR670" s="7"/>
      <c r="MS670" s="7"/>
      <c r="MT670" s="7"/>
      <c r="MU670" s="7"/>
      <c r="MV670" s="7"/>
      <c r="MW670" s="7"/>
      <c r="MX670" s="7"/>
      <c r="MY670" s="7"/>
      <c r="MZ670" s="7"/>
      <c r="NA670" s="7"/>
      <c r="NB670" s="7"/>
      <c r="NC670" s="7"/>
      <c r="ND670" s="7"/>
      <c r="NE670" s="7"/>
      <c r="NF670" s="7"/>
      <c r="NG670" s="7"/>
      <c r="NH670" s="7"/>
      <c r="NI670" s="7"/>
      <c r="NJ670" s="7"/>
      <c r="NK670" s="7"/>
      <c r="NL670" s="7"/>
      <c r="NM670" s="7"/>
      <c r="NN670" s="7"/>
      <c r="NO670" s="7"/>
      <c r="NP670" s="7"/>
      <c r="NQ670" s="7"/>
      <c r="NR670" s="7"/>
      <c r="NS670" s="7"/>
      <c r="NT670" s="7"/>
      <c r="NU670" s="7"/>
      <c r="NV670" s="7"/>
      <c r="NW670" s="7"/>
      <c r="NX670" s="7"/>
      <c r="NY670" s="7"/>
      <c r="NZ670" s="7"/>
      <c r="OA670" s="7"/>
      <c r="OB670" s="7"/>
      <c r="OC670" s="7"/>
      <c r="OD670" s="7"/>
      <c r="OE670" s="7"/>
      <c r="OF670" s="7"/>
      <c r="OG670" s="7"/>
      <c r="OH670" s="7"/>
      <c r="OI670" s="7"/>
      <c r="OJ670" s="7"/>
      <c r="OK670" s="7"/>
      <c r="OL670" s="7"/>
      <c r="OM670" s="7"/>
      <c r="ON670" s="7"/>
      <c r="OO670" s="7"/>
      <c r="OP670" s="7"/>
      <c r="OQ670" s="7"/>
      <c r="OR670" s="7"/>
      <c r="OS670" s="7"/>
      <c r="OT670" s="7"/>
      <c r="OU670" s="7"/>
      <c r="OV670" s="7"/>
      <c r="OW670" s="7"/>
      <c r="OX670" s="7"/>
      <c r="OY670" s="7"/>
      <c r="OZ670" s="7"/>
      <c r="PA670" s="7"/>
      <c r="PB670" s="7"/>
      <c r="PC670" s="7"/>
      <c r="PD670" s="7"/>
      <c r="PE670" s="7"/>
      <c r="PF670" s="7"/>
      <c r="PG670" s="7"/>
      <c r="PH670" s="7"/>
      <c r="PI670" s="7"/>
      <c r="PJ670" s="7"/>
    </row>
    <row r="671" spans="2:426">
      <c r="E671" s="13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7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  <c r="BO671" s="7"/>
      <c r="BP671" s="7"/>
      <c r="BQ671" s="7"/>
      <c r="BR671" s="7"/>
      <c r="BS671" s="7"/>
      <c r="BT671" s="7"/>
      <c r="BU671" s="7"/>
      <c r="BV671" s="7"/>
      <c r="BW671" s="7"/>
      <c r="BX671" s="7"/>
      <c r="BY671" s="7"/>
      <c r="BZ671" s="7"/>
      <c r="CA671" s="7"/>
      <c r="CB671" s="7"/>
      <c r="CC671" s="7"/>
      <c r="CD671" s="7"/>
      <c r="CE671" s="7"/>
      <c r="CF671" s="7"/>
      <c r="CG671" s="7"/>
      <c r="CH671" s="7"/>
      <c r="CI671" s="7"/>
      <c r="CJ671" s="7"/>
      <c r="CK671" s="7"/>
      <c r="CL671" s="7"/>
      <c r="CM671" s="7"/>
      <c r="CN671" s="7"/>
      <c r="CO671" s="7"/>
      <c r="CP671" s="7"/>
      <c r="CQ671" s="7"/>
      <c r="CR671" s="7"/>
      <c r="CS671" s="7"/>
      <c r="CT671" s="7"/>
      <c r="CU671" s="7"/>
      <c r="CV671" s="7"/>
      <c r="CW671" s="7"/>
      <c r="CX671" s="7"/>
      <c r="CY671" s="7"/>
      <c r="CZ671" s="7"/>
      <c r="DA671" s="7"/>
      <c r="DB671" s="7"/>
      <c r="DC671" s="7"/>
      <c r="DD671" s="7"/>
      <c r="DE671" s="7"/>
      <c r="DF671" s="7"/>
      <c r="DG671" s="7"/>
      <c r="DH671" s="7"/>
      <c r="DI671" s="7"/>
      <c r="DJ671" s="7"/>
      <c r="DK671" s="7"/>
      <c r="DL671" s="7"/>
      <c r="DM671" s="7"/>
      <c r="DN671" s="7"/>
      <c r="DO671" s="7"/>
      <c r="DP671" s="7"/>
      <c r="DQ671" s="7"/>
      <c r="DR671" s="7"/>
      <c r="DS671" s="7"/>
      <c r="DT671" s="7"/>
      <c r="DU671" s="7"/>
      <c r="DV671" s="7"/>
      <c r="DW671" s="7"/>
      <c r="DX671" s="7"/>
      <c r="DY671" s="7"/>
      <c r="DZ671" s="7"/>
      <c r="EA671" s="7"/>
      <c r="EB671" s="7"/>
      <c r="EC671" s="7"/>
      <c r="ED671" s="7"/>
      <c r="EE671" s="7"/>
      <c r="EF671" s="7"/>
      <c r="EG671" s="7"/>
      <c r="EH671" s="7"/>
      <c r="EI671" s="7"/>
      <c r="EJ671" s="7"/>
      <c r="EK671" s="7"/>
      <c r="EL671" s="7"/>
      <c r="EM671" s="7"/>
      <c r="EN671" s="7"/>
      <c r="EO671" s="7"/>
      <c r="EP671" s="7"/>
      <c r="EQ671" s="7"/>
      <c r="ER671" s="7"/>
      <c r="ES671" s="7"/>
      <c r="ET671" s="7"/>
      <c r="EU671" s="7"/>
      <c r="EV671" s="7"/>
      <c r="EW671" s="7"/>
      <c r="EX671" s="7"/>
      <c r="EY671" s="7"/>
      <c r="EZ671" s="7"/>
      <c r="FA671" s="7"/>
      <c r="FB671" s="7"/>
      <c r="FC671" s="7"/>
      <c r="FD671" s="7"/>
      <c r="FE671" s="7"/>
      <c r="FF671" s="7"/>
      <c r="FG671" s="7"/>
      <c r="FH671" s="7"/>
      <c r="FI671" s="7"/>
      <c r="FJ671" s="7"/>
      <c r="FK671" s="7"/>
      <c r="FL671" s="7"/>
      <c r="FM671" s="7"/>
      <c r="FN671" s="7"/>
      <c r="FO671" s="7"/>
      <c r="FP671" s="7"/>
      <c r="FQ671" s="7"/>
      <c r="FR671" s="7"/>
      <c r="FS671" s="7"/>
      <c r="FT671" s="7"/>
      <c r="FU671" s="7"/>
      <c r="FV671" s="7"/>
      <c r="FW671" s="7"/>
      <c r="FX671" s="7"/>
      <c r="FY671" s="7"/>
      <c r="FZ671" s="7"/>
      <c r="GA671" s="7"/>
      <c r="GB671" s="7"/>
      <c r="GC671" s="7"/>
      <c r="GD671" s="7"/>
      <c r="GE671" s="7"/>
      <c r="GF671" s="7"/>
      <c r="GG671" s="7"/>
      <c r="GH671" s="7"/>
      <c r="GI671" s="7"/>
      <c r="GJ671" s="7"/>
      <c r="GK671" s="7"/>
      <c r="GL671" s="7"/>
      <c r="GM671" s="7"/>
      <c r="GN671" s="7"/>
      <c r="GO671" s="7"/>
      <c r="GP671" s="7"/>
      <c r="GQ671" s="7"/>
      <c r="GR671" s="7"/>
      <c r="GS671" s="7"/>
      <c r="GT671" s="7"/>
      <c r="GU671" s="7"/>
      <c r="GV671" s="7"/>
      <c r="GW671" s="7"/>
      <c r="GX671" s="7"/>
      <c r="GY671" s="7"/>
      <c r="GZ671" s="7"/>
      <c r="HA671" s="7"/>
      <c r="HB671" s="7"/>
      <c r="HC671" s="7"/>
      <c r="HD671" s="7"/>
      <c r="HE671" s="7"/>
      <c r="HF671" s="7"/>
      <c r="HG671" s="7"/>
      <c r="HH671" s="7"/>
      <c r="HI671" s="7"/>
      <c r="HJ671" s="7"/>
      <c r="HK671" s="7"/>
      <c r="HL671" s="7"/>
      <c r="HM671" s="7"/>
      <c r="HN671" s="7"/>
      <c r="HO671" s="7"/>
      <c r="HP671" s="7"/>
      <c r="HQ671" s="7"/>
      <c r="HR671" s="7"/>
      <c r="HS671" s="7"/>
      <c r="HT671" s="7"/>
      <c r="HU671" s="7"/>
      <c r="HV671" s="7"/>
      <c r="HW671" s="7"/>
      <c r="HX671" s="7"/>
      <c r="HY671" s="7"/>
      <c r="HZ671" s="7"/>
      <c r="IA671" s="7"/>
      <c r="IB671" s="7"/>
      <c r="IC671" s="7"/>
      <c r="ID671" s="7"/>
      <c r="IE671" s="7"/>
      <c r="IF671" s="7"/>
      <c r="IG671" s="7"/>
      <c r="IH671" s="7"/>
      <c r="II671" s="7"/>
      <c r="IJ671" s="7"/>
      <c r="IK671" s="7"/>
      <c r="IL671" s="7"/>
      <c r="IM671" s="7"/>
      <c r="IN671" s="7"/>
      <c r="IO671" s="7"/>
      <c r="IP671" s="7"/>
      <c r="IQ671" s="7"/>
      <c r="IR671" s="7"/>
      <c r="IS671" s="7"/>
      <c r="IT671" s="7"/>
      <c r="IU671" s="7"/>
      <c r="IV671" s="7"/>
      <c r="IW671" s="7"/>
      <c r="IX671" s="7"/>
      <c r="IY671" s="7"/>
      <c r="IZ671" s="7"/>
      <c r="JA671" s="7"/>
      <c r="JB671" s="7"/>
      <c r="JC671" s="7"/>
      <c r="JD671" s="7"/>
      <c r="JE671" s="7"/>
      <c r="JF671" s="7"/>
      <c r="JG671" s="7"/>
      <c r="JH671" s="7"/>
      <c r="JI671" s="7"/>
      <c r="JJ671" s="7"/>
      <c r="JK671" s="7"/>
      <c r="JL671" s="7"/>
      <c r="JM671" s="7"/>
      <c r="JN671" s="7"/>
      <c r="JO671" s="7"/>
      <c r="JP671" s="7"/>
      <c r="JQ671" s="7"/>
      <c r="JR671" s="7"/>
      <c r="JS671" s="7"/>
      <c r="JT671" s="7"/>
      <c r="JU671" s="7"/>
      <c r="JV671" s="7"/>
      <c r="JW671" s="7"/>
      <c r="JX671" s="7"/>
      <c r="JY671" s="7"/>
      <c r="JZ671" s="7"/>
      <c r="KA671" s="7"/>
      <c r="KB671" s="7"/>
      <c r="KC671" s="7"/>
      <c r="KD671" s="7"/>
      <c r="KE671" s="7"/>
      <c r="KF671" s="7"/>
      <c r="KG671" s="7"/>
      <c r="KH671" s="7"/>
      <c r="KI671" s="7"/>
      <c r="KJ671" s="7"/>
      <c r="KK671" s="7"/>
      <c r="KL671" s="7"/>
      <c r="KM671" s="7"/>
      <c r="KN671" s="7"/>
      <c r="KO671" s="7"/>
      <c r="KP671" s="7"/>
      <c r="KQ671" s="7"/>
      <c r="KR671" s="7"/>
      <c r="KS671" s="7"/>
      <c r="KT671" s="7"/>
      <c r="KU671" s="7"/>
      <c r="KV671" s="7"/>
      <c r="KW671" s="7"/>
      <c r="KX671" s="7"/>
      <c r="KY671" s="7"/>
      <c r="KZ671" s="7"/>
      <c r="LA671" s="7"/>
      <c r="LB671" s="7"/>
      <c r="LC671" s="7"/>
      <c r="LD671" s="7"/>
      <c r="LE671" s="7"/>
      <c r="LF671" s="7"/>
      <c r="LG671" s="7"/>
      <c r="LH671" s="7"/>
      <c r="LI671" s="7"/>
      <c r="LJ671" s="7"/>
      <c r="LK671" s="7"/>
      <c r="LL671" s="7"/>
      <c r="LM671" s="7"/>
      <c r="LN671" s="7"/>
      <c r="LO671" s="7"/>
      <c r="LP671" s="7"/>
      <c r="LQ671" s="7"/>
      <c r="LR671" s="7"/>
      <c r="LS671" s="7"/>
      <c r="LT671" s="7"/>
      <c r="LU671" s="7"/>
      <c r="LV671" s="7"/>
      <c r="LW671" s="7"/>
      <c r="LX671" s="7"/>
      <c r="LY671" s="7"/>
      <c r="LZ671" s="7"/>
      <c r="MA671" s="7"/>
      <c r="MB671" s="7"/>
      <c r="MC671" s="7"/>
      <c r="MD671" s="7"/>
      <c r="ME671" s="7"/>
      <c r="MF671" s="7"/>
      <c r="MG671" s="7"/>
      <c r="MH671" s="7"/>
      <c r="MI671" s="7"/>
      <c r="MJ671" s="7"/>
      <c r="MK671" s="7"/>
      <c r="ML671" s="7"/>
      <c r="MM671" s="7"/>
      <c r="MN671" s="7"/>
      <c r="MO671" s="7"/>
      <c r="MP671" s="7"/>
      <c r="MQ671" s="7"/>
      <c r="MR671" s="7"/>
      <c r="MS671" s="7"/>
      <c r="MT671" s="7"/>
      <c r="MU671" s="7"/>
      <c r="MV671" s="7"/>
      <c r="MW671" s="7"/>
      <c r="MX671" s="7"/>
      <c r="MY671" s="7"/>
      <c r="MZ671" s="7"/>
      <c r="NA671" s="7"/>
      <c r="NB671" s="7"/>
      <c r="NC671" s="7"/>
      <c r="ND671" s="7"/>
      <c r="NE671" s="7"/>
      <c r="NF671" s="7"/>
      <c r="NG671" s="7"/>
      <c r="NH671" s="7"/>
      <c r="NI671" s="7"/>
      <c r="NJ671" s="7"/>
      <c r="NK671" s="7"/>
      <c r="NL671" s="7"/>
      <c r="NM671" s="7"/>
      <c r="NN671" s="7"/>
      <c r="NO671" s="7"/>
      <c r="NP671" s="7"/>
      <c r="NQ671" s="7"/>
      <c r="NR671" s="7"/>
      <c r="NS671" s="7"/>
      <c r="NT671" s="7"/>
      <c r="NU671" s="7"/>
      <c r="NV671" s="7"/>
      <c r="NW671" s="7"/>
      <c r="NX671" s="7"/>
      <c r="NY671" s="7"/>
      <c r="NZ671" s="7"/>
      <c r="OA671" s="7"/>
      <c r="OB671" s="7"/>
      <c r="OC671" s="7"/>
      <c r="OD671" s="7"/>
      <c r="OE671" s="7"/>
      <c r="OF671" s="7"/>
      <c r="OG671" s="7"/>
      <c r="OH671" s="7"/>
      <c r="OI671" s="7"/>
      <c r="OJ671" s="7"/>
      <c r="OK671" s="7"/>
      <c r="OL671" s="7"/>
      <c r="OM671" s="7"/>
      <c r="ON671" s="7"/>
      <c r="OO671" s="7"/>
      <c r="OP671" s="7"/>
      <c r="OQ671" s="7"/>
      <c r="OR671" s="7"/>
      <c r="OS671" s="7"/>
      <c r="OT671" s="7"/>
      <c r="OU671" s="7"/>
      <c r="OV671" s="7"/>
      <c r="OW671" s="7"/>
      <c r="OX671" s="7"/>
      <c r="OY671" s="7"/>
      <c r="OZ671" s="7"/>
      <c r="PA671" s="7"/>
      <c r="PB671" s="7"/>
      <c r="PC671" s="7"/>
      <c r="PD671" s="7"/>
      <c r="PE671" s="7"/>
      <c r="PF671" s="7"/>
      <c r="PG671" s="7"/>
      <c r="PH671" s="7"/>
      <c r="PI671" s="7"/>
      <c r="PJ671" s="7"/>
    </row>
    <row r="672" spans="2:426">
      <c r="E672" s="13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  <c r="BO672" s="7"/>
      <c r="BP672" s="7"/>
      <c r="BQ672" s="7"/>
      <c r="BR672" s="7"/>
      <c r="BS672" s="7"/>
      <c r="BT672" s="7"/>
      <c r="BU672" s="7"/>
      <c r="BV672" s="7"/>
      <c r="BW672" s="7"/>
      <c r="BX672" s="7"/>
      <c r="BY672" s="7"/>
      <c r="BZ672" s="7"/>
      <c r="CA672" s="7"/>
      <c r="CB672" s="7"/>
      <c r="CC672" s="7"/>
      <c r="CD672" s="7"/>
      <c r="CE672" s="7"/>
      <c r="CF672" s="7"/>
      <c r="CG672" s="7"/>
      <c r="CH672" s="7"/>
      <c r="CI672" s="7"/>
      <c r="CJ672" s="7"/>
      <c r="CK672" s="7"/>
      <c r="CL672" s="7"/>
      <c r="CM672" s="7"/>
      <c r="CN672" s="7"/>
      <c r="CO672" s="7"/>
      <c r="CP672" s="7"/>
      <c r="CQ672" s="7"/>
      <c r="CR672" s="7"/>
      <c r="CS672" s="7"/>
      <c r="CT672" s="7"/>
      <c r="CU672" s="7"/>
      <c r="CV672" s="7"/>
      <c r="CW672" s="7"/>
      <c r="CX672" s="7"/>
      <c r="CY672" s="7"/>
      <c r="CZ672" s="7"/>
      <c r="DA672" s="7"/>
      <c r="DB672" s="7"/>
      <c r="DC672" s="7"/>
      <c r="DD672" s="7"/>
      <c r="DE672" s="7"/>
      <c r="DF672" s="7"/>
      <c r="DG672" s="7"/>
      <c r="DH672" s="7"/>
      <c r="DI672" s="7"/>
      <c r="DJ672" s="7"/>
      <c r="DK672" s="7"/>
      <c r="DL672" s="7"/>
      <c r="DM672" s="7"/>
      <c r="DN672" s="7"/>
      <c r="DO672" s="7"/>
      <c r="DP672" s="7"/>
      <c r="DQ672" s="7"/>
      <c r="DR672" s="7"/>
      <c r="DS672" s="7"/>
      <c r="DT672" s="7"/>
      <c r="DU672" s="7"/>
      <c r="DV672" s="7"/>
      <c r="DW672" s="7"/>
      <c r="DX672" s="7"/>
      <c r="DY672" s="7"/>
      <c r="DZ672" s="7"/>
      <c r="EA672" s="7"/>
      <c r="EB672" s="7"/>
      <c r="EC672" s="7"/>
      <c r="ED672" s="7"/>
      <c r="EE672" s="7"/>
      <c r="EF672" s="7"/>
      <c r="EG672" s="7"/>
      <c r="EH672" s="7"/>
      <c r="EI672" s="7"/>
      <c r="EJ672" s="7"/>
      <c r="EK672" s="7"/>
      <c r="EL672" s="7"/>
      <c r="EM672" s="7"/>
      <c r="EN672" s="7"/>
      <c r="EO672" s="7"/>
      <c r="EP672" s="7"/>
      <c r="EQ672" s="7"/>
      <c r="ER672" s="7"/>
      <c r="ES672" s="7"/>
      <c r="ET672" s="7"/>
      <c r="EU672" s="7"/>
      <c r="EV672" s="7"/>
      <c r="EW672" s="7"/>
      <c r="EX672" s="7"/>
      <c r="EY672" s="7"/>
      <c r="EZ672" s="7"/>
      <c r="FA672" s="7"/>
      <c r="FB672" s="7"/>
      <c r="FC672" s="7"/>
      <c r="FD672" s="7"/>
      <c r="FE672" s="7"/>
      <c r="FF672" s="7"/>
      <c r="FG672" s="7"/>
      <c r="FH672" s="7"/>
      <c r="FI672" s="7"/>
      <c r="FJ672" s="7"/>
      <c r="FK672" s="7"/>
      <c r="FL672" s="7"/>
      <c r="FM672" s="7"/>
      <c r="FN672" s="7"/>
      <c r="FO672" s="7"/>
      <c r="FP672" s="7"/>
      <c r="FQ672" s="7"/>
      <c r="FR672" s="7"/>
      <c r="FS672" s="7"/>
      <c r="FT672" s="7"/>
      <c r="FU672" s="7"/>
      <c r="FV672" s="7"/>
      <c r="FW672" s="7"/>
      <c r="FX672" s="7"/>
      <c r="FY672" s="7"/>
      <c r="FZ672" s="7"/>
      <c r="GA672" s="7"/>
      <c r="GB672" s="7"/>
      <c r="GC672" s="7"/>
      <c r="GD672" s="7"/>
      <c r="GE672" s="7"/>
      <c r="GF672" s="7"/>
      <c r="GG672" s="7"/>
      <c r="GH672" s="7"/>
      <c r="GI672" s="7"/>
      <c r="GJ672" s="7"/>
      <c r="GK672" s="7"/>
      <c r="GL672" s="7"/>
      <c r="GM672" s="7"/>
      <c r="GN672" s="7"/>
      <c r="GO672" s="7"/>
      <c r="GP672" s="7"/>
      <c r="GQ672" s="7"/>
      <c r="GR672" s="7"/>
      <c r="GS672" s="7"/>
      <c r="GT672" s="7"/>
      <c r="GU672" s="7"/>
      <c r="GV672" s="7"/>
      <c r="GW672" s="7"/>
      <c r="GX672" s="7"/>
      <c r="GY672" s="7"/>
      <c r="GZ672" s="7"/>
      <c r="HA672" s="7"/>
      <c r="HB672" s="7"/>
      <c r="HC672" s="7"/>
      <c r="HD672" s="7"/>
      <c r="HE672" s="7"/>
      <c r="HF672" s="7"/>
      <c r="HG672" s="7"/>
      <c r="HH672" s="7"/>
      <c r="HI672" s="7"/>
      <c r="HJ672" s="7"/>
      <c r="HK672" s="7"/>
      <c r="HL672" s="7"/>
      <c r="HM672" s="7"/>
      <c r="HN672" s="7"/>
      <c r="HO672" s="7"/>
      <c r="HP672" s="7"/>
      <c r="HQ672" s="7"/>
      <c r="HR672" s="7"/>
      <c r="HS672" s="7"/>
      <c r="HT672" s="7"/>
      <c r="HU672" s="7"/>
      <c r="HV672" s="7"/>
      <c r="HW672" s="7"/>
      <c r="HX672" s="7"/>
      <c r="HY672" s="7"/>
      <c r="HZ672" s="7"/>
      <c r="IA672" s="7"/>
      <c r="IB672" s="7"/>
      <c r="IC672" s="7"/>
      <c r="ID672" s="7"/>
      <c r="IE672" s="7"/>
      <c r="IF672" s="7"/>
      <c r="IG672" s="7"/>
      <c r="IH672" s="7"/>
      <c r="II672" s="7"/>
      <c r="IJ672" s="7"/>
      <c r="IK672" s="7"/>
      <c r="IL672" s="7"/>
      <c r="IM672" s="7"/>
      <c r="IN672" s="7"/>
      <c r="IO672" s="7"/>
      <c r="IP672" s="7"/>
      <c r="IQ672" s="7"/>
      <c r="IR672" s="7"/>
      <c r="IS672" s="7"/>
      <c r="IT672" s="7"/>
      <c r="IU672" s="7"/>
      <c r="IV672" s="7"/>
      <c r="IW672" s="7"/>
      <c r="IX672" s="7"/>
      <c r="IY672" s="7"/>
      <c r="IZ672" s="7"/>
      <c r="JA672" s="7"/>
      <c r="JB672" s="7"/>
      <c r="JC672" s="7"/>
      <c r="JD672" s="7"/>
      <c r="JE672" s="7"/>
      <c r="JF672" s="7"/>
      <c r="JG672" s="7"/>
      <c r="JH672" s="7"/>
      <c r="JI672" s="7"/>
      <c r="JJ672" s="7"/>
      <c r="JK672" s="7"/>
      <c r="JL672" s="7"/>
      <c r="JM672" s="7"/>
      <c r="JN672" s="7"/>
      <c r="JO672" s="7"/>
      <c r="JP672" s="7"/>
      <c r="JQ672" s="7"/>
      <c r="JR672" s="7"/>
      <c r="JS672" s="7"/>
      <c r="JT672" s="7"/>
      <c r="JU672" s="7"/>
      <c r="JV672" s="7"/>
      <c r="JW672" s="7"/>
      <c r="JX672" s="7"/>
      <c r="JY672" s="7"/>
      <c r="JZ672" s="7"/>
      <c r="KA672" s="7"/>
      <c r="KB672" s="7"/>
      <c r="KC672" s="7"/>
      <c r="KD672" s="7"/>
      <c r="KE672" s="7"/>
      <c r="KF672" s="7"/>
      <c r="KG672" s="7"/>
      <c r="KH672" s="7"/>
      <c r="KI672" s="7"/>
      <c r="KJ672" s="7"/>
      <c r="KK672" s="7"/>
      <c r="KL672" s="7"/>
      <c r="KM672" s="7"/>
      <c r="KN672" s="7"/>
      <c r="KO672" s="7"/>
      <c r="KP672" s="7"/>
      <c r="KQ672" s="7"/>
      <c r="KR672" s="7"/>
      <c r="KS672" s="7"/>
      <c r="KT672" s="7"/>
      <c r="KU672" s="7"/>
      <c r="KV672" s="7"/>
      <c r="KW672" s="7"/>
      <c r="KX672" s="7"/>
      <c r="KY672" s="7"/>
      <c r="KZ672" s="7"/>
      <c r="LA672" s="7"/>
      <c r="LB672" s="7"/>
      <c r="LC672" s="7"/>
      <c r="LD672" s="7"/>
      <c r="LE672" s="7"/>
      <c r="LF672" s="7"/>
      <c r="LG672" s="7"/>
      <c r="LH672" s="7"/>
      <c r="LI672" s="7"/>
      <c r="LJ672" s="7"/>
      <c r="LK672" s="7"/>
      <c r="LL672" s="7"/>
      <c r="LM672" s="7"/>
      <c r="LN672" s="7"/>
      <c r="LO672" s="7"/>
      <c r="LP672" s="7"/>
      <c r="LQ672" s="7"/>
      <c r="LR672" s="7"/>
      <c r="LS672" s="7"/>
      <c r="LT672" s="7"/>
      <c r="LU672" s="7"/>
      <c r="LV672" s="7"/>
      <c r="LW672" s="7"/>
      <c r="LX672" s="7"/>
      <c r="LY672" s="7"/>
      <c r="LZ672" s="7"/>
      <c r="MA672" s="7"/>
      <c r="MB672" s="7"/>
      <c r="MC672" s="7"/>
      <c r="MD672" s="7"/>
      <c r="ME672" s="7"/>
      <c r="MF672" s="7"/>
      <c r="MG672" s="7"/>
      <c r="MH672" s="7"/>
      <c r="MI672" s="7"/>
      <c r="MJ672" s="7"/>
      <c r="MK672" s="7"/>
      <c r="ML672" s="7"/>
      <c r="MM672" s="7"/>
      <c r="MN672" s="7"/>
      <c r="MO672" s="7"/>
      <c r="MP672" s="7"/>
      <c r="MQ672" s="7"/>
      <c r="MR672" s="7"/>
      <c r="MS672" s="7"/>
      <c r="MT672" s="7"/>
      <c r="MU672" s="7"/>
      <c r="MV672" s="7"/>
      <c r="MW672" s="7"/>
      <c r="MX672" s="7"/>
      <c r="MY672" s="7"/>
      <c r="MZ672" s="7"/>
      <c r="NA672" s="7"/>
      <c r="NB672" s="7"/>
      <c r="NC672" s="7"/>
      <c r="ND672" s="7"/>
      <c r="NE672" s="7"/>
      <c r="NF672" s="7"/>
      <c r="NG672" s="7"/>
      <c r="NH672" s="7"/>
      <c r="NI672" s="7"/>
      <c r="NJ672" s="7"/>
      <c r="NK672" s="7"/>
      <c r="NL672" s="7"/>
      <c r="NM672" s="7"/>
      <c r="NN672" s="7"/>
      <c r="NO672" s="7"/>
      <c r="NP672" s="7"/>
      <c r="NQ672" s="7"/>
      <c r="NR672" s="7"/>
      <c r="NS672" s="7"/>
      <c r="NT672" s="7"/>
      <c r="NU672" s="7"/>
      <c r="NV672" s="7"/>
      <c r="NW672" s="7"/>
      <c r="NX672" s="7"/>
      <c r="NY672" s="7"/>
      <c r="NZ672" s="7"/>
      <c r="OA672" s="7"/>
      <c r="OB672" s="7"/>
      <c r="OC672" s="7"/>
      <c r="OD672" s="7"/>
      <c r="OE672" s="7"/>
      <c r="OF672" s="7"/>
      <c r="OG672" s="7"/>
      <c r="OH672" s="7"/>
      <c r="OI672" s="7"/>
      <c r="OJ672" s="7"/>
      <c r="OK672" s="7"/>
      <c r="OL672" s="7"/>
      <c r="OM672" s="7"/>
      <c r="ON672" s="7"/>
      <c r="OO672" s="7"/>
      <c r="OP672" s="7"/>
      <c r="OQ672" s="7"/>
      <c r="OR672" s="7"/>
      <c r="OS672" s="7"/>
      <c r="OT672" s="7"/>
      <c r="OU672" s="7"/>
      <c r="OV672" s="7"/>
      <c r="OW672" s="7"/>
      <c r="OX672" s="7"/>
      <c r="OY672" s="7"/>
      <c r="OZ672" s="7"/>
      <c r="PA672" s="7"/>
      <c r="PB672" s="7"/>
      <c r="PC672" s="7"/>
      <c r="PD672" s="7"/>
      <c r="PE672" s="7"/>
      <c r="PF672" s="7"/>
      <c r="PG672" s="7"/>
      <c r="PH672" s="7"/>
      <c r="PI672" s="7"/>
      <c r="PJ672" s="7"/>
    </row>
    <row r="673" spans="6:426"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  <c r="AT673" s="7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  <c r="BO673" s="7"/>
      <c r="BP673" s="7"/>
      <c r="BQ673" s="7"/>
      <c r="BR673" s="7"/>
      <c r="BS673" s="7"/>
      <c r="BT673" s="7"/>
      <c r="BU673" s="7"/>
      <c r="BV673" s="7"/>
      <c r="BW673" s="7"/>
      <c r="BX673" s="7"/>
      <c r="BY673" s="7"/>
      <c r="BZ673" s="7"/>
      <c r="CA673" s="7"/>
      <c r="CB673" s="7"/>
      <c r="CC673" s="7"/>
      <c r="CD673" s="7"/>
      <c r="CE673" s="7"/>
      <c r="CF673" s="7"/>
      <c r="CG673" s="7"/>
      <c r="CH673" s="7"/>
      <c r="CI673" s="7"/>
      <c r="CJ673" s="7"/>
      <c r="CK673" s="7"/>
      <c r="CL673" s="7"/>
      <c r="CM673" s="7"/>
      <c r="CN673" s="7"/>
      <c r="CO673" s="7"/>
      <c r="CP673" s="7"/>
      <c r="CQ673" s="7"/>
      <c r="CR673" s="7"/>
      <c r="CS673" s="7"/>
      <c r="CT673" s="7"/>
      <c r="CU673" s="7"/>
      <c r="CV673" s="7"/>
      <c r="CW673" s="7"/>
      <c r="CX673" s="7"/>
      <c r="CY673" s="7"/>
      <c r="CZ673" s="7"/>
      <c r="DA673" s="7"/>
      <c r="DB673" s="7"/>
      <c r="DC673" s="7"/>
      <c r="DD673" s="7"/>
      <c r="DE673" s="7"/>
      <c r="DF673" s="7"/>
      <c r="DG673" s="7"/>
      <c r="DH673" s="7"/>
      <c r="DI673" s="7"/>
      <c r="DJ673" s="7"/>
      <c r="DK673" s="7"/>
      <c r="DL673" s="7"/>
      <c r="DM673" s="7"/>
      <c r="DN673" s="7"/>
      <c r="DO673" s="7"/>
      <c r="DP673" s="7"/>
      <c r="DQ673" s="7"/>
      <c r="DR673" s="7"/>
      <c r="DS673" s="7"/>
      <c r="DT673" s="7"/>
      <c r="DU673" s="7"/>
      <c r="DV673" s="7"/>
      <c r="DW673" s="7"/>
      <c r="DX673" s="7"/>
      <c r="DY673" s="7"/>
      <c r="DZ673" s="7"/>
      <c r="EA673" s="7"/>
      <c r="EB673" s="7"/>
      <c r="EC673" s="7"/>
      <c r="ED673" s="7"/>
      <c r="EE673" s="7"/>
      <c r="EF673" s="7"/>
      <c r="EG673" s="7"/>
      <c r="EH673" s="7"/>
      <c r="EI673" s="7"/>
      <c r="EJ673" s="7"/>
      <c r="EK673" s="7"/>
      <c r="EL673" s="7"/>
      <c r="EM673" s="7"/>
      <c r="EN673" s="7"/>
      <c r="EO673" s="7"/>
      <c r="EP673" s="7"/>
      <c r="EQ673" s="7"/>
      <c r="ER673" s="7"/>
      <c r="ES673" s="7"/>
      <c r="ET673" s="7"/>
      <c r="EU673" s="7"/>
      <c r="EV673" s="7"/>
      <c r="EW673" s="7"/>
      <c r="EX673" s="7"/>
      <c r="EY673" s="7"/>
      <c r="EZ673" s="7"/>
      <c r="FA673" s="7"/>
      <c r="FB673" s="7"/>
      <c r="FC673" s="7"/>
      <c r="FD673" s="7"/>
      <c r="FE673" s="7"/>
      <c r="FF673" s="7"/>
      <c r="FG673" s="7"/>
      <c r="FH673" s="7"/>
      <c r="FI673" s="7"/>
      <c r="FJ673" s="7"/>
      <c r="FK673" s="7"/>
      <c r="FL673" s="7"/>
      <c r="FM673" s="7"/>
      <c r="FN673" s="7"/>
      <c r="FO673" s="7"/>
      <c r="FP673" s="7"/>
      <c r="FQ673" s="7"/>
      <c r="FR673" s="7"/>
      <c r="FS673" s="7"/>
      <c r="FT673" s="7"/>
      <c r="FU673" s="7"/>
      <c r="FV673" s="7"/>
      <c r="FW673" s="7"/>
      <c r="FX673" s="7"/>
      <c r="FY673" s="7"/>
      <c r="FZ673" s="7"/>
      <c r="GA673" s="7"/>
      <c r="GB673" s="7"/>
      <c r="GC673" s="7"/>
      <c r="GD673" s="7"/>
      <c r="GE673" s="7"/>
      <c r="GF673" s="7"/>
      <c r="GG673" s="7"/>
      <c r="GH673" s="7"/>
      <c r="GI673" s="7"/>
      <c r="GJ673" s="7"/>
      <c r="GK673" s="7"/>
      <c r="GL673" s="7"/>
      <c r="GM673" s="7"/>
      <c r="GN673" s="7"/>
      <c r="GO673" s="7"/>
      <c r="GP673" s="7"/>
      <c r="GQ673" s="7"/>
      <c r="GR673" s="7"/>
      <c r="GS673" s="7"/>
      <c r="GT673" s="7"/>
      <c r="GU673" s="7"/>
      <c r="GV673" s="7"/>
      <c r="GW673" s="7"/>
      <c r="GX673" s="7"/>
      <c r="GY673" s="7"/>
      <c r="GZ673" s="7"/>
      <c r="HA673" s="7"/>
      <c r="HB673" s="7"/>
      <c r="HC673" s="7"/>
      <c r="HD673" s="7"/>
      <c r="HE673" s="7"/>
      <c r="HF673" s="7"/>
      <c r="HG673" s="7"/>
      <c r="HH673" s="7"/>
      <c r="HI673" s="7"/>
      <c r="HJ673" s="7"/>
      <c r="HK673" s="7"/>
      <c r="HL673" s="7"/>
      <c r="HM673" s="7"/>
      <c r="HN673" s="7"/>
      <c r="HO673" s="7"/>
      <c r="HP673" s="7"/>
      <c r="HQ673" s="7"/>
      <c r="HR673" s="7"/>
      <c r="HS673" s="7"/>
      <c r="HT673" s="7"/>
      <c r="HU673" s="7"/>
      <c r="HV673" s="7"/>
      <c r="HW673" s="7"/>
      <c r="HX673" s="7"/>
      <c r="HY673" s="7"/>
      <c r="HZ673" s="7"/>
      <c r="IA673" s="7"/>
      <c r="IB673" s="7"/>
      <c r="IC673" s="7"/>
      <c r="ID673" s="7"/>
      <c r="IE673" s="7"/>
      <c r="IF673" s="7"/>
      <c r="IG673" s="7"/>
      <c r="IH673" s="7"/>
      <c r="II673" s="7"/>
      <c r="IJ673" s="7"/>
      <c r="IK673" s="7"/>
      <c r="IL673" s="7"/>
      <c r="IM673" s="7"/>
      <c r="IN673" s="7"/>
      <c r="IO673" s="7"/>
      <c r="IP673" s="7"/>
      <c r="IQ673" s="7"/>
      <c r="IR673" s="7"/>
      <c r="IS673" s="7"/>
      <c r="IT673" s="7"/>
      <c r="IU673" s="7"/>
      <c r="IV673" s="7"/>
      <c r="IW673" s="7"/>
      <c r="IX673" s="7"/>
      <c r="IY673" s="7"/>
      <c r="IZ673" s="7"/>
      <c r="JA673" s="7"/>
      <c r="JB673" s="7"/>
      <c r="JC673" s="7"/>
      <c r="JD673" s="7"/>
      <c r="JE673" s="7"/>
      <c r="JF673" s="7"/>
      <c r="JG673" s="7"/>
      <c r="JH673" s="7"/>
      <c r="JI673" s="7"/>
      <c r="JJ673" s="7"/>
      <c r="JK673" s="7"/>
      <c r="JL673" s="7"/>
      <c r="JM673" s="7"/>
      <c r="JN673" s="7"/>
      <c r="JO673" s="7"/>
      <c r="JP673" s="7"/>
      <c r="JQ673" s="7"/>
      <c r="JR673" s="7"/>
      <c r="JS673" s="7"/>
      <c r="JT673" s="7"/>
      <c r="JU673" s="7"/>
      <c r="JV673" s="7"/>
      <c r="JW673" s="7"/>
      <c r="JX673" s="7"/>
      <c r="JY673" s="7"/>
      <c r="JZ673" s="7"/>
      <c r="KA673" s="7"/>
      <c r="KB673" s="7"/>
      <c r="KC673" s="7"/>
      <c r="KD673" s="7"/>
      <c r="KE673" s="7"/>
      <c r="KF673" s="7"/>
      <c r="KG673" s="7"/>
      <c r="KH673" s="7"/>
      <c r="KI673" s="7"/>
      <c r="KJ673" s="7"/>
      <c r="KK673" s="7"/>
      <c r="KL673" s="7"/>
      <c r="KM673" s="7"/>
      <c r="KN673" s="7"/>
      <c r="KO673" s="7"/>
      <c r="KP673" s="7"/>
      <c r="KQ673" s="7"/>
      <c r="KR673" s="7"/>
      <c r="KS673" s="7"/>
      <c r="KT673" s="7"/>
      <c r="KU673" s="7"/>
      <c r="KV673" s="7"/>
      <c r="KW673" s="7"/>
      <c r="KX673" s="7"/>
      <c r="KY673" s="7"/>
      <c r="KZ673" s="7"/>
      <c r="LA673" s="7"/>
      <c r="LB673" s="7"/>
      <c r="LC673" s="7"/>
      <c r="LD673" s="7"/>
      <c r="LE673" s="7"/>
      <c r="LF673" s="7"/>
      <c r="LG673" s="7"/>
      <c r="LH673" s="7"/>
      <c r="LI673" s="7"/>
      <c r="LJ673" s="7"/>
      <c r="LK673" s="7"/>
      <c r="LL673" s="7"/>
      <c r="LM673" s="7"/>
      <c r="LN673" s="7"/>
      <c r="LO673" s="7"/>
      <c r="LP673" s="7"/>
      <c r="LQ673" s="7"/>
      <c r="LR673" s="7"/>
      <c r="LS673" s="7"/>
      <c r="LT673" s="7"/>
      <c r="LU673" s="7"/>
      <c r="LV673" s="7"/>
      <c r="LW673" s="7"/>
      <c r="LX673" s="7"/>
      <c r="LY673" s="7"/>
      <c r="LZ673" s="7"/>
      <c r="MA673" s="7"/>
      <c r="MB673" s="7"/>
      <c r="MC673" s="7"/>
      <c r="MD673" s="7"/>
      <c r="ME673" s="7"/>
      <c r="MF673" s="7"/>
      <c r="MG673" s="7"/>
      <c r="MH673" s="7"/>
      <c r="MI673" s="7"/>
      <c r="MJ673" s="7"/>
      <c r="MK673" s="7"/>
      <c r="ML673" s="7"/>
      <c r="MM673" s="7"/>
      <c r="MN673" s="7"/>
      <c r="MO673" s="7"/>
      <c r="MP673" s="7"/>
      <c r="MQ673" s="7"/>
      <c r="MR673" s="7"/>
      <c r="MS673" s="7"/>
      <c r="MT673" s="7"/>
      <c r="MU673" s="7"/>
      <c r="MV673" s="7"/>
      <c r="MW673" s="7"/>
      <c r="MX673" s="7"/>
      <c r="MY673" s="7"/>
      <c r="MZ673" s="7"/>
      <c r="NA673" s="7"/>
      <c r="NB673" s="7"/>
      <c r="NC673" s="7"/>
      <c r="ND673" s="7"/>
      <c r="NE673" s="7"/>
      <c r="NF673" s="7"/>
      <c r="NG673" s="7"/>
      <c r="NH673" s="7"/>
      <c r="NI673" s="7"/>
      <c r="NJ673" s="7"/>
      <c r="NK673" s="7"/>
      <c r="NL673" s="7"/>
      <c r="NM673" s="7"/>
      <c r="NN673" s="7"/>
      <c r="NO673" s="7"/>
      <c r="NP673" s="7"/>
      <c r="NQ673" s="7"/>
      <c r="NR673" s="7"/>
      <c r="NS673" s="7"/>
      <c r="NT673" s="7"/>
      <c r="NU673" s="7"/>
      <c r="NV673" s="7"/>
      <c r="NW673" s="7"/>
      <c r="NX673" s="7"/>
      <c r="NY673" s="7"/>
      <c r="NZ673" s="7"/>
      <c r="OA673" s="7"/>
      <c r="OB673" s="7"/>
      <c r="OC673" s="7"/>
      <c r="OD673" s="7"/>
      <c r="OE673" s="7"/>
      <c r="OF673" s="7"/>
      <c r="OG673" s="7"/>
      <c r="OH673" s="7"/>
      <c r="OI673" s="7"/>
      <c r="OJ673" s="7"/>
      <c r="OK673" s="7"/>
      <c r="OL673" s="7"/>
      <c r="OM673" s="7"/>
      <c r="ON673" s="7"/>
      <c r="OO673" s="7"/>
      <c r="OP673" s="7"/>
      <c r="OQ673" s="7"/>
      <c r="OR673" s="7"/>
      <c r="OS673" s="7"/>
      <c r="OT673" s="7"/>
      <c r="OU673" s="7"/>
      <c r="OV673" s="7"/>
      <c r="OW673" s="7"/>
      <c r="OX673" s="7"/>
      <c r="OY673" s="7"/>
      <c r="OZ673" s="7"/>
      <c r="PA673" s="7"/>
      <c r="PB673" s="7"/>
      <c r="PC673" s="7"/>
      <c r="PD673" s="7"/>
      <c r="PE673" s="7"/>
      <c r="PF673" s="7"/>
      <c r="PG673" s="7"/>
      <c r="PH673" s="7"/>
      <c r="PI673" s="7"/>
      <c r="PJ673" s="7"/>
    </row>
    <row r="674" spans="6:426"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  <c r="BO674" s="7"/>
      <c r="BP674" s="7"/>
      <c r="BQ674" s="7"/>
      <c r="BR674" s="7"/>
      <c r="BS674" s="7"/>
      <c r="BT674" s="7"/>
      <c r="BU674" s="7"/>
      <c r="BV674" s="7"/>
      <c r="BW674" s="7"/>
      <c r="BX674" s="7"/>
      <c r="BY674" s="7"/>
      <c r="BZ674" s="7"/>
      <c r="CA674" s="7"/>
      <c r="CB674" s="7"/>
      <c r="CC674" s="7"/>
      <c r="CD674" s="7"/>
      <c r="CE674" s="7"/>
      <c r="CF674" s="7"/>
      <c r="CG674" s="7"/>
      <c r="CH674" s="7"/>
      <c r="CI674" s="7"/>
      <c r="CJ674" s="7"/>
      <c r="CK674" s="7"/>
      <c r="CL674" s="7"/>
      <c r="CM674" s="7"/>
      <c r="CN674" s="7"/>
      <c r="CO674" s="7"/>
      <c r="CP674" s="7"/>
      <c r="CQ674" s="7"/>
      <c r="CR674" s="7"/>
      <c r="CS674" s="7"/>
      <c r="CT674" s="7"/>
      <c r="CU674" s="7"/>
      <c r="CV674" s="7"/>
      <c r="CW674" s="7"/>
      <c r="CX674" s="7"/>
      <c r="CY674" s="7"/>
      <c r="CZ674" s="7"/>
      <c r="DA674" s="7"/>
      <c r="DB674" s="7"/>
      <c r="DC674" s="7"/>
      <c r="DD674" s="7"/>
      <c r="DE674" s="7"/>
      <c r="DF674" s="7"/>
      <c r="DG674" s="7"/>
      <c r="DH674" s="7"/>
      <c r="DI674" s="7"/>
      <c r="DJ674" s="7"/>
      <c r="DK674" s="7"/>
      <c r="DL674" s="7"/>
      <c r="DM674" s="7"/>
      <c r="DN674" s="7"/>
      <c r="DO674" s="7"/>
      <c r="DP674" s="7"/>
      <c r="DQ674" s="7"/>
      <c r="DR674" s="7"/>
      <c r="DS674" s="7"/>
      <c r="DT674" s="7"/>
      <c r="DU674" s="7"/>
      <c r="DV674" s="7"/>
      <c r="DW674" s="7"/>
      <c r="DX674" s="7"/>
      <c r="DY674" s="7"/>
      <c r="DZ674" s="7"/>
      <c r="EA674" s="7"/>
      <c r="EB674" s="7"/>
      <c r="EC674" s="7"/>
      <c r="ED674" s="7"/>
      <c r="EE674" s="7"/>
      <c r="EF674" s="7"/>
      <c r="EG674" s="7"/>
      <c r="EH674" s="7"/>
      <c r="EI674" s="7"/>
      <c r="EJ674" s="7"/>
      <c r="EK674" s="7"/>
      <c r="EL674" s="7"/>
      <c r="EM674" s="7"/>
      <c r="EN674" s="7"/>
      <c r="EO674" s="7"/>
      <c r="EP674" s="7"/>
      <c r="EQ674" s="7"/>
      <c r="ER674" s="7"/>
      <c r="ES674" s="7"/>
      <c r="ET674" s="7"/>
      <c r="EU674" s="7"/>
      <c r="EV674" s="7"/>
      <c r="EW674" s="7"/>
      <c r="EX674" s="7"/>
      <c r="EY674" s="7"/>
      <c r="EZ674" s="7"/>
      <c r="FA674" s="7"/>
      <c r="FB674" s="7"/>
      <c r="FC674" s="7"/>
      <c r="FD674" s="7"/>
      <c r="FE674" s="7"/>
      <c r="FF674" s="7"/>
      <c r="FG674" s="7"/>
      <c r="FH674" s="7"/>
      <c r="FI674" s="7"/>
      <c r="FJ674" s="7"/>
      <c r="FK674" s="7"/>
      <c r="FL674" s="7"/>
      <c r="FM674" s="7"/>
      <c r="FN674" s="7"/>
      <c r="FO674" s="7"/>
      <c r="FP674" s="7"/>
      <c r="FQ674" s="7"/>
      <c r="FR674" s="7"/>
      <c r="FS674" s="7"/>
      <c r="FT674" s="7"/>
      <c r="FU674" s="7"/>
      <c r="FV674" s="7"/>
      <c r="FW674" s="7"/>
      <c r="FX674" s="7"/>
      <c r="FY674" s="7"/>
      <c r="FZ674" s="7"/>
      <c r="GA674" s="7"/>
      <c r="GB674" s="7"/>
      <c r="GC674" s="7"/>
      <c r="GD674" s="7"/>
      <c r="GE674" s="7"/>
      <c r="GF674" s="7"/>
      <c r="GG674" s="7"/>
      <c r="GH674" s="7"/>
      <c r="GI674" s="7"/>
      <c r="GJ674" s="7"/>
      <c r="GK674" s="7"/>
      <c r="GL674" s="7"/>
      <c r="GM674" s="7"/>
      <c r="GN674" s="7"/>
      <c r="GO674" s="7"/>
      <c r="GP674" s="7"/>
      <c r="GQ674" s="7"/>
      <c r="GR674" s="7"/>
      <c r="GS674" s="7"/>
      <c r="GT674" s="7"/>
      <c r="GU674" s="7"/>
      <c r="GV674" s="7"/>
      <c r="GW674" s="7"/>
      <c r="GX674" s="7"/>
      <c r="GY674" s="7"/>
      <c r="GZ674" s="7"/>
      <c r="HA674" s="7"/>
      <c r="HB674" s="7"/>
      <c r="HC674" s="7"/>
      <c r="HD674" s="7"/>
      <c r="HE674" s="7"/>
      <c r="HF674" s="7"/>
      <c r="HG674" s="7"/>
      <c r="HH674" s="7"/>
      <c r="HI674" s="7"/>
      <c r="HJ674" s="7"/>
      <c r="HK674" s="7"/>
      <c r="HL674" s="7"/>
      <c r="HM674" s="7"/>
      <c r="HN674" s="7"/>
      <c r="HO674" s="7"/>
      <c r="HP674" s="7"/>
      <c r="HQ674" s="7"/>
      <c r="HR674" s="7"/>
      <c r="HS674" s="7"/>
      <c r="HT674" s="7"/>
      <c r="HU674" s="7"/>
      <c r="HV674" s="7"/>
      <c r="HW674" s="7"/>
      <c r="HX674" s="7"/>
      <c r="HY674" s="7"/>
      <c r="HZ674" s="7"/>
      <c r="IA674" s="7"/>
      <c r="IB674" s="7"/>
      <c r="IC674" s="7"/>
      <c r="ID674" s="7"/>
      <c r="IE674" s="7"/>
      <c r="IF674" s="7"/>
      <c r="IG674" s="7"/>
      <c r="IH674" s="7"/>
      <c r="II674" s="7"/>
      <c r="IJ674" s="7"/>
      <c r="IK674" s="7"/>
      <c r="IL674" s="7"/>
      <c r="IM674" s="7"/>
      <c r="IN674" s="7"/>
      <c r="IO674" s="7"/>
      <c r="IP674" s="7"/>
      <c r="IQ674" s="7"/>
      <c r="IR674" s="7"/>
      <c r="IS674" s="7"/>
      <c r="IT674" s="7"/>
      <c r="IU674" s="7"/>
      <c r="IV674" s="7"/>
      <c r="IW674" s="7"/>
      <c r="IX674" s="7"/>
      <c r="IY674" s="7"/>
      <c r="IZ674" s="7"/>
      <c r="JA674" s="7"/>
      <c r="JB674" s="7"/>
      <c r="JC674" s="7"/>
      <c r="JD674" s="7"/>
      <c r="JE674" s="7"/>
      <c r="JF674" s="7"/>
      <c r="JG674" s="7"/>
      <c r="JH674" s="7"/>
      <c r="JI674" s="7"/>
      <c r="JJ674" s="7"/>
      <c r="JK674" s="7"/>
      <c r="JL674" s="7"/>
      <c r="JM674" s="7"/>
      <c r="JN674" s="7"/>
      <c r="JO674" s="7"/>
      <c r="JP674" s="7"/>
      <c r="JQ674" s="7"/>
      <c r="JR674" s="7"/>
      <c r="JS674" s="7"/>
      <c r="JT674" s="7"/>
      <c r="JU674" s="7"/>
      <c r="JV674" s="7"/>
      <c r="JW674" s="7"/>
      <c r="JX674" s="7"/>
      <c r="JY674" s="7"/>
      <c r="JZ674" s="7"/>
      <c r="KA674" s="7"/>
      <c r="KB674" s="7"/>
      <c r="KC674" s="7"/>
      <c r="KD674" s="7"/>
      <c r="KE674" s="7"/>
      <c r="KF674" s="7"/>
      <c r="KG674" s="7"/>
      <c r="KH674" s="7"/>
      <c r="KI674" s="7"/>
      <c r="KJ674" s="7"/>
      <c r="KK674" s="7"/>
      <c r="KL674" s="7"/>
      <c r="KM674" s="7"/>
      <c r="KN674" s="7"/>
      <c r="KO674" s="7"/>
      <c r="KP674" s="7"/>
      <c r="KQ674" s="7"/>
      <c r="KR674" s="7"/>
      <c r="KS674" s="7"/>
      <c r="KT674" s="7"/>
      <c r="KU674" s="7"/>
      <c r="KV674" s="7"/>
      <c r="KW674" s="7"/>
      <c r="KX674" s="7"/>
      <c r="KY674" s="7"/>
      <c r="KZ674" s="7"/>
      <c r="LA674" s="7"/>
      <c r="LB674" s="7"/>
      <c r="LC674" s="7"/>
      <c r="LD674" s="7"/>
      <c r="LE674" s="7"/>
      <c r="LF674" s="7"/>
      <c r="LG674" s="7"/>
      <c r="LH674" s="7"/>
      <c r="LI674" s="7"/>
      <c r="LJ674" s="7"/>
      <c r="LK674" s="7"/>
      <c r="LL674" s="7"/>
      <c r="LM674" s="7"/>
      <c r="LN674" s="7"/>
      <c r="LO674" s="7"/>
      <c r="LP674" s="7"/>
      <c r="LQ674" s="7"/>
      <c r="LR674" s="7"/>
      <c r="LS674" s="7"/>
      <c r="LT674" s="7"/>
      <c r="LU674" s="7"/>
      <c r="LV674" s="7"/>
      <c r="LW674" s="7"/>
      <c r="LX674" s="7"/>
      <c r="LY674" s="7"/>
      <c r="LZ674" s="7"/>
      <c r="MA674" s="7"/>
      <c r="MB674" s="7"/>
      <c r="MC674" s="7"/>
      <c r="MD674" s="7"/>
      <c r="ME674" s="7"/>
      <c r="MF674" s="7"/>
      <c r="MG674" s="7"/>
      <c r="MH674" s="7"/>
      <c r="MI674" s="7"/>
      <c r="MJ674" s="7"/>
      <c r="MK674" s="7"/>
      <c r="ML674" s="7"/>
      <c r="MM674" s="7"/>
      <c r="MN674" s="7"/>
      <c r="MO674" s="7"/>
      <c r="MP674" s="7"/>
      <c r="MQ674" s="7"/>
      <c r="MR674" s="7"/>
      <c r="MS674" s="7"/>
      <c r="MT674" s="7"/>
      <c r="MU674" s="7"/>
      <c r="MV674" s="7"/>
      <c r="MW674" s="7"/>
      <c r="MX674" s="7"/>
      <c r="MY674" s="7"/>
      <c r="MZ674" s="7"/>
      <c r="NA674" s="7"/>
      <c r="NB674" s="7"/>
      <c r="NC674" s="7"/>
      <c r="ND674" s="7"/>
      <c r="NE674" s="7"/>
      <c r="NF674" s="7"/>
      <c r="NG674" s="7"/>
      <c r="NH674" s="7"/>
      <c r="NI674" s="7"/>
      <c r="NJ674" s="7"/>
      <c r="NK674" s="7"/>
      <c r="NL674" s="7"/>
      <c r="NM674" s="7"/>
      <c r="NN674" s="7"/>
      <c r="NO674" s="7"/>
      <c r="NP674" s="7"/>
      <c r="NQ674" s="7"/>
      <c r="NR674" s="7"/>
      <c r="NS674" s="7"/>
      <c r="NT674" s="7"/>
      <c r="NU674" s="7"/>
      <c r="NV674" s="7"/>
      <c r="NW674" s="7"/>
      <c r="NX674" s="7"/>
      <c r="NY674" s="7"/>
      <c r="NZ674" s="7"/>
      <c r="OA674" s="7"/>
      <c r="OB674" s="7"/>
      <c r="OC674" s="7"/>
      <c r="OD674" s="7"/>
      <c r="OE674" s="7"/>
      <c r="OF674" s="7"/>
      <c r="OG674" s="7"/>
      <c r="OH674" s="7"/>
      <c r="OI674" s="7"/>
      <c r="OJ674" s="7"/>
      <c r="OK674" s="7"/>
      <c r="OL674" s="7"/>
      <c r="OM674" s="7"/>
      <c r="ON674" s="7"/>
      <c r="OO674" s="7"/>
      <c r="OP674" s="7"/>
      <c r="OQ674" s="7"/>
      <c r="OR674" s="7"/>
      <c r="OS674" s="7"/>
      <c r="OT674" s="7"/>
      <c r="OU674" s="7"/>
      <c r="OV674" s="7"/>
      <c r="OW674" s="7"/>
      <c r="OX674" s="7"/>
      <c r="OY674" s="7"/>
      <c r="OZ674" s="7"/>
      <c r="PA674" s="7"/>
      <c r="PB674" s="7"/>
      <c r="PC674" s="7"/>
      <c r="PD674" s="7"/>
      <c r="PE674" s="7"/>
      <c r="PF674" s="7"/>
      <c r="PG674" s="7"/>
      <c r="PH674" s="7"/>
      <c r="PI674" s="7"/>
      <c r="PJ674" s="7"/>
    </row>
    <row r="675" spans="6:426"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  <c r="AT675" s="7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  <c r="BO675" s="7"/>
      <c r="BP675" s="7"/>
      <c r="BQ675" s="7"/>
      <c r="BR675" s="7"/>
      <c r="BS675" s="7"/>
      <c r="BT675" s="7"/>
      <c r="BU675" s="7"/>
      <c r="BV675" s="7"/>
      <c r="BW675" s="7"/>
      <c r="BX675" s="7"/>
      <c r="BY675" s="7"/>
      <c r="BZ675" s="7"/>
      <c r="CA675" s="7"/>
      <c r="CB675" s="7"/>
      <c r="CC675" s="7"/>
      <c r="CD675" s="7"/>
      <c r="CE675" s="7"/>
      <c r="CF675" s="7"/>
      <c r="CG675" s="7"/>
      <c r="CH675" s="7"/>
      <c r="CI675" s="7"/>
      <c r="CJ675" s="7"/>
      <c r="CK675" s="7"/>
      <c r="CL675" s="7"/>
      <c r="CM675" s="7"/>
      <c r="CN675" s="7"/>
      <c r="CO675" s="7"/>
      <c r="CP675" s="7"/>
      <c r="CQ675" s="7"/>
      <c r="CR675" s="7"/>
      <c r="CS675" s="7"/>
      <c r="CT675" s="7"/>
      <c r="CU675" s="7"/>
      <c r="CV675" s="7"/>
      <c r="CW675" s="7"/>
      <c r="CX675" s="7"/>
      <c r="CY675" s="7"/>
      <c r="CZ675" s="7"/>
      <c r="DA675" s="7"/>
      <c r="DB675" s="7"/>
      <c r="DC675" s="7"/>
      <c r="DD675" s="7"/>
      <c r="DE675" s="7"/>
      <c r="DF675" s="7"/>
      <c r="DG675" s="7"/>
      <c r="DH675" s="7"/>
      <c r="DI675" s="7"/>
      <c r="DJ675" s="7"/>
      <c r="DK675" s="7"/>
      <c r="DL675" s="7"/>
      <c r="DM675" s="7"/>
      <c r="DN675" s="7"/>
      <c r="DO675" s="7"/>
      <c r="DP675" s="7"/>
      <c r="DQ675" s="7"/>
      <c r="DR675" s="7"/>
      <c r="DS675" s="7"/>
      <c r="DT675" s="7"/>
      <c r="DU675" s="7"/>
      <c r="DV675" s="7"/>
      <c r="DW675" s="7"/>
      <c r="DX675" s="7"/>
      <c r="DY675" s="7"/>
      <c r="DZ675" s="7"/>
      <c r="EA675" s="7"/>
      <c r="EB675" s="7"/>
      <c r="EC675" s="7"/>
      <c r="ED675" s="7"/>
      <c r="EE675" s="7"/>
      <c r="EF675" s="7"/>
      <c r="EG675" s="7"/>
      <c r="EH675" s="7"/>
      <c r="EI675" s="7"/>
      <c r="EJ675" s="7"/>
      <c r="EK675" s="7"/>
      <c r="EL675" s="7"/>
      <c r="EM675" s="7"/>
      <c r="EN675" s="7"/>
      <c r="EO675" s="7"/>
      <c r="EP675" s="7"/>
      <c r="EQ675" s="7"/>
      <c r="ER675" s="7"/>
      <c r="ES675" s="7"/>
      <c r="ET675" s="7"/>
      <c r="EU675" s="7"/>
      <c r="EV675" s="7"/>
      <c r="EW675" s="7"/>
      <c r="EX675" s="7"/>
      <c r="EY675" s="7"/>
      <c r="EZ675" s="7"/>
      <c r="FA675" s="7"/>
      <c r="FB675" s="7"/>
      <c r="FC675" s="7"/>
      <c r="FD675" s="7"/>
      <c r="FE675" s="7"/>
      <c r="FF675" s="7"/>
      <c r="FG675" s="7"/>
      <c r="FH675" s="7"/>
      <c r="FI675" s="7"/>
      <c r="FJ675" s="7"/>
      <c r="FK675" s="7"/>
      <c r="FL675" s="7"/>
      <c r="FM675" s="7"/>
      <c r="FN675" s="7"/>
      <c r="FO675" s="7"/>
      <c r="FP675" s="7"/>
      <c r="FQ675" s="7"/>
      <c r="FR675" s="7"/>
      <c r="FS675" s="7"/>
      <c r="FT675" s="7"/>
      <c r="FU675" s="7"/>
      <c r="FV675" s="7"/>
      <c r="FW675" s="7"/>
      <c r="FX675" s="7"/>
      <c r="FY675" s="7"/>
      <c r="FZ675" s="7"/>
      <c r="GA675" s="7"/>
      <c r="GB675" s="7"/>
      <c r="GC675" s="7"/>
      <c r="GD675" s="7"/>
      <c r="GE675" s="7"/>
      <c r="GF675" s="7"/>
      <c r="GG675" s="7"/>
      <c r="GH675" s="7"/>
      <c r="GI675" s="7"/>
      <c r="GJ675" s="7"/>
      <c r="GK675" s="7"/>
      <c r="GL675" s="7"/>
      <c r="GM675" s="7"/>
      <c r="GN675" s="7"/>
      <c r="GO675" s="7"/>
      <c r="GP675" s="7"/>
      <c r="GQ675" s="7"/>
      <c r="GR675" s="7"/>
      <c r="GS675" s="7"/>
      <c r="GT675" s="7"/>
      <c r="GU675" s="7"/>
      <c r="GV675" s="7"/>
      <c r="GW675" s="7"/>
      <c r="GX675" s="7"/>
      <c r="GY675" s="7"/>
      <c r="GZ675" s="7"/>
      <c r="HA675" s="7"/>
      <c r="HB675" s="7"/>
      <c r="HC675" s="7"/>
      <c r="HD675" s="7"/>
      <c r="HE675" s="7"/>
      <c r="HF675" s="7"/>
      <c r="HG675" s="7"/>
      <c r="HH675" s="7"/>
      <c r="HI675" s="7"/>
      <c r="HJ675" s="7"/>
      <c r="HK675" s="7"/>
      <c r="HL675" s="7"/>
      <c r="HM675" s="7"/>
      <c r="HN675" s="7"/>
      <c r="HO675" s="7"/>
      <c r="HP675" s="7"/>
      <c r="HQ675" s="7"/>
      <c r="HR675" s="7"/>
      <c r="HS675" s="7"/>
      <c r="HT675" s="7"/>
      <c r="HU675" s="7"/>
      <c r="HV675" s="7"/>
      <c r="HW675" s="7"/>
      <c r="HX675" s="7"/>
      <c r="HY675" s="7"/>
      <c r="HZ675" s="7"/>
      <c r="IA675" s="7"/>
      <c r="IB675" s="7"/>
      <c r="IC675" s="7"/>
      <c r="ID675" s="7"/>
      <c r="IE675" s="7"/>
      <c r="IF675" s="7"/>
      <c r="IG675" s="7"/>
      <c r="IH675" s="7"/>
      <c r="II675" s="7"/>
      <c r="IJ675" s="7"/>
      <c r="IK675" s="7"/>
      <c r="IL675" s="7"/>
      <c r="IM675" s="7"/>
      <c r="IN675" s="7"/>
      <c r="IO675" s="7"/>
      <c r="IP675" s="7"/>
      <c r="IQ675" s="7"/>
      <c r="IR675" s="7"/>
      <c r="IS675" s="7"/>
      <c r="IT675" s="7"/>
      <c r="IU675" s="7"/>
      <c r="IV675" s="7"/>
      <c r="IW675" s="7"/>
      <c r="IX675" s="7"/>
      <c r="IY675" s="7"/>
      <c r="IZ675" s="7"/>
      <c r="JA675" s="7"/>
      <c r="JB675" s="7"/>
      <c r="JC675" s="7"/>
      <c r="JD675" s="7"/>
      <c r="JE675" s="7"/>
      <c r="JF675" s="7"/>
      <c r="JG675" s="7"/>
      <c r="JH675" s="7"/>
      <c r="JI675" s="7"/>
      <c r="JJ675" s="7"/>
      <c r="JK675" s="7"/>
      <c r="JL675" s="7"/>
      <c r="JM675" s="7"/>
      <c r="JN675" s="7"/>
      <c r="JO675" s="7"/>
      <c r="JP675" s="7"/>
      <c r="JQ675" s="7"/>
      <c r="JR675" s="7"/>
      <c r="JS675" s="7"/>
      <c r="JT675" s="7"/>
      <c r="JU675" s="7"/>
      <c r="JV675" s="7"/>
      <c r="JW675" s="7"/>
      <c r="JX675" s="7"/>
      <c r="JY675" s="7"/>
      <c r="JZ675" s="7"/>
      <c r="KA675" s="7"/>
      <c r="KB675" s="7"/>
      <c r="KC675" s="7"/>
      <c r="KD675" s="7"/>
      <c r="KE675" s="7"/>
      <c r="KF675" s="7"/>
      <c r="KG675" s="7"/>
      <c r="KH675" s="7"/>
      <c r="KI675" s="7"/>
      <c r="KJ675" s="7"/>
      <c r="KK675" s="7"/>
      <c r="KL675" s="7"/>
      <c r="KM675" s="7"/>
      <c r="KN675" s="7"/>
      <c r="KO675" s="7"/>
      <c r="KP675" s="7"/>
      <c r="KQ675" s="7"/>
      <c r="KR675" s="7"/>
      <c r="KS675" s="7"/>
      <c r="KT675" s="7"/>
      <c r="KU675" s="7"/>
      <c r="KV675" s="7"/>
      <c r="KW675" s="7"/>
      <c r="KX675" s="7"/>
      <c r="KY675" s="7"/>
      <c r="KZ675" s="7"/>
      <c r="LA675" s="7"/>
      <c r="LB675" s="7"/>
      <c r="LC675" s="7"/>
      <c r="LD675" s="7"/>
      <c r="LE675" s="7"/>
      <c r="LF675" s="7"/>
      <c r="LG675" s="7"/>
      <c r="LH675" s="7"/>
      <c r="LI675" s="7"/>
      <c r="LJ675" s="7"/>
      <c r="LK675" s="7"/>
      <c r="LL675" s="7"/>
      <c r="LM675" s="7"/>
      <c r="LN675" s="7"/>
      <c r="LO675" s="7"/>
      <c r="LP675" s="7"/>
      <c r="LQ675" s="7"/>
      <c r="LR675" s="7"/>
      <c r="LS675" s="7"/>
      <c r="LT675" s="7"/>
      <c r="LU675" s="7"/>
      <c r="LV675" s="7"/>
      <c r="LW675" s="7"/>
      <c r="LX675" s="7"/>
      <c r="LY675" s="7"/>
      <c r="LZ675" s="7"/>
      <c r="MA675" s="7"/>
      <c r="MB675" s="7"/>
      <c r="MC675" s="7"/>
      <c r="MD675" s="7"/>
      <c r="ME675" s="7"/>
      <c r="MF675" s="7"/>
      <c r="MG675" s="7"/>
      <c r="MH675" s="7"/>
      <c r="MI675" s="7"/>
      <c r="MJ675" s="7"/>
      <c r="MK675" s="7"/>
      <c r="ML675" s="7"/>
      <c r="MM675" s="7"/>
      <c r="MN675" s="7"/>
      <c r="MO675" s="7"/>
      <c r="MP675" s="7"/>
      <c r="MQ675" s="7"/>
      <c r="MR675" s="7"/>
      <c r="MS675" s="7"/>
      <c r="MT675" s="7"/>
      <c r="MU675" s="7"/>
      <c r="MV675" s="7"/>
      <c r="MW675" s="7"/>
      <c r="MX675" s="7"/>
      <c r="MY675" s="7"/>
      <c r="MZ675" s="7"/>
      <c r="NA675" s="7"/>
      <c r="NB675" s="7"/>
      <c r="NC675" s="7"/>
      <c r="ND675" s="7"/>
      <c r="NE675" s="7"/>
      <c r="NF675" s="7"/>
      <c r="NG675" s="7"/>
      <c r="NH675" s="7"/>
      <c r="NI675" s="7"/>
      <c r="NJ675" s="7"/>
      <c r="NK675" s="7"/>
      <c r="NL675" s="7"/>
      <c r="NM675" s="7"/>
      <c r="NN675" s="7"/>
      <c r="NO675" s="7"/>
      <c r="NP675" s="7"/>
      <c r="NQ675" s="7"/>
      <c r="NR675" s="7"/>
      <c r="NS675" s="7"/>
      <c r="NT675" s="7"/>
      <c r="NU675" s="7"/>
      <c r="NV675" s="7"/>
      <c r="NW675" s="7"/>
      <c r="NX675" s="7"/>
      <c r="NY675" s="7"/>
      <c r="NZ675" s="7"/>
      <c r="OA675" s="7"/>
      <c r="OB675" s="7"/>
      <c r="OC675" s="7"/>
      <c r="OD675" s="7"/>
      <c r="OE675" s="7"/>
      <c r="OF675" s="7"/>
      <c r="OG675" s="7"/>
      <c r="OH675" s="7"/>
      <c r="OI675" s="7"/>
      <c r="OJ675" s="7"/>
      <c r="OK675" s="7"/>
      <c r="OL675" s="7"/>
      <c r="OM675" s="7"/>
      <c r="ON675" s="7"/>
      <c r="OO675" s="7"/>
      <c r="OP675" s="7"/>
      <c r="OQ675" s="7"/>
      <c r="OR675" s="7"/>
      <c r="OS675" s="7"/>
      <c r="OT675" s="7"/>
      <c r="OU675" s="7"/>
      <c r="OV675" s="7"/>
      <c r="OW675" s="7"/>
      <c r="OX675" s="7"/>
      <c r="OY675" s="7"/>
      <c r="OZ675" s="7"/>
      <c r="PA675" s="7"/>
      <c r="PB675" s="7"/>
      <c r="PC675" s="7"/>
      <c r="PD675" s="7"/>
      <c r="PE675" s="7"/>
      <c r="PF675" s="7"/>
      <c r="PG675" s="7"/>
      <c r="PH675" s="7"/>
      <c r="PI675" s="7"/>
      <c r="PJ675" s="7"/>
    </row>
    <row r="676" spans="6:426"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7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  <c r="BO676" s="7"/>
      <c r="BP676" s="7"/>
      <c r="BQ676" s="7"/>
      <c r="BR676" s="7"/>
      <c r="BS676" s="7"/>
      <c r="BT676" s="7"/>
      <c r="BU676" s="7"/>
      <c r="BV676" s="7"/>
      <c r="BW676" s="7"/>
      <c r="BX676" s="7"/>
      <c r="BY676" s="7"/>
      <c r="BZ676" s="7"/>
      <c r="CA676" s="7"/>
      <c r="CB676" s="7"/>
      <c r="CC676" s="7"/>
      <c r="CD676" s="7"/>
      <c r="CE676" s="7"/>
      <c r="CF676" s="7"/>
      <c r="CG676" s="7"/>
      <c r="CH676" s="7"/>
      <c r="CI676" s="7"/>
      <c r="CJ676" s="7"/>
      <c r="CK676" s="7"/>
      <c r="CL676" s="7"/>
      <c r="CM676" s="7"/>
      <c r="CN676" s="7"/>
      <c r="CO676" s="7"/>
      <c r="CP676" s="7"/>
      <c r="CQ676" s="7"/>
      <c r="CR676" s="7"/>
      <c r="CS676" s="7"/>
      <c r="CT676" s="7"/>
      <c r="CU676" s="7"/>
      <c r="CV676" s="7"/>
      <c r="CW676" s="7"/>
      <c r="CX676" s="7"/>
      <c r="CY676" s="7"/>
      <c r="CZ676" s="7"/>
      <c r="DA676" s="7"/>
      <c r="DB676" s="7"/>
      <c r="DC676" s="7"/>
      <c r="DD676" s="7"/>
      <c r="DE676" s="7"/>
      <c r="DF676" s="7"/>
      <c r="DG676" s="7"/>
      <c r="DH676" s="7"/>
      <c r="DI676" s="7"/>
      <c r="DJ676" s="7"/>
      <c r="DK676" s="7"/>
      <c r="DL676" s="7"/>
      <c r="DM676" s="7"/>
      <c r="DN676" s="7"/>
      <c r="DO676" s="7"/>
      <c r="DP676" s="7"/>
      <c r="DQ676" s="7"/>
      <c r="DR676" s="7"/>
      <c r="DS676" s="7"/>
      <c r="DT676" s="7"/>
      <c r="DU676" s="7"/>
      <c r="DV676" s="7"/>
      <c r="DW676" s="7"/>
      <c r="DX676" s="7"/>
      <c r="DY676" s="7"/>
      <c r="DZ676" s="7"/>
      <c r="EA676" s="7"/>
      <c r="EB676" s="7"/>
      <c r="EC676" s="7"/>
      <c r="ED676" s="7"/>
      <c r="EE676" s="7"/>
      <c r="EF676" s="7"/>
      <c r="EG676" s="7"/>
      <c r="EH676" s="7"/>
      <c r="EI676" s="7"/>
      <c r="EJ676" s="7"/>
      <c r="EK676" s="7"/>
      <c r="EL676" s="7"/>
      <c r="EM676" s="7"/>
      <c r="EN676" s="7"/>
      <c r="EO676" s="7"/>
      <c r="EP676" s="7"/>
      <c r="EQ676" s="7"/>
      <c r="ER676" s="7"/>
      <c r="ES676" s="7"/>
      <c r="ET676" s="7"/>
      <c r="EU676" s="7"/>
      <c r="EV676" s="7"/>
      <c r="EW676" s="7"/>
      <c r="EX676" s="7"/>
      <c r="EY676" s="7"/>
      <c r="EZ676" s="7"/>
      <c r="FA676" s="7"/>
      <c r="FB676" s="7"/>
      <c r="FC676" s="7"/>
      <c r="FD676" s="7"/>
      <c r="FE676" s="7"/>
      <c r="FF676" s="7"/>
      <c r="FG676" s="7"/>
      <c r="FH676" s="7"/>
      <c r="FI676" s="7"/>
      <c r="FJ676" s="7"/>
      <c r="FK676" s="7"/>
      <c r="FL676" s="7"/>
      <c r="FM676" s="7"/>
      <c r="FN676" s="7"/>
      <c r="FO676" s="7"/>
      <c r="FP676" s="7"/>
      <c r="FQ676" s="7"/>
      <c r="FR676" s="7"/>
      <c r="FS676" s="7"/>
      <c r="FT676" s="7"/>
      <c r="FU676" s="7"/>
      <c r="FV676" s="7"/>
      <c r="FW676" s="7"/>
      <c r="FX676" s="7"/>
      <c r="FY676" s="7"/>
      <c r="FZ676" s="7"/>
      <c r="GA676" s="7"/>
      <c r="GB676" s="7"/>
      <c r="GC676" s="7"/>
      <c r="GD676" s="7"/>
      <c r="GE676" s="7"/>
      <c r="GF676" s="7"/>
      <c r="GG676" s="7"/>
      <c r="GH676" s="7"/>
      <c r="GI676" s="7"/>
      <c r="GJ676" s="7"/>
      <c r="GK676" s="7"/>
      <c r="GL676" s="7"/>
      <c r="GM676" s="7"/>
      <c r="GN676" s="7"/>
      <c r="GO676" s="7"/>
      <c r="GP676" s="7"/>
      <c r="GQ676" s="7"/>
      <c r="GR676" s="7"/>
      <c r="GS676" s="7"/>
      <c r="GT676" s="7"/>
      <c r="GU676" s="7"/>
      <c r="GV676" s="7"/>
      <c r="GW676" s="7"/>
      <c r="GX676" s="7"/>
      <c r="GY676" s="7"/>
      <c r="GZ676" s="7"/>
      <c r="HA676" s="7"/>
      <c r="HB676" s="7"/>
      <c r="HC676" s="7"/>
      <c r="HD676" s="7"/>
      <c r="HE676" s="7"/>
      <c r="HF676" s="7"/>
      <c r="HG676" s="7"/>
      <c r="HH676" s="7"/>
      <c r="HI676" s="7"/>
      <c r="HJ676" s="7"/>
      <c r="HK676" s="7"/>
      <c r="HL676" s="7"/>
      <c r="HM676" s="7"/>
      <c r="HN676" s="7"/>
      <c r="HO676" s="7"/>
      <c r="HP676" s="7"/>
      <c r="HQ676" s="7"/>
      <c r="HR676" s="7"/>
      <c r="HS676" s="7"/>
      <c r="HT676" s="7"/>
      <c r="HU676" s="7"/>
      <c r="HV676" s="7"/>
      <c r="HW676" s="7"/>
      <c r="HX676" s="7"/>
      <c r="HY676" s="7"/>
      <c r="HZ676" s="7"/>
      <c r="IA676" s="7"/>
      <c r="IB676" s="7"/>
      <c r="IC676" s="7"/>
      <c r="ID676" s="7"/>
      <c r="IE676" s="7"/>
      <c r="IF676" s="7"/>
      <c r="IG676" s="7"/>
      <c r="IH676" s="7"/>
      <c r="II676" s="7"/>
      <c r="IJ676" s="7"/>
      <c r="IK676" s="7"/>
      <c r="IL676" s="7"/>
      <c r="IM676" s="7"/>
      <c r="IN676" s="7"/>
      <c r="IO676" s="7"/>
      <c r="IP676" s="7"/>
      <c r="IQ676" s="7"/>
      <c r="IR676" s="7"/>
      <c r="IS676" s="7"/>
      <c r="IT676" s="7"/>
      <c r="IU676" s="7"/>
      <c r="IV676" s="7"/>
      <c r="IW676" s="7"/>
      <c r="IX676" s="7"/>
      <c r="IY676" s="7"/>
      <c r="IZ676" s="7"/>
      <c r="JA676" s="7"/>
      <c r="JB676" s="7"/>
      <c r="JC676" s="7"/>
      <c r="JD676" s="7"/>
      <c r="JE676" s="7"/>
      <c r="JF676" s="7"/>
      <c r="JG676" s="7"/>
      <c r="JH676" s="7"/>
      <c r="JI676" s="7"/>
      <c r="JJ676" s="7"/>
      <c r="JK676" s="7"/>
      <c r="JL676" s="7"/>
      <c r="JM676" s="7"/>
      <c r="JN676" s="7"/>
      <c r="JO676" s="7"/>
      <c r="JP676" s="7"/>
      <c r="JQ676" s="7"/>
      <c r="JR676" s="7"/>
      <c r="JS676" s="7"/>
      <c r="JT676" s="7"/>
      <c r="JU676" s="7"/>
      <c r="JV676" s="7"/>
      <c r="JW676" s="7"/>
      <c r="JX676" s="7"/>
      <c r="JY676" s="7"/>
      <c r="JZ676" s="7"/>
      <c r="KA676" s="7"/>
      <c r="KB676" s="7"/>
      <c r="KC676" s="7"/>
      <c r="KD676" s="7"/>
      <c r="KE676" s="7"/>
      <c r="KF676" s="7"/>
      <c r="KG676" s="7"/>
      <c r="KH676" s="7"/>
      <c r="KI676" s="7"/>
      <c r="KJ676" s="7"/>
      <c r="KK676" s="7"/>
      <c r="KL676" s="7"/>
      <c r="KM676" s="7"/>
      <c r="KN676" s="7"/>
      <c r="KO676" s="7"/>
      <c r="KP676" s="7"/>
      <c r="KQ676" s="7"/>
      <c r="KR676" s="7"/>
      <c r="KS676" s="7"/>
      <c r="KT676" s="7"/>
      <c r="KU676" s="7"/>
      <c r="KV676" s="7"/>
      <c r="KW676" s="7"/>
      <c r="KX676" s="7"/>
      <c r="KY676" s="7"/>
      <c r="KZ676" s="7"/>
      <c r="LA676" s="7"/>
      <c r="LB676" s="7"/>
      <c r="LC676" s="7"/>
      <c r="LD676" s="7"/>
      <c r="LE676" s="7"/>
      <c r="LF676" s="7"/>
      <c r="LG676" s="7"/>
      <c r="LH676" s="7"/>
      <c r="LI676" s="7"/>
      <c r="LJ676" s="7"/>
      <c r="LK676" s="7"/>
      <c r="LL676" s="7"/>
      <c r="LM676" s="7"/>
      <c r="LN676" s="7"/>
      <c r="LO676" s="7"/>
      <c r="LP676" s="7"/>
      <c r="LQ676" s="7"/>
      <c r="LR676" s="7"/>
      <c r="LS676" s="7"/>
      <c r="LT676" s="7"/>
      <c r="LU676" s="7"/>
      <c r="LV676" s="7"/>
      <c r="LW676" s="7"/>
      <c r="LX676" s="7"/>
      <c r="LY676" s="7"/>
      <c r="LZ676" s="7"/>
      <c r="MA676" s="7"/>
      <c r="MB676" s="7"/>
      <c r="MC676" s="7"/>
      <c r="MD676" s="7"/>
      <c r="ME676" s="7"/>
      <c r="MF676" s="7"/>
      <c r="MG676" s="7"/>
      <c r="MH676" s="7"/>
      <c r="MI676" s="7"/>
      <c r="MJ676" s="7"/>
      <c r="MK676" s="7"/>
      <c r="ML676" s="7"/>
      <c r="MM676" s="7"/>
      <c r="MN676" s="7"/>
      <c r="MO676" s="7"/>
      <c r="MP676" s="7"/>
      <c r="MQ676" s="7"/>
      <c r="MR676" s="7"/>
      <c r="MS676" s="7"/>
      <c r="MT676" s="7"/>
      <c r="MU676" s="7"/>
      <c r="MV676" s="7"/>
      <c r="MW676" s="7"/>
      <c r="MX676" s="7"/>
      <c r="MY676" s="7"/>
      <c r="MZ676" s="7"/>
      <c r="NA676" s="7"/>
      <c r="NB676" s="7"/>
      <c r="NC676" s="7"/>
      <c r="ND676" s="7"/>
      <c r="NE676" s="7"/>
      <c r="NF676" s="7"/>
      <c r="NG676" s="7"/>
      <c r="NH676" s="7"/>
      <c r="NI676" s="7"/>
      <c r="NJ676" s="7"/>
      <c r="NK676" s="7"/>
      <c r="NL676" s="7"/>
      <c r="NM676" s="7"/>
      <c r="NN676" s="7"/>
      <c r="NO676" s="7"/>
      <c r="NP676" s="7"/>
      <c r="NQ676" s="7"/>
      <c r="NR676" s="7"/>
      <c r="NS676" s="7"/>
      <c r="NT676" s="7"/>
      <c r="NU676" s="7"/>
      <c r="NV676" s="7"/>
      <c r="NW676" s="7"/>
      <c r="NX676" s="7"/>
      <c r="NY676" s="7"/>
      <c r="NZ676" s="7"/>
      <c r="OA676" s="7"/>
      <c r="OB676" s="7"/>
      <c r="OC676" s="7"/>
      <c r="OD676" s="7"/>
      <c r="OE676" s="7"/>
      <c r="OF676" s="7"/>
      <c r="OG676" s="7"/>
      <c r="OH676" s="7"/>
      <c r="OI676" s="7"/>
      <c r="OJ676" s="7"/>
      <c r="OK676" s="7"/>
      <c r="OL676" s="7"/>
      <c r="OM676" s="7"/>
      <c r="ON676" s="7"/>
      <c r="OO676" s="7"/>
      <c r="OP676" s="7"/>
      <c r="OQ676" s="7"/>
      <c r="OR676" s="7"/>
      <c r="OS676" s="7"/>
      <c r="OT676" s="7"/>
      <c r="OU676" s="7"/>
      <c r="OV676" s="7"/>
      <c r="OW676" s="7"/>
      <c r="OX676" s="7"/>
      <c r="OY676" s="7"/>
      <c r="OZ676" s="7"/>
      <c r="PA676" s="7"/>
      <c r="PB676" s="7"/>
      <c r="PC676" s="7"/>
      <c r="PD676" s="7"/>
      <c r="PE676" s="7"/>
      <c r="PF676" s="7"/>
      <c r="PG676" s="7"/>
      <c r="PH676" s="7"/>
      <c r="PI676" s="7"/>
      <c r="PJ676" s="7"/>
    </row>
    <row r="677" spans="6:426"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  <c r="AT677" s="7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  <c r="BO677" s="7"/>
      <c r="BP677" s="7"/>
      <c r="BQ677" s="7"/>
      <c r="BR677" s="7"/>
      <c r="BS677" s="7"/>
      <c r="BT677" s="7"/>
      <c r="BU677" s="7"/>
      <c r="BV677" s="7"/>
      <c r="BW677" s="7"/>
      <c r="BX677" s="7"/>
      <c r="BY677" s="7"/>
      <c r="BZ677" s="7"/>
      <c r="CA677" s="7"/>
      <c r="CB677" s="7"/>
      <c r="CC677" s="7"/>
      <c r="CD677" s="7"/>
      <c r="CE677" s="7"/>
      <c r="CF677" s="7"/>
      <c r="CG677" s="7"/>
      <c r="CH677" s="7"/>
      <c r="CI677" s="7"/>
      <c r="CJ677" s="7"/>
      <c r="CK677" s="7"/>
      <c r="CL677" s="7"/>
      <c r="CM677" s="7"/>
      <c r="CN677" s="7"/>
      <c r="CO677" s="7"/>
      <c r="CP677" s="7"/>
      <c r="CQ677" s="7"/>
      <c r="CR677" s="7"/>
      <c r="CS677" s="7"/>
      <c r="CT677" s="7"/>
      <c r="CU677" s="7"/>
      <c r="CV677" s="7"/>
      <c r="CW677" s="7"/>
      <c r="CX677" s="7"/>
      <c r="CY677" s="7"/>
      <c r="CZ677" s="7"/>
      <c r="DA677" s="7"/>
      <c r="DB677" s="7"/>
      <c r="DC677" s="7"/>
      <c r="DD677" s="7"/>
      <c r="DE677" s="7"/>
      <c r="DF677" s="7"/>
      <c r="DG677" s="7"/>
      <c r="DH677" s="7"/>
      <c r="DI677" s="7"/>
      <c r="DJ677" s="7"/>
      <c r="DK677" s="7"/>
      <c r="DL677" s="7"/>
      <c r="DM677" s="7"/>
      <c r="DN677" s="7"/>
      <c r="DO677" s="7"/>
      <c r="DP677" s="7"/>
      <c r="DQ677" s="7"/>
      <c r="DR677" s="7"/>
      <c r="DS677" s="7"/>
      <c r="DT677" s="7"/>
      <c r="DU677" s="7"/>
      <c r="DV677" s="7"/>
      <c r="DW677" s="7"/>
      <c r="DX677" s="7"/>
      <c r="DY677" s="7"/>
      <c r="DZ677" s="7"/>
      <c r="EA677" s="7"/>
      <c r="EB677" s="7"/>
      <c r="EC677" s="7"/>
      <c r="ED677" s="7"/>
      <c r="EE677" s="7"/>
      <c r="EF677" s="7"/>
      <c r="EG677" s="7"/>
      <c r="EH677" s="7"/>
      <c r="EI677" s="7"/>
      <c r="EJ677" s="7"/>
      <c r="EK677" s="7"/>
      <c r="EL677" s="7"/>
      <c r="EM677" s="7"/>
      <c r="EN677" s="7"/>
      <c r="EO677" s="7"/>
      <c r="EP677" s="7"/>
      <c r="EQ677" s="7"/>
      <c r="ER677" s="7"/>
      <c r="ES677" s="7"/>
      <c r="ET677" s="7"/>
      <c r="EU677" s="7"/>
      <c r="EV677" s="7"/>
      <c r="EW677" s="7"/>
      <c r="EX677" s="7"/>
      <c r="EY677" s="7"/>
      <c r="EZ677" s="7"/>
      <c r="FA677" s="7"/>
      <c r="FB677" s="7"/>
      <c r="FC677" s="7"/>
      <c r="FD677" s="7"/>
      <c r="FE677" s="7"/>
      <c r="FF677" s="7"/>
      <c r="FG677" s="7"/>
      <c r="FH677" s="7"/>
      <c r="FI677" s="7"/>
      <c r="FJ677" s="7"/>
      <c r="FK677" s="7"/>
      <c r="FL677" s="7"/>
      <c r="FM677" s="7"/>
      <c r="FN677" s="7"/>
      <c r="FO677" s="7"/>
      <c r="FP677" s="7"/>
      <c r="FQ677" s="7"/>
      <c r="FR677" s="7"/>
      <c r="FS677" s="7"/>
      <c r="FT677" s="7"/>
      <c r="FU677" s="7"/>
      <c r="FV677" s="7"/>
      <c r="FW677" s="7"/>
      <c r="FX677" s="7"/>
      <c r="FY677" s="7"/>
      <c r="FZ677" s="7"/>
      <c r="GA677" s="7"/>
      <c r="GB677" s="7"/>
      <c r="GC677" s="7"/>
      <c r="GD677" s="7"/>
      <c r="GE677" s="7"/>
      <c r="GF677" s="7"/>
      <c r="GG677" s="7"/>
      <c r="GH677" s="7"/>
      <c r="GI677" s="7"/>
      <c r="GJ677" s="7"/>
      <c r="GK677" s="7"/>
      <c r="GL677" s="7"/>
      <c r="GM677" s="7"/>
      <c r="GN677" s="7"/>
      <c r="GO677" s="7"/>
      <c r="GP677" s="7"/>
      <c r="GQ677" s="7"/>
      <c r="GR677" s="7"/>
      <c r="GS677" s="7"/>
      <c r="GT677" s="7"/>
      <c r="GU677" s="7"/>
      <c r="GV677" s="7"/>
      <c r="GW677" s="7"/>
      <c r="GX677" s="7"/>
      <c r="GY677" s="7"/>
      <c r="GZ677" s="7"/>
      <c r="HA677" s="7"/>
      <c r="HB677" s="7"/>
      <c r="HC677" s="7"/>
      <c r="HD677" s="7"/>
      <c r="HE677" s="7"/>
      <c r="HF677" s="7"/>
      <c r="HG677" s="7"/>
      <c r="HH677" s="7"/>
      <c r="HI677" s="7"/>
      <c r="HJ677" s="7"/>
      <c r="HK677" s="7"/>
      <c r="HL677" s="7"/>
      <c r="HM677" s="7"/>
      <c r="HN677" s="7"/>
      <c r="HO677" s="7"/>
      <c r="HP677" s="7"/>
      <c r="HQ677" s="7"/>
      <c r="HR677" s="7"/>
      <c r="HS677" s="7"/>
      <c r="HT677" s="7"/>
      <c r="HU677" s="7"/>
      <c r="HV677" s="7"/>
      <c r="HW677" s="7"/>
      <c r="HX677" s="7"/>
      <c r="HY677" s="7"/>
      <c r="HZ677" s="7"/>
      <c r="IA677" s="7"/>
      <c r="IB677" s="7"/>
      <c r="IC677" s="7"/>
      <c r="ID677" s="7"/>
      <c r="IE677" s="7"/>
      <c r="IF677" s="7"/>
      <c r="IG677" s="7"/>
      <c r="IH677" s="7"/>
      <c r="II677" s="7"/>
      <c r="IJ677" s="7"/>
      <c r="IK677" s="7"/>
      <c r="IL677" s="7"/>
      <c r="IM677" s="7"/>
      <c r="IN677" s="7"/>
      <c r="IO677" s="7"/>
      <c r="IP677" s="7"/>
      <c r="IQ677" s="7"/>
      <c r="IR677" s="7"/>
      <c r="IS677" s="7"/>
      <c r="IT677" s="7"/>
      <c r="IU677" s="7"/>
      <c r="IV677" s="7"/>
      <c r="IW677" s="7"/>
      <c r="IX677" s="7"/>
      <c r="IY677" s="7"/>
      <c r="IZ677" s="7"/>
      <c r="JA677" s="7"/>
      <c r="JB677" s="7"/>
      <c r="JC677" s="7"/>
      <c r="JD677" s="7"/>
      <c r="JE677" s="7"/>
      <c r="JF677" s="7"/>
      <c r="JG677" s="7"/>
      <c r="JH677" s="7"/>
      <c r="JI677" s="7"/>
      <c r="JJ677" s="7"/>
      <c r="JK677" s="7"/>
      <c r="JL677" s="7"/>
      <c r="JM677" s="7"/>
      <c r="JN677" s="7"/>
      <c r="JO677" s="7"/>
      <c r="JP677" s="7"/>
      <c r="JQ677" s="7"/>
      <c r="JR677" s="7"/>
      <c r="JS677" s="7"/>
      <c r="JT677" s="7"/>
      <c r="JU677" s="7"/>
      <c r="JV677" s="7"/>
      <c r="JW677" s="7"/>
      <c r="JX677" s="7"/>
      <c r="JY677" s="7"/>
      <c r="JZ677" s="7"/>
      <c r="KA677" s="7"/>
      <c r="KB677" s="7"/>
      <c r="KC677" s="7"/>
      <c r="KD677" s="7"/>
      <c r="KE677" s="7"/>
      <c r="KF677" s="7"/>
      <c r="KG677" s="7"/>
      <c r="KH677" s="7"/>
      <c r="KI677" s="7"/>
      <c r="KJ677" s="7"/>
      <c r="KK677" s="7"/>
      <c r="KL677" s="7"/>
      <c r="KM677" s="7"/>
      <c r="KN677" s="7"/>
      <c r="KO677" s="7"/>
      <c r="KP677" s="7"/>
      <c r="KQ677" s="7"/>
      <c r="KR677" s="7"/>
      <c r="KS677" s="7"/>
      <c r="KT677" s="7"/>
      <c r="KU677" s="7"/>
      <c r="KV677" s="7"/>
      <c r="KW677" s="7"/>
      <c r="KX677" s="7"/>
      <c r="KY677" s="7"/>
      <c r="KZ677" s="7"/>
      <c r="LA677" s="7"/>
      <c r="LB677" s="7"/>
      <c r="LC677" s="7"/>
      <c r="LD677" s="7"/>
      <c r="LE677" s="7"/>
      <c r="LF677" s="7"/>
      <c r="LG677" s="7"/>
      <c r="LH677" s="7"/>
      <c r="LI677" s="7"/>
      <c r="LJ677" s="7"/>
      <c r="LK677" s="7"/>
      <c r="LL677" s="7"/>
      <c r="LM677" s="7"/>
      <c r="LN677" s="7"/>
      <c r="LO677" s="7"/>
      <c r="LP677" s="7"/>
      <c r="LQ677" s="7"/>
      <c r="LR677" s="7"/>
      <c r="LS677" s="7"/>
      <c r="LT677" s="7"/>
      <c r="LU677" s="7"/>
      <c r="LV677" s="7"/>
      <c r="LW677" s="7"/>
      <c r="LX677" s="7"/>
      <c r="LY677" s="7"/>
      <c r="LZ677" s="7"/>
      <c r="MA677" s="7"/>
      <c r="MB677" s="7"/>
      <c r="MC677" s="7"/>
      <c r="MD677" s="7"/>
      <c r="ME677" s="7"/>
      <c r="MF677" s="7"/>
      <c r="MG677" s="7"/>
      <c r="MH677" s="7"/>
      <c r="MI677" s="7"/>
      <c r="MJ677" s="7"/>
      <c r="MK677" s="7"/>
      <c r="ML677" s="7"/>
      <c r="MM677" s="7"/>
      <c r="MN677" s="7"/>
      <c r="MO677" s="7"/>
      <c r="MP677" s="7"/>
      <c r="MQ677" s="7"/>
      <c r="MR677" s="7"/>
      <c r="MS677" s="7"/>
      <c r="MT677" s="7"/>
      <c r="MU677" s="7"/>
      <c r="MV677" s="7"/>
      <c r="MW677" s="7"/>
      <c r="MX677" s="7"/>
      <c r="MY677" s="7"/>
      <c r="MZ677" s="7"/>
      <c r="NA677" s="7"/>
      <c r="NB677" s="7"/>
      <c r="NC677" s="7"/>
      <c r="ND677" s="7"/>
      <c r="NE677" s="7"/>
      <c r="NF677" s="7"/>
      <c r="NG677" s="7"/>
      <c r="NH677" s="7"/>
      <c r="NI677" s="7"/>
      <c r="NJ677" s="7"/>
      <c r="NK677" s="7"/>
      <c r="NL677" s="7"/>
      <c r="NM677" s="7"/>
      <c r="NN677" s="7"/>
      <c r="NO677" s="7"/>
      <c r="NP677" s="7"/>
      <c r="NQ677" s="7"/>
      <c r="NR677" s="7"/>
      <c r="NS677" s="7"/>
      <c r="NT677" s="7"/>
      <c r="NU677" s="7"/>
      <c r="NV677" s="7"/>
      <c r="NW677" s="7"/>
      <c r="NX677" s="7"/>
      <c r="NY677" s="7"/>
      <c r="NZ677" s="7"/>
      <c r="OA677" s="7"/>
      <c r="OB677" s="7"/>
      <c r="OC677" s="7"/>
      <c r="OD677" s="7"/>
      <c r="OE677" s="7"/>
      <c r="OF677" s="7"/>
      <c r="OG677" s="7"/>
      <c r="OH677" s="7"/>
      <c r="OI677" s="7"/>
      <c r="OJ677" s="7"/>
      <c r="OK677" s="7"/>
      <c r="OL677" s="7"/>
      <c r="OM677" s="7"/>
      <c r="ON677" s="7"/>
      <c r="OO677" s="7"/>
      <c r="OP677" s="7"/>
      <c r="OQ677" s="7"/>
      <c r="OR677" s="7"/>
      <c r="OS677" s="7"/>
      <c r="OT677" s="7"/>
      <c r="OU677" s="7"/>
      <c r="OV677" s="7"/>
      <c r="OW677" s="7"/>
      <c r="OX677" s="7"/>
      <c r="OY677" s="7"/>
      <c r="OZ677" s="7"/>
      <c r="PA677" s="7"/>
      <c r="PB677" s="7"/>
      <c r="PC677" s="7"/>
      <c r="PD677" s="7"/>
      <c r="PE677" s="7"/>
      <c r="PF677" s="7"/>
      <c r="PG677" s="7"/>
      <c r="PH677" s="7"/>
      <c r="PI677" s="7"/>
      <c r="PJ677" s="7"/>
    </row>
    <row r="678" spans="6:426"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7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  <c r="BO678" s="7"/>
      <c r="BP678" s="7"/>
      <c r="BQ678" s="7"/>
      <c r="BR678" s="7"/>
      <c r="BS678" s="7"/>
      <c r="BT678" s="7"/>
      <c r="BU678" s="7"/>
      <c r="BV678" s="7"/>
      <c r="BW678" s="7"/>
      <c r="BX678" s="7"/>
      <c r="BY678" s="7"/>
      <c r="BZ678" s="7"/>
      <c r="CA678" s="7"/>
      <c r="CB678" s="7"/>
      <c r="CC678" s="7"/>
      <c r="CD678" s="7"/>
      <c r="CE678" s="7"/>
      <c r="CF678" s="7"/>
      <c r="CG678" s="7"/>
      <c r="CH678" s="7"/>
      <c r="CI678" s="7"/>
      <c r="CJ678" s="7"/>
      <c r="CK678" s="7"/>
      <c r="CL678" s="7"/>
      <c r="CM678" s="7"/>
      <c r="CN678" s="7"/>
      <c r="CO678" s="7"/>
      <c r="CP678" s="7"/>
      <c r="CQ678" s="7"/>
      <c r="CR678" s="7"/>
      <c r="CS678" s="7"/>
      <c r="CT678" s="7"/>
      <c r="CU678" s="7"/>
      <c r="CV678" s="7"/>
      <c r="CW678" s="7"/>
      <c r="CX678" s="7"/>
      <c r="CY678" s="7"/>
      <c r="CZ678" s="7"/>
      <c r="DA678" s="7"/>
      <c r="DB678" s="7"/>
      <c r="DC678" s="7"/>
      <c r="DD678" s="7"/>
      <c r="DE678" s="7"/>
      <c r="DF678" s="7"/>
      <c r="DG678" s="7"/>
      <c r="DH678" s="7"/>
      <c r="DI678" s="7"/>
      <c r="DJ678" s="7"/>
      <c r="DK678" s="7"/>
      <c r="DL678" s="7"/>
      <c r="DM678" s="7"/>
      <c r="DN678" s="7"/>
      <c r="DO678" s="7"/>
      <c r="DP678" s="7"/>
      <c r="DQ678" s="7"/>
      <c r="DR678" s="7"/>
      <c r="DS678" s="7"/>
      <c r="DT678" s="7"/>
      <c r="DU678" s="7"/>
      <c r="DV678" s="7"/>
      <c r="DW678" s="7"/>
      <c r="DX678" s="7"/>
      <c r="DY678" s="7"/>
      <c r="DZ678" s="7"/>
      <c r="EA678" s="7"/>
      <c r="EB678" s="7"/>
      <c r="EC678" s="7"/>
      <c r="ED678" s="7"/>
      <c r="EE678" s="7"/>
      <c r="EF678" s="7"/>
      <c r="EG678" s="7"/>
      <c r="EH678" s="7"/>
      <c r="EI678" s="7"/>
      <c r="EJ678" s="7"/>
      <c r="EK678" s="7"/>
      <c r="EL678" s="7"/>
      <c r="EM678" s="7"/>
      <c r="EN678" s="7"/>
      <c r="EO678" s="7"/>
      <c r="EP678" s="7"/>
      <c r="EQ678" s="7"/>
      <c r="ER678" s="7"/>
      <c r="ES678" s="7"/>
      <c r="ET678" s="7"/>
      <c r="EU678" s="7"/>
      <c r="EV678" s="7"/>
      <c r="EW678" s="7"/>
      <c r="EX678" s="7"/>
      <c r="EY678" s="7"/>
      <c r="EZ678" s="7"/>
      <c r="FA678" s="7"/>
      <c r="FB678" s="7"/>
      <c r="FC678" s="7"/>
      <c r="FD678" s="7"/>
      <c r="FE678" s="7"/>
      <c r="FF678" s="7"/>
      <c r="FG678" s="7"/>
      <c r="FH678" s="7"/>
      <c r="FI678" s="7"/>
      <c r="FJ678" s="7"/>
      <c r="FK678" s="7"/>
      <c r="FL678" s="7"/>
      <c r="FM678" s="7"/>
      <c r="FN678" s="7"/>
      <c r="FO678" s="7"/>
      <c r="FP678" s="7"/>
      <c r="FQ678" s="7"/>
      <c r="FR678" s="7"/>
      <c r="FS678" s="7"/>
      <c r="FT678" s="7"/>
      <c r="FU678" s="7"/>
      <c r="FV678" s="7"/>
      <c r="FW678" s="7"/>
      <c r="FX678" s="7"/>
      <c r="FY678" s="7"/>
      <c r="FZ678" s="7"/>
      <c r="GA678" s="7"/>
      <c r="GB678" s="7"/>
      <c r="GC678" s="7"/>
      <c r="GD678" s="7"/>
      <c r="GE678" s="7"/>
      <c r="GF678" s="7"/>
      <c r="GG678" s="7"/>
      <c r="GH678" s="7"/>
      <c r="GI678" s="7"/>
      <c r="GJ678" s="7"/>
      <c r="GK678" s="7"/>
      <c r="GL678" s="7"/>
      <c r="GM678" s="7"/>
      <c r="GN678" s="7"/>
      <c r="GO678" s="7"/>
      <c r="GP678" s="7"/>
      <c r="GQ678" s="7"/>
      <c r="GR678" s="7"/>
      <c r="GS678" s="7"/>
      <c r="GT678" s="7"/>
      <c r="GU678" s="7"/>
      <c r="GV678" s="7"/>
      <c r="GW678" s="7"/>
      <c r="GX678" s="7"/>
      <c r="GY678" s="7"/>
      <c r="GZ678" s="7"/>
      <c r="HA678" s="7"/>
      <c r="HB678" s="7"/>
      <c r="HC678" s="7"/>
      <c r="HD678" s="7"/>
      <c r="HE678" s="7"/>
      <c r="HF678" s="7"/>
      <c r="HG678" s="7"/>
      <c r="HH678" s="7"/>
      <c r="HI678" s="7"/>
      <c r="HJ678" s="7"/>
      <c r="HK678" s="7"/>
      <c r="HL678" s="7"/>
      <c r="HM678" s="7"/>
      <c r="HN678" s="7"/>
      <c r="HO678" s="7"/>
      <c r="HP678" s="7"/>
      <c r="HQ678" s="7"/>
      <c r="HR678" s="7"/>
      <c r="HS678" s="7"/>
      <c r="HT678" s="7"/>
      <c r="HU678" s="7"/>
      <c r="HV678" s="7"/>
      <c r="HW678" s="7"/>
      <c r="HX678" s="7"/>
      <c r="HY678" s="7"/>
      <c r="HZ678" s="7"/>
      <c r="IA678" s="7"/>
      <c r="IB678" s="7"/>
      <c r="IC678" s="7"/>
      <c r="ID678" s="7"/>
      <c r="IE678" s="7"/>
      <c r="IF678" s="7"/>
      <c r="IG678" s="7"/>
      <c r="IH678" s="7"/>
      <c r="II678" s="7"/>
      <c r="IJ678" s="7"/>
      <c r="IK678" s="7"/>
      <c r="IL678" s="7"/>
      <c r="IM678" s="7"/>
      <c r="IN678" s="7"/>
      <c r="IO678" s="7"/>
      <c r="IP678" s="7"/>
      <c r="IQ678" s="7"/>
      <c r="IR678" s="7"/>
      <c r="IS678" s="7"/>
      <c r="IT678" s="7"/>
      <c r="IU678" s="7"/>
      <c r="IV678" s="7"/>
      <c r="IW678" s="7"/>
      <c r="IX678" s="7"/>
      <c r="IY678" s="7"/>
      <c r="IZ678" s="7"/>
      <c r="JA678" s="7"/>
      <c r="JB678" s="7"/>
      <c r="JC678" s="7"/>
      <c r="JD678" s="7"/>
      <c r="JE678" s="7"/>
      <c r="JF678" s="7"/>
      <c r="JG678" s="7"/>
      <c r="JH678" s="7"/>
      <c r="JI678" s="7"/>
      <c r="JJ678" s="7"/>
      <c r="JK678" s="7"/>
      <c r="JL678" s="7"/>
      <c r="JM678" s="7"/>
      <c r="JN678" s="7"/>
      <c r="JO678" s="7"/>
      <c r="JP678" s="7"/>
      <c r="JQ678" s="7"/>
      <c r="JR678" s="7"/>
      <c r="JS678" s="7"/>
      <c r="JT678" s="7"/>
      <c r="JU678" s="7"/>
      <c r="JV678" s="7"/>
      <c r="JW678" s="7"/>
      <c r="JX678" s="7"/>
      <c r="JY678" s="7"/>
      <c r="JZ678" s="7"/>
      <c r="KA678" s="7"/>
      <c r="KB678" s="7"/>
      <c r="KC678" s="7"/>
      <c r="KD678" s="7"/>
      <c r="KE678" s="7"/>
      <c r="KF678" s="7"/>
      <c r="KG678" s="7"/>
      <c r="KH678" s="7"/>
      <c r="KI678" s="7"/>
      <c r="KJ678" s="7"/>
      <c r="KK678" s="7"/>
      <c r="KL678" s="7"/>
      <c r="KM678" s="7"/>
      <c r="KN678" s="7"/>
      <c r="KO678" s="7"/>
      <c r="KP678" s="7"/>
      <c r="KQ678" s="7"/>
      <c r="KR678" s="7"/>
      <c r="KS678" s="7"/>
      <c r="KT678" s="7"/>
      <c r="KU678" s="7"/>
      <c r="KV678" s="7"/>
      <c r="KW678" s="7"/>
      <c r="KX678" s="7"/>
      <c r="KY678" s="7"/>
      <c r="KZ678" s="7"/>
      <c r="LA678" s="7"/>
      <c r="LB678" s="7"/>
      <c r="LC678" s="7"/>
      <c r="LD678" s="7"/>
      <c r="LE678" s="7"/>
      <c r="LF678" s="7"/>
      <c r="LG678" s="7"/>
      <c r="LH678" s="7"/>
      <c r="LI678" s="7"/>
      <c r="LJ678" s="7"/>
      <c r="LK678" s="7"/>
      <c r="LL678" s="7"/>
      <c r="LM678" s="7"/>
      <c r="LN678" s="7"/>
      <c r="LO678" s="7"/>
      <c r="LP678" s="7"/>
      <c r="LQ678" s="7"/>
      <c r="LR678" s="7"/>
      <c r="LS678" s="7"/>
      <c r="LT678" s="7"/>
      <c r="LU678" s="7"/>
      <c r="LV678" s="7"/>
      <c r="LW678" s="7"/>
      <c r="LX678" s="7"/>
      <c r="LY678" s="7"/>
      <c r="LZ678" s="7"/>
      <c r="MA678" s="7"/>
      <c r="MB678" s="7"/>
      <c r="MC678" s="7"/>
      <c r="MD678" s="7"/>
      <c r="ME678" s="7"/>
      <c r="MF678" s="7"/>
      <c r="MG678" s="7"/>
      <c r="MH678" s="7"/>
      <c r="MI678" s="7"/>
      <c r="MJ678" s="7"/>
      <c r="MK678" s="7"/>
      <c r="ML678" s="7"/>
      <c r="MM678" s="7"/>
      <c r="MN678" s="7"/>
      <c r="MO678" s="7"/>
      <c r="MP678" s="7"/>
      <c r="MQ678" s="7"/>
      <c r="MR678" s="7"/>
      <c r="MS678" s="7"/>
      <c r="MT678" s="7"/>
      <c r="MU678" s="7"/>
      <c r="MV678" s="7"/>
      <c r="MW678" s="7"/>
      <c r="MX678" s="7"/>
      <c r="MY678" s="7"/>
      <c r="MZ678" s="7"/>
      <c r="NA678" s="7"/>
      <c r="NB678" s="7"/>
      <c r="NC678" s="7"/>
      <c r="ND678" s="7"/>
      <c r="NE678" s="7"/>
      <c r="NF678" s="7"/>
      <c r="NG678" s="7"/>
      <c r="NH678" s="7"/>
      <c r="NI678" s="7"/>
      <c r="NJ678" s="7"/>
      <c r="NK678" s="7"/>
      <c r="NL678" s="7"/>
      <c r="NM678" s="7"/>
      <c r="NN678" s="7"/>
      <c r="NO678" s="7"/>
      <c r="NP678" s="7"/>
      <c r="NQ678" s="7"/>
      <c r="NR678" s="7"/>
      <c r="NS678" s="7"/>
      <c r="NT678" s="7"/>
      <c r="NU678" s="7"/>
      <c r="NV678" s="7"/>
      <c r="NW678" s="7"/>
      <c r="NX678" s="7"/>
      <c r="NY678" s="7"/>
      <c r="NZ678" s="7"/>
      <c r="OA678" s="7"/>
      <c r="OB678" s="7"/>
      <c r="OC678" s="7"/>
      <c r="OD678" s="7"/>
      <c r="OE678" s="7"/>
      <c r="OF678" s="7"/>
      <c r="OG678" s="7"/>
      <c r="OH678" s="7"/>
      <c r="OI678" s="7"/>
      <c r="OJ678" s="7"/>
      <c r="OK678" s="7"/>
      <c r="OL678" s="7"/>
      <c r="OM678" s="7"/>
      <c r="ON678" s="7"/>
      <c r="OO678" s="7"/>
      <c r="OP678" s="7"/>
      <c r="OQ678" s="7"/>
      <c r="OR678" s="7"/>
      <c r="OS678" s="7"/>
      <c r="OT678" s="7"/>
      <c r="OU678" s="7"/>
      <c r="OV678" s="7"/>
      <c r="OW678" s="7"/>
      <c r="OX678" s="7"/>
      <c r="OY678" s="7"/>
      <c r="OZ678" s="7"/>
      <c r="PA678" s="7"/>
      <c r="PB678" s="7"/>
      <c r="PC678" s="7"/>
      <c r="PD678" s="7"/>
      <c r="PE678" s="7"/>
      <c r="PF678" s="7"/>
      <c r="PG678" s="7"/>
      <c r="PH678" s="7"/>
      <c r="PI678" s="7"/>
      <c r="PJ678" s="7"/>
    </row>
    <row r="679" spans="6:426"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  <c r="AT679" s="7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  <c r="BO679" s="7"/>
      <c r="BP679" s="7"/>
      <c r="BQ679" s="7"/>
      <c r="BR679" s="7"/>
      <c r="BS679" s="7"/>
      <c r="BT679" s="7"/>
      <c r="BU679" s="7"/>
      <c r="BV679" s="7"/>
      <c r="BW679" s="7"/>
      <c r="BX679" s="7"/>
      <c r="BY679" s="7"/>
      <c r="BZ679" s="7"/>
      <c r="CA679" s="7"/>
      <c r="CB679" s="7"/>
      <c r="CC679" s="7"/>
      <c r="CD679" s="7"/>
      <c r="CE679" s="7"/>
      <c r="CF679" s="7"/>
      <c r="CG679" s="7"/>
      <c r="CH679" s="7"/>
      <c r="CI679" s="7"/>
      <c r="CJ679" s="7"/>
      <c r="CK679" s="7"/>
      <c r="CL679" s="7"/>
      <c r="CM679" s="7"/>
      <c r="CN679" s="7"/>
      <c r="CO679" s="7"/>
      <c r="CP679" s="7"/>
      <c r="CQ679" s="7"/>
      <c r="CR679" s="7"/>
      <c r="CS679" s="7"/>
      <c r="CT679" s="7"/>
      <c r="CU679" s="7"/>
      <c r="CV679" s="7"/>
      <c r="CW679" s="7"/>
      <c r="CX679" s="7"/>
      <c r="CY679" s="7"/>
      <c r="CZ679" s="7"/>
      <c r="DA679" s="7"/>
      <c r="DB679" s="7"/>
      <c r="DC679" s="7"/>
      <c r="DD679" s="7"/>
      <c r="DE679" s="7"/>
      <c r="DF679" s="7"/>
      <c r="DG679" s="7"/>
      <c r="DH679" s="7"/>
      <c r="DI679" s="7"/>
      <c r="DJ679" s="7"/>
      <c r="DK679" s="7"/>
      <c r="DL679" s="7"/>
      <c r="DM679" s="7"/>
      <c r="DN679" s="7"/>
      <c r="DO679" s="7"/>
      <c r="DP679" s="7"/>
      <c r="DQ679" s="7"/>
      <c r="DR679" s="7"/>
      <c r="DS679" s="7"/>
      <c r="DT679" s="7"/>
      <c r="DU679" s="7"/>
      <c r="DV679" s="7"/>
      <c r="DW679" s="7"/>
      <c r="DX679" s="7"/>
      <c r="DY679" s="7"/>
      <c r="DZ679" s="7"/>
      <c r="EA679" s="7"/>
      <c r="EB679" s="7"/>
      <c r="EC679" s="7"/>
      <c r="ED679" s="7"/>
      <c r="EE679" s="7"/>
      <c r="EF679" s="7"/>
      <c r="EG679" s="7"/>
      <c r="EH679" s="7"/>
      <c r="EI679" s="7"/>
      <c r="EJ679" s="7"/>
      <c r="EK679" s="7"/>
      <c r="EL679" s="7"/>
      <c r="EM679" s="7"/>
      <c r="EN679" s="7"/>
      <c r="EO679" s="7"/>
      <c r="EP679" s="7"/>
      <c r="EQ679" s="7"/>
      <c r="ER679" s="7"/>
      <c r="ES679" s="7"/>
      <c r="ET679" s="7"/>
      <c r="EU679" s="7"/>
      <c r="EV679" s="7"/>
      <c r="EW679" s="7"/>
      <c r="EX679" s="7"/>
      <c r="EY679" s="7"/>
      <c r="EZ679" s="7"/>
      <c r="FA679" s="7"/>
      <c r="FB679" s="7"/>
      <c r="FC679" s="7"/>
      <c r="FD679" s="7"/>
      <c r="FE679" s="7"/>
      <c r="FF679" s="7"/>
      <c r="FG679" s="7"/>
      <c r="FH679" s="7"/>
      <c r="FI679" s="7"/>
      <c r="FJ679" s="7"/>
      <c r="FK679" s="7"/>
      <c r="FL679" s="7"/>
      <c r="FM679" s="7"/>
      <c r="FN679" s="7"/>
      <c r="FO679" s="7"/>
      <c r="FP679" s="7"/>
      <c r="FQ679" s="7"/>
      <c r="FR679" s="7"/>
      <c r="FS679" s="7"/>
      <c r="FT679" s="7"/>
      <c r="FU679" s="7"/>
      <c r="FV679" s="7"/>
      <c r="FW679" s="7"/>
      <c r="FX679" s="7"/>
      <c r="FY679" s="7"/>
      <c r="FZ679" s="7"/>
      <c r="GA679" s="7"/>
      <c r="GB679" s="7"/>
      <c r="GC679" s="7"/>
      <c r="GD679" s="7"/>
      <c r="GE679" s="7"/>
      <c r="GF679" s="7"/>
      <c r="GG679" s="7"/>
      <c r="GH679" s="7"/>
      <c r="GI679" s="7"/>
      <c r="GJ679" s="7"/>
      <c r="GK679" s="7"/>
      <c r="GL679" s="7"/>
      <c r="GM679" s="7"/>
      <c r="GN679" s="7"/>
      <c r="GO679" s="7"/>
      <c r="GP679" s="7"/>
      <c r="GQ679" s="7"/>
      <c r="GR679" s="7"/>
      <c r="GS679" s="7"/>
      <c r="GT679" s="7"/>
      <c r="GU679" s="7"/>
      <c r="GV679" s="7"/>
      <c r="GW679" s="7"/>
      <c r="GX679" s="7"/>
      <c r="GY679" s="7"/>
      <c r="GZ679" s="7"/>
      <c r="HA679" s="7"/>
      <c r="HB679" s="7"/>
      <c r="HC679" s="7"/>
      <c r="HD679" s="7"/>
      <c r="HE679" s="7"/>
      <c r="HF679" s="7"/>
      <c r="HG679" s="7"/>
      <c r="HH679" s="7"/>
      <c r="HI679" s="7"/>
      <c r="HJ679" s="7"/>
      <c r="HK679" s="7"/>
      <c r="HL679" s="7"/>
      <c r="HM679" s="7"/>
      <c r="HN679" s="7"/>
      <c r="HO679" s="7"/>
      <c r="HP679" s="7"/>
      <c r="HQ679" s="7"/>
      <c r="HR679" s="7"/>
      <c r="HS679" s="7"/>
      <c r="HT679" s="7"/>
      <c r="HU679" s="7"/>
      <c r="HV679" s="7"/>
      <c r="HW679" s="7"/>
      <c r="HX679" s="7"/>
      <c r="HY679" s="7"/>
      <c r="HZ679" s="7"/>
      <c r="IA679" s="7"/>
      <c r="IB679" s="7"/>
      <c r="IC679" s="7"/>
      <c r="ID679" s="7"/>
      <c r="IE679" s="7"/>
      <c r="IF679" s="7"/>
      <c r="IG679" s="7"/>
      <c r="IH679" s="7"/>
      <c r="II679" s="7"/>
      <c r="IJ679" s="7"/>
      <c r="IK679" s="7"/>
      <c r="IL679" s="7"/>
      <c r="IM679" s="7"/>
      <c r="IN679" s="7"/>
      <c r="IO679" s="7"/>
      <c r="IP679" s="7"/>
      <c r="IQ679" s="7"/>
      <c r="IR679" s="7"/>
      <c r="IS679" s="7"/>
      <c r="IT679" s="7"/>
      <c r="IU679" s="7"/>
      <c r="IV679" s="7"/>
      <c r="IW679" s="7"/>
      <c r="IX679" s="7"/>
      <c r="IY679" s="7"/>
      <c r="IZ679" s="7"/>
      <c r="JA679" s="7"/>
      <c r="JB679" s="7"/>
      <c r="JC679" s="7"/>
      <c r="JD679" s="7"/>
      <c r="JE679" s="7"/>
      <c r="JF679" s="7"/>
      <c r="JG679" s="7"/>
      <c r="JH679" s="7"/>
      <c r="JI679" s="7"/>
      <c r="JJ679" s="7"/>
      <c r="JK679" s="7"/>
      <c r="JL679" s="7"/>
      <c r="JM679" s="7"/>
      <c r="JN679" s="7"/>
      <c r="JO679" s="7"/>
      <c r="JP679" s="7"/>
      <c r="JQ679" s="7"/>
      <c r="JR679" s="7"/>
      <c r="JS679" s="7"/>
      <c r="JT679" s="7"/>
      <c r="JU679" s="7"/>
      <c r="JV679" s="7"/>
      <c r="JW679" s="7"/>
      <c r="JX679" s="7"/>
      <c r="JY679" s="7"/>
      <c r="JZ679" s="7"/>
      <c r="KA679" s="7"/>
      <c r="KB679" s="7"/>
      <c r="KC679" s="7"/>
      <c r="KD679" s="7"/>
      <c r="KE679" s="7"/>
      <c r="KF679" s="7"/>
      <c r="KG679" s="7"/>
      <c r="KH679" s="7"/>
      <c r="KI679" s="7"/>
      <c r="KJ679" s="7"/>
      <c r="KK679" s="7"/>
      <c r="KL679" s="7"/>
      <c r="KM679" s="7"/>
      <c r="KN679" s="7"/>
      <c r="KO679" s="7"/>
      <c r="KP679" s="7"/>
      <c r="KQ679" s="7"/>
      <c r="KR679" s="7"/>
      <c r="KS679" s="7"/>
      <c r="KT679" s="7"/>
      <c r="KU679" s="7"/>
      <c r="KV679" s="7"/>
      <c r="KW679" s="7"/>
      <c r="KX679" s="7"/>
      <c r="KY679" s="7"/>
      <c r="KZ679" s="7"/>
      <c r="LA679" s="7"/>
      <c r="LB679" s="7"/>
      <c r="LC679" s="7"/>
      <c r="LD679" s="7"/>
      <c r="LE679" s="7"/>
      <c r="LF679" s="7"/>
      <c r="LG679" s="7"/>
      <c r="LH679" s="7"/>
      <c r="LI679" s="7"/>
      <c r="LJ679" s="7"/>
      <c r="LK679" s="7"/>
      <c r="LL679" s="7"/>
      <c r="LM679" s="7"/>
      <c r="LN679" s="7"/>
      <c r="LO679" s="7"/>
      <c r="LP679" s="7"/>
      <c r="LQ679" s="7"/>
      <c r="LR679" s="7"/>
      <c r="LS679" s="7"/>
      <c r="LT679" s="7"/>
      <c r="LU679" s="7"/>
      <c r="LV679" s="7"/>
      <c r="LW679" s="7"/>
      <c r="LX679" s="7"/>
      <c r="LY679" s="7"/>
      <c r="LZ679" s="7"/>
      <c r="MA679" s="7"/>
      <c r="MB679" s="7"/>
      <c r="MC679" s="7"/>
      <c r="MD679" s="7"/>
      <c r="ME679" s="7"/>
      <c r="MF679" s="7"/>
      <c r="MG679" s="7"/>
      <c r="MH679" s="7"/>
      <c r="MI679" s="7"/>
      <c r="MJ679" s="7"/>
      <c r="MK679" s="7"/>
      <c r="ML679" s="7"/>
      <c r="MM679" s="7"/>
      <c r="MN679" s="7"/>
      <c r="MO679" s="7"/>
      <c r="MP679" s="7"/>
      <c r="MQ679" s="7"/>
      <c r="MR679" s="7"/>
      <c r="MS679" s="7"/>
      <c r="MT679" s="7"/>
      <c r="MU679" s="7"/>
      <c r="MV679" s="7"/>
      <c r="MW679" s="7"/>
      <c r="MX679" s="7"/>
      <c r="MY679" s="7"/>
      <c r="MZ679" s="7"/>
      <c r="NA679" s="7"/>
      <c r="NB679" s="7"/>
      <c r="NC679" s="7"/>
      <c r="ND679" s="7"/>
      <c r="NE679" s="7"/>
      <c r="NF679" s="7"/>
      <c r="NG679" s="7"/>
      <c r="NH679" s="7"/>
      <c r="NI679" s="7"/>
      <c r="NJ679" s="7"/>
      <c r="NK679" s="7"/>
      <c r="NL679" s="7"/>
      <c r="NM679" s="7"/>
      <c r="NN679" s="7"/>
      <c r="NO679" s="7"/>
      <c r="NP679" s="7"/>
      <c r="NQ679" s="7"/>
      <c r="NR679" s="7"/>
      <c r="NS679" s="7"/>
      <c r="NT679" s="7"/>
      <c r="NU679" s="7"/>
      <c r="NV679" s="7"/>
      <c r="NW679" s="7"/>
      <c r="NX679" s="7"/>
      <c r="NY679" s="7"/>
      <c r="NZ679" s="7"/>
      <c r="OA679" s="7"/>
      <c r="OB679" s="7"/>
      <c r="OC679" s="7"/>
      <c r="OD679" s="7"/>
      <c r="OE679" s="7"/>
      <c r="OF679" s="7"/>
      <c r="OG679" s="7"/>
      <c r="OH679" s="7"/>
      <c r="OI679" s="7"/>
      <c r="OJ679" s="7"/>
      <c r="OK679" s="7"/>
      <c r="OL679" s="7"/>
      <c r="OM679" s="7"/>
      <c r="ON679" s="7"/>
      <c r="OO679" s="7"/>
      <c r="OP679" s="7"/>
      <c r="OQ679" s="7"/>
      <c r="OR679" s="7"/>
      <c r="OS679" s="7"/>
      <c r="OT679" s="7"/>
      <c r="OU679" s="7"/>
      <c r="OV679" s="7"/>
      <c r="OW679" s="7"/>
      <c r="OX679" s="7"/>
      <c r="OY679" s="7"/>
      <c r="OZ679" s="7"/>
      <c r="PA679" s="7"/>
      <c r="PB679" s="7"/>
      <c r="PC679" s="7"/>
      <c r="PD679" s="7"/>
      <c r="PE679" s="7"/>
      <c r="PF679" s="7"/>
      <c r="PG679" s="7"/>
      <c r="PH679" s="7"/>
      <c r="PI679" s="7"/>
      <c r="PJ679" s="7"/>
    </row>
    <row r="680" spans="6:426"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7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  <c r="BO680" s="7"/>
      <c r="BP680" s="7"/>
      <c r="BQ680" s="7"/>
      <c r="BR680" s="7"/>
      <c r="BS680" s="7"/>
      <c r="BT680" s="7"/>
      <c r="BU680" s="7"/>
      <c r="BV680" s="7"/>
      <c r="BW680" s="7"/>
      <c r="BX680" s="7"/>
      <c r="BY680" s="7"/>
      <c r="BZ680" s="7"/>
      <c r="CA680" s="7"/>
      <c r="CB680" s="7"/>
      <c r="CC680" s="7"/>
      <c r="CD680" s="7"/>
      <c r="CE680" s="7"/>
      <c r="CF680" s="7"/>
      <c r="CG680" s="7"/>
      <c r="CH680" s="7"/>
      <c r="CI680" s="7"/>
      <c r="CJ680" s="7"/>
      <c r="CK680" s="7"/>
      <c r="CL680" s="7"/>
      <c r="CM680" s="7"/>
      <c r="CN680" s="7"/>
      <c r="CO680" s="7"/>
      <c r="CP680" s="7"/>
      <c r="CQ680" s="7"/>
      <c r="CR680" s="7"/>
      <c r="CS680" s="7"/>
      <c r="CT680" s="7"/>
      <c r="CU680" s="7"/>
      <c r="CV680" s="7"/>
      <c r="CW680" s="7"/>
      <c r="CX680" s="7"/>
      <c r="CY680" s="7"/>
      <c r="CZ680" s="7"/>
      <c r="DA680" s="7"/>
      <c r="DB680" s="7"/>
      <c r="DC680" s="7"/>
      <c r="DD680" s="7"/>
      <c r="DE680" s="7"/>
      <c r="DF680" s="7"/>
      <c r="DG680" s="7"/>
      <c r="DH680" s="7"/>
      <c r="DI680" s="7"/>
      <c r="DJ680" s="7"/>
      <c r="DK680" s="7"/>
      <c r="DL680" s="7"/>
      <c r="DM680" s="7"/>
      <c r="DN680" s="7"/>
      <c r="DO680" s="7"/>
      <c r="DP680" s="7"/>
      <c r="DQ680" s="7"/>
      <c r="DR680" s="7"/>
      <c r="DS680" s="7"/>
      <c r="DT680" s="7"/>
      <c r="DU680" s="7"/>
      <c r="DV680" s="7"/>
      <c r="DW680" s="7"/>
      <c r="DX680" s="7"/>
      <c r="DY680" s="7"/>
      <c r="DZ680" s="7"/>
      <c r="EA680" s="7"/>
      <c r="EB680" s="7"/>
      <c r="EC680" s="7"/>
      <c r="ED680" s="7"/>
      <c r="EE680" s="7"/>
      <c r="EF680" s="7"/>
      <c r="EG680" s="7"/>
      <c r="EH680" s="7"/>
      <c r="EI680" s="7"/>
      <c r="EJ680" s="7"/>
      <c r="EK680" s="7"/>
      <c r="EL680" s="7"/>
      <c r="EM680" s="7"/>
      <c r="EN680" s="7"/>
      <c r="EO680" s="7"/>
      <c r="EP680" s="7"/>
      <c r="EQ680" s="7"/>
      <c r="ER680" s="7"/>
      <c r="ES680" s="7"/>
      <c r="ET680" s="7"/>
      <c r="EU680" s="7"/>
      <c r="EV680" s="7"/>
      <c r="EW680" s="7"/>
      <c r="EX680" s="7"/>
      <c r="EY680" s="7"/>
      <c r="EZ680" s="7"/>
      <c r="FA680" s="7"/>
      <c r="FB680" s="7"/>
      <c r="FC680" s="7"/>
      <c r="FD680" s="7"/>
      <c r="FE680" s="7"/>
      <c r="FF680" s="7"/>
      <c r="FG680" s="7"/>
      <c r="FH680" s="7"/>
      <c r="FI680" s="7"/>
      <c r="FJ680" s="7"/>
      <c r="FK680" s="7"/>
      <c r="FL680" s="7"/>
      <c r="FM680" s="7"/>
      <c r="FN680" s="7"/>
      <c r="FO680" s="7"/>
      <c r="FP680" s="7"/>
      <c r="FQ680" s="7"/>
      <c r="FR680" s="7"/>
      <c r="FS680" s="7"/>
      <c r="FT680" s="7"/>
      <c r="FU680" s="7"/>
      <c r="FV680" s="7"/>
      <c r="FW680" s="7"/>
      <c r="FX680" s="7"/>
      <c r="FY680" s="7"/>
      <c r="FZ680" s="7"/>
      <c r="GA680" s="7"/>
      <c r="GB680" s="7"/>
      <c r="GC680" s="7"/>
      <c r="GD680" s="7"/>
      <c r="GE680" s="7"/>
      <c r="GF680" s="7"/>
      <c r="GG680" s="7"/>
      <c r="GH680" s="7"/>
      <c r="GI680" s="7"/>
      <c r="GJ680" s="7"/>
      <c r="GK680" s="7"/>
      <c r="GL680" s="7"/>
      <c r="GM680" s="7"/>
      <c r="GN680" s="7"/>
      <c r="GO680" s="7"/>
      <c r="GP680" s="7"/>
      <c r="GQ680" s="7"/>
      <c r="GR680" s="7"/>
      <c r="GS680" s="7"/>
      <c r="GT680" s="7"/>
      <c r="GU680" s="7"/>
      <c r="GV680" s="7"/>
      <c r="GW680" s="7"/>
      <c r="GX680" s="7"/>
      <c r="GY680" s="7"/>
      <c r="GZ680" s="7"/>
      <c r="HA680" s="7"/>
      <c r="HB680" s="7"/>
      <c r="HC680" s="7"/>
      <c r="HD680" s="7"/>
      <c r="HE680" s="7"/>
      <c r="HF680" s="7"/>
      <c r="HG680" s="7"/>
      <c r="HH680" s="7"/>
      <c r="HI680" s="7"/>
      <c r="HJ680" s="7"/>
      <c r="HK680" s="7"/>
      <c r="HL680" s="7"/>
      <c r="HM680" s="7"/>
      <c r="HN680" s="7"/>
      <c r="HO680" s="7"/>
      <c r="HP680" s="7"/>
      <c r="HQ680" s="7"/>
      <c r="HR680" s="7"/>
      <c r="HS680" s="7"/>
      <c r="HT680" s="7"/>
      <c r="HU680" s="7"/>
      <c r="HV680" s="7"/>
      <c r="HW680" s="7"/>
      <c r="HX680" s="7"/>
      <c r="HY680" s="7"/>
      <c r="HZ680" s="7"/>
      <c r="IA680" s="7"/>
      <c r="IB680" s="7"/>
      <c r="IC680" s="7"/>
      <c r="ID680" s="7"/>
      <c r="IE680" s="7"/>
      <c r="IF680" s="7"/>
      <c r="IG680" s="7"/>
      <c r="IH680" s="7"/>
      <c r="II680" s="7"/>
      <c r="IJ680" s="7"/>
      <c r="IK680" s="7"/>
      <c r="IL680" s="7"/>
      <c r="IM680" s="7"/>
      <c r="IN680" s="7"/>
      <c r="IO680" s="7"/>
      <c r="IP680" s="7"/>
      <c r="IQ680" s="7"/>
      <c r="IR680" s="7"/>
      <c r="IS680" s="7"/>
      <c r="IT680" s="7"/>
      <c r="IU680" s="7"/>
      <c r="IV680" s="7"/>
      <c r="IW680" s="7"/>
      <c r="IX680" s="7"/>
      <c r="IY680" s="7"/>
      <c r="IZ680" s="7"/>
      <c r="JA680" s="7"/>
      <c r="JB680" s="7"/>
      <c r="JC680" s="7"/>
      <c r="JD680" s="7"/>
      <c r="JE680" s="7"/>
      <c r="JF680" s="7"/>
      <c r="JG680" s="7"/>
      <c r="JH680" s="7"/>
      <c r="JI680" s="7"/>
      <c r="JJ680" s="7"/>
      <c r="JK680" s="7"/>
      <c r="JL680" s="7"/>
      <c r="JM680" s="7"/>
      <c r="JN680" s="7"/>
      <c r="JO680" s="7"/>
      <c r="JP680" s="7"/>
      <c r="JQ680" s="7"/>
      <c r="JR680" s="7"/>
      <c r="JS680" s="7"/>
      <c r="JT680" s="7"/>
      <c r="JU680" s="7"/>
      <c r="JV680" s="7"/>
      <c r="JW680" s="7"/>
      <c r="JX680" s="7"/>
      <c r="JY680" s="7"/>
      <c r="JZ680" s="7"/>
      <c r="KA680" s="7"/>
      <c r="KB680" s="7"/>
      <c r="KC680" s="7"/>
      <c r="KD680" s="7"/>
      <c r="KE680" s="7"/>
      <c r="KF680" s="7"/>
      <c r="KG680" s="7"/>
      <c r="KH680" s="7"/>
      <c r="KI680" s="7"/>
      <c r="KJ680" s="7"/>
      <c r="KK680" s="7"/>
      <c r="KL680" s="7"/>
      <c r="KM680" s="7"/>
      <c r="KN680" s="7"/>
      <c r="KO680" s="7"/>
      <c r="KP680" s="7"/>
      <c r="KQ680" s="7"/>
      <c r="KR680" s="7"/>
      <c r="KS680" s="7"/>
      <c r="KT680" s="7"/>
      <c r="KU680" s="7"/>
      <c r="KV680" s="7"/>
      <c r="KW680" s="7"/>
      <c r="KX680" s="7"/>
      <c r="KY680" s="7"/>
      <c r="KZ680" s="7"/>
      <c r="LA680" s="7"/>
      <c r="LB680" s="7"/>
      <c r="LC680" s="7"/>
      <c r="LD680" s="7"/>
      <c r="LE680" s="7"/>
      <c r="LF680" s="7"/>
      <c r="LG680" s="7"/>
      <c r="LH680" s="7"/>
      <c r="LI680" s="7"/>
      <c r="LJ680" s="7"/>
      <c r="LK680" s="7"/>
      <c r="LL680" s="7"/>
      <c r="LM680" s="7"/>
      <c r="LN680" s="7"/>
      <c r="LO680" s="7"/>
      <c r="LP680" s="7"/>
      <c r="LQ680" s="7"/>
      <c r="LR680" s="7"/>
      <c r="LS680" s="7"/>
      <c r="LT680" s="7"/>
      <c r="LU680" s="7"/>
      <c r="LV680" s="7"/>
      <c r="LW680" s="7"/>
      <c r="LX680" s="7"/>
      <c r="LY680" s="7"/>
      <c r="LZ680" s="7"/>
      <c r="MA680" s="7"/>
      <c r="MB680" s="7"/>
      <c r="MC680" s="7"/>
      <c r="MD680" s="7"/>
      <c r="ME680" s="7"/>
      <c r="MF680" s="7"/>
      <c r="MG680" s="7"/>
      <c r="MH680" s="7"/>
      <c r="MI680" s="7"/>
      <c r="MJ680" s="7"/>
      <c r="MK680" s="7"/>
      <c r="ML680" s="7"/>
      <c r="MM680" s="7"/>
      <c r="MN680" s="7"/>
      <c r="MO680" s="7"/>
      <c r="MP680" s="7"/>
      <c r="MQ680" s="7"/>
      <c r="MR680" s="7"/>
      <c r="MS680" s="7"/>
      <c r="MT680" s="7"/>
      <c r="MU680" s="7"/>
      <c r="MV680" s="7"/>
      <c r="MW680" s="7"/>
      <c r="MX680" s="7"/>
      <c r="MY680" s="7"/>
      <c r="MZ680" s="7"/>
      <c r="NA680" s="7"/>
      <c r="NB680" s="7"/>
      <c r="NC680" s="7"/>
      <c r="ND680" s="7"/>
      <c r="NE680" s="7"/>
      <c r="NF680" s="7"/>
      <c r="NG680" s="7"/>
      <c r="NH680" s="7"/>
      <c r="NI680" s="7"/>
      <c r="NJ680" s="7"/>
      <c r="NK680" s="7"/>
      <c r="NL680" s="7"/>
      <c r="NM680" s="7"/>
      <c r="NN680" s="7"/>
      <c r="NO680" s="7"/>
      <c r="NP680" s="7"/>
      <c r="NQ680" s="7"/>
      <c r="NR680" s="7"/>
      <c r="NS680" s="7"/>
      <c r="NT680" s="7"/>
      <c r="NU680" s="7"/>
      <c r="NV680" s="7"/>
      <c r="NW680" s="7"/>
      <c r="NX680" s="7"/>
      <c r="NY680" s="7"/>
      <c r="NZ680" s="7"/>
      <c r="OA680" s="7"/>
      <c r="OB680" s="7"/>
      <c r="OC680" s="7"/>
      <c r="OD680" s="7"/>
      <c r="OE680" s="7"/>
      <c r="OF680" s="7"/>
      <c r="OG680" s="7"/>
      <c r="OH680" s="7"/>
      <c r="OI680" s="7"/>
      <c r="OJ680" s="7"/>
      <c r="OK680" s="7"/>
      <c r="OL680" s="7"/>
      <c r="OM680" s="7"/>
      <c r="ON680" s="7"/>
      <c r="OO680" s="7"/>
      <c r="OP680" s="7"/>
      <c r="OQ680" s="7"/>
      <c r="OR680" s="7"/>
      <c r="OS680" s="7"/>
      <c r="OT680" s="7"/>
      <c r="OU680" s="7"/>
      <c r="OV680" s="7"/>
      <c r="OW680" s="7"/>
      <c r="OX680" s="7"/>
      <c r="OY680" s="7"/>
      <c r="OZ680" s="7"/>
      <c r="PA680" s="7"/>
      <c r="PB680" s="7"/>
      <c r="PC680" s="7"/>
      <c r="PD680" s="7"/>
      <c r="PE680" s="7"/>
      <c r="PF680" s="7"/>
      <c r="PG680" s="7"/>
      <c r="PH680" s="7"/>
      <c r="PI680" s="7"/>
      <c r="PJ680" s="7"/>
    </row>
    <row r="681" spans="6:426"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  <c r="AT681" s="7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  <c r="BO681" s="7"/>
      <c r="BP681" s="7"/>
      <c r="BQ681" s="7"/>
      <c r="BR681" s="7"/>
      <c r="BS681" s="7"/>
      <c r="BT681" s="7"/>
      <c r="BU681" s="7"/>
      <c r="BV681" s="7"/>
      <c r="BW681" s="7"/>
      <c r="BX681" s="7"/>
      <c r="BY681" s="7"/>
      <c r="BZ681" s="7"/>
      <c r="CA681" s="7"/>
      <c r="CB681" s="7"/>
      <c r="CC681" s="7"/>
      <c r="CD681" s="7"/>
      <c r="CE681" s="7"/>
      <c r="CF681" s="7"/>
      <c r="CG681" s="7"/>
      <c r="CH681" s="7"/>
      <c r="CI681" s="7"/>
      <c r="CJ681" s="7"/>
      <c r="CK681" s="7"/>
      <c r="CL681" s="7"/>
      <c r="CM681" s="7"/>
      <c r="CN681" s="7"/>
      <c r="CO681" s="7"/>
      <c r="CP681" s="7"/>
      <c r="CQ681" s="7"/>
      <c r="CR681" s="7"/>
      <c r="CS681" s="7"/>
      <c r="CT681" s="7"/>
      <c r="CU681" s="7"/>
      <c r="CV681" s="7"/>
      <c r="CW681" s="7"/>
      <c r="CX681" s="7"/>
      <c r="CY681" s="7"/>
      <c r="CZ681" s="7"/>
      <c r="DA681" s="7"/>
      <c r="DB681" s="7"/>
      <c r="DC681" s="7"/>
      <c r="DD681" s="7"/>
      <c r="DE681" s="7"/>
      <c r="DF681" s="7"/>
      <c r="DG681" s="7"/>
      <c r="DH681" s="7"/>
      <c r="DI681" s="7"/>
      <c r="DJ681" s="7"/>
      <c r="DK681" s="7"/>
      <c r="DL681" s="7"/>
      <c r="DM681" s="7"/>
      <c r="DN681" s="7"/>
      <c r="DO681" s="7"/>
      <c r="DP681" s="7"/>
      <c r="DQ681" s="7"/>
      <c r="DR681" s="7"/>
      <c r="DS681" s="7"/>
      <c r="DT681" s="7"/>
      <c r="DU681" s="7"/>
      <c r="DV681" s="7"/>
      <c r="DW681" s="7"/>
      <c r="DX681" s="7"/>
      <c r="DY681" s="7"/>
      <c r="DZ681" s="7"/>
      <c r="EA681" s="7"/>
      <c r="EB681" s="7"/>
      <c r="EC681" s="7"/>
      <c r="ED681" s="7"/>
      <c r="EE681" s="7"/>
      <c r="EF681" s="7"/>
      <c r="EG681" s="7"/>
      <c r="EH681" s="7"/>
      <c r="EI681" s="7"/>
      <c r="EJ681" s="7"/>
      <c r="EK681" s="7"/>
      <c r="EL681" s="7"/>
      <c r="EM681" s="7"/>
      <c r="EN681" s="7"/>
      <c r="EO681" s="7"/>
      <c r="EP681" s="7"/>
      <c r="EQ681" s="7"/>
      <c r="ER681" s="7"/>
      <c r="ES681" s="7"/>
      <c r="ET681" s="7"/>
      <c r="EU681" s="7"/>
      <c r="EV681" s="7"/>
      <c r="EW681" s="7"/>
      <c r="EX681" s="7"/>
      <c r="EY681" s="7"/>
      <c r="EZ681" s="7"/>
      <c r="FA681" s="7"/>
      <c r="FB681" s="7"/>
      <c r="FC681" s="7"/>
      <c r="FD681" s="7"/>
      <c r="FE681" s="7"/>
      <c r="FF681" s="7"/>
      <c r="FG681" s="7"/>
      <c r="FH681" s="7"/>
      <c r="FI681" s="7"/>
      <c r="FJ681" s="7"/>
      <c r="FK681" s="7"/>
      <c r="FL681" s="7"/>
      <c r="FM681" s="7"/>
      <c r="FN681" s="7"/>
      <c r="FO681" s="7"/>
      <c r="FP681" s="7"/>
      <c r="FQ681" s="7"/>
      <c r="FR681" s="7"/>
      <c r="FS681" s="7"/>
      <c r="FT681" s="7"/>
      <c r="FU681" s="7"/>
      <c r="FV681" s="7"/>
      <c r="FW681" s="7"/>
      <c r="FX681" s="7"/>
      <c r="FY681" s="7"/>
      <c r="FZ681" s="7"/>
      <c r="GA681" s="7"/>
      <c r="GB681" s="7"/>
      <c r="GC681" s="7"/>
      <c r="GD681" s="7"/>
      <c r="GE681" s="7"/>
      <c r="GF681" s="7"/>
      <c r="GG681" s="7"/>
      <c r="GH681" s="7"/>
      <c r="GI681" s="7"/>
      <c r="GJ681" s="7"/>
      <c r="GK681" s="7"/>
      <c r="GL681" s="7"/>
      <c r="GM681" s="7"/>
      <c r="GN681" s="7"/>
      <c r="GO681" s="7"/>
      <c r="GP681" s="7"/>
      <c r="GQ681" s="7"/>
      <c r="GR681" s="7"/>
      <c r="GS681" s="7"/>
      <c r="GT681" s="7"/>
      <c r="GU681" s="7"/>
      <c r="GV681" s="7"/>
      <c r="GW681" s="7"/>
      <c r="GX681" s="7"/>
      <c r="GY681" s="7"/>
      <c r="GZ681" s="7"/>
      <c r="HA681" s="7"/>
      <c r="HB681" s="7"/>
      <c r="HC681" s="7"/>
      <c r="HD681" s="7"/>
      <c r="HE681" s="7"/>
      <c r="HF681" s="7"/>
      <c r="HG681" s="7"/>
      <c r="HH681" s="7"/>
      <c r="HI681" s="7"/>
      <c r="HJ681" s="7"/>
      <c r="HK681" s="7"/>
      <c r="HL681" s="7"/>
      <c r="HM681" s="7"/>
      <c r="HN681" s="7"/>
      <c r="HO681" s="7"/>
      <c r="HP681" s="7"/>
      <c r="HQ681" s="7"/>
      <c r="HR681" s="7"/>
      <c r="HS681" s="7"/>
      <c r="HT681" s="7"/>
      <c r="HU681" s="7"/>
      <c r="HV681" s="7"/>
      <c r="HW681" s="7"/>
      <c r="HX681" s="7"/>
      <c r="HY681" s="7"/>
      <c r="HZ681" s="7"/>
      <c r="IA681" s="7"/>
      <c r="IB681" s="7"/>
      <c r="IC681" s="7"/>
      <c r="ID681" s="7"/>
      <c r="IE681" s="7"/>
      <c r="IF681" s="7"/>
      <c r="IG681" s="7"/>
      <c r="IH681" s="7"/>
      <c r="II681" s="7"/>
      <c r="IJ681" s="7"/>
      <c r="IK681" s="7"/>
      <c r="IL681" s="7"/>
      <c r="IM681" s="7"/>
      <c r="IN681" s="7"/>
      <c r="IO681" s="7"/>
      <c r="IP681" s="7"/>
      <c r="IQ681" s="7"/>
      <c r="IR681" s="7"/>
      <c r="IS681" s="7"/>
      <c r="IT681" s="7"/>
      <c r="IU681" s="7"/>
      <c r="IV681" s="7"/>
      <c r="IW681" s="7"/>
      <c r="IX681" s="7"/>
      <c r="IY681" s="7"/>
      <c r="IZ681" s="7"/>
      <c r="JA681" s="7"/>
      <c r="JB681" s="7"/>
      <c r="JC681" s="7"/>
      <c r="JD681" s="7"/>
      <c r="JE681" s="7"/>
      <c r="JF681" s="7"/>
      <c r="JG681" s="7"/>
      <c r="JH681" s="7"/>
      <c r="JI681" s="7"/>
      <c r="JJ681" s="7"/>
      <c r="JK681" s="7"/>
      <c r="JL681" s="7"/>
      <c r="JM681" s="7"/>
      <c r="JN681" s="7"/>
      <c r="JO681" s="7"/>
      <c r="JP681" s="7"/>
      <c r="JQ681" s="7"/>
      <c r="JR681" s="7"/>
      <c r="JS681" s="7"/>
      <c r="JT681" s="7"/>
      <c r="JU681" s="7"/>
      <c r="JV681" s="7"/>
      <c r="JW681" s="7"/>
      <c r="JX681" s="7"/>
      <c r="JY681" s="7"/>
      <c r="JZ681" s="7"/>
      <c r="KA681" s="7"/>
      <c r="KB681" s="7"/>
      <c r="KC681" s="7"/>
      <c r="KD681" s="7"/>
      <c r="KE681" s="7"/>
      <c r="KF681" s="7"/>
      <c r="KG681" s="7"/>
      <c r="KH681" s="7"/>
      <c r="KI681" s="7"/>
      <c r="KJ681" s="7"/>
      <c r="KK681" s="7"/>
      <c r="KL681" s="7"/>
      <c r="KM681" s="7"/>
      <c r="KN681" s="7"/>
      <c r="KO681" s="7"/>
      <c r="KP681" s="7"/>
      <c r="KQ681" s="7"/>
      <c r="KR681" s="7"/>
      <c r="KS681" s="7"/>
      <c r="KT681" s="7"/>
      <c r="KU681" s="7"/>
      <c r="KV681" s="7"/>
      <c r="KW681" s="7"/>
      <c r="KX681" s="7"/>
      <c r="KY681" s="7"/>
      <c r="KZ681" s="7"/>
      <c r="LA681" s="7"/>
      <c r="LB681" s="7"/>
      <c r="LC681" s="7"/>
      <c r="LD681" s="7"/>
      <c r="LE681" s="7"/>
      <c r="LF681" s="7"/>
      <c r="LG681" s="7"/>
      <c r="LH681" s="7"/>
      <c r="LI681" s="7"/>
      <c r="LJ681" s="7"/>
      <c r="LK681" s="7"/>
      <c r="LL681" s="7"/>
      <c r="LM681" s="7"/>
      <c r="LN681" s="7"/>
      <c r="LO681" s="7"/>
      <c r="LP681" s="7"/>
      <c r="LQ681" s="7"/>
      <c r="LR681" s="7"/>
      <c r="LS681" s="7"/>
      <c r="LT681" s="7"/>
      <c r="LU681" s="7"/>
      <c r="LV681" s="7"/>
      <c r="LW681" s="7"/>
      <c r="LX681" s="7"/>
      <c r="LY681" s="7"/>
      <c r="LZ681" s="7"/>
      <c r="MA681" s="7"/>
      <c r="MB681" s="7"/>
      <c r="MC681" s="7"/>
      <c r="MD681" s="7"/>
      <c r="ME681" s="7"/>
      <c r="MF681" s="7"/>
      <c r="MG681" s="7"/>
      <c r="MH681" s="7"/>
      <c r="MI681" s="7"/>
      <c r="MJ681" s="7"/>
      <c r="MK681" s="7"/>
      <c r="ML681" s="7"/>
      <c r="MM681" s="7"/>
      <c r="MN681" s="7"/>
      <c r="MO681" s="7"/>
      <c r="MP681" s="7"/>
      <c r="MQ681" s="7"/>
      <c r="MR681" s="7"/>
      <c r="MS681" s="7"/>
      <c r="MT681" s="7"/>
      <c r="MU681" s="7"/>
      <c r="MV681" s="7"/>
      <c r="MW681" s="7"/>
      <c r="MX681" s="7"/>
      <c r="MY681" s="7"/>
      <c r="MZ681" s="7"/>
      <c r="NA681" s="7"/>
      <c r="NB681" s="7"/>
      <c r="NC681" s="7"/>
      <c r="ND681" s="7"/>
      <c r="NE681" s="7"/>
      <c r="NF681" s="7"/>
      <c r="NG681" s="7"/>
      <c r="NH681" s="7"/>
      <c r="NI681" s="7"/>
      <c r="NJ681" s="7"/>
      <c r="NK681" s="7"/>
      <c r="NL681" s="7"/>
      <c r="NM681" s="7"/>
      <c r="NN681" s="7"/>
      <c r="NO681" s="7"/>
      <c r="NP681" s="7"/>
      <c r="NQ681" s="7"/>
      <c r="NR681" s="7"/>
      <c r="NS681" s="7"/>
      <c r="NT681" s="7"/>
      <c r="NU681" s="7"/>
      <c r="NV681" s="7"/>
      <c r="NW681" s="7"/>
      <c r="NX681" s="7"/>
      <c r="NY681" s="7"/>
      <c r="NZ681" s="7"/>
      <c r="OA681" s="7"/>
      <c r="OB681" s="7"/>
      <c r="OC681" s="7"/>
      <c r="OD681" s="7"/>
      <c r="OE681" s="7"/>
      <c r="OF681" s="7"/>
      <c r="OG681" s="7"/>
      <c r="OH681" s="7"/>
      <c r="OI681" s="7"/>
      <c r="OJ681" s="7"/>
      <c r="OK681" s="7"/>
      <c r="OL681" s="7"/>
      <c r="OM681" s="7"/>
      <c r="ON681" s="7"/>
      <c r="OO681" s="7"/>
      <c r="OP681" s="7"/>
      <c r="OQ681" s="7"/>
      <c r="OR681" s="7"/>
      <c r="OS681" s="7"/>
      <c r="OT681" s="7"/>
      <c r="OU681" s="7"/>
      <c r="OV681" s="7"/>
      <c r="OW681" s="7"/>
      <c r="OX681" s="7"/>
      <c r="OY681" s="7"/>
      <c r="OZ681" s="7"/>
      <c r="PA681" s="7"/>
      <c r="PB681" s="7"/>
      <c r="PC681" s="7"/>
      <c r="PD681" s="7"/>
      <c r="PE681" s="7"/>
      <c r="PF681" s="7"/>
      <c r="PG681" s="7"/>
      <c r="PH681" s="7"/>
      <c r="PI681" s="7"/>
      <c r="PJ681" s="7"/>
    </row>
    <row r="682" spans="6:426"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  <c r="AT682" s="7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  <c r="BO682" s="7"/>
      <c r="BP682" s="7"/>
      <c r="BQ682" s="7"/>
      <c r="BR682" s="7"/>
      <c r="BS682" s="7"/>
      <c r="BT682" s="7"/>
      <c r="BU682" s="7"/>
      <c r="BV682" s="7"/>
      <c r="BW682" s="7"/>
      <c r="BX682" s="7"/>
      <c r="BY682" s="7"/>
      <c r="BZ682" s="7"/>
      <c r="CA682" s="7"/>
      <c r="CB682" s="7"/>
      <c r="CC682" s="7"/>
      <c r="CD682" s="7"/>
      <c r="CE682" s="7"/>
      <c r="CF682" s="7"/>
      <c r="CG682" s="7"/>
      <c r="CH682" s="7"/>
      <c r="CI682" s="7"/>
      <c r="CJ682" s="7"/>
      <c r="CK682" s="7"/>
      <c r="CL682" s="7"/>
      <c r="CM682" s="7"/>
      <c r="CN682" s="7"/>
      <c r="CO682" s="7"/>
      <c r="CP682" s="7"/>
      <c r="CQ682" s="7"/>
      <c r="CR682" s="7"/>
      <c r="CS682" s="7"/>
      <c r="CT682" s="7"/>
      <c r="CU682" s="7"/>
      <c r="CV682" s="7"/>
      <c r="CW682" s="7"/>
      <c r="CX682" s="7"/>
      <c r="CY682" s="7"/>
      <c r="CZ682" s="7"/>
      <c r="DA682" s="7"/>
      <c r="DB682" s="7"/>
      <c r="DC682" s="7"/>
      <c r="DD682" s="7"/>
      <c r="DE682" s="7"/>
      <c r="DF682" s="7"/>
      <c r="DG682" s="7"/>
      <c r="DH682" s="7"/>
      <c r="DI682" s="7"/>
      <c r="DJ682" s="7"/>
      <c r="DK682" s="7"/>
      <c r="DL682" s="7"/>
      <c r="DM682" s="7"/>
      <c r="DN682" s="7"/>
      <c r="DO682" s="7"/>
      <c r="DP682" s="7"/>
      <c r="DQ682" s="7"/>
      <c r="DR682" s="7"/>
      <c r="DS682" s="7"/>
      <c r="DT682" s="7"/>
      <c r="DU682" s="7"/>
      <c r="DV682" s="7"/>
      <c r="DW682" s="7"/>
      <c r="DX682" s="7"/>
      <c r="DY682" s="7"/>
      <c r="DZ682" s="7"/>
      <c r="EA682" s="7"/>
      <c r="EB682" s="7"/>
      <c r="EC682" s="7"/>
      <c r="ED682" s="7"/>
      <c r="EE682" s="7"/>
      <c r="EF682" s="7"/>
      <c r="EG682" s="7"/>
      <c r="EH682" s="7"/>
      <c r="EI682" s="7"/>
      <c r="EJ682" s="7"/>
      <c r="EK682" s="7"/>
      <c r="EL682" s="7"/>
      <c r="EM682" s="7"/>
      <c r="EN682" s="7"/>
      <c r="EO682" s="7"/>
      <c r="EP682" s="7"/>
      <c r="EQ682" s="7"/>
      <c r="ER682" s="7"/>
      <c r="ES682" s="7"/>
      <c r="ET682" s="7"/>
      <c r="EU682" s="7"/>
      <c r="EV682" s="7"/>
      <c r="EW682" s="7"/>
      <c r="EX682" s="7"/>
      <c r="EY682" s="7"/>
      <c r="EZ682" s="7"/>
      <c r="FA682" s="7"/>
      <c r="FB682" s="7"/>
      <c r="FC682" s="7"/>
      <c r="FD682" s="7"/>
      <c r="FE682" s="7"/>
      <c r="FF682" s="7"/>
      <c r="FG682" s="7"/>
      <c r="FH682" s="7"/>
      <c r="FI682" s="7"/>
      <c r="FJ682" s="7"/>
      <c r="FK682" s="7"/>
      <c r="FL682" s="7"/>
      <c r="FM682" s="7"/>
      <c r="FN682" s="7"/>
      <c r="FO682" s="7"/>
      <c r="FP682" s="7"/>
      <c r="FQ682" s="7"/>
      <c r="FR682" s="7"/>
      <c r="FS682" s="7"/>
      <c r="FT682" s="7"/>
      <c r="FU682" s="7"/>
      <c r="FV682" s="7"/>
      <c r="FW682" s="7"/>
      <c r="FX682" s="7"/>
      <c r="FY682" s="7"/>
      <c r="FZ682" s="7"/>
      <c r="GA682" s="7"/>
      <c r="GB682" s="7"/>
      <c r="GC682" s="7"/>
      <c r="GD682" s="7"/>
      <c r="GE682" s="7"/>
      <c r="GF682" s="7"/>
      <c r="GG682" s="7"/>
      <c r="GH682" s="7"/>
      <c r="GI682" s="7"/>
      <c r="GJ682" s="7"/>
      <c r="GK682" s="7"/>
      <c r="GL682" s="7"/>
      <c r="GM682" s="7"/>
      <c r="GN682" s="7"/>
      <c r="GO682" s="7"/>
      <c r="GP682" s="7"/>
      <c r="GQ682" s="7"/>
      <c r="GR682" s="7"/>
      <c r="GS682" s="7"/>
      <c r="GT682" s="7"/>
      <c r="GU682" s="7"/>
      <c r="GV682" s="7"/>
      <c r="GW682" s="7"/>
      <c r="GX682" s="7"/>
      <c r="GY682" s="7"/>
      <c r="GZ682" s="7"/>
      <c r="HA682" s="7"/>
      <c r="HB682" s="7"/>
      <c r="HC682" s="7"/>
      <c r="HD682" s="7"/>
      <c r="HE682" s="7"/>
      <c r="HF682" s="7"/>
      <c r="HG682" s="7"/>
      <c r="HH682" s="7"/>
      <c r="HI682" s="7"/>
      <c r="HJ682" s="7"/>
      <c r="HK682" s="7"/>
      <c r="HL682" s="7"/>
      <c r="HM682" s="7"/>
      <c r="HN682" s="7"/>
      <c r="HO682" s="7"/>
      <c r="HP682" s="7"/>
      <c r="HQ682" s="7"/>
      <c r="HR682" s="7"/>
      <c r="HS682" s="7"/>
      <c r="HT682" s="7"/>
      <c r="HU682" s="7"/>
      <c r="HV682" s="7"/>
      <c r="HW682" s="7"/>
      <c r="HX682" s="7"/>
      <c r="HY682" s="7"/>
      <c r="HZ682" s="7"/>
      <c r="IA682" s="7"/>
      <c r="IB682" s="7"/>
      <c r="IC682" s="7"/>
      <c r="ID682" s="7"/>
      <c r="IE682" s="7"/>
      <c r="IF682" s="7"/>
      <c r="IG682" s="7"/>
      <c r="IH682" s="7"/>
      <c r="II682" s="7"/>
      <c r="IJ682" s="7"/>
      <c r="IK682" s="7"/>
      <c r="IL682" s="7"/>
      <c r="IM682" s="7"/>
      <c r="IN682" s="7"/>
      <c r="IO682" s="7"/>
      <c r="IP682" s="7"/>
      <c r="IQ682" s="7"/>
      <c r="IR682" s="7"/>
      <c r="IS682" s="7"/>
      <c r="IT682" s="7"/>
      <c r="IU682" s="7"/>
      <c r="IV682" s="7"/>
      <c r="IW682" s="7"/>
      <c r="IX682" s="7"/>
      <c r="IY682" s="7"/>
      <c r="IZ682" s="7"/>
      <c r="JA682" s="7"/>
      <c r="JB682" s="7"/>
      <c r="JC682" s="7"/>
      <c r="JD682" s="7"/>
      <c r="JE682" s="7"/>
      <c r="JF682" s="7"/>
      <c r="JG682" s="7"/>
      <c r="JH682" s="7"/>
      <c r="JI682" s="7"/>
      <c r="JJ682" s="7"/>
      <c r="JK682" s="7"/>
      <c r="JL682" s="7"/>
      <c r="JM682" s="7"/>
      <c r="JN682" s="7"/>
      <c r="JO682" s="7"/>
      <c r="JP682" s="7"/>
      <c r="JQ682" s="7"/>
      <c r="JR682" s="7"/>
      <c r="JS682" s="7"/>
      <c r="JT682" s="7"/>
      <c r="JU682" s="7"/>
      <c r="JV682" s="7"/>
      <c r="JW682" s="7"/>
      <c r="JX682" s="7"/>
      <c r="JY682" s="7"/>
      <c r="JZ682" s="7"/>
      <c r="KA682" s="7"/>
      <c r="KB682" s="7"/>
      <c r="KC682" s="7"/>
      <c r="KD682" s="7"/>
      <c r="KE682" s="7"/>
      <c r="KF682" s="7"/>
      <c r="KG682" s="7"/>
      <c r="KH682" s="7"/>
      <c r="KI682" s="7"/>
      <c r="KJ682" s="7"/>
      <c r="KK682" s="7"/>
      <c r="KL682" s="7"/>
      <c r="KM682" s="7"/>
      <c r="KN682" s="7"/>
      <c r="KO682" s="7"/>
      <c r="KP682" s="7"/>
      <c r="KQ682" s="7"/>
      <c r="KR682" s="7"/>
      <c r="KS682" s="7"/>
      <c r="KT682" s="7"/>
      <c r="KU682" s="7"/>
      <c r="KV682" s="7"/>
      <c r="KW682" s="7"/>
      <c r="KX682" s="7"/>
      <c r="KY682" s="7"/>
      <c r="KZ682" s="7"/>
      <c r="LA682" s="7"/>
      <c r="LB682" s="7"/>
      <c r="LC682" s="7"/>
      <c r="LD682" s="7"/>
      <c r="LE682" s="7"/>
      <c r="LF682" s="7"/>
      <c r="LG682" s="7"/>
      <c r="LH682" s="7"/>
      <c r="LI682" s="7"/>
      <c r="LJ682" s="7"/>
      <c r="LK682" s="7"/>
      <c r="LL682" s="7"/>
      <c r="LM682" s="7"/>
      <c r="LN682" s="7"/>
      <c r="LO682" s="7"/>
      <c r="LP682" s="7"/>
      <c r="LQ682" s="7"/>
      <c r="LR682" s="7"/>
      <c r="LS682" s="7"/>
      <c r="LT682" s="7"/>
      <c r="LU682" s="7"/>
      <c r="LV682" s="7"/>
      <c r="LW682" s="7"/>
      <c r="LX682" s="7"/>
      <c r="LY682" s="7"/>
      <c r="LZ682" s="7"/>
      <c r="MA682" s="7"/>
      <c r="MB682" s="7"/>
      <c r="MC682" s="7"/>
      <c r="MD682" s="7"/>
      <c r="ME682" s="7"/>
      <c r="MF682" s="7"/>
      <c r="MG682" s="7"/>
      <c r="MH682" s="7"/>
      <c r="MI682" s="7"/>
      <c r="MJ682" s="7"/>
      <c r="MK682" s="7"/>
      <c r="ML682" s="7"/>
      <c r="MM682" s="7"/>
      <c r="MN682" s="7"/>
      <c r="MO682" s="7"/>
      <c r="MP682" s="7"/>
      <c r="MQ682" s="7"/>
      <c r="MR682" s="7"/>
      <c r="MS682" s="7"/>
      <c r="MT682" s="7"/>
      <c r="MU682" s="7"/>
      <c r="MV682" s="7"/>
      <c r="MW682" s="7"/>
      <c r="MX682" s="7"/>
      <c r="MY682" s="7"/>
      <c r="MZ682" s="7"/>
      <c r="NA682" s="7"/>
      <c r="NB682" s="7"/>
      <c r="NC682" s="7"/>
      <c r="ND682" s="7"/>
      <c r="NE682" s="7"/>
      <c r="NF682" s="7"/>
      <c r="NG682" s="7"/>
      <c r="NH682" s="7"/>
      <c r="NI682" s="7"/>
      <c r="NJ682" s="7"/>
      <c r="NK682" s="7"/>
      <c r="NL682" s="7"/>
      <c r="NM682" s="7"/>
      <c r="NN682" s="7"/>
      <c r="NO682" s="7"/>
      <c r="NP682" s="7"/>
      <c r="NQ682" s="7"/>
      <c r="NR682" s="7"/>
      <c r="NS682" s="7"/>
      <c r="NT682" s="7"/>
      <c r="NU682" s="7"/>
      <c r="NV682" s="7"/>
      <c r="NW682" s="7"/>
      <c r="NX682" s="7"/>
      <c r="NY682" s="7"/>
      <c r="NZ682" s="7"/>
      <c r="OA682" s="7"/>
      <c r="OB682" s="7"/>
      <c r="OC682" s="7"/>
      <c r="OD682" s="7"/>
      <c r="OE682" s="7"/>
      <c r="OF682" s="7"/>
      <c r="OG682" s="7"/>
      <c r="OH682" s="7"/>
      <c r="OI682" s="7"/>
      <c r="OJ682" s="7"/>
      <c r="OK682" s="7"/>
      <c r="OL682" s="7"/>
      <c r="OM682" s="7"/>
      <c r="ON682" s="7"/>
      <c r="OO682" s="7"/>
      <c r="OP682" s="7"/>
      <c r="OQ682" s="7"/>
      <c r="OR682" s="7"/>
      <c r="OS682" s="7"/>
      <c r="OT682" s="7"/>
      <c r="OU682" s="7"/>
      <c r="OV682" s="7"/>
      <c r="OW682" s="7"/>
      <c r="OX682" s="7"/>
      <c r="OY682" s="7"/>
      <c r="OZ682" s="7"/>
      <c r="PA682" s="7"/>
      <c r="PB682" s="7"/>
      <c r="PC682" s="7"/>
      <c r="PD682" s="7"/>
      <c r="PE682" s="7"/>
      <c r="PF682" s="7"/>
      <c r="PG682" s="7"/>
      <c r="PH682" s="7"/>
      <c r="PI682" s="7"/>
      <c r="PJ682" s="7"/>
    </row>
    <row r="683" spans="6:426"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  <c r="AT683" s="7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  <c r="BO683" s="7"/>
      <c r="BP683" s="7"/>
      <c r="BQ683" s="7"/>
      <c r="BR683" s="7"/>
      <c r="BS683" s="7"/>
      <c r="BT683" s="7"/>
      <c r="BU683" s="7"/>
      <c r="BV683" s="7"/>
      <c r="BW683" s="7"/>
      <c r="BX683" s="7"/>
      <c r="BY683" s="7"/>
      <c r="BZ683" s="7"/>
      <c r="CA683" s="7"/>
      <c r="CB683" s="7"/>
      <c r="CC683" s="7"/>
      <c r="CD683" s="7"/>
      <c r="CE683" s="7"/>
      <c r="CF683" s="7"/>
      <c r="CG683" s="7"/>
      <c r="CH683" s="7"/>
      <c r="CI683" s="7"/>
      <c r="CJ683" s="7"/>
      <c r="CK683" s="7"/>
      <c r="CL683" s="7"/>
      <c r="CM683" s="7"/>
      <c r="CN683" s="7"/>
      <c r="CO683" s="7"/>
      <c r="CP683" s="7"/>
      <c r="CQ683" s="7"/>
      <c r="CR683" s="7"/>
      <c r="CS683" s="7"/>
      <c r="CT683" s="7"/>
      <c r="CU683" s="7"/>
      <c r="CV683" s="7"/>
      <c r="CW683" s="7"/>
      <c r="CX683" s="7"/>
      <c r="CY683" s="7"/>
      <c r="CZ683" s="7"/>
      <c r="DA683" s="7"/>
      <c r="DB683" s="7"/>
      <c r="DC683" s="7"/>
      <c r="DD683" s="7"/>
      <c r="DE683" s="7"/>
      <c r="DF683" s="7"/>
      <c r="DG683" s="7"/>
      <c r="DH683" s="7"/>
      <c r="DI683" s="7"/>
      <c r="DJ683" s="7"/>
      <c r="DK683" s="7"/>
      <c r="DL683" s="7"/>
      <c r="DM683" s="7"/>
      <c r="DN683" s="7"/>
      <c r="DO683" s="7"/>
      <c r="DP683" s="7"/>
      <c r="DQ683" s="7"/>
      <c r="DR683" s="7"/>
      <c r="DS683" s="7"/>
      <c r="DT683" s="7"/>
      <c r="DU683" s="7"/>
      <c r="DV683" s="7"/>
      <c r="DW683" s="7"/>
      <c r="DX683" s="7"/>
      <c r="DY683" s="7"/>
      <c r="DZ683" s="7"/>
      <c r="EA683" s="7"/>
      <c r="EB683" s="7"/>
      <c r="EC683" s="7"/>
      <c r="ED683" s="7"/>
      <c r="EE683" s="7"/>
      <c r="EF683" s="7"/>
      <c r="EG683" s="7"/>
      <c r="EH683" s="7"/>
      <c r="EI683" s="7"/>
      <c r="EJ683" s="7"/>
      <c r="EK683" s="7"/>
      <c r="EL683" s="7"/>
      <c r="EM683" s="7"/>
      <c r="EN683" s="7"/>
      <c r="EO683" s="7"/>
      <c r="EP683" s="7"/>
      <c r="EQ683" s="7"/>
      <c r="ER683" s="7"/>
      <c r="ES683" s="7"/>
      <c r="ET683" s="7"/>
      <c r="EU683" s="7"/>
      <c r="EV683" s="7"/>
      <c r="EW683" s="7"/>
      <c r="EX683" s="7"/>
      <c r="EY683" s="7"/>
      <c r="EZ683" s="7"/>
      <c r="FA683" s="7"/>
      <c r="FB683" s="7"/>
      <c r="FC683" s="7"/>
      <c r="FD683" s="7"/>
      <c r="FE683" s="7"/>
      <c r="FF683" s="7"/>
      <c r="FG683" s="7"/>
      <c r="FH683" s="7"/>
      <c r="FI683" s="7"/>
      <c r="FJ683" s="7"/>
      <c r="FK683" s="7"/>
      <c r="FL683" s="7"/>
      <c r="FM683" s="7"/>
      <c r="FN683" s="7"/>
      <c r="FO683" s="7"/>
      <c r="FP683" s="7"/>
      <c r="FQ683" s="7"/>
      <c r="FR683" s="7"/>
      <c r="FS683" s="7"/>
      <c r="FT683" s="7"/>
      <c r="FU683" s="7"/>
      <c r="FV683" s="7"/>
      <c r="FW683" s="7"/>
      <c r="FX683" s="7"/>
      <c r="FY683" s="7"/>
      <c r="FZ683" s="7"/>
      <c r="GA683" s="7"/>
      <c r="GB683" s="7"/>
      <c r="GC683" s="7"/>
      <c r="GD683" s="7"/>
      <c r="GE683" s="7"/>
      <c r="GF683" s="7"/>
      <c r="GG683" s="7"/>
      <c r="GH683" s="7"/>
      <c r="GI683" s="7"/>
      <c r="GJ683" s="7"/>
      <c r="GK683" s="7"/>
      <c r="GL683" s="7"/>
      <c r="GM683" s="7"/>
      <c r="GN683" s="7"/>
      <c r="GO683" s="7"/>
      <c r="GP683" s="7"/>
      <c r="GQ683" s="7"/>
      <c r="GR683" s="7"/>
      <c r="GS683" s="7"/>
      <c r="GT683" s="7"/>
      <c r="GU683" s="7"/>
      <c r="GV683" s="7"/>
      <c r="GW683" s="7"/>
      <c r="GX683" s="7"/>
      <c r="GY683" s="7"/>
      <c r="GZ683" s="7"/>
      <c r="HA683" s="7"/>
      <c r="HB683" s="7"/>
      <c r="HC683" s="7"/>
      <c r="HD683" s="7"/>
      <c r="HE683" s="7"/>
      <c r="HF683" s="7"/>
      <c r="HG683" s="7"/>
      <c r="HH683" s="7"/>
      <c r="HI683" s="7"/>
      <c r="HJ683" s="7"/>
      <c r="HK683" s="7"/>
      <c r="HL683" s="7"/>
      <c r="HM683" s="7"/>
      <c r="HN683" s="7"/>
      <c r="HO683" s="7"/>
      <c r="HP683" s="7"/>
      <c r="HQ683" s="7"/>
      <c r="HR683" s="7"/>
      <c r="HS683" s="7"/>
      <c r="HT683" s="7"/>
      <c r="HU683" s="7"/>
      <c r="HV683" s="7"/>
      <c r="HW683" s="7"/>
      <c r="HX683" s="7"/>
      <c r="HY683" s="7"/>
      <c r="HZ683" s="7"/>
      <c r="IA683" s="7"/>
      <c r="IB683" s="7"/>
      <c r="IC683" s="7"/>
      <c r="ID683" s="7"/>
      <c r="IE683" s="7"/>
      <c r="IF683" s="7"/>
      <c r="IG683" s="7"/>
      <c r="IH683" s="7"/>
      <c r="II683" s="7"/>
      <c r="IJ683" s="7"/>
      <c r="IK683" s="7"/>
      <c r="IL683" s="7"/>
      <c r="IM683" s="7"/>
      <c r="IN683" s="7"/>
      <c r="IO683" s="7"/>
      <c r="IP683" s="7"/>
      <c r="IQ683" s="7"/>
      <c r="IR683" s="7"/>
      <c r="IS683" s="7"/>
      <c r="IT683" s="7"/>
      <c r="IU683" s="7"/>
      <c r="IV683" s="7"/>
      <c r="IW683" s="7"/>
      <c r="IX683" s="7"/>
      <c r="IY683" s="7"/>
      <c r="IZ683" s="7"/>
      <c r="JA683" s="7"/>
      <c r="JB683" s="7"/>
      <c r="JC683" s="7"/>
      <c r="JD683" s="7"/>
      <c r="JE683" s="7"/>
      <c r="JF683" s="7"/>
      <c r="JG683" s="7"/>
      <c r="JH683" s="7"/>
      <c r="JI683" s="7"/>
      <c r="JJ683" s="7"/>
      <c r="JK683" s="7"/>
      <c r="JL683" s="7"/>
      <c r="JM683" s="7"/>
      <c r="JN683" s="7"/>
      <c r="JO683" s="7"/>
      <c r="JP683" s="7"/>
      <c r="JQ683" s="7"/>
      <c r="JR683" s="7"/>
      <c r="JS683" s="7"/>
      <c r="JT683" s="7"/>
      <c r="JU683" s="7"/>
      <c r="JV683" s="7"/>
      <c r="JW683" s="7"/>
      <c r="JX683" s="7"/>
      <c r="JY683" s="7"/>
      <c r="JZ683" s="7"/>
      <c r="KA683" s="7"/>
      <c r="KB683" s="7"/>
      <c r="KC683" s="7"/>
      <c r="KD683" s="7"/>
      <c r="KE683" s="7"/>
      <c r="KF683" s="7"/>
      <c r="KG683" s="7"/>
      <c r="KH683" s="7"/>
      <c r="KI683" s="7"/>
      <c r="KJ683" s="7"/>
      <c r="KK683" s="7"/>
      <c r="KL683" s="7"/>
      <c r="KM683" s="7"/>
      <c r="KN683" s="7"/>
      <c r="KO683" s="7"/>
      <c r="KP683" s="7"/>
      <c r="KQ683" s="7"/>
      <c r="KR683" s="7"/>
      <c r="KS683" s="7"/>
      <c r="KT683" s="7"/>
      <c r="KU683" s="7"/>
      <c r="KV683" s="7"/>
      <c r="KW683" s="7"/>
      <c r="KX683" s="7"/>
      <c r="KY683" s="7"/>
      <c r="KZ683" s="7"/>
      <c r="LA683" s="7"/>
      <c r="LB683" s="7"/>
      <c r="LC683" s="7"/>
      <c r="LD683" s="7"/>
      <c r="LE683" s="7"/>
      <c r="LF683" s="7"/>
      <c r="LG683" s="7"/>
      <c r="LH683" s="7"/>
      <c r="LI683" s="7"/>
      <c r="LJ683" s="7"/>
      <c r="LK683" s="7"/>
      <c r="LL683" s="7"/>
      <c r="LM683" s="7"/>
      <c r="LN683" s="7"/>
      <c r="LO683" s="7"/>
      <c r="LP683" s="7"/>
      <c r="LQ683" s="7"/>
      <c r="LR683" s="7"/>
      <c r="LS683" s="7"/>
      <c r="LT683" s="7"/>
      <c r="LU683" s="7"/>
      <c r="LV683" s="7"/>
      <c r="LW683" s="7"/>
      <c r="LX683" s="7"/>
      <c r="LY683" s="7"/>
      <c r="LZ683" s="7"/>
      <c r="MA683" s="7"/>
      <c r="MB683" s="7"/>
      <c r="MC683" s="7"/>
      <c r="MD683" s="7"/>
      <c r="ME683" s="7"/>
      <c r="MF683" s="7"/>
      <c r="MG683" s="7"/>
      <c r="MH683" s="7"/>
      <c r="MI683" s="7"/>
      <c r="MJ683" s="7"/>
      <c r="MK683" s="7"/>
      <c r="ML683" s="7"/>
      <c r="MM683" s="7"/>
      <c r="MN683" s="7"/>
      <c r="MO683" s="7"/>
      <c r="MP683" s="7"/>
      <c r="MQ683" s="7"/>
      <c r="MR683" s="7"/>
      <c r="MS683" s="7"/>
      <c r="MT683" s="7"/>
      <c r="MU683" s="7"/>
      <c r="MV683" s="7"/>
      <c r="MW683" s="7"/>
      <c r="MX683" s="7"/>
      <c r="MY683" s="7"/>
      <c r="MZ683" s="7"/>
      <c r="NA683" s="7"/>
      <c r="NB683" s="7"/>
      <c r="NC683" s="7"/>
      <c r="ND683" s="7"/>
      <c r="NE683" s="7"/>
      <c r="NF683" s="7"/>
      <c r="NG683" s="7"/>
      <c r="NH683" s="7"/>
      <c r="NI683" s="7"/>
      <c r="NJ683" s="7"/>
      <c r="NK683" s="7"/>
      <c r="NL683" s="7"/>
      <c r="NM683" s="7"/>
      <c r="NN683" s="7"/>
      <c r="NO683" s="7"/>
      <c r="NP683" s="7"/>
      <c r="NQ683" s="7"/>
      <c r="NR683" s="7"/>
      <c r="NS683" s="7"/>
      <c r="NT683" s="7"/>
      <c r="NU683" s="7"/>
      <c r="NV683" s="7"/>
      <c r="NW683" s="7"/>
      <c r="NX683" s="7"/>
      <c r="NY683" s="7"/>
      <c r="NZ683" s="7"/>
      <c r="OA683" s="7"/>
      <c r="OB683" s="7"/>
      <c r="OC683" s="7"/>
      <c r="OD683" s="7"/>
      <c r="OE683" s="7"/>
      <c r="OF683" s="7"/>
      <c r="OG683" s="7"/>
      <c r="OH683" s="7"/>
      <c r="OI683" s="7"/>
      <c r="OJ683" s="7"/>
      <c r="OK683" s="7"/>
      <c r="OL683" s="7"/>
      <c r="OM683" s="7"/>
      <c r="ON683" s="7"/>
      <c r="OO683" s="7"/>
      <c r="OP683" s="7"/>
      <c r="OQ683" s="7"/>
      <c r="OR683" s="7"/>
      <c r="OS683" s="7"/>
      <c r="OT683" s="7"/>
      <c r="OU683" s="7"/>
      <c r="OV683" s="7"/>
      <c r="OW683" s="7"/>
      <c r="OX683" s="7"/>
      <c r="OY683" s="7"/>
      <c r="OZ683" s="7"/>
      <c r="PA683" s="7"/>
      <c r="PB683" s="7"/>
      <c r="PC683" s="7"/>
      <c r="PD683" s="7"/>
      <c r="PE683" s="7"/>
      <c r="PF683" s="7"/>
      <c r="PG683" s="7"/>
      <c r="PH683" s="7"/>
      <c r="PI683" s="7"/>
      <c r="PJ683" s="7"/>
    </row>
    <row r="684" spans="6:426"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  <c r="BO684" s="7"/>
      <c r="BP684" s="7"/>
      <c r="BQ684" s="7"/>
      <c r="BR684" s="7"/>
      <c r="BS684" s="7"/>
      <c r="BT684" s="7"/>
      <c r="BU684" s="7"/>
      <c r="BV684" s="7"/>
      <c r="BW684" s="7"/>
      <c r="BX684" s="7"/>
      <c r="BY684" s="7"/>
      <c r="BZ684" s="7"/>
      <c r="CA684" s="7"/>
      <c r="CB684" s="7"/>
      <c r="CC684" s="7"/>
      <c r="CD684" s="7"/>
      <c r="CE684" s="7"/>
      <c r="CF684" s="7"/>
      <c r="CG684" s="7"/>
      <c r="CH684" s="7"/>
      <c r="CI684" s="7"/>
      <c r="CJ684" s="7"/>
      <c r="CK684" s="7"/>
      <c r="CL684" s="7"/>
      <c r="CM684" s="7"/>
      <c r="CN684" s="7"/>
      <c r="CO684" s="7"/>
      <c r="CP684" s="7"/>
      <c r="CQ684" s="7"/>
      <c r="CR684" s="7"/>
      <c r="CS684" s="7"/>
      <c r="CT684" s="7"/>
      <c r="CU684" s="7"/>
      <c r="CV684" s="7"/>
      <c r="CW684" s="7"/>
      <c r="CX684" s="7"/>
      <c r="CY684" s="7"/>
      <c r="CZ684" s="7"/>
      <c r="DA684" s="7"/>
      <c r="DB684" s="7"/>
      <c r="DC684" s="7"/>
      <c r="DD684" s="7"/>
      <c r="DE684" s="7"/>
      <c r="DF684" s="7"/>
      <c r="DG684" s="7"/>
      <c r="DH684" s="7"/>
      <c r="DI684" s="7"/>
      <c r="DJ684" s="7"/>
      <c r="DK684" s="7"/>
      <c r="DL684" s="7"/>
      <c r="DM684" s="7"/>
      <c r="DN684" s="7"/>
      <c r="DO684" s="7"/>
      <c r="DP684" s="7"/>
      <c r="DQ684" s="7"/>
      <c r="DR684" s="7"/>
      <c r="DS684" s="7"/>
      <c r="DT684" s="7"/>
      <c r="DU684" s="7"/>
      <c r="DV684" s="7"/>
      <c r="DW684" s="7"/>
      <c r="DX684" s="7"/>
      <c r="DY684" s="7"/>
      <c r="DZ684" s="7"/>
      <c r="EA684" s="7"/>
      <c r="EB684" s="7"/>
      <c r="EC684" s="7"/>
      <c r="ED684" s="7"/>
      <c r="EE684" s="7"/>
      <c r="EF684" s="7"/>
      <c r="EG684" s="7"/>
      <c r="EH684" s="7"/>
      <c r="EI684" s="7"/>
      <c r="EJ684" s="7"/>
      <c r="EK684" s="7"/>
      <c r="EL684" s="7"/>
      <c r="EM684" s="7"/>
      <c r="EN684" s="7"/>
      <c r="EO684" s="7"/>
      <c r="EP684" s="7"/>
      <c r="EQ684" s="7"/>
      <c r="ER684" s="7"/>
      <c r="ES684" s="7"/>
      <c r="ET684" s="7"/>
      <c r="EU684" s="7"/>
      <c r="EV684" s="7"/>
      <c r="EW684" s="7"/>
      <c r="EX684" s="7"/>
      <c r="EY684" s="7"/>
      <c r="EZ684" s="7"/>
      <c r="FA684" s="7"/>
      <c r="FB684" s="7"/>
      <c r="FC684" s="7"/>
      <c r="FD684" s="7"/>
      <c r="FE684" s="7"/>
      <c r="FF684" s="7"/>
      <c r="FG684" s="7"/>
      <c r="FH684" s="7"/>
      <c r="FI684" s="7"/>
      <c r="FJ684" s="7"/>
      <c r="FK684" s="7"/>
      <c r="FL684" s="7"/>
      <c r="FM684" s="7"/>
      <c r="FN684" s="7"/>
      <c r="FO684" s="7"/>
      <c r="FP684" s="7"/>
      <c r="FQ684" s="7"/>
      <c r="FR684" s="7"/>
      <c r="FS684" s="7"/>
      <c r="FT684" s="7"/>
      <c r="FU684" s="7"/>
      <c r="FV684" s="7"/>
      <c r="FW684" s="7"/>
      <c r="FX684" s="7"/>
      <c r="FY684" s="7"/>
      <c r="FZ684" s="7"/>
      <c r="GA684" s="7"/>
      <c r="GB684" s="7"/>
      <c r="GC684" s="7"/>
      <c r="GD684" s="7"/>
      <c r="GE684" s="7"/>
      <c r="GF684" s="7"/>
      <c r="GG684" s="7"/>
      <c r="GH684" s="7"/>
      <c r="GI684" s="7"/>
      <c r="GJ684" s="7"/>
      <c r="GK684" s="7"/>
      <c r="GL684" s="7"/>
      <c r="GM684" s="7"/>
      <c r="GN684" s="7"/>
      <c r="GO684" s="7"/>
      <c r="GP684" s="7"/>
      <c r="GQ684" s="7"/>
      <c r="GR684" s="7"/>
      <c r="GS684" s="7"/>
      <c r="GT684" s="7"/>
      <c r="GU684" s="7"/>
      <c r="GV684" s="7"/>
      <c r="GW684" s="7"/>
      <c r="GX684" s="7"/>
      <c r="GY684" s="7"/>
      <c r="GZ684" s="7"/>
      <c r="HA684" s="7"/>
      <c r="HB684" s="7"/>
      <c r="HC684" s="7"/>
      <c r="HD684" s="7"/>
      <c r="HE684" s="7"/>
      <c r="HF684" s="7"/>
      <c r="HG684" s="7"/>
      <c r="HH684" s="7"/>
      <c r="HI684" s="7"/>
      <c r="HJ684" s="7"/>
      <c r="HK684" s="7"/>
      <c r="HL684" s="7"/>
      <c r="HM684" s="7"/>
      <c r="HN684" s="7"/>
      <c r="HO684" s="7"/>
      <c r="HP684" s="7"/>
      <c r="HQ684" s="7"/>
      <c r="HR684" s="7"/>
      <c r="HS684" s="7"/>
      <c r="HT684" s="7"/>
      <c r="HU684" s="7"/>
      <c r="HV684" s="7"/>
      <c r="HW684" s="7"/>
      <c r="HX684" s="7"/>
      <c r="HY684" s="7"/>
      <c r="HZ684" s="7"/>
      <c r="IA684" s="7"/>
      <c r="IB684" s="7"/>
      <c r="IC684" s="7"/>
      <c r="ID684" s="7"/>
      <c r="IE684" s="7"/>
      <c r="IF684" s="7"/>
      <c r="IG684" s="7"/>
      <c r="IH684" s="7"/>
      <c r="II684" s="7"/>
      <c r="IJ684" s="7"/>
      <c r="IK684" s="7"/>
      <c r="IL684" s="7"/>
      <c r="IM684" s="7"/>
      <c r="IN684" s="7"/>
      <c r="IO684" s="7"/>
      <c r="IP684" s="7"/>
      <c r="IQ684" s="7"/>
      <c r="IR684" s="7"/>
      <c r="IS684" s="7"/>
      <c r="IT684" s="7"/>
      <c r="IU684" s="7"/>
      <c r="IV684" s="7"/>
      <c r="IW684" s="7"/>
      <c r="IX684" s="7"/>
      <c r="IY684" s="7"/>
      <c r="IZ684" s="7"/>
      <c r="JA684" s="7"/>
      <c r="JB684" s="7"/>
      <c r="JC684" s="7"/>
      <c r="JD684" s="7"/>
      <c r="JE684" s="7"/>
      <c r="JF684" s="7"/>
      <c r="JG684" s="7"/>
      <c r="JH684" s="7"/>
      <c r="JI684" s="7"/>
      <c r="JJ684" s="7"/>
      <c r="JK684" s="7"/>
      <c r="JL684" s="7"/>
      <c r="JM684" s="7"/>
      <c r="JN684" s="7"/>
      <c r="JO684" s="7"/>
      <c r="JP684" s="7"/>
      <c r="JQ684" s="7"/>
      <c r="JR684" s="7"/>
      <c r="JS684" s="7"/>
      <c r="JT684" s="7"/>
      <c r="JU684" s="7"/>
      <c r="JV684" s="7"/>
      <c r="JW684" s="7"/>
      <c r="JX684" s="7"/>
      <c r="JY684" s="7"/>
      <c r="JZ684" s="7"/>
      <c r="KA684" s="7"/>
      <c r="KB684" s="7"/>
      <c r="KC684" s="7"/>
      <c r="KD684" s="7"/>
      <c r="KE684" s="7"/>
      <c r="KF684" s="7"/>
      <c r="KG684" s="7"/>
      <c r="KH684" s="7"/>
      <c r="KI684" s="7"/>
      <c r="KJ684" s="7"/>
      <c r="KK684" s="7"/>
      <c r="KL684" s="7"/>
      <c r="KM684" s="7"/>
      <c r="KN684" s="7"/>
      <c r="KO684" s="7"/>
      <c r="KP684" s="7"/>
      <c r="KQ684" s="7"/>
      <c r="KR684" s="7"/>
      <c r="KS684" s="7"/>
      <c r="KT684" s="7"/>
      <c r="KU684" s="7"/>
      <c r="KV684" s="7"/>
      <c r="KW684" s="7"/>
      <c r="KX684" s="7"/>
      <c r="KY684" s="7"/>
      <c r="KZ684" s="7"/>
      <c r="LA684" s="7"/>
      <c r="LB684" s="7"/>
      <c r="LC684" s="7"/>
      <c r="LD684" s="7"/>
      <c r="LE684" s="7"/>
      <c r="LF684" s="7"/>
      <c r="LG684" s="7"/>
      <c r="LH684" s="7"/>
      <c r="LI684" s="7"/>
      <c r="LJ684" s="7"/>
      <c r="LK684" s="7"/>
      <c r="LL684" s="7"/>
      <c r="LM684" s="7"/>
      <c r="LN684" s="7"/>
      <c r="LO684" s="7"/>
      <c r="LP684" s="7"/>
      <c r="LQ684" s="7"/>
      <c r="LR684" s="7"/>
      <c r="LS684" s="7"/>
      <c r="LT684" s="7"/>
      <c r="LU684" s="7"/>
      <c r="LV684" s="7"/>
      <c r="LW684" s="7"/>
      <c r="LX684" s="7"/>
      <c r="LY684" s="7"/>
      <c r="LZ684" s="7"/>
      <c r="MA684" s="7"/>
      <c r="MB684" s="7"/>
      <c r="MC684" s="7"/>
      <c r="MD684" s="7"/>
      <c r="ME684" s="7"/>
      <c r="MF684" s="7"/>
      <c r="MG684" s="7"/>
      <c r="MH684" s="7"/>
      <c r="MI684" s="7"/>
      <c r="MJ684" s="7"/>
      <c r="MK684" s="7"/>
      <c r="ML684" s="7"/>
      <c r="MM684" s="7"/>
      <c r="MN684" s="7"/>
      <c r="MO684" s="7"/>
      <c r="MP684" s="7"/>
      <c r="MQ684" s="7"/>
      <c r="MR684" s="7"/>
      <c r="MS684" s="7"/>
      <c r="MT684" s="7"/>
      <c r="MU684" s="7"/>
      <c r="MV684" s="7"/>
      <c r="MW684" s="7"/>
      <c r="MX684" s="7"/>
      <c r="MY684" s="7"/>
      <c r="MZ684" s="7"/>
      <c r="NA684" s="7"/>
      <c r="NB684" s="7"/>
      <c r="NC684" s="7"/>
      <c r="ND684" s="7"/>
      <c r="NE684" s="7"/>
      <c r="NF684" s="7"/>
      <c r="NG684" s="7"/>
      <c r="NH684" s="7"/>
      <c r="NI684" s="7"/>
      <c r="NJ684" s="7"/>
      <c r="NK684" s="7"/>
      <c r="NL684" s="7"/>
      <c r="NM684" s="7"/>
      <c r="NN684" s="7"/>
      <c r="NO684" s="7"/>
      <c r="NP684" s="7"/>
      <c r="NQ684" s="7"/>
      <c r="NR684" s="7"/>
      <c r="NS684" s="7"/>
      <c r="NT684" s="7"/>
      <c r="NU684" s="7"/>
      <c r="NV684" s="7"/>
      <c r="NW684" s="7"/>
      <c r="NX684" s="7"/>
      <c r="NY684" s="7"/>
      <c r="NZ684" s="7"/>
      <c r="OA684" s="7"/>
      <c r="OB684" s="7"/>
      <c r="OC684" s="7"/>
      <c r="OD684" s="7"/>
      <c r="OE684" s="7"/>
      <c r="OF684" s="7"/>
      <c r="OG684" s="7"/>
      <c r="OH684" s="7"/>
      <c r="OI684" s="7"/>
      <c r="OJ684" s="7"/>
      <c r="OK684" s="7"/>
      <c r="OL684" s="7"/>
      <c r="OM684" s="7"/>
      <c r="ON684" s="7"/>
      <c r="OO684" s="7"/>
      <c r="OP684" s="7"/>
      <c r="OQ684" s="7"/>
      <c r="OR684" s="7"/>
      <c r="OS684" s="7"/>
      <c r="OT684" s="7"/>
      <c r="OU684" s="7"/>
      <c r="OV684" s="7"/>
      <c r="OW684" s="7"/>
      <c r="OX684" s="7"/>
      <c r="OY684" s="7"/>
      <c r="OZ684" s="7"/>
      <c r="PA684" s="7"/>
      <c r="PB684" s="7"/>
      <c r="PC684" s="7"/>
      <c r="PD684" s="7"/>
      <c r="PE684" s="7"/>
      <c r="PF684" s="7"/>
      <c r="PG684" s="7"/>
      <c r="PH684" s="7"/>
      <c r="PI684" s="7"/>
      <c r="PJ684" s="7"/>
    </row>
    <row r="685" spans="6:426"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7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  <c r="BO685" s="7"/>
      <c r="BP685" s="7"/>
      <c r="BQ685" s="7"/>
      <c r="BR685" s="7"/>
      <c r="BS685" s="7"/>
      <c r="BT685" s="7"/>
      <c r="BU685" s="7"/>
      <c r="BV685" s="7"/>
      <c r="BW685" s="7"/>
      <c r="BX685" s="7"/>
      <c r="BY685" s="7"/>
      <c r="BZ685" s="7"/>
      <c r="CA685" s="7"/>
      <c r="CB685" s="7"/>
      <c r="CC685" s="7"/>
      <c r="CD685" s="7"/>
      <c r="CE685" s="7"/>
      <c r="CF685" s="7"/>
      <c r="CG685" s="7"/>
      <c r="CH685" s="7"/>
      <c r="CI685" s="7"/>
      <c r="CJ685" s="7"/>
      <c r="CK685" s="7"/>
      <c r="CL685" s="7"/>
      <c r="CM685" s="7"/>
      <c r="CN685" s="7"/>
      <c r="CO685" s="7"/>
      <c r="CP685" s="7"/>
      <c r="CQ685" s="7"/>
      <c r="CR685" s="7"/>
      <c r="CS685" s="7"/>
      <c r="CT685" s="7"/>
      <c r="CU685" s="7"/>
      <c r="CV685" s="7"/>
      <c r="CW685" s="7"/>
      <c r="CX685" s="7"/>
      <c r="CY685" s="7"/>
      <c r="CZ685" s="7"/>
      <c r="DA685" s="7"/>
      <c r="DB685" s="7"/>
      <c r="DC685" s="7"/>
      <c r="DD685" s="7"/>
      <c r="DE685" s="7"/>
      <c r="DF685" s="7"/>
      <c r="DG685" s="7"/>
      <c r="DH685" s="7"/>
      <c r="DI685" s="7"/>
      <c r="DJ685" s="7"/>
      <c r="DK685" s="7"/>
      <c r="DL685" s="7"/>
      <c r="DM685" s="7"/>
      <c r="DN685" s="7"/>
      <c r="DO685" s="7"/>
      <c r="DP685" s="7"/>
      <c r="DQ685" s="7"/>
      <c r="DR685" s="7"/>
      <c r="DS685" s="7"/>
      <c r="DT685" s="7"/>
      <c r="DU685" s="7"/>
      <c r="DV685" s="7"/>
      <c r="DW685" s="7"/>
      <c r="DX685" s="7"/>
      <c r="DY685" s="7"/>
      <c r="DZ685" s="7"/>
      <c r="EA685" s="7"/>
      <c r="EB685" s="7"/>
      <c r="EC685" s="7"/>
      <c r="ED685" s="7"/>
      <c r="EE685" s="7"/>
      <c r="EF685" s="7"/>
      <c r="EG685" s="7"/>
      <c r="EH685" s="7"/>
      <c r="EI685" s="7"/>
      <c r="EJ685" s="7"/>
      <c r="EK685" s="7"/>
      <c r="EL685" s="7"/>
      <c r="EM685" s="7"/>
      <c r="EN685" s="7"/>
      <c r="EO685" s="7"/>
      <c r="EP685" s="7"/>
      <c r="EQ685" s="7"/>
      <c r="ER685" s="7"/>
      <c r="ES685" s="7"/>
      <c r="ET685" s="7"/>
      <c r="EU685" s="7"/>
      <c r="EV685" s="7"/>
      <c r="EW685" s="7"/>
      <c r="EX685" s="7"/>
      <c r="EY685" s="7"/>
      <c r="EZ685" s="7"/>
      <c r="FA685" s="7"/>
      <c r="FB685" s="7"/>
      <c r="FC685" s="7"/>
      <c r="FD685" s="7"/>
      <c r="FE685" s="7"/>
      <c r="FF685" s="7"/>
      <c r="FG685" s="7"/>
      <c r="FH685" s="7"/>
      <c r="FI685" s="7"/>
      <c r="FJ685" s="7"/>
      <c r="FK685" s="7"/>
      <c r="FL685" s="7"/>
      <c r="FM685" s="7"/>
      <c r="FN685" s="7"/>
      <c r="FO685" s="7"/>
      <c r="FP685" s="7"/>
      <c r="FQ685" s="7"/>
      <c r="FR685" s="7"/>
      <c r="FS685" s="7"/>
      <c r="FT685" s="7"/>
      <c r="FU685" s="7"/>
      <c r="FV685" s="7"/>
      <c r="FW685" s="7"/>
      <c r="FX685" s="7"/>
      <c r="FY685" s="7"/>
      <c r="FZ685" s="7"/>
      <c r="GA685" s="7"/>
      <c r="GB685" s="7"/>
      <c r="GC685" s="7"/>
      <c r="GD685" s="7"/>
      <c r="GE685" s="7"/>
      <c r="GF685" s="7"/>
      <c r="GG685" s="7"/>
      <c r="GH685" s="7"/>
      <c r="GI685" s="7"/>
      <c r="GJ685" s="7"/>
      <c r="GK685" s="7"/>
      <c r="GL685" s="7"/>
      <c r="GM685" s="7"/>
      <c r="GN685" s="7"/>
      <c r="GO685" s="7"/>
      <c r="GP685" s="7"/>
      <c r="GQ685" s="7"/>
      <c r="GR685" s="7"/>
      <c r="GS685" s="7"/>
      <c r="GT685" s="7"/>
      <c r="GU685" s="7"/>
      <c r="GV685" s="7"/>
      <c r="GW685" s="7"/>
      <c r="GX685" s="7"/>
      <c r="GY685" s="7"/>
      <c r="GZ685" s="7"/>
      <c r="HA685" s="7"/>
      <c r="HB685" s="7"/>
      <c r="HC685" s="7"/>
      <c r="HD685" s="7"/>
      <c r="HE685" s="7"/>
      <c r="HF685" s="7"/>
      <c r="HG685" s="7"/>
      <c r="HH685" s="7"/>
      <c r="HI685" s="7"/>
      <c r="HJ685" s="7"/>
      <c r="HK685" s="7"/>
      <c r="HL685" s="7"/>
      <c r="HM685" s="7"/>
      <c r="HN685" s="7"/>
      <c r="HO685" s="7"/>
      <c r="HP685" s="7"/>
      <c r="HQ685" s="7"/>
      <c r="HR685" s="7"/>
      <c r="HS685" s="7"/>
      <c r="HT685" s="7"/>
      <c r="HU685" s="7"/>
      <c r="HV685" s="7"/>
      <c r="HW685" s="7"/>
      <c r="HX685" s="7"/>
      <c r="HY685" s="7"/>
      <c r="HZ685" s="7"/>
      <c r="IA685" s="7"/>
      <c r="IB685" s="7"/>
      <c r="IC685" s="7"/>
      <c r="ID685" s="7"/>
      <c r="IE685" s="7"/>
      <c r="IF685" s="7"/>
      <c r="IG685" s="7"/>
      <c r="IH685" s="7"/>
      <c r="II685" s="7"/>
      <c r="IJ685" s="7"/>
      <c r="IK685" s="7"/>
      <c r="IL685" s="7"/>
      <c r="IM685" s="7"/>
      <c r="IN685" s="7"/>
      <c r="IO685" s="7"/>
      <c r="IP685" s="7"/>
      <c r="IQ685" s="7"/>
      <c r="IR685" s="7"/>
      <c r="IS685" s="7"/>
      <c r="IT685" s="7"/>
      <c r="IU685" s="7"/>
      <c r="IV685" s="7"/>
      <c r="IW685" s="7"/>
      <c r="IX685" s="7"/>
      <c r="IY685" s="7"/>
      <c r="IZ685" s="7"/>
      <c r="JA685" s="7"/>
      <c r="JB685" s="7"/>
      <c r="JC685" s="7"/>
      <c r="JD685" s="7"/>
      <c r="JE685" s="7"/>
      <c r="JF685" s="7"/>
      <c r="JG685" s="7"/>
      <c r="JH685" s="7"/>
      <c r="JI685" s="7"/>
      <c r="JJ685" s="7"/>
      <c r="JK685" s="7"/>
      <c r="JL685" s="7"/>
      <c r="JM685" s="7"/>
      <c r="JN685" s="7"/>
      <c r="JO685" s="7"/>
      <c r="JP685" s="7"/>
      <c r="JQ685" s="7"/>
      <c r="JR685" s="7"/>
      <c r="JS685" s="7"/>
      <c r="JT685" s="7"/>
      <c r="JU685" s="7"/>
      <c r="JV685" s="7"/>
      <c r="JW685" s="7"/>
      <c r="JX685" s="7"/>
      <c r="JY685" s="7"/>
      <c r="JZ685" s="7"/>
      <c r="KA685" s="7"/>
      <c r="KB685" s="7"/>
      <c r="KC685" s="7"/>
      <c r="KD685" s="7"/>
      <c r="KE685" s="7"/>
      <c r="KF685" s="7"/>
      <c r="KG685" s="7"/>
      <c r="KH685" s="7"/>
      <c r="KI685" s="7"/>
      <c r="KJ685" s="7"/>
      <c r="KK685" s="7"/>
      <c r="KL685" s="7"/>
      <c r="KM685" s="7"/>
      <c r="KN685" s="7"/>
      <c r="KO685" s="7"/>
      <c r="KP685" s="7"/>
      <c r="KQ685" s="7"/>
      <c r="KR685" s="7"/>
      <c r="KS685" s="7"/>
      <c r="KT685" s="7"/>
      <c r="KU685" s="7"/>
      <c r="KV685" s="7"/>
      <c r="KW685" s="7"/>
      <c r="KX685" s="7"/>
      <c r="KY685" s="7"/>
      <c r="KZ685" s="7"/>
      <c r="LA685" s="7"/>
      <c r="LB685" s="7"/>
      <c r="LC685" s="7"/>
      <c r="LD685" s="7"/>
      <c r="LE685" s="7"/>
      <c r="LF685" s="7"/>
      <c r="LG685" s="7"/>
      <c r="LH685" s="7"/>
      <c r="LI685" s="7"/>
      <c r="LJ685" s="7"/>
      <c r="LK685" s="7"/>
      <c r="LL685" s="7"/>
      <c r="LM685" s="7"/>
      <c r="LN685" s="7"/>
      <c r="LO685" s="7"/>
      <c r="LP685" s="7"/>
      <c r="LQ685" s="7"/>
      <c r="LR685" s="7"/>
      <c r="LS685" s="7"/>
      <c r="LT685" s="7"/>
      <c r="LU685" s="7"/>
      <c r="LV685" s="7"/>
      <c r="LW685" s="7"/>
      <c r="LX685" s="7"/>
      <c r="LY685" s="7"/>
      <c r="LZ685" s="7"/>
      <c r="MA685" s="7"/>
      <c r="MB685" s="7"/>
      <c r="MC685" s="7"/>
      <c r="MD685" s="7"/>
      <c r="ME685" s="7"/>
      <c r="MF685" s="7"/>
      <c r="MG685" s="7"/>
      <c r="MH685" s="7"/>
      <c r="MI685" s="7"/>
      <c r="MJ685" s="7"/>
      <c r="MK685" s="7"/>
      <c r="ML685" s="7"/>
      <c r="MM685" s="7"/>
      <c r="MN685" s="7"/>
      <c r="MO685" s="7"/>
      <c r="MP685" s="7"/>
      <c r="MQ685" s="7"/>
      <c r="MR685" s="7"/>
      <c r="MS685" s="7"/>
      <c r="MT685" s="7"/>
      <c r="MU685" s="7"/>
      <c r="MV685" s="7"/>
      <c r="MW685" s="7"/>
      <c r="MX685" s="7"/>
      <c r="MY685" s="7"/>
      <c r="MZ685" s="7"/>
      <c r="NA685" s="7"/>
      <c r="NB685" s="7"/>
      <c r="NC685" s="7"/>
      <c r="ND685" s="7"/>
      <c r="NE685" s="7"/>
      <c r="NF685" s="7"/>
      <c r="NG685" s="7"/>
      <c r="NH685" s="7"/>
      <c r="NI685" s="7"/>
      <c r="NJ685" s="7"/>
      <c r="NK685" s="7"/>
      <c r="NL685" s="7"/>
      <c r="NM685" s="7"/>
      <c r="NN685" s="7"/>
      <c r="NO685" s="7"/>
      <c r="NP685" s="7"/>
      <c r="NQ685" s="7"/>
      <c r="NR685" s="7"/>
      <c r="NS685" s="7"/>
      <c r="NT685" s="7"/>
      <c r="NU685" s="7"/>
      <c r="NV685" s="7"/>
      <c r="NW685" s="7"/>
      <c r="NX685" s="7"/>
      <c r="NY685" s="7"/>
      <c r="NZ685" s="7"/>
      <c r="OA685" s="7"/>
      <c r="OB685" s="7"/>
      <c r="OC685" s="7"/>
      <c r="OD685" s="7"/>
      <c r="OE685" s="7"/>
      <c r="OF685" s="7"/>
      <c r="OG685" s="7"/>
      <c r="OH685" s="7"/>
      <c r="OI685" s="7"/>
      <c r="OJ685" s="7"/>
      <c r="OK685" s="7"/>
      <c r="OL685" s="7"/>
      <c r="OM685" s="7"/>
      <c r="ON685" s="7"/>
      <c r="OO685" s="7"/>
      <c r="OP685" s="7"/>
      <c r="OQ685" s="7"/>
      <c r="OR685" s="7"/>
      <c r="OS685" s="7"/>
      <c r="OT685" s="7"/>
      <c r="OU685" s="7"/>
      <c r="OV685" s="7"/>
      <c r="OW685" s="7"/>
      <c r="OX685" s="7"/>
      <c r="OY685" s="7"/>
      <c r="OZ685" s="7"/>
      <c r="PA685" s="7"/>
      <c r="PB685" s="7"/>
      <c r="PC685" s="7"/>
      <c r="PD685" s="7"/>
      <c r="PE685" s="7"/>
      <c r="PF685" s="7"/>
      <c r="PG685" s="7"/>
      <c r="PH685" s="7"/>
      <c r="PI685" s="7"/>
      <c r="PJ685" s="7"/>
    </row>
    <row r="686" spans="6:426"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  <c r="BO686" s="7"/>
      <c r="BP686" s="7"/>
      <c r="BQ686" s="7"/>
      <c r="BR686" s="7"/>
      <c r="BS686" s="7"/>
      <c r="BT686" s="7"/>
      <c r="BU686" s="7"/>
      <c r="BV686" s="7"/>
      <c r="BW686" s="7"/>
      <c r="BX686" s="7"/>
      <c r="BY686" s="7"/>
      <c r="BZ686" s="7"/>
      <c r="CA686" s="7"/>
      <c r="CB686" s="7"/>
      <c r="CC686" s="7"/>
      <c r="CD686" s="7"/>
      <c r="CE686" s="7"/>
      <c r="CF686" s="7"/>
      <c r="CG686" s="7"/>
      <c r="CH686" s="7"/>
      <c r="CI686" s="7"/>
      <c r="CJ686" s="7"/>
      <c r="CK686" s="7"/>
      <c r="CL686" s="7"/>
      <c r="CM686" s="7"/>
      <c r="CN686" s="7"/>
      <c r="CO686" s="7"/>
      <c r="CP686" s="7"/>
      <c r="CQ686" s="7"/>
      <c r="CR686" s="7"/>
      <c r="CS686" s="7"/>
      <c r="CT686" s="7"/>
      <c r="CU686" s="7"/>
      <c r="CV686" s="7"/>
      <c r="CW686" s="7"/>
      <c r="CX686" s="7"/>
      <c r="CY686" s="7"/>
      <c r="CZ686" s="7"/>
      <c r="DA686" s="7"/>
      <c r="DB686" s="7"/>
      <c r="DC686" s="7"/>
      <c r="DD686" s="7"/>
      <c r="DE686" s="7"/>
      <c r="DF686" s="7"/>
      <c r="DG686" s="7"/>
      <c r="DH686" s="7"/>
      <c r="DI686" s="7"/>
      <c r="DJ686" s="7"/>
      <c r="DK686" s="7"/>
      <c r="DL686" s="7"/>
      <c r="DM686" s="7"/>
      <c r="DN686" s="7"/>
      <c r="DO686" s="7"/>
      <c r="DP686" s="7"/>
      <c r="DQ686" s="7"/>
      <c r="DR686" s="7"/>
      <c r="DS686" s="7"/>
      <c r="DT686" s="7"/>
      <c r="DU686" s="7"/>
      <c r="DV686" s="7"/>
      <c r="DW686" s="7"/>
      <c r="DX686" s="7"/>
      <c r="DY686" s="7"/>
      <c r="DZ686" s="7"/>
      <c r="EA686" s="7"/>
      <c r="EB686" s="7"/>
      <c r="EC686" s="7"/>
      <c r="ED686" s="7"/>
      <c r="EE686" s="7"/>
      <c r="EF686" s="7"/>
      <c r="EG686" s="7"/>
      <c r="EH686" s="7"/>
      <c r="EI686" s="7"/>
      <c r="EJ686" s="7"/>
      <c r="EK686" s="7"/>
      <c r="EL686" s="7"/>
      <c r="EM686" s="7"/>
      <c r="EN686" s="7"/>
      <c r="EO686" s="7"/>
      <c r="EP686" s="7"/>
      <c r="EQ686" s="7"/>
      <c r="ER686" s="7"/>
      <c r="ES686" s="7"/>
      <c r="ET686" s="7"/>
      <c r="EU686" s="7"/>
      <c r="EV686" s="7"/>
      <c r="EW686" s="7"/>
      <c r="EX686" s="7"/>
      <c r="EY686" s="7"/>
      <c r="EZ686" s="7"/>
      <c r="FA686" s="7"/>
      <c r="FB686" s="7"/>
      <c r="FC686" s="7"/>
      <c r="FD686" s="7"/>
      <c r="FE686" s="7"/>
      <c r="FF686" s="7"/>
      <c r="FG686" s="7"/>
      <c r="FH686" s="7"/>
      <c r="FI686" s="7"/>
      <c r="FJ686" s="7"/>
      <c r="FK686" s="7"/>
      <c r="FL686" s="7"/>
      <c r="FM686" s="7"/>
      <c r="FN686" s="7"/>
      <c r="FO686" s="7"/>
      <c r="FP686" s="7"/>
      <c r="FQ686" s="7"/>
      <c r="FR686" s="7"/>
      <c r="FS686" s="7"/>
      <c r="FT686" s="7"/>
      <c r="FU686" s="7"/>
      <c r="FV686" s="7"/>
      <c r="FW686" s="7"/>
      <c r="FX686" s="7"/>
      <c r="FY686" s="7"/>
      <c r="FZ686" s="7"/>
      <c r="GA686" s="7"/>
      <c r="GB686" s="7"/>
      <c r="GC686" s="7"/>
      <c r="GD686" s="7"/>
      <c r="GE686" s="7"/>
      <c r="GF686" s="7"/>
      <c r="GG686" s="7"/>
      <c r="GH686" s="7"/>
      <c r="GI686" s="7"/>
      <c r="GJ686" s="7"/>
      <c r="GK686" s="7"/>
      <c r="GL686" s="7"/>
      <c r="GM686" s="7"/>
      <c r="GN686" s="7"/>
      <c r="GO686" s="7"/>
      <c r="GP686" s="7"/>
      <c r="GQ686" s="7"/>
      <c r="GR686" s="7"/>
      <c r="GS686" s="7"/>
      <c r="GT686" s="7"/>
      <c r="GU686" s="7"/>
      <c r="GV686" s="7"/>
      <c r="GW686" s="7"/>
      <c r="GX686" s="7"/>
      <c r="GY686" s="7"/>
      <c r="GZ686" s="7"/>
      <c r="HA686" s="7"/>
      <c r="HB686" s="7"/>
      <c r="HC686" s="7"/>
      <c r="HD686" s="7"/>
      <c r="HE686" s="7"/>
      <c r="HF686" s="7"/>
      <c r="HG686" s="7"/>
      <c r="HH686" s="7"/>
      <c r="HI686" s="7"/>
      <c r="HJ686" s="7"/>
      <c r="HK686" s="7"/>
      <c r="HL686" s="7"/>
      <c r="HM686" s="7"/>
      <c r="HN686" s="7"/>
      <c r="HO686" s="7"/>
      <c r="HP686" s="7"/>
      <c r="HQ686" s="7"/>
      <c r="HR686" s="7"/>
      <c r="HS686" s="7"/>
      <c r="HT686" s="7"/>
      <c r="HU686" s="7"/>
      <c r="HV686" s="7"/>
      <c r="HW686" s="7"/>
      <c r="HX686" s="7"/>
      <c r="HY686" s="7"/>
      <c r="HZ686" s="7"/>
      <c r="IA686" s="7"/>
      <c r="IB686" s="7"/>
      <c r="IC686" s="7"/>
      <c r="ID686" s="7"/>
      <c r="IE686" s="7"/>
      <c r="IF686" s="7"/>
      <c r="IG686" s="7"/>
      <c r="IH686" s="7"/>
      <c r="II686" s="7"/>
      <c r="IJ686" s="7"/>
      <c r="IK686" s="7"/>
      <c r="IL686" s="7"/>
      <c r="IM686" s="7"/>
      <c r="IN686" s="7"/>
      <c r="IO686" s="7"/>
      <c r="IP686" s="7"/>
      <c r="IQ686" s="7"/>
      <c r="IR686" s="7"/>
      <c r="IS686" s="7"/>
      <c r="IT686" s="7"/>
      <c r="IU686" s="7"/>
      <c r="IV686" s="7"/>
      <c r="IW686" s="7"/>
      <c r="IX686" s="7"/>
      <c r="IY686" s="7"/>
      <c r="IZ686" s="7"/>
      <c r="JA686" s="7"/>
      <c r="JB686" s="7"/>
      <c r="JC686" s="7"/>
      <c r="JD686" s="7"/>
      <c r="JE686" s="7"/>
      <c r="JF686" s="7"/>
      <c r="JG686" s="7"/>
      <c r="JH686" s="7"/>
      <c r="JI686" s="7"/>
      <c r="JJ686" s="7"/>
      <c r="JK686" s="7"/>
      <c r="JL686" s="7"/>
      <c r="JM686" s="7"/>
      <c r="JN686" s="7"/>
      <c r="JO686" s="7"/>
      <c r="JP686" s="7"/>
      <c r="JQ686" s="7"/>
      <c r="JR686" s="7"/>
      <c r="JS686" s="7"/>
      <c r="JT686" s="7"/>
      <c r="JU686" s="7"/>
      <c r="JV686" s="7"/>
      <c r="JW686" s="7"/>
      <c r="JX686" s="7"/>
      <c r="JY686" s="7"/>
      <c r="JZ686" s="7"/>
      <c r="KA686" s="7"/>
      <c r="KB686" s="7"/>
      <c r="KC686" s="7"/>
      <c r="KD686" s="7"/>
      <c r="KE686" s="7"/>
      <c r="KF686" s="7"/>
      <c r="KG686" s="7"/>
      <c r="KH686" s="7"/>
      <c r="KI686" s="7"/>
      <c r="KJ686" s="7"/>
      <c r="KK686" s="7"/>
      <c r="KL686" s="7"/>
      <c r="KM686" s="7"/>
      <c r="KN686" s="7"/>
      <c r="KO686" s="7"/>
      <c r="KP686" s="7"/>
      <c r="KQ686" s="7"/>
      <c r="KR686" s="7"/>
      <c r="KS686" s="7"/>
      <c r="KT686" s="7"/>
      <c r="KU686" s="7"/>
      <c r="KV686" s="7"/>
      <c r="KW686" s="7"/>
      <c r="KX686" s="7"/>
      <c r="KY686" s="7"/>
      <c r="KZ686" s="7"/>
      <c r="LA686" s="7"/>
      <c r="LB686" s="7"/>
      <c r="LC686" s="7"/>
      <c r="LD686" s="7"/>
      <c r="LE686" s="7"/>
      <c r="LF686" s="7"/>
      <c r="LG686" s="7"/>
      <c r="LH686" s="7"/>
      <c r="LI686" s="7"/>
      <c r="LJ686" s="7"/>
      <c r="LK686" s="7"/>
      <c r="LL686" s="7"/>
      <c r="LM686" s="7"/>
      <c r="LN686" s="7"/>
      <c r="LO686" s="7"/>
      <c r="LP686" s="7"/>
      <c r="LQ686" s="7"/>
      <c r="LR686" s="7"/>
      <c r="LS686" s="7"/>
      <c r="LT686" s="7"/>
      <c r="LU686" s="7"/>
      <c r="LV686" s="7"/>
      <c r="LW686" s="7"/>
      <c r="LX686" s="7"/>
      <c r="LY686" s="7"/>
      <c r="LZ686" s="7"/>
      <c r="MA686" s="7"/>
      <c r="MB686" s="7"/>
      <c r="MC686" s="7"/>
      <c r="MD686" s="7"/>
      <c r="ME686" s="7"/>
      <c r="MF686" s="7"/>
      <c r="MG686" s="7"/>
      <c r="MH686" s="7"/>
      <c r="MI686" s="7"/>
      <c r="MJ686" s="7"/>
      <c r="MK686" s="7"/>
      <c r="ML686" s="7"/>
      <c r="MM686" s="7"/>
      <c r="MN686" s="7"/>
      <c r="MO686" s="7"/>
      <c r="MP686" s="7"/>
      <c r="MQ686" s="7"/>
      <c r="MR686" s="7"/>
      <c r="MS686" s="7"/>
      <c r="MT686" s="7"/>
      <c r="MU686" s="7"/>
      <c r="MV686" s="7"/>
      <c r="MW686" s="7"/>
      <c r="MX686" s="7"/>
      <c r="MY686" s="7"/>
      <c r="MZ686" s="7"/>
      <c r="NA686" s="7"/>
      <c r="NB686" s="7"/>
      <c r="NC686" s="7"/>
      <c r="ND686" s="7"/>
      <c r="NE686" s="7"/>
      <c r="NF686" s="7"/>
      <c r="NG686" s="7"/>
      <c r="NH686" s="7"/>
      <c r="NI686" s="7"/>
      <c r="NJ686" s="7"/>
      <c r="NK686" s="7"/>
      <c r="NL686" s="7"/>
      <c r="NM686" s="7"/>
      <c r="NN686" s="7"/>
      <c r="NO686" s="7"/>
      <c r="NP686" s="7"/>
      <c r="NQ686" s="7"/>
      <c r="NR686" s="7"/>
      <c r="NS686" s="7"/>
      <c r="NT686" s="7"/>
      <c r="NU686" s="7"/>
      <c r="NV686" s="7"/>
      <c r="NW686" s="7"/>
      <c r="NX686" s="7"/>
      <c r="NY686" s="7"/>
      <c r="NZ686" s="7"/>
      <c r="OA686" s="7"/>
      <c r="OB686" s="7"/>
      <c r="OC686" s="7"/>
      <c r="OD686" s="7"/>
      <c r="OE686" s="7"/>
      <c r="OF686" s="7"/>
      <c r="OG686" s="7"/>
      <c r="OH686" s="7"/>
      <c r="OI686" s="7"/>
      <c r="OJ686" s="7"/>
      <c r="OK686" s="7"/>
      <c r="OL686" s="7"/>
      <c r="OM686" s="7"/>
      <c r="ON686" s="7"/>
      <c r="OO686" s="7"/>
      <c r="OP686" s="7"/>
      <c r="OQ686" s="7"/>
      <c r="OR686" s="7"/>
      <c r="OS686" s="7"/>
      <c r="OT686" s="7"/>
      <c r="OU686" s="7"/>
      <c r="OV686" s="7"/>
      <c r="OW686" s="7"/>
      <c r="OX686" s="7"/>
      <c r="OY686" s="7"/>
      <c r="OZ686" s="7"/>
      <c r="PA686" s="7"/>
      <c r="PB686" s="7"/>
      <c r="PC686" s="7"/>
      <c r="PD686" s="7"/>
      <c r="PE686" s="7"/>
      <c r="PF686" s="7"/>
      <c r="PG686" s="7"/>
      <c r="PH686" s="7"/>
      <c r="PI686" s="7"/>
      <c r="PJ686" s="7"/>
    </row>
    <row r="687" spans="6:426"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7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  <c r="BO687" s="7"/>
      <c r="BP687" s="7"/>
      <c r="BQ687" s="7"/>
      <c r="BR687" s="7"/>
      <c r="BS687" s="7"/>
      <c r="BT687" s="7"/>
      <c r="BU687" s="7"/>
      <c r="BV687" s="7"/>
      <c r="BW687" s="7"/>
      <c r="BX687" s="7"/>
      <c r="BY687" s="7"/>
      <c r="BZ687" s="7"/>
      <c r="CA687" s="7"/>
      <c r="CB687" s="7"/>
      <c r="CC687" s="7"/>
      <c r="CD687" s="7"/>
      <c r="CE687" s="7"/>
      <c r="CF687" s="7"/>
      <c r="CG687" s="7"/>
      <c r="CH687" s="7"/>
      <c r="CI687" s="7"/>
      <c r="CJ687" s="7"/>
      <c r="CK687" s="7"/>
      <c r="CL687" s="7"/>
      <c r="CM687" s="7"/>
      <c r="CN687" s="7"/>
      <c r="CO687" s="7"/>
      <c r="CP687" s="7"/>
      <c r="CQ687" s="7"/>
      <c r="CR687" s="7"/>
      <c r="CS687" s="7"/>
      <c r="CT687" s="7"/>
      <c r="CU687" s="7"/>
      <c r="CV687" s="7"/>
      <c r="CW687" s="7"/>
      <c r="CX687" s="7"/>
      <c r="CY687" s="7"/>
      <c r="CZ687" s="7"/>
      <c r="DA687" s="7"/>
      <c r="DB687" s="7"/>
      <c r="DC687" s="7"/>
      <c r="DD687" s="7"/>
      <c r="DE687" s="7"/>
      <c r="DF687" s="7"/>
      <c r="DG687" s="7"/>
      <c r="DH687" s="7"/>
      <c r="DI687" s="7"/>
      <c r="DJ687" s="7"/>
      <c r="DK687" s="7"/>
      <c r="DL687" s="7"/>
      <c r="DM687" s="7"/>
      <c r="DN687" s="7"/>
      <c r="DO687" s="7"/>
      <c r="DP687" s="7"/>
      <c r="DQ687" s="7"/>
      <c r="DR687" s="7"/>
      <c r="DS687" s="7"/>
      <c r="DT687" s="7"/>
      <c r="DU687" s="7"/>
      <c r="DV687" s="7"/>
      <c r="DW687" s="7"/>
      <c r="DX687" s="7"/>
      <c r="DY687" s="7"/>
      <c r="DZ687" s="7"/>
      <c r="EA687" s="7"/>
      <c r="EB687" s="7"/>
      <c r="EC687" s="7"/>
      <c r="ED687" s="7"/>
      <c r="EE687" s="7"/>
      <c r="EF687" s="7"/>
      <c r="EG687" s="7"/>
      <c r="EH687" s="7"/>
      <c r="EI687" s="7"/>
      <c r="EJ687" s="7"/>
      <c r="EK687" s="7"/>
      <c r="EL687" s="7"/>
      <c r="EM687" s="7"/>
      <c r="EN687" s="7"/>
      <c r="EO687" s="7"/>
      <c r="EP687" s="7"/>
      <c r="EQ687" s="7"/>
      <c r="ER687" s="7"/>
      <c r="ES687" s="7"/>
      <c r="ET687" s="7"/>
      <c r="EU687" s="7"/>
      <c r="EV687" s="7"/>
      <c r="EW687" s="7"/>
      <c r="EX687" s="7"/>
      <c r="EY687" s="7"/>
      <c r="EZ687" s="7"/>
      <c r="FA687" s="7"/>
      <c r="FB687" s="7"/>
      <c r="FC687" s="7"/>
      <c r="FD687" s="7"/>
      <c r="FE687" s="7"/>
      <c r="FF687" s="7"/>
      <c r="FG687" s="7"/>
      <c r="FH687" s="7"/>
      <c r="FI687" s="7"/>
      <c r="FJ687" s="7"/>
      <c r="FK687" s="7"/>
      <c r="FL687" s="7"/>
      <c r="FM687" s="7"/>
      <c r="FN687" s="7"/>
      <c r="FO687" s="7"/>
      <c r="FP687" s="7"/>
      <c r="FQ687" s="7"/>
      <c r="FR687" s="7"/>
      <c r="FS687" s="7"/>
      <c r="FT687" s="7"/>
      <c r="FU687" s="7"/>
      <c r="FV687" s="7"/>
      <c r="FW687" s="7"/>
      <c r="FX687" s="7"/>
      <c r="FY687" s="7"/>
      <c r="FZ687" s="7"/>
      <c r="GA687" s="7"/>
      <c r="GB687" s="7"/>
      <c r="GC687" s="7"/>
      <c r="GD687" s="7"/>
      <c r="GE687" s="7"/>
      <c r="GF687" s="7"/>
      <c r="GG687" s="7"/>
      <c r="GH687" s="7"/>
      <c r="GI687" s="7"/>
      <c r="GJ687" s="7"/>
      <c r="GK687" s="7"/>
      <c r="GL687" s="7"/>
      <c r="GM687" s="7"/>
      <c r="GN687" s="7"/>
      <c r="GO687" s="7"/>
      <c r="GP687" s="7"/>
      <c r="GQ687" s="7"/>
      <c r="GR687" s="7"/>
      <c r="GS687" s="7"/>
      <c r="GT687" s="7"/>
      <c r="GU687" s="7"/>
      <c r="GV687" s="7"/>
      <c r="GW687" s="7"/>
      <c r="GX687" s="7"/>
      <c r="GY687" s="7"/>
      <c r="GZ687" s="7"/>
      <c r="HA687" s="7"/>
      <c r="HB687" s="7"/>
      <c r="HC687" s="7"/>
      <c r="HD687" s="7"/>
      <c r="HE687" s="7"/>
      <c r="HF687" s="7"/>
      <c r="HG687" s="7"/>
      <c r="HH687" s="7"/>
      <c r="HI687" s="7"/>
      <c r="HJ687" s="7"/>
      <c r="HK687" s="7"/>
      <c r="HL687" s="7"/>
      <c r="HM687" s="7"/>
      <c r="HN687" s="7"/>
      <c r="HO687" s="7"/>
      <c r="HP687" s="7"/>
      <c r="HQ687" s="7"/>
      <c r="HR687" s="7"/>
      <c r="HS687" s="7"/>
      <c r="HT687" s="7"/>
      <c r="HU687" s="7"/>
      <c r="HV687" s="7"/>
      <c r="HW687" s="7"/>
      <c r="HX687" s="7"/>
      <c r="HY687" s="7"/>
      <c r="HZ687" s="7"/>
      <c r="IA687" s="7"/>
      <c r="IB687" s="7"/>
      <c r="IC687" s="7"/>
      <c r="ID687" s="7"/>
      <c r="IE687" s="7"/>
      <c r="IF687" s="7"/>
      <c r="IG687" s="7"/>
      <c r="IH687" s="7"/>
      <c r="II687" s="7"/>
      <c r="IJ687" s="7"/>
      <c r="IK687" s="7"/>
      <c r="IL687" s="7"/>
      <c r="IM687" s="7"/>
      <c r="IN687" s="7"/>
      <c r="IO687" s="7"/>
      <c r="IP687" s="7"/>
      <c r="IQ687" s="7"/>
      <c r="IR687" s="7"/>
      <c r="IS687" s="7"/>
      <c r="IT687" s="7"/>
      <c r="IU687" s="7"/>
      <c r="IV687" s="7"/>
      <c r="IW687" s="7"/>
      <c r="IX687" s="7"/>
      <c r="IY687" s="7"/>
      <c r="IZ687" s="7"/>
      <c r="JA687" s="7"/>
      <c r="JB687" s="7"/>
      <c r="JC687" s="7"/>
      <c r="JD687" s="7"/>
      <c r="JE687" s="7"/>
      <c r="JF687" s="7"/>
      <c r="JG687" s="7"/>
      <c r="JH687" s="7"/>
      <c r="JI687" s="7"/>
      <c r="JJ687" s="7"/>
      <c r="JK687" s="7"/>
      <c r="JL687" s="7"/>
      <c r="JM687" s="7"/>
      <c r="JN687" s="7"/>
      <c r="JO687" s="7"/>
      <c r="JP687" s="7"/>
      <c r="JQ687" s="7"/>
      <c r="JR687" s="7"/>
      <c r="JS687" s="7"/>
      <c r="JT687" s="7"/>
      <c r="JU687" s="7"/>
      <c r="JV687" s="7"/>
      <c r="JW687" s="7"/>
      <c r="JX687" s="7"/>
      <c r="JY687" s="7"/>
      <c r="JZ687" s="7"/>
      <c r="KA687" s="7"/>
      <c r="KB687" s="7"/>
      <c r="KC687" s="7"/>
      <c r="KD687" s="7"/>
      <c r="KE687" s="7"/>
      <c r="KF687" s="7"/>
      <c r="KG687" s="7"/>
      <c r="KH687" s="7"/>
      <c r="KI687" s="7"/>
      <c r="KJ687" s="7"/>
      <c r="KK687" s="7"/>
      <c r="KL687" s="7"/>
      <c r="KM687" s="7"/>
      <c r="KN687" s="7"/>
      <c r="KO687" s="7"/>
      <c r="KP687" s="7"/>
      <c r="KQ687" s="7"/>
      <c r="KR687" s="7"/>
      <c r="KS687" s="7"/>
      <c r="KT687" s="7"/>
      <c r="KU687" s="7"/>
      <c r="KV687" s="7"/>
      <c r="KW687" s="7"/>
      <c r="KX687" s="7"/>
      <c r="KY687" s="7"/>
      <c r="KZ687" s="7"/>
      <c r="LA687" s="7"/>
      <c r="LB687" s="7"/>
      <c r="LC687" s="7"/>
      <c r="LD687" s="7"/>
      <c r="LE687" s="7"/>
      <c r="LF687" s="7"/>
      <c r="LG687" s="7"/>
      <c r="LH687" s="7"/>
      <c r="LI687" s="7"/>
      <c r="LJ687" s="7"/>
      <c r="LK687" s="7"/>
      <c r="LL687" s="7"/>
      <c r="LM687" s="7"/>
      <c r="LN687" s="7"/>
      <c r="LO687" s="7"/>
      <c r="LP687" s="7"/>
      <c r="LQ687" s="7"/>
      <c r="LR687" s="7"/>
      <c r="LS687" s="7"/>
      <c r="LT687" s="7"/>
      <c r="LU687" s="7"/>
      <c r="LV687" s="7"/>
      <c r="LW687" s="7"/>
      <c r="LX687" s="7"/>
      <c r="LY687" s="7"/>
      <c r="LZ687" s="7"/>
      <c r="MA687" s="7"/>
      <c r="MB687" s="7"/>
      <c r="MC687" s="7"/>
      <c r="MD687" s="7"/>
      <c r="ME687" s="7"/>
      <c r="MF687" s="7"/>
      <c r="MG687" s="7"/>
      <c r="MH687" s="7"/>
      <c r="MI687" s="7"/>
      <c r="MJ687" s="7"/>
      <c r="MK687" s="7"/>
      <c r="ML687" s="7"/>
      <c r="MM687" s="7"/>
      <c r="MN687" s="7"/>
      <c r="MO687" s="7"/>
      <c r="MP687" s="7"/>
      <c r="MQ687" s="7"/>
      <c r="MR687" s="7"/>
      <c r="MS687" s="7"/>
      <c r="MT687" s="7"/>
      <c r="MU687" s="7"/>
      <c r="MV687" s="7"/>
      <c r="MW687" s="7"/>
      <c r="MX687" s="7"/>
      <c r="MY687" s="7"/>
      <c r="MZ687" s="7"/>
      <c r="NA687" s="7"/>
      <c r="NB687" s="7"/>
      <c r="NC687" s="7"/>
      <c r="ND687" s="7"/>
      <c r="NE687" s="7"/>
      <c r="NF687" s="7"/>
      <c r="NG687" s="7"/>
      <c r="NH687" s="7"/>
      <c r="NI687" s="7"/>
      <c r="NJ687" s="7"/>
      <c r="NK687" s="7"/>
      <c r="NL687" s="7"/>
      <c r="NM687" s="7"/>
      <c r="NN687" s="7"/>
      <c r="NO687" s="7"/>
      <c r="NP687" s="7"/>
      <c r="NQ687" s="7"/>
      <c r="NR687" s="7"/>
      <c r="NS687" s="7"/>
      <c r="NT687" s="7"/>
      <c r="NU687" s="7"/>
      <c r="NV687" s="7"/>
      <c r="NW687" s="7"/>
      <c r="NX687" s="7"/>
      <c r="NY687" s="7"/>
      <c r="NZ687" s="7"/>
      <c r="OA687" s="7"/>
      <c r="OB687" s="7"/>
      <c r="OC687" s="7"/>
      <c r="OD687" s="7"/>
      <c r="OE687" s="7"/>
      <c r="OF687" s="7"/>
      <c r="OG687" s="7"/>
      <c r="OH687" s="7"/>
      <c r="OI687" s="7"/>
      <c r="OJ687" s="7"/>
      <c r="OK687" s="7"/>
      <c r="OL687" s="7"/>
      <c r="OM687" s="7"/>
      <c r="ON687" s="7"/>
      <c r="OO687" s="7"/>
      <c r="OP687" s="7"/>
      <c r="OQ687" s="7"/>
      <c r="OR687" s="7"/>
      <c r="OS687" s="7"/>
      <c r="OT687" s="7"/>
      <c r="OU687" s="7"/>
      <c r="OV687" s="7"/>
      <c r="OW687" s="7"/>
      <c r="OX687" s="7"/>
      <c r="OY687" s="7"/>
      <c r="OZ687" s="7"/>
      <c r="PA687" s="7"/>
      <c r="PB687" s="7"/>
      <c r="PC687" s="7"/>
      <c r="PD687" s="7"/>
      <c r="PE687" s="7"/>
      <c r="PF687" s="7"/>
      <c r="PG687" s="7"/>
      <c r="PH687" s="7"/>
      <c r="PI687" s="7"/>
      <c r="PJ687" s="7"/>
    </row>
    <row r="688" spans="6:426"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  <c r="BO688" s="7"/>
      <c r="BP688" s="7"/>
      <c r="BQ688" s="7"/>
      <c r="BR688" s="7"/>
      <c r="BS688" s="7"/>
      <c r="BT688" s="7"/>
      <c r="BU688" s="7"/>
      <c r="BV688" s="7"/>
      <c r="BW688" s="7"/>
      <c r="BX688" s="7"/>
      <c r="BY688" s="7"/>
      <c r="BZ688" s="7"/>
      <c r="CA688" s="7"/>
      <c r="CB688" s="7"/>
      <c r="CC688" s="7"/>
      <c r="CD688" s="7"/>
      <c r="CE688" s="7"/>
      <c r="CF688" s="7"/>
      <c r="CG688" s="7"/>
      <c r="CH688" s="7"/>
      <c r="CI688" s="7"/>
      <c r="CJ688" s="7"/>
      <c r="CK688" s="7"/>
      <c r="CL688" s="7"/>
      <c r="CM688" s="7"/>
      <c r="CN688" s="7"/>
      <c r="CO688" s="7"/>
      <c r="CP688" s="7"/>
      <c r="CQ688" s="7"/>
      <c r="CR688" s="7"/>
      <c r="CS688" s="7"/>
      <c r="CT688" s="7"/>
      <c r="CU688" s="7"/>
      <c r="CV688" s="7"/>
      <c r="CW688" s="7"/>
      <c r="CX688" s="7"/>
      <c r="CY688" s="7"/>
      <c r="CZ688" s="7"/>
      <c r="DA688" s="7"/>
      <c r="DB688" s="7"/>
      <c r="DC688" s="7"/>
      <c r="DD688" s="7"/>
      <c r="DE688" s="7"/>
      <c r="DF688" s="7"/>
      <c r="DG688" s="7"/>
      <c r="DH688" s="7"/>
      <c r="DI688" s="7"/>
      <c r="DJ688" s="7"/>
      <c r="DK688" s="7"/>
      <c r="DL688" s="7"/>
      <c r="DM688" s="7"/>
      <c r="DN688" s="7"/>
      <c r="DO688" s="7"/>
      <c r="DP688" s="7"/>
      <c r="DQ688" s="7"/>
      <c r="DR688" s="7"/>
      <c r="DS688" s="7"/>
      <c r="DT688" s="7"/>
      <c r="DU688" s="7"/>
      <c r="DV688" s="7"/>
      <c r="DW688" s="7"/>
      <c r="DX688" s="7"/>
      <c r="DY688" s="7"/>
      <c r="DZ688" s="7"/>
      <c r="EA688" s="7"/>
      <c r="EB688" s="7"/>
      <c r="EC688" s="7"/>
      <c r="ED688" s="7"/>
      <c r="EE688" s="7"/>
      <c r="EF688" s="7"/>
      <c r="EG688" s="7"/>
      <c r="EH688" s="7"/>
      <c r="EI688" s="7"/>
      <c r="EJ688" s="7"/>
      <c r="EK688" s="7"/>
      <c r="EL688" s="7"/>
      <c r="EM688" s="7"/>
      <c r="EN688" s="7"/>
      <c r="EO688" s="7"/>
      <c r="EP688" s="7"/>
      <c r="EQ688" s="7"/>
      <c r="ER688" s="7"/>
      <c r="ES688" s="7"/>
      <c r="ET688" s="7"/>
      <c r="EU688" s="7"/>
      <c r="EV688" s="7"/>
      <c r="EW688" s="7"/>
      <c r="EX688" s="7"/>
      <c r="EY688" s="7"/>
      <c r="EZ688" s="7"/>
      <c r="FA688" s="7"/>
      <c r="FB688" s="7"/>
      <c r="FC688" s="7"/>
      <c r="FD688" s="7"/>
      <c r="FE688" s="7"/>
      <c r="FF688" s="7"/>
      <c r="FG688" s="7"/>
      <c r="FH688" s="7"/>
      <c r="FI688" s="7"/>
      <c r="FJ688" s="7"/>
      <c r="FK688" s="7"/>
      <c r="FL688" s="7"/>
      <c r="FM688" s="7"/>
      <c r="FN688" s="7"/>
      <c r="FO688" s="7"/>
      <c r="FP688" s="7"/>
      <c r="FQ688" s="7"/>
      <c r="FR688" s="7"/>
      <c r="FS688" s="7"/>
      <c r="FT688" s="7"/>
      <c r="FU688" s="7"/>
      <c r="FV688" s="7"/>
      <c r="FW688" s="7"/>
      <c r="FX688" s="7"/>
      <c r="FY688" s="7"/>
      <c r="FZ688" s="7"/>
      <c r="GA688" s="7"/>
      <c r="GB688" s="7"/>
      <c r="GC688" s="7"/>
      <c r="GD688" s="7"/>
      <c r="GE688" s="7"/>
      <c r="GF688" s="7"/>
      <c r="GG688" s="7"/>
      <c r="GH688" s="7"/>
      <c r="GI688" s="7"/>
      <c r="GJ688" s="7"/>
      <c r="GK688" s="7"/>
      <c r="GL688" s="7"/>
      <c r="GM688" s="7"/>
      <c r="GN688" s="7"/>
      <c r="GO688" s="7"/>
      <c r="GP688" s="7"/>
      <c r="GQ688" s="7"/>
      <c r="GR688" s="7"/>
      <c r="GS688" s="7"/>
      <c r="GT688" s="7"/>
      <c r="GU688" s="7"/>
      <c r="GV688" s="7"/>
      <c r="GW688" s="7"/>
      <c r="GX688" s="7"/>
      <c r="GY688" s="7"/>
      <c r="GZ688" s="7"/>
      <c r="HA688" s="7"/>
      <c r="HB688" s="7"/>
      <c r="HC688" s="7"/>
      <c r="HD688" s="7"/>
      <c r="HE688" s="7"/>
      <c r="HF688" s="7"/>
      <c r="HG688" s="7"/>
      <c r="HH688" s="7"/>
      <c r="HI688" s="7"/>
      <c r="HJ688" s="7"/>
      <c r="HK688" s="7"/>
      <c r="HL688" s="7"/>
      <c r="HM688" s="7"/>
      <c r="HN688" s="7"/>
      <c r="HO688" s="7"/>
      <c r="HP688" s="7"/>
      <c r="HQ688" s="7"/>
      <c r="HR688" s="7"/>
      <c r="HS688" s="7"/>
      <c r="HT688" s="7"/>
      <c r="HU688" s="7"/>
      <c r="HV688" s="7"/>
      <c r="HW688" s="7"/>
      <c r="HX688" s="7"/>
      <c r="HY688" s="7"/>
      <c r="HZ688" s="7"/>
      <c r="IA688" s="7"/>
      <c r="IB688" s="7"/>
      <c r="IC688" s="7"/>
      <c r="ID688" s="7"/>
      <c r="IE688" s="7"/>
      <c r="IF688" s="7"/>
      <c r="IG688" s="7"/>
      <c r="IH688" s="7"/>
      <c r="II688" s="7"/>
      <c r="IJ688" s="7"/>
      <c r="IK688" s="7"/>
      <c r="IL688" s="7"/>
      <c r="IM688" s="7"/>
      <c r="IN688" s="7"/>
      <c r="IO688" s="7"/>
      <c r="IP688" s="7"/>
      <c r="IQ688" s="7"/>
      <c r="IR688" s="7"/>
      <c r="IS688" s="7"/>
      <c r="IT688" s="7"/>
      <c r="IU688" s="7"/>
      <c r="IV688" s="7"/>
      <c r="IW688" s="7"/>
      <c r="IX688" s="7"/>
      <c r="IY688" s="7"/>
      <c r="IZ688" s="7"/>
      <c r="JA688" s="7"/>
      <c r="JB688" s="7"/>
      <c r="JC688" s="7"/>
      <c r="JD688" s="7"/>
      <c r="JE688" s="7"/>
      <c r="JF688" s="7"/>
      <c r="JG688" s="7"/>
      <c r="JH688" s="7"/>
      <c r="JI688" s="7"/>
      <c r="JJ688" s="7"/>
      <c r="JK688" s="7"/>
      <c r="JL688" s="7"/>
      <c r="JM688" s="7"/>
      <c r="JN688" s="7"/>
      <c r="JO688" s="7"/>
      <c r="JP688" s="7"/>
      <c r="JQ688" s="7"/>
      <c r="JR688" s="7"/>
      <c r="JS688" s="7"/>
      <c r="JT688" s="7"/>
      <c r="JU688" s="7"/>
      <c r="JV688" s="7"/>
      <c r="JW688" s="7"/>
      <c r="JX688" s="7"/>
      <c r="JY688" s="7"/>
      <c r="JZ688" s="7"/>
      <c r="KA688" s="7"/>
      <c r="KB688" s="7"/>
      <c r="KC688" s="7"/>
      <c r="KD688" s="7"/>
      <c r="KE688" s="7"/>
      <c r="KF688" s="7"/>
      <c r="KG688" s="7"/>
      <c r="KH688" s="7"/>
      <c r="KI688" s="7"/>
      <c r="KJ688" s="7"/>
      <c r="KK688" s="7"/>
      <c r="KL688" s="7"/>
      <c r="KM688" s="7"/>
      <c r="KN688" s="7"/>
      <c r="KO688" s="7"/>
      <c r="KP688" s="7"/>
      <c r="KQ688" s="7"/>
      <c r="KR688" s="7"/>
      <c r="KS688" s="7"/>
      <c r="KT688" s="7"/>
      <c r="KU688" s="7"/>
      <c r="KV688" s="7"/>
      <c r="KW688" s="7"/>
      <c r="KX688" s="7"/>
      <c r="KY688" s="7"/>
      <c r="KZ688" s="7"/>
      <c r="LA688" s="7"/>
      <c r="LB688" s="7"/>
      <c r="LC688" s="7"/>
      <c r="LD688" s="7"/>
      <c r="LE688" s="7"/>
      <c r="LF688" s="7"/>
      <c r="LG688" s="7"/>
      <c r="LH688" s="7"/>
      <c r="LI688" s="7"/>
      <c r="LJ688" s="7"/>
      <c r="LK688" s="7"/>
      <c r="LL688" s="7"/>
      <c r="LM688" s="7"/>
      <c r="LN688" s="7"/>
      <c r="LO688" s="7"/>
      <c r="LP688" s="7"/>
      <c r="LQ688" s="7"/>
      <c r="LR688" s="7"/>
      <c r="LS688" s="7"/>
      <c r="LT688" s="7"/>
      <c r="LU688" s="7"/>
      <c r="LV688" s="7"/>
      <c r="LW688" s="7"/>
      <c r="LX688" s="7"/>
      <c r="LY688" s="7"/>
      <c r="LZ688" s="7"/>
      <c r="MA688" s="7"/>
      <c r="MB688" s="7"/>
      <c r="MC688" s="7"/>
      <c r="MD688" s="7"/>
      <c r="ME688" s="7"/>
      <c r="MF688" s="7"/>
      <c r="MG688" s="7"/>
      <c r="MH688" s="7"/>
      <c r="MI688" s="7"/>
      <c r="MJ688" s="7"/>
      <c r="MK688" s="7"/>
      <c r="ML688" s="7"/>
      <c r="MM688" s="7"/>
      <c r="MN688" s="7"/>
      <c r="MO688" s="7"/>
      <c r="MP688" s="7"/>
      <c r="MQ688" s="7"/>
      <c r="MR688" s="7"/>
      <c r="MS688" s="7"/>
      <c r="MT688" s="7"/>
      <c r="MU688" s="7"/>
      <c r="MV688" s="7"/>
      <c r="MW688" s="7"/>
      <c r="MX688" s="7"/>
      <c r="MY688" s="7"/>
      <c r="MZ688" s="7"/>
      <c r="NA688" s="7"/>
      <c r="NB688" s="7"/>
      <c r="NC688" s="7"/>
      <c r="ND688" s="7"/>
      <c r="NE688" s="7"/>
      <c r="NF688" s="7"/>
      <c r="NG688" s="7"/>
      <c r="NH688" s="7"/>
      <c r="NI688" s="7"/>
      <c r="NJ688" s="7"/>
      <c r="NK688" s="7"/>
      <c r="NL688" s="7"/>
      <c r="NM688" s="7"/>
      <c r="NN688" s="7"/>
      <c r="NO688" s="7"/>
      <c r="NP688" s="7"/>
      <c r="NQ688" s="7"/>
      <c r="NR688" s="7"/>
      <c r="NS688" s="7"/>
      <c r="NT688" s="7"/>
      <c r="NU688" s="7"/>
      <c r="NV688" s="7"/>
      <c r="NW688" s="7"/>
      <c r="NX688" s="7"/>
      <c r="NY688" s="7"/>
      <c r="NZ688" s="7"/>
      <c r="OA688" s="7"/>
      <c r="OB688" s="7"/>
      <c r="OC688" s="7"/>
      <c r="OD688" s="7"/>
      <c r="OE688" s="7"/>
      <c r="OF688" s="7"/>
      <c r="OG688" s="7"/>
      <c r="OH688" s="7"/>
      <c r="OI688" s="7"/>
      <c r="OJ688" s="7"/>
      <c r="OK688" s="7"/>
      <c r="OL688" s="7"/>
      <c r="OM688" s="7"/>
      <c r="ON688" s="7"/>
      <c r="OO688" s="7"/>
      <c r="OP688" s="7"/>
      <c r="OQ688" s="7"/>
      <c r="OR688" s="7"/>
      <c r="OS688" s="7"/>
      <c r="OT688" s="7"/>
      <c r="OU688" s="7"/>
      <c r="OV688" s="7"/>
      <c r="OW688" s="7"/>
      <c r="OX688" s="7"/>
      <c r="OY688" s="7"/>
      <c r="OZ688" s="7"/>
      <c r="PA688" s="7"/>
      <c r="PB688" s="7"/>
      <c r="PC688" s="7"/>
      <c r="PD688" s="7"/>
      <c r="PE688" s="7"/>
      <c r="PF688" s="7"/>
      <c r="PG688" s="7"/>
      <c r="PH688" s="7"/>
      <c r="PI688" s="7"/>
      <c r="PJ688" s="7"/>
    </row>
  </sheetData>
  <sortState xmlns:xlrd2="http://schemas.microsoft.com/office/spreadsheetml/2017/richdata2" ref="B585:M633">
    <sortCondition descending="1" ref="E585:E633"/>
  </sortState>
  <mergeCells count="199">
    <mergeCell ref="U286:U287"/>
    <mergeCell ref="J361:J362"/>
    <mergeCell ref="K361:K362"/>
    <mergeCell ref="U361:U362"/>
    <mergeCell ref="J406:J407"/>
    <mergeCell ref="K406:K407"/>
    <mergeCell ref="U406:U407"/>
    <mergeCell ref="M361:M362"/>
    <mergeCell ref="N406:N407"/>
    <mergeCell ref="M406:M407"/>
    <mergeCell ref="O361:O362"/>
    <mergeCell ref="S286:S287"/>
    <mergeCell ref="Q286:Q287"/>
    <mergeCell ref="J520:J521"/>
    <mergeCell ref="K520:K521"/>
    <mergeCell ref="Z520:Z521"/>
    <mergeCell ref="Y520:Y521"/>
    <mergeCell ref="V520:V521"/>
    <mergeCell ref="W520:W521"/>
    <mergeCell ref="X520:X521"/>
    <mergeCell ref="Y361:Y362"/>
    <mergeCell ref="T361:T362"/>
    <mergeCell ref="W361:W362"/>
    <mergeCell ref="V361:V362"/>
    <mergeCell ref="T520:T521"/>
    <mergeCell ref="V427:V428"/>
    <mergeCell ref="W427:W428"/>
    <mergeCell ref="X427:X428"/>
    <mergeCell ref="Z427:Z428"/>
    <mergeCell ref="Y406:Y407"/>
    <mergeCell ref="Y427:Y428"/>
    <mergeCell ref="Z361:Z362"/>
    <mergeCell ref="X361:X362"/>
    <mergeCell ref="U427:U428"/>
    <mergeCell ref="U520:U521"/>
    <mergeCell ref="A427:E427"/>
    <mergeCell ref="F427:F428"/>
    <mergeCell ref="G427:G428"/>
    <mergeCell ref="I427:I428"/>
    <mergeCell ref="O582:O583"/>
    <mergeCell ref="O635:O636"/>
    <mergeCell ref="M582:M583"/>
    <mergeCell ref="M635:M636"/>
    <mergeCell ref="A582:E582"/>
    <mergeCell ref="F635:F636"/>
    <mergeCell ref="F582:F583"/>
    <mergeCell ref="I582:I583"/>
    <mergeCell ref="I635:I636"/>
    <mergeCell ref="N427:N428"/>
    <mergeCell ref="M427:M428"/>
    <mergeCell ref="O520:O521"/>
    <mergeCell ref="M520:M521"/>
    <mergeCell ref="H582:H583"/>
    <mergeCell ref="G582:G583"/>
    <mergeCell ref="L427:L428"/>
    <mergeCell ref="N635:N636"/>
    <mergeCell ref="H635:H636"/>
    <mergeCell ref="O427:O428"/>
    <mergeCell ref="I520:I521"/>
    <mergeCell ref="A361:E361"/>
    <mergeCell ref="P361:P362"/>
    <mergeCell ref="A406:E406"/>
    <mergeCell ref="F406:F407"/>
    <mergeCell ref="G406:G407"/>
    <mergeCell ref="O406:O407"/>
    <mergeCell ref="A635:E635"/>
    <mergeCell ref="N582:N583"/>
    <mergeCell ref="L520:L521"/>
    <mergeCell ref="N520:N521"/>
    <mergeCell ref="L582:L583"/>
    <mergeCell ref="H406:H407"/>
    <mergeCell ref="H427:H428"/>
    <mergeCell ref="H520:H521"/>
    <mergeCell ref="F361:F362"/>
    <mergeCell ref="G361:G362"/>
    <mergeCell ref="A520:E520"/>
    <mergeCell ref="F520:F521"/>
    <mergeCell ref="H361:H362"/>
    <mergeCell ref="L361:L362"/>
    <mergeCell ref="N361:N362"/>
    <mergeCell ref="P635:P636"/>
    <mergeCell ref="L635:L636"/>
    <mergeCell ref="G635:G636"/>
    <mergeCell ref="A1:E1"/>
    <mergeCell ref="A164:E164"/>
    <mergeCell ref="F164:F165"/>
    <mergeCell ref="G164:G165"/>
    <mergeCell ref="I164:I165"/>
    <mergeCell ref="A3:E3"/>
    <mergeCell ref="H164:H165"/>
    <mergeCell ref="F3:F4"/>
    <mergeCell ref="G3:G4"/>
    <mergeCell ref="I3:I4"/>
    <mergeCell ref="N3:N4"/>
    <mergeCell ref="O3:O4"/>
    <mergeCell ref="M3:M4"/>
    <mergeCell ref="H3:H4"/>
    <mergeCell ref="N164:N165"/>
    <mergeCell ref="M164:M165"/>
    <mergeCell ref="P164:P165"/>
    <mergeCell ref="O164:O165"/>
    <mergeCell ref="L164:L165"/>
    <mergeCell ref="K3:K4"/>
    <mergeCell ref="L3:L4"/>
    <mergeCell ref="P3:P4"/>
    <mergeCell ref="J3:J4"/>
    <mergeCell ref="J164:J165"/>
    <mergeCell ref="K164:K165"/>
    <mergeCell ref="W164:W165"/>
    <mergeCell ref="X164:X165"/>
    <mergeCell ref="Z164:Z165"/>
    <mergeCell ref="S3:S4"/>
    <mergeCell ref="T164:T165"/>
    <mergeCell ref="Y3:Y4"/>
    <mergeCell ref="Y164:Y165"/>
    <mergeCell ref="V406:V407"/>
    <mergeCell ref="W406:W407"/>
    <mergeCell ref="X406:X407"/>
    <mergeCell ref="Z406:Z407"/>
    <mergeCell ref="S361:S362"/>
    <mergeCell ref="V3:V4"/>
    <mergeCell ref="W3:W4"/>
    <mergeCell ref="X3:X4"/>
    <mergeCell ref="Z3:Z4"/>
    <mergeCell ref="V164:V165"/>
    <mergeCell ref="V286:V287"/>
    <mergeCell ref="W286:W287"/>
    <mergeCell ref="X286:X287"/>
    <mergeCell ref="Z286:Z287"/>
    <mergeCell ref="Y286:Y287"/>
    <mergeCell ref="U3:U4"/>
    <mergeCell ref="U164:U165"/>
    <mergeCell ref="Q3:Q4"/>
    <mergeCell ref="Q361:Q362"/>
    <mergeCell ref="Q520:Q521"/>
    <mergeCell ref="R520:R521"/>
    <mergeCell ref="S164:S165"/>
    <mergeCell ref="Q164:Q165"/>
    <mergeCell ref="R164:R165"/>
    <mergeCell ref="T3:T4"/>
    <mergeCell ref="S520:S521"/>
    <mergeCell ref="R361:R362"/>
    <mergeCell ref="R3:R4"/>
    <mergeCell ref="R406:R407"/>
    <mergeCell ref="T286:T287"/>
    <mergeCell ref="T406:T407"/>
    <mergeCell ref="T427:T428"/>
    <mergeCell ref="R286:R287"/>
    <mergeCell ref="Y582:Y583"/>
    <mergeCell ref="Z582:Z583"/>
    <mergeCell ref="X582:X583"/>
    <mergeCell ref="W582:W583"/>
    <mergeCell ref="R582:R583"/>
    <mergeCell ref="V582:V583"/>
    <mergeCell ref="Y635:Y636"/>
    <mergeCell ref="Z635:Z636"/>
    <mergeCell ref="X635:X636"/>
    <mergeCell ref="W635:W636"/>
    <mergeCell ref="V635:V636"/>
    <mergeCell ref="U582:U583"/>
    <mergeCell ref="U635:U636"/>
    <mergeCell ref="R635:R636"/>
    <mergeCell ref="T635:T636"/>
    <mergeCell ref="S635:S636"/>
    <mergeCell ref="P582:P583"/>
    <mergeCell ref="Q582:Q583"/>
    <mergeCell ref="T582:T583"/>
    <mergeCell ref="S582:S583"/>
    <mergeCell ref="J582:J583"/>
    <mergeCell ref="K582:K583"/>
    <mergeCell ref="J635:J636"/>
    <mergeCell ref="K635:K636"/>
    <mergeCell ref="F286:F287"/>
    <mergeCell ref="Q427:Q428"/>
    <mergeCell ref="R427:R428"/>
    <mergeCell ref="S427:S428"/>
    <mergeCell ref="S406:S407"/>
    <mergeCell ref="Q406:Q407"/>
    <mergeCell ref="Q635:Q636"/>
    <mergeCell ref="G520:G521"/>
    <mergeCell ref="P427:P428"/>
    <mergeCell ref="I406:I407"/>
    <mergeCell ref="I361:I362"/>
    <mergeCell ref="L406:L407"/>
    <mergeCell ref="P406:P407"/>
    <mergeCell ref="P520:P521"/>
    <mergeCell ref="J427:J428"/>
    <mergeCell ref="K427:K428"/>
    <mergeCell ref="A286:E286"/>
    <mergeCell ref="M286:M287"/>
    <mergeCell ref="P286:P287"/>
    <mergeCell ref="L286:L287"/>
    <mergeCell ref="N286:N287"/>
    <mergeCell ref="O286:O287"/>
    <mergeCell ref="H286:H287"/>
    <mergeCell ref="I286:I287"/>
    <mergeCell ref="G286:G287"/>
    <mergeCell ref="J286:J287"/>
    <mergeCell ref="K286:K287"/>
  </mergeCells>
  <phoneticPr fontId="2" type="noConversion"/>
  <conditionalFormatting sqref="B362:B404">
    <cfRule type="duplicateValues" dxfId="13" priority="490"/>
  </conditionalFormatting>
  <conditionalFormatting sqref="B364:B405">
    <cfRule type="duplicateValues" dxfId="12" priority="492"/>
  </conditionalFormatting>
  <conditionalFormatting sqref="B409:B425">
    <cfRule type="duplicateValues" dxfId="11" priority="467"/>
  </conditionalFormatting>
  <conditionalFormatting sqref="B519">
    <cfRule type="duplicateValues" dxfId="10" priority="436"/>
    <cfRule type="duplicateValues" dxfId="9" priority="437"/>
  </conditionalFormatting>
  <conditionalFormatting sqref="B584:B633">
    <cfRule type="duplicateValues" dxfId="8" priority="482"/>
  </conditionalFormatting>
  <conditionalFormatting sqref="B634">
    <cfRule type="duplicateValues" dxfId="7" priority="439"/>
  </conditionalFormatting>
  <conditionalFormatting sqref="B638:B670">
    <cfRule type="duplicateValues" dxfId="6" priority="402"/>
  </conditionalFormatting>
  <conditionalFormatting sqref="B638:B672">
    <cfRule type="duplicateValues" dxfId="5" priority="404"/>
  </conditionalFormatting>
  <conditionalFormatting sqref="B5:B163">
    <cfRule type="duplicateValues" dxfId="4" priority="493"/>
  </conditionalFormatting>
  <conditionalFormatting sqref="B166:B285">
    <cfRule type="duplicateValues" dxfId="3" priority="494"/>
  </conditionalFormatting>
  <conditionalFormatting sqref="B288:B360">
    <cfRule type="duplicateValues" dxfId="2" priority="495"/>
  </conditionalFormatting>
  <conditionalFormatting sqref="B289:B359">
    <cfRule type="duplicateValues" dxfId="1" priority="497"/>
  </conditionalFormatting>
  <conditionalFormatting sqref="B289:B360">
    <cfRule type="duplicateValues" dxfId="0" priority="498"/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31DC8-355A-ED4A-B80A-89C4F4CE8E31}">
  <dimension ref="A1:T43"/>
  <sheetViews>
    <sheetView workbookViewId="0">
      <selection activeCell="H10" sqref="H10"/>
    </sheetView>
  </sheetViews>
  <sheetFormatPr baseColWidth="10" defaultColWidth="11" defaultRowHeight="16"/>
  <sheetData>
    <row r="1" spans="1:3">
      <c r="A1" t="s">
        <v>21</v>
      </c>
      <c r="B1" t="s">
        <v>22</v>
      </c>
      <c r="C1" t="s">
        <v>111</v>
      </c>
    </row>
    <row r="2" spans="1:3">
      <c r="A2" t="s">
        <v>23</v>
      </c>
      <c r="B2" t="s">
        <v>24</v>
      </c>
      <c r="C2" t="s">
        <v>112</v>
      </c>
    </row>
    <row r="3" spans="1:3">
      <c r="A3" t="s">
        <v>25</v>
      </c>
      <c r="B3" t="s">
        <v>26</v>
      </c>
      <c r="C3" t="s">
        <v>113</v>
      </c>
    </row>
    <row r="4" spans="1:3">
      <c r="A4" t="s">
        <v>27</v>
      </c>
      <c r="B4" t="s">
        <v>28</v>
      </c>
      <c r="C4" t="s">
        <v>114</v>
      </c>
    </row>
    <row r="6" spans="1:3">
      <c r="A6" t="s">
        <v>29</v>
      </c>
      <c r="B6" t="s">
        <v>34</v>
      </c>
      <c r="C6" t="s">
        <v>115</v>
      </c>
    </row>
    <row r="7" spans="1:3">
      <c r="A7" t="s">
        <v>30</v>
      </c>
      <c r="B7" t="s">
        <v>35</v>
      </c>
      <c r="C7" t="s">
        <v>116</v>
      </c>
    </row>
    <row r="8" spans="1:3">
      <c r="A8" t="s">
        <v>31</v>
      </c>
      <c r="B8" t="s">
        <v>36</v>
      </c>
      <c r="C8" t="s">
        <v>117</v>
      </c>
    </row>
    <row r="9" spans="1:3">
      <c r="A9" t="s">
        <v>32</v>
      </c>
      <c r="B9" t="s">
        <v>37</v>
      </c>
      <c r="C9" t="s">
        <v>118</v>
      </c>
    </row>
    <row r="10" spans="1:3">
      <c r="A10" t="s">
        <v>33</v>
      </c>
      <c r="B10" t="s">
        <v>38</v>
      </c>
      <c r="C10" t="s">
        <v>119</v>
      </c>
    </row>
    <row r="12" spans="1:3">
      <c r="A12" t="s">
        <v>120</v>
      </c>
    </row>
    <row r="13" spans="1:3">
      <c r="A13" t="s">
        <v>121</v>
      </c>
    </row>
    <row r="14" spans="1:3">
      <c r="A14" t="s">
        <v>122</v>
      </c>
    </row>
    <row r="15" spans="1:3">
      <c r="A15" t="s">
        <v>76</v>
      </c>
    </row>
    <row r="16" spans="1:3">
      <c r="A16" t="s">
        <v>77</v>
      </c>
    </row>
    <row r="21" spans="1:20">
      <c r="A21" s="19"/>
    </row>
    <row r="22" spans="1:20">
      <c r="A22" s="19"/>
    </row>
    <row r="23" spans="1:20">
      <c r="A23" s="19"/>
    </row>
    <row r="24" spans="1:20">
      <c r="A24" s="19"/>
      <c r="P24" s="17"/>
      <c r="Q24" s="10"/>
      <c r="R24" s="10"/>
      <c r="S24" s="1"/>
      <c r="T24" s="18"/>
    </row>
    <row r="25" spans="1:20">
      <c r="A25" s="19"/>
    </row>
    <row r="26" spans="1:20">
      <c r="A26" s="19"/>
    </row>
    <row r="27" spans="1:20">
      <c r="A27" s="17"/>
    </row>
    <row r="28" spans="1:20">
      <c r="A28" s="17"/>
    </row>
    <row r="29" spans="1:20">
      <c r="A29" s="18"/>
    </row>
    <row r="30" spans="1:20">
      <c r="A30" s="17"/>
    </row>
    <row r="31" spans="1:20">
      <c r="A31" s="17"/>
    </row>
    <row r="32" spans="1:20">
      <c r="A32" s="10"/>
    </row>
    <row r="33" spans="1:5">
      <c r="A33" s="10"/>
    </row>
    <row r="34" spans="1:5">
      <c r="A34" s="10"/>
    </row>
    <row r="35" spans="1:5">
      <c r="A35" s="1"/>
    </row>
    <row r="36" spans="1:5">
      <c r="A36" s="10"/>
    </row>
    <row r="37" spans="1:5">
      <c r="A37" s="10"/>
    </row>
    <row r="38" spans="1:5">
      <c r="A38" s="10"/>
    </row>
    <row r="39" spans="1:5">
      <c r="A39" s="10"/>
    </row>
    <row r="40" spans="1:5">
      <c r="A40" s="10"/>
      <c r="B40" s="10"/>
      <c r="C40" s="10"/>
      <c r="D40" s="1"/>
      <c r="E40" s="18"/>
    </row>
    <row r="41" spans="1:5">
      <c r="A41" s="10"/>
      <c r="B41" s="10"/>
      <c r="C41" s="10"/>
      <c r="D41" s="1"/>
      <c r="E41" s="18"/>
    </row>
    <row r="42" spans="1:5">
      <c r="A42" s="10"/>
      <c r="B42" s="10"/>
      <c r="C42" s="10"/>
      <c r="D42" s="1"/>
      <c r="E42" s="18"/>
    </row>
    <row r="43" spans="1:5">
      <c r="A43" s="10"/>
    </row>
  </sheetData>
  <sortState xmlns:xlrd2="http://schemas.microsoft.com/office/spreadsheetml/2017/richdata2" ref="A24:A43">
    <sortCondition ref="A24:A43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Dubjáková</dc:creator>
  <cp:lastModifiedBy>Kateřina Dubjáková</cp:lastModifiedBy>
  <dcterms:created xsi:type="dcterms:W3CDTF">2020-02-20T07:40:27Z</dcterms:created>
  <dcterms:modified xsi:type="dcterms:W3CDTF">2026-05-10T13:27:49Z</dcterms:modified>
</cp:coreProperties>
</file>