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erinadubjakova/Documents/BP/"/>
    </mc:Choice>
  </mc:AlternateContent>
  <xr:revisionPtr revIDLastSave="0" documentId="13_ncr:1_{3B4E118A-6DF0-764F-AEEF-091BAC289E32}" xr6:coauthVersionLast="47" xr6:coauthVersionMax="47" xr10:uidLastSave="{00000000-0000-0000-0000-000000000000}"/>
  <bookViews>
    <workbookView xWindow="160" yWindow="500" windowWidth="28200" windowHeight="16440" xr2:uid="{87A30C16-E720-CE4B-A571-4FDEE459D187}"/>
  </bookViews>
  <sheets>
    <sheet name="List1" sheetId="1" r:id="rId1"/>
    <sheet name="List2" sheetId="2" r:id="rId2"/>
  </sheets>
  <definedNames>
    <definedName name="_xlnm._FilterDatabase" localSheetId="0" hidden="1">List1!$B$916:$N$990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42" i="1" l="1"/>
  <c r="E955" i="1"/>
  <c r="E943" i="1"/>
  <c r="E795" i="1"/>
  <c r="E805" i="1"/>
  <c r="E814" i="1"/>
  <c r="E821" i="1"/>
  <c r="E830" i="1"/>
  <c r="E578" i="1"/>
  <c r="E558" i="1"/>
  <c r="E355" i="1"/>
  <c r="E373" i="1"/>
  <c r="E385" i="1"/>
  <c r="E421" i="1"/>
  <c r="E528" i="1"/>
  <c r="E529" i="1"/>
  <c r="E38" i="1"/>
  <c r="E77" i="1"/>
  <c r="E113" i="1"/>
  <c r="E137" i="1"/>
  <c r="E1124" i="1"/>
  <c r="E1041" i="1"/>
  <c r="E1049" i="1"/>
  <c r="E942" i="1"/>
  <c r="E794" i="1"/>
  <c r="E552" i="1"/>
  <c r="E557" i="1"/>
  <c r="E568" i="1"/>
  <c r="E577" i="1"/>
  <c r="E586" i="1"/>
  <c r="E595" i="1"/>
  <c r="E605" i="1"/>
  <c r="E609" i="1"/>
  <c r="E620" i="1"/>
  <c r="E664" i="1"/>
  <c r="E665" i="1"/>
  <c r="E666" i="1"/>
  <c r="E534" i="1"/>
  <c r="E340" i="1"/>
  <c r="E384" i="1"/>
  <c r="E420" i="1"/>
  <c r="E526" i="1"/>
  <c r="E527" i="1"/>
  <c r="E315" i="1"/>
  <c r="E37" i="1"/>
  <c r="E53" i="1"/>
  <c r="E67" i="1"/>
  <c r="E75" i="1"/>
  <c r="E87" i="1"/>
  <c r="E1123" i="1"/>
  <c r="E1059" i="1"/>
  <c r="E1071" i="1"/>
  <c r="E1076" i="1"/>
  <c r="E1083" i="1"/>
  <c r="E1101" i="1"/>
  <c r="E1102" i="1"/>
  <c r="E1103" i="1"/>
  <c r="E1024" i="1"/>
  <c r="E950" i="1"/>
  <c r="E1010" i="1"/>
  <c r="E1011" i="1"/>
  <c r="E1012" i="1"/>
  <c r="E1013" i="1"/>
  <c r="E1014" i="1"/>
  <c r="E1015" i="1"/>
  <c r="E1016" i="1"/>
  <c r="E1017" i="1"/>
  <c r="E1018" i="1"/>
  <c r="E744" i="1"/>
  <c r="E687" i="1"/>
  <c r="E698" i="1"/>
  <c r="E704" i="1"/>
  <c r="E714" i="1"/>
  <c r="E727" i="1"/>
  <c r="E728" i="1"/>
  <c r="E604" i="1"/>
  <c r="E618" i="1"/>
  <c r="E658" i="1"/>
  <c r="E619" i="1"/>
  <c r="E659" i="1"/>
  <c r="E660" i="1"/>
  <c r="E661" i="1"/>
  <c r="E662" i="1"/>
  <c r="E663" i="1"/>
  <c r="E750" i="1"/>
  <c r="E759" i="1"/>
  <c r="E735" i="1"/>
  <c r="E555" i="1"/>
  <c r="E576" i="1"/>
  <c r="E607" i="1"/>
  <c r="E656" i="1"/>
  <c r="E657" i="1"/>
  <c r="E1141" i="1"/>
  <c r="E1122" i="1"/>
  <c r="E1130" i="1"/>
  <c r="E1134" i="1"/>
  <c r="E1135" i="1"/>
  <c r="E1142" i="1"/>
  <c r="E1108" i="1"/>
  <c r="E960" i="1"/>
  <c r="E812" i="1" l="1"/>
  <c r="E905" i="1"/>
  <c r="E803" i="1"/>
  <c r="E847" i="1"/>
  <c r="E792" i="1"/>
  <c r="E911" i="1"/>
  <c r="E907" i="1"/>
  <c r="E829" i="1"/>
  <c r="E909" i="1"/>
  <c r="E780" i="1"/>
  <c r="E912" i="1"/>
  <c r="E908" i="1"/>
  <c r="E779" i="1"/>
  <c r="E910" i="1"/>
  <c r="E906" i="1"/>
  <c r="E813" i="1"/>
  <c r="E508" i="1"/>
  <c r="E349" i="1"/>
  <c r="E519" i="1"/>
  <c r="E511" i="1"/>
  <c r="E397" i="1"/>
  <c r="E522" i="1"/>
  <c r="E354" i="1"/>
  <c r="E510" i="1"/>
  <c r="E506" i="1"/>
  <c r="E382" i="1"/>
  <c r="E525" i="1"/>
  <c r="E521" i="1"/>
  <c r="E517" i="1"/>
  <c r="E513" i="1"/>
  <c r="E371" i="1"/>
  <c r="E416" i="1"/>
  <c r="E523" i="1"/>
  <c r="E515" i="1"/>
  <c r="E507" i="1"/>
  <c r="E339" i="1"/>
  <c r="E518" i="1"/>
  <c r="E514" i="1"/>
  <c r="E509" i="1"/>
  <c r="E505" i="1"/>
  <c r="E361" i="1"/>
  <c r="E524" i="1"/>
  <c r="E520" i="1"/>
  <c r="E516" i="1"/>
  <c r="E512" i="1"/>
  <c r="E309" i="1"/>
  <c r="E305" i="1"/>
  <c r="E301" i="1"/>
  <c r="E297" i="1"/>
  <c r="E293" i="1"/>
  <c r="E289" i="1"/>
  <c r="E285" i="1"/>
  <c r="E281" i="1"/>
  <c r="E278" i="1"/>
  <c r="E66" i="1"/>
  <c r="E308" i="1"/>
  <c r="E304" i="1"/>
  <c r="E300" i="1"/>
  <c r="E296" i="1"/>
  <c r="E292" i="1"/>
  <c r="E288" i="1"/>
  <c r="E284" i="1"/>
  <c r="E54" i="1"/>
  <c r="E277" i="1"/>
  <c r="E36" i="1"/>
  <c r="E307" i="1"/>
  <c r="E303" i="1"/>
  <c r="E299" i="1"/>
  <c r="E295" i="1"/>
  <c r="E291" i="1"/>
  <c r="E287" i="1"/>
  <c r="E283" i="1"/>
  <c r="E280" i="1"/>
  <c r="E276" i="1"/>
  <c r="E26" i="1"/>
  <c r="E310" i="1"/>
  <c r="E306" i="1"/>
  <c r="E302" i="1"/>
  <c r="E298" i="1"/>
  <c r="E294" i="1"/>
  <c r="E290" i="1"/>
  <c r="E286" i="1"/>
  <c r="E282" i="1"/>
  <c r="E279" i="1"/>
  <c r="E136" i="1"/>
  <c r="E1048" i="1"/>
  <c r="E1058" i="1"/>
  <c r="E1040" i="1"/>
  <c r="E681" i="1"/>
  <c r="E725" i="1"/>
  <c r="E694" i="1"/>
  <c r="E709" i="1"/>
  <c r="E684" i="1"/>
  <c r="E672" i="1"/>
  <c r="E723" i="1"/>
  <c r="E689" i="1"/>
  <c r="E722" i="1"/>
  <c r="E713" i="1"/>
  <c r="E724" i="1"/>
  <c r="E726" i="1"/>
  <c r="E73" i="1"/>
  <c r="E52" i="1"/>
  <c r="E130" i="1"/>
  <c r="E25" i="1"/>
  <c r="E86" i="1"/>
  <c r="E734" i="1"/>
  <c r="E747" i="1"/>
  <c r="E756" i="1"/>
  <c r="E742" i="1"/>
  <c r="E738" i="1"/>
  <c r="E740" i="1"/>
  <c r="E741" i="1"/>
  <c r="E754" i="1"/>
  <c r="E753" i="1"/>
  <c r="E745" i="1"/>
  <c r="E739" i="1"/>
  <c r="E749" i="1"/>
  <c r="E736" i="1"/>
  <c r="E743" i="1"/>
  <c r="E755" i="1"/>
  <c r="E737" i="1"/>
  <c r="E757" i="1"/>
  <c r="E752" i="1"/>
  <c r="E748" i="1"/>
  <c r="E758" i="1"/>
  <c r="E751" i="1"/>
  <c r="E588" i="1"/>
  <c r="E606" i="1"/>
  <c r="E563" i="1"/>
  <c r="E539" i="1"/>
  <c r="E648" i="1"/>
  <c r="E608" i="1"/>
  <c r="E643" i="1"/>
  <c r="E543" i="1"/>
  <c r="E564" i="1"/>
  <c r="E549" i="1"/>
  <c r="E653" i="1"/>
  <c r="E650" i="1"/>
  <c r="E574" i="1"/>
  <c r="E583" i="1"/>
  <c r="E599" i="1"/>
  <c r="E538" i="1"/>
  <c r="E647" i="1"/>
  <c r="E645" i="1"/>
  <c r="E585" i="1"/>
  <c r="E591" i="1"/>
  <c r="E573" i="1"/>
  <c r="E652" i="1"/>
  <c r="E649" i="1"/>
  <c r="E602" i="1"/>
  <c r="E603" i="1"/>
  <c r="E571" i="1"/>
  <c r="E589" i="1"/>
  <c r="E551" i="1"/>
  <c r="E616" i="1"/>
  <c r="E646" i="1"/>
  <c r="E566" i="1"/>
  <c r="E567" i="1"/>
  <c r="E540" i="1"/>
  <c r="E655" i="1"/>
  <c r="E651" i="1"/>
  <c r="E565" i="1"/>
  <c r="E554" i="1"/>
  <c r="E598" i="1"/>
  <c r="E584" i="1"/>
  <c r="E547" i="1"/>
  <c r="E613" i="1"/>
  <c r="E556" i="1"/>
  <c r="E644" i="1"/>
  <c r="E611" i="1"/>
  <c r="E572" i="1"/>
  <c r="E654" i="1"/>
  <c r="E617" i="1"/>
  <c r="E593" i="1"/>
  <c r="E360" i="1"/>
  <c r="E492" i="1"/>
  <c r="E418" i="1"/>
  <c r="E483" i="1"/>
  <c r="E331" i="1"/>
  <c r="E503" i="1"/>
  <c r="E495" i="1"/>
  <c r="E338" i="1"/>
  <c r="E359" i="1"/>
  <c r="E402" i="1"/>
  <c r="E419" i="1"/>
  <c r="E486" i="1"/>
  <c r="E370" i="1"/>
  <c r="E330" i="1"/>
  <c r="E498" i="1"/>
  <c r="E352" i="1"/>
  <c r="E347" i="1"/>
  <c r="E376" i="1"/>
  <c r="E377" i="1"/>
  <c r="E407" i="1"/>
  <c r="E493" i="1"/>
  <c r="E362" i="1"/>
  <c r="E490" i="1"/>
  <c r="E487" i="1"/>
  <c r="E485" i="1"/>
  <c r="E481" i="1"/>
  <c r="E479" i="1"/>
  <c r="E389" i="1"/>
  <c r="E320" i="1"/>
  <c r="E501" i="1"/>
  <c r="E497" i="1"/>
  <c r="E414" i="1"/>
  <c r="E348" i="1"/>
  <c r="E342" i="1"/>
  <c r="E328" i="1"/>
  <c r="E351" i="1"/>
  <c r="E491" i="1"/>
  <c r="E399" i="1"/>
  <c r="E480" i="1"/>
  <c r="E409" i="1"/>
  <c r="E393" i="1"/>
  <c r="E499" i="1"/>
  <c r="E366" i="1"/>
  <c r="E346" i="1"/>
  <c r="E400" i="1"/>
  <c r="E488" i="1"/>
  <c r="E482" i="1"/>
  <c r="E392" i="1"/>
  <c r="E502" i="1"/>
  <c r="E494" i="1"/>
  <c r="E395" i="1"/>
  <c r="E353" i="1"/>
  <c r="E327" i="1"/>
  <c r="E365" i="1"/>
  <c r="E350" i="1"/>
  <c r="E378" i="1"/>
  <c r="E401" i="1"/>
  <c r="E413" i="1"/>
  <c r="E489" i="1"/>
  <c r="E417" i="1"/>
  <c r="E484" i="1"/>
  <c r="E412" i="1"/>
  <c r="E478" i="1"/>
  <c r="E379" i="1"/>
  <c r="E337" i="1"/>
  <c r="E380" i="1"/>
  <c r="E504" i="1"/>
  <c r="E500" i="1"/>
  <c r="E496" i="1"/>
  <c r="E394" i="1"/>
  <c r="E332" i="1"/>
  <c r="E217" i="1"/>
  <c r="E30" i="1"/>
  <c r="E61" i="1"/>
  <c r="E223" i="1"/>
  <c r="E60" i="1"/>
  <c r="E235" i="1"/>
  <c r="E232" i="1"/>
  <c r="E6" i="1"/>
  <c r="E17" i="1"/>
  <c r="E49" i="1"/>
  <c r="E249" i="1"/>
  <c r="E244" i="1"/>
  <c r="E254" i="1"/>
  <c r="E259" i="1"/>
  <c r="E270" i="1"/>
  <c r="E128" i="1"/>
  <c r="E64" i="1"/>
  <c r="E81" i="1"/>
  <c r="E14" i="1"/>
  <c r="E57" i="1"/>
  <c r="E222" i="1"/>
  <c r="E45" i="1"/>
  <c r="E109" i="1"/>
  <c r="E231" i="1"/>
  <c r="E226" i="1"/>
  <c r="E70" i="1"/>
  <c r="E252" i="1"/>
  <c r="E245" i="1"/>
  <c r="E239" i="1"/>
  <c r="E134" i="1"/>
  <c r="E258" i="1"/>
  <c r="E269" i="1"/>
  <c r="E104" i="1"/>
  <c r="E24" i="1"/>
  <c r="E20" i="1"/>
  <c r="E16" i="1"/>
  <c r="E120" i="1"/>
  <c r="E92" i="1"/>
  <c r="E42" i="1"/>
  <c r="E31" i="1"/>
  <c r="E221" i="1"/>
  <c r="E83" i="1"/>
  <c r="E32" i="1"/>
  <c r="E236" i="1"/>
  <c r="E108" i="1"/>
  <c r="E234" i="1"/>
  <c r="E230" i="1"/>
  <c r="E228" i="1"/>
  <c r="E74" i="1"/>
  <c r="E103" i="1"/>
  <c r="E46" i="1"/>
  <c r="E76" i="1"/>
  <c r="E251" i="1"/>
  <c r="E248" i="1"/>
  <c r="E132" i="1"/>
  <c r="E242" i="1"/>
  <c r="E238" i="1"/>
  <c r="E264" i="1"/>
  <c r="E261" i="1"/>
  <c r="E257" i="1"/>
  <c r="E272" i="1"/>
  <c r="E268" i="1"/>
  <c r="E51" i="1"/>
  <c r="E94" i="1"/>
  <c r="E95" i="1"/>
  <c r="E219" i="1"/>
  <c r="E91" i="1"/>
  <c r="E102" i="1"/>
  <c r="E59" i="1"/>
  <c r="E101" i="1"/>
  <c r="E237" i="1"/>
  <c r="E131" i="1"/>
  <c r="E96" i="1"/>
  <c r="E224" i="1"/>
  <c r="E23" i="1"/>
  <c r="E253" i="1"/>
  <c r="E246" i="1"/>
  <c r="E240" i="1"/>
  <c r="E135" i="1"/>
  <c r="E255" i="1"/>
  <c r="E266" i="1"/>
  <c r="E129" i="1"/>
  <c r="E216" i="1"/>
  <c r="E220" i="1"/>
  <c r="E100" i="1"/>
  <c r="E43" i="1"/>
  <c r="E93" i="1"/>
  <c r="E111" i="1"/>
  <c r="E107" i="1"/>
  <c r="E65" i="1"/>
  <c r="E121" i="1"/>
  <c r="E71" i="1"/>
  <c r="E63" i="1"/>
  <c r="E243" i="1"/>
  <c r="E262" i="1"/>
  <c r="E273" i="1"/>
  <c r="E265" i="1"/>
  <c r="E35" i="1"/>
  <c r="E105" i="1"/>
  <c r="E58" i="1"/>
  <c r="E11" i="1"/>
  <c r="E218" i="1"/>
  <c r="E27" i="1"/>
  <c r="E41" i="1"/>
  <c r="E88" i="1"/>
  <c r="E80" i="1"/>
  <c r="E21" i="1"/>
  <c r="E82" i="1"/>
  <c r="E44" i="1"/>
  <c r="E119" i="1"/>
  <c r="E69" i="1"/>
  <c r="E22" i="1"/>
  <c r="E112" i="1"/>
  <c r="E110" i="1"/>
  <c r="E127" i="1"/>
  <c r="E233" i="1"/>
  <c r="E229" i="1"/>
  <c r="E227" i="1"/>
  <c r="E225" i="1"/>
  <c r="E9" i="1"/>
  <c r="E33" i="1"/>
  <c r="E133" i="1"/>
  <c r="E250" i="1"/>
  <c r="E247" i="1"/>
  <c r="E85" i="1"/>
  <c r="E241" i="1"/>
  <c r="E34" i="1"/>
  <c r="E263" i="1"/>
  <c r="E260" i="1"/>
  <c r="E256" i="1"/>
  <c r="E271" i="1"/>
  <c r="E267" i="1"/>
  <c r="E274" i="1"/>
  <c r="E72" i="1"/>
  <c r="E275" i="1"/>
  <c r="E84" i="1"/>
  <c r="E1136" i="1"/>
  <c r="E1137" i="1"/>
  <c r="E1116" i="1"/>
  <c r="E1110" i="1"/>
  <c r="E1113" i="1"/>
  <c r="E1133" i="1"/>
  <c r="E1111" i="1"/>
  <c r="E1138" i="1"/>
  <c r="E1128" i="1"/>
  <c r="E1140" i="1"/>
  <c r="E1112" i="1"/>
  <c r="E1139" i="1"/>
  <c r="E1114" i="1"/>
  <c r="E1132" i="1"/>
  <c r="E1125" i="1"/>
  <c r="E1131" i="1"/>
  <c r="E1121" i="1"/>
  <c r="E1115" i="1"/>
  <c r="E1117" i="1"/>
  <c r="E1118" i="1"/>
  <c r="E1120" i="1"/>
  <c r="E1129" i="1"/>
  <c r="E1038" i="1"/>
  <c r="E1086" i="1"/>
  <c r="E1099" i="1"/>
  <c r="E1053" i="1"/>
  <c r="E1080" i="1"/>
  <c r="E1047" i="1"/>
  <c r="E1098" i="1"/>
  <c r="E1070" i="1"/>
  <c r="E1055" i="1"/>
  <c r="E1046" i="1"/>
  <c r="E1056" i="1"/>
  <c r="E1075" i="1"/>
  <c r="E1030" i="1"/>
  <c r="E1026" i="1"/>
  <c r="E1100" i="1"/>
  <c r="E1087" i="1"/>
  <c r="E1034" i="1"/>
  <c r="E1063" i="1"/>
  <c r="E1065" i="1"/>
  <c r="E1025" i="1"/>
  <c r="E1081" i="1"/>
  <c r="E1045" i="1"/>
  <c r="E1064" i="1"/>
  <c r="E1082" i="1"/>
  <c r="E1074" i="1"/>
  <c r="E1039" i="1"/>
  <c r="E1097" i="1"/>
  <c r="E1057" i="1"/>
  <c r="E966" i="1"/>
  <c r="E939" i="1"/>
  <c r="E958" i="1"/>
  <c r="E919" i="1"/>
  <c r="E975" i="1"/>
  <c r="E967" i="1"/>
  <c r="E954" i="1"/>
  <c r="E926" i="1"/>
  <c r="E1008" i="1"/>
  <c r="E1004" i="1"/>
  <c r="E1000" i="1"/>
  <c r="E923" i="1"/>
  <c r="E925" i="1"/>
  <c r="E952" i="1"/>
  <c r="E953" i="1"/>
  <c r="E976" i="1"/>
  <c r="E964" i="1"/>
  <c r="E996" i="1"/>
  <c r="E947" i="1"/>
  <c r="E1007" i="1"/>
  <c r="E1003" i="1"/>
  <c r="E959" i="1"/>
  <c r="E957" i="1"/>
  <c r="E933" i="1"/>
  <c r="E999" i="1"/>
  <c r="E968" i="1"/>
  <c r="E995" i="1"/>
  <c r="E924" i="1"/>
  <c r="E1006" i="1"/>
  <c r="E1002" i="1"/>
  <c r="E948" i="1"/>
  <c r="E945" i="1"/>
  <c r="E998" i="1"/>
  <c r="E997" i="1"/>
  <c r="E949" i="1"/>
  <c r="E946" i="1"/>
  <c r="E1009" i="1"/>
  <c r="E1005" i="1"/>
  <c r="E1001" i="1"/>
  <c r="E934" i="1"/>
  <c r="E941" i="1"/>
  <c r="E809" i="1"/>
  <c r="E768" i="1"/>
  <c r="E898" i="1"/>
  <c r="E892" i="1"/>
  <c r="E793" i="1"/>
  <c r="E810" i="1"/>
  <c r="E903" i="1"/>
  <c r="E901" i="1"/>
  <c r="E897" i="1"/>
  <c r="E844" i="1"/>
  <c r="E828" i="1"/>
  <c r="E811" i="1"/>
  <c r="E824" i="1"/>
  <c r="E837" i="1"/>
  <c r="E839" i="1"/>
  <c r="E789" i="1"/>
  <c r="E902" i="1"/>
  <c r="E838" i="1"/>
  <c r="E799" i="1"/>
  <c r="E800" i="1"/>
  <c r="E784" i="1"/>
  <c r="E825" i="1"/>
  <c r="E785" i="1"/>
  <c r="E776" i="1"/>
  <c r="E826" i="1"/>
  <c r="E787" i="1"/>
  <c r="E891" i="1"/>
  <c r="E804" i="1"/>
  <c r="E802" i="1"/>
  <c r="E846" i="1"/>
  <c r="E900" i="1"/>
  <c r="E896" i="1"/>
  <c r="E843" i="1"/>
  <c r="E819" i="1"/>
  <c r="E820" i="1"/>
  <c r="E808" i="1"/>
  <c r="E786" i="1"/>
  <c r="E893" i="1"/>
  <c r="E777" i="1"/>
  <c r="E904" i="1"/>
  <c r="E894" i="1"/>
  <c r="E817" i="1"/>
  <c r="E775" i="1"/>
  <c r="E834" i="1"/>
  <c r="E773" i="1"/>
  <c r="E782" i="1"/>
  <c r="E774" i="1"/>
  <c r="E818" i="1"/>
  <c r="E765" i="1"/>
  <c r="E890" i="1"/>
  <c r="E827" i="1"/>
  <c r="E788" i="1"/>
  <c r="E845" i="1"/>
  <c r="E899" i="1"/>
  <c r="E895" i="1"/>
  <c r="E842" i="1"/>
  <c r="E778" i="1"/>
  <c r="E790" i="1"/>
  <c r="E706" i="1"/>
  <c r="E705" i="1"/>
  <c r="E671" i="1"/>
  <c r="E676" i="1"/>
  <c r="E700" i="1"/>
  <c r="E719" i="1"/>
  <c r="E715" i="1"/>
  <c r="E677" i="1"/>
  <c r="E721" i="1"/>
  <c r="E707" i="1"/>
  <c r="E690" i="1"/>
  <c r="E702" i="1"/>
  <c r="E699" i="1"/>
  <c r="E691" i="1"/>
  <c r="E697" i="1"/>
  <c r="E718" i="1"/>
  <c r="E711" i="1"/>
  <c r="E683" i="1"/>
  <c r="E717" i="1"/>
  <c r="E686" i="1"/>
  <c r="E696" i="1"/>
  <c r="E695" i="1"/>
  <c r="E675" i="1"/>
  <c r="E692" i="1"/>
  <c r="E716" i="1"/>
  <c r="E703" i="1"/>
  <c r="E682" i="1"/>
  <c r="E712" i="1"/>
  <c r="E679" i="1"/>
  <c r="E674" i="1"/>
  <c r="E685" i="1"/>
  <c r="E678" i="1"/>
  <c r="E688" i="1"/>
  <c r="E720" i="1"/>
  <c r="E708" i="1"/>
  <c r="E701" i="1"/>
  <c r="E693" i="1"/>
  <c r="E710" i="1"/>
  <c r="E680" i="1"/>
  <c r="E1093" i="1"/>
  <c r="E1088" i="1"/>
  <c r="E1066" i="1"/>
  <c r="E1036" i="1"/>
  <c r="E1028" i="1"/>
  <c r="E1095" i="1"/>
  <c r="E1073" i="1"/>
  <c r="E1044" i="1"/>
  <c r="E1035" i="1"/>
  <c r="E1052" i="1"/>
  <c r="E1092" i="1"/>
  <c r="E1091" i="1"/>
  <c r="E1084" i="1"/>
  <c r="E1060" i="1"/>
  <c r="E1067" i="1"/>
  <c r="E1032" i="1"/>
  <c r="E1094" i="1"/>
  <c r="E1068" i="1"/>
  <c r="E1033" i="1"/>
  <c r="E1069" i="1"/>
  <c r="E1037" i="1"/>
  <c r="E1090" i="1"/>
  <c r="E1078" i="1"/>
  <c r="E1029" i="1"/>
  <c r="E1061" i="1"/>
  <c r="E1085" i="1"/>
  <c r="E1062" i="1"/>
  <c r="E1096" i="1"/>
  <c r="E1077" i="1"/>
  <c r="E1023" i="1"/>
  <c r="E1089" i="1"/>
  <c r="E1072" i="1"/>
  <c r="E1043" i="1"/>
  <c r="E1050" i="1"/>
  <c r="E1031" i="1"/>
  <c r="E1079" i="1"/>
  <c r="E1051" i="1"/>
  <c r="E1054" i="1"/>
  <c r="E1027" i="1"/>
  <c r="E972" i="1"/>
  <c r="E936" i="1"/>
  <c r="E929" i="1"/>
  <c r="E928" i="1"/>
  <c r="E550" i="1"/>
  <c r="E600" i="1"/>
  <c r="E612" i="1"/>
  <c r="E592" i="1"/>
  <c r="E559" i="1"/>
  <c r="E569" i="1"/>
  <c r="E636" i="1"/>
  <c r="E632" i="1"/>
  <c r="E575" i="1"/>
  <c r="E541" i="1"/>
  <c r="E641" i="1"/>
  <c r="E610" i="1"/>
  <c r="E562" i="1"/>
  <c r="E627" i="1"/>
  <c r="E625" i="1"/>
  <c r="E623" i="1"/>
  <c r="E621" i="1"/>
  <c r="E587" i="1"/>
  <c r="E542" i="1"/>
  <c r="E560" i="1"/>
  <c r="E635" i="1"/>
  <c r="E631" i="1"/>
  <c r="E597" i="1"/>
  <c r="E561" i="1"/>
  <c r="E615" i="1"/>
  <c r="E640" i="1"/>
  <c r="E548" i="1"/>
  <c r="E536" i="1"/>
  <c r="E626" i="1"/>
  <c r="E579" i="1"/>
  <c r="E622" i="1"/>
  <c r="E601" i="1"/>
  <c r="E535" i="1"/>
  <c r="E628" i="1"/>
  <c r="E596" i="1"/>
  <c r="E553" i="1"/>
  <c r="E638" i="1"/>
  <c r="E634" i="1"/>
  <c r="E630" i="1"/>
  <c r="E544" i="1"/>
  <c r="E614" i="1"/>
  <c r="E537" i="1"/>
  <c r="E582" i="1"/>
  <c r="E590" i="1"/>
  <c r="E624" i="1"/>
  <c r="E594" i="1"/>
  <c r="E545" i="1"/>
  <c r="E546" i="1"/>
  <c r="E580" i="1"/>
  <c r="E637" i="1"/>
  <c r="E633" i="1"/>
  <c r="E629" i="1"/>
  <c r="E581" i="1"/>
  <c r="E642" i="1"/>
  <c r="E639" i="1"/>
  <c r="E570" i="1"/>
  <c r="E472" i="1"/>
  <c r="E468" i="1"/>
  <c r="E464" i="1"/>
  <c r="E460" i="1"/>
  <c r="E456" i="1"/>
  <c r="E452" i="1"/>
  <c r="E451" i="1"/>
  <c r="E447" i="1"/>
  <c r="E444" i="1"/>
  <c r="E440" i="1"/>
  <c r="E388" i="1"/>
  <c r="E335" i="1"/>
  <c r="E477" i="1"/>
  <c r="E474" i="1"/>
  <c r="E406" i="1"/>
  <c r="E345" i="1"/>
  <c r="E471" i="1"/>
  <c r="E467" i="1"/>
  <c r="E463" i="1"/>
  <c r="E459" i="1"/>
  <c r="E455" i="1"/>
  <c r="E341" i="1"/>
  <c r="E450" i="1"/>
  <c r="E446" i="1"/>
  <c r="E443" i="1"/>
  <c r="E439" i="1"/>
  <c r="E326" i="1"/>
  <c r="E415" i="1"/>
  <c r="E369" i="1"/>
  <c r="E319" i="1"/>
  <c r="E336" i="1"/>
  <c r="E470" i="1"/>
  <c r="E466" i="1"/>
  <c r="E462" i="1"/>
  <c r="E458" i="1"/>
  <c r="E454" i="1"/>
  <c r="E411" i="1"/>
  <c r="E449" i="1"/>
  <c r="E316" i="1"/>
  <c r="E442" i="1"/>
  <c r="E325" i="1"/>
  <c r="E357" i="1"/>
  <c r="E476" i="1"/>
  <c r="E381" i="1"/>
  <c r="E334" i="1"/>
  <c r="E469" i="1"/>
  <c r="E465" i="1"/>
  <c r="E461" i="1"/>
  <c r="E457" i="1"/>
  <c r="E453" i="1"/>
  <c r="E396" i="1"/>
  <c r="E448" i="1"/>
  <c r="E445" i="1"/>
  <c r="E441" i="1"/>
  <c r="E333" i="1"/>
  <c r="E344" i="1"/>
  <c r="E475" i="1"/>
  <c r="E473" i="1"/>
  <c r="E358" i="1"/>
  <c r="E176" i="1"/>
  <c r="E47" i="1"/>
  <c r="E115" i="1"/>
  <c r="E7" i="1"/>
  <c r="E12" i="1"/>
  <c r="E126" i="1"/>
  <c r="E210" i="1"/>
  <c r="E207" i="1"/>
  <c r="E125" i="1"/>
  <c r="E200" i="1"/>
  <c r="E118" i="1"/>
  <c r="E18" i="1"/>
  <c r="E10" i="1"/>
  <c r="E193" i="1"/>
  <c r="E190" i="1"/>
  <c r="E186" i="1"/>
  <c r="E182" i="1"/>
  <c r="E179" i="1"/>
  <c r="E175" i="1"/>
  <c r="E171" i="1"/>
  <c r="E167" i="1"/>
  <c r="E164" i="1"/>
  <c r="E89" i="1"/>
  <c r="E40" i="1"/>
  <c r="E215" i="1"/>
  <c r="E212" i="1"/>
  <c r="E106" i="1"/>
  <c r="E205" i="1"/>
  <c r="E202" i="1"/>
  <c r="E198" i="1"/>
  <c r="E90" i="1"/>
  <c r="E13" i="1"/>
  <c r="E195" i="1"/>
  <c r="E50" i="1"/>
  <c r="E188" i="1"/>
  <c r="E184" i="1"/>
  <c r="E181" i="1"/>
  <c r="E177" i="1"/>
  <c r="E173" i="1"/>
  <c r="E169" i="1"/>
  <c r="E165" i="1"/>
  <c r="E162" i="1"/>
  <c r="E19" i="1"/>
  <c r="E29" i="1"/>
  <c r="E214" i="1"/>
  <c r="E211" i="1"/>
  <c r="E208" i="1"/>
  <c r="E204" i="1"/>
  <c r="E201" i="1"/>
  <c r="E197" i="1"/>
  <c r="E79" i="1"/>
  <c r="E8" i="1"/>
  <c r="E194" i="1"/>
  <c r="E191" i="1"/>
  <c r="E187" i="1"/>
  <c r="E183" i="1"/>
  <c r="E180" i="1"/>
  <c r="E172" i="1"/>
  <c r="E168" i="1"/>
  <c r="E98" i="1"/>
  <c r="E56" i="1"/>
  <c r="E213" i="1"/>
  <c r="E209" i="1"/>
  <c r="E206" i="1"/>
  <c r="E203" i="1"/>
  <c r="E199" i="1"/>
  <c r="E99" i="1"/>
  <c r="E48" i="1"/>
  <c r="E196" i="1"/>
  <c r="E192" i="1"/>
  <c r="E189" i="1"/>
  <c r="E185" i="1"/>
  <c r="E124" i="1"/>
  <c r="E178" i="1"/>
  <c r="E174" i="1"/>
  <c r="E170" i="1"/>
  <c r="E166" i="1"/>
  <c r="E163" i="1"/>
  <c r="E1119" i="1"/>
  <c r="E1127" i="1"/>
  <c r="E974" i="1"/>
  <c r="E988" i="1"/>
  <c r="E944" i="1"/>
  <c r="E994" i="1"/>
  <c r="E973" i="1"/>
  <c r="E962" i="1"/>
  <c r="E940" i="1"/>
  <c r="E990" i="1"/>
  <c r="E971" i="1"/>
  <c r="E956" i="1"/>
  <c r="E932" i="1"/>
  <c r="E992" i="1"/>
  <c r="E963" i="1"/>
  <c r="E991" i="1"/>
  <c r="E938" i="1"/>
  <c r="E993" i="1"/>
  <c r="E989" i="1"/>
  <c r="E965" i="1"/>
  <c r="E951" i="1"/>
  <c r="E886" i="1"/>
  <c r="E878" i="1"/>
  <c r="E871" i="1"/>
  <c r="E807" i="1"/>
  <c r="E889" i="1"/>
  <c r="E881" i="1"/>
  <c r="E874" i="1"/>
  <c r="E870" i="1"/>
  <c r="E833" i="1"/>
  <c r="E888" i="1"/>
  <c r="E884" i="1"/>
  <c r="E880" i="1"/>
  <c r="E876" i="1"/>
  <c r="E873" i="1"/>
  <c r="E869" i="1"/>
  <c r="E770" i="1"/>
  <c r="E823" i="1"/>
  <c r="E783" i="1"/>
  <c r="E882" i="1"/>
  <c r="E875" i="1"/>
  <c r="E868" i="1"/>
  <c r="E865" i="1"/>
  <c r="E885" i="1"/>
  <c r="E877" i="1"/>
  <c r="E867" i="1"/>
  <c r="E797" i="1"/>
  <c r="E887" i="1"/>
  <c r="E883" i="1"/>
  <c r="E879" i="1"/>
  <c r="E798" i="1"/>
  <c r="E872" i="1"/>
  <c r="E791" i="1"/>
  <c r="E866" i="1"/>
  <c r="E816" i="1"/>
  <c r="E772" i="1"/>
  <c r="E983" i="1"/>
  <c r="E980" i="1"/>
  <c r="E921" i="1"/>
  <c r="E985" i="1"/>
  <c r="E917" i="1"/>
  <c r="E970" i="1"/>
  <c r="E979" i="1"/>
  <c r="E935" i="1"/>
  <c r="E927" i="1"/>
  <c r="E930" i="1"/>
  <c r="E984" i="1"/>
  <c r="E937" i="1"/>
  <c r="E982" i="1"/>
  <c r="E978" i="1"/>
  <c r="E922" i="1"/>
  <c r="E918" i="1"/>
  <c r="E987" i="1"/>
  <c r="E969" i="1"/>
  <c r="E931" i="1"/>
  <c r="E981" i="1"/>
  <c r="E977" i="1"/>
  <c r="E920" i="1"/>
  <c r="E986" i="1"/>
  <c r="E961" i="1"/>
  <c r="E840" i="1"/>
  <c r="E858" i="1"/>
  <c r="E822" i="1"/>
  <c r="E850" i="1"/>
  <c r="E806" i="1"/>
  <c r="E861" i="1"/>
  <c r="E841" i="1"/>
  <c r="E853" i="1"/>
  <c r="E849" i="1"/>
  <c r="E831" i="1"/>
  <c r="E769" i="1"/>
  <c r="E864" i="1"/>
  <c r="E860" i="1"/>
  <c r="E856" i="1"/>
  <c r="E836" i="1"/>
  <c r="E781" i="1"/>
  <c r="E851" i="1"/>
  <c r="E815" i="1"/>
  <c r="E862" i="1"/>
  <c r="E854" i="1"/>
  <c r="E771" i="1"/>
  <c r="E835" i="1"/>
  <c r="E767" i="1"/>
  <c r="E857" i="1"/>
  <c r="E766" i="1"/>
  <c r="E852" i="1"/>
  <c r="E848" i="1"/>
  <c r="E801" i="1"/>
  <c r="E863" i="1"/>
  <c r="E859" i="1"/>
  <c r="E855" i="1"/>
  <c r="E832" i="1"/>
  <c r="E796" i="1"/>
  <c r="E431" i="1"/>
  <c r="E368" i="1"/>
  <c r="E426" i="1"/>
  <c r="E424" i="1"/>
  <c r="E390" i="1"/>
  <c r="E322" i="1"/>
  <c r="E437" i="1"/>
  <c r="E383" i="1"/>
  <c r="E391" i="1"/>
  <c r="E364" i="1"/>
  <c r="E433" i="1"/>
  <c r="E403" i="1"/>
  <c r="E367" i="1"/>
  <c r="E408" i="1"/>
  <c r="E423" i="1"/>
  <c r="E386" i="1"/>
  <c r="E329" i="1"/>
  <c r="E405" i="1"/>
  <c r="E434" i="1"/>
  <c r="E318" i="1"/>
  <c r="E356" i="1"/>
  <c r="E398" i="1"/>
  <c r="E430" i="1"/>
  <c r="E428" i="1"/>
  <c r="E425" i="1"/>
  <c r="E422" i="1"/>
  <c r="E374" i="1"/>
  <c r="E372" i="1"/>
  <c r="E436" i="1"/>
  <c r="E404" i="1"/>
  <c r="E387" i="1"/>
  <c r="E323" i="1"/>
  <c r="E324" i="1"/>
  <c r="E432" i="1"/>
  <c r="E429" i="1"/>
  <c r="E427" i="1"/>
  <c r="E410" i="1"/>
  <c r="E317" i="1"/>
  <c r="E363" i="1"/>
  <c r="E438" i="1"/>
  <c r="E435" i="1"/>
  <c r="E321" i="1"/>
  <c r="E375" i="1"/>
  <c r="E343" i="1"/>
  <c r="E158" i="1"/>
  <c r="E154" i="1"/>
  <c r="E151" i="1"/>
  <c r="E62" i="1"/>
  <c r="E145" i="1"/>
  <c r="E142" i="1"/>
  <c r="E116" i="1"/>
  <c r="E15" i="1"/>
  <c r="E39" i="1"/>
  <c r="E161" i="1"/>
  <c r="E157" i="1"/>
  <c r="E153" i="1"/>
  <c r="E150" i="1"/>
  <c r="E147" i="1"/>
  <c r="E122" i="1"/>
  <c r="E141" i="1"/>
  <c r="E138" i="1"/>
  <c r="E78" i="1"/>
  <c r="E28" i="1"/>
  <c r="E160" i="1"/>
  <c r="E156" i="1"/>
  <c r="E152" i="1"/>
  <c r="E149" i="1"/>
  <c r="E117" i="1"/>
  <c r="E144" i="1"/>
  <c r="E140" i="1"/>
  <c r="E114" i="1"/>
  <c r="E68" i="1"/>
  <c r="E159" i="1"/>
  <c r="E155" i="1"/>
  <c r="E123" i="1"/>
  <c r="E148" i="1"/>
  <c r="E146" i="1"/>
  <c r="E143" i="1"/>
  <c r="E139" i="1"/>
  <c r="E97" i="1"/>
  <c r="E55" i="1"/>
  <c r="E733" i="1"/>
  <c r="E673" i="1"/>
  <c r="E746" i="1" l="1"/>
  <c r="E1126" i="1"/>
  <c r="E1109" i="1"/>
</calcChain>
</file>

<file path=xl/sharedStrings.xml><?xml version="1.0" encoding="utf-8"?>
<sst xmlns="http://schemas.openxmlformats.org/spreadsheetml/2006/main" count="2378" uniqueCount="1742">
  <si>
    <t>MUŽI</t>
  </si>
  <si>
    <t>A)</t>
  </si>
  <si>
    <t>16 - 39 let</t>
  </si>
  <si>
    <t>B)</t>
  </si>
  <si>
    <t>40 - 49 let</t>
  </si>
  <si>
    <t>C)</t>
  </si>
  <si>
    <t>50 - 59 let</t>
  </si>
  <si>
    <t>60 - 69 let</t>
  </si>
  <si>
    <t>E)</t>
  </si>
  <si>
    <t>Jméno a příjmení</t>
  </si>
  <si>
    <t>Klub</t>
  </si>
  <si>
    <t>Body</t>
  </si>
  <si>
    <t>1. závod</t>
  </si>
  <si>
    <t>D)</t>
  </si>
  <si>
    <t>70 a více let</t>
  </si>
  <si>
    <t>ŽENY</t>
  </si>
  <si>
    <t>16 - 34 let</t>
  </si>
  <si>
    <t>35 - 44 let</t>
  </si>
  <si>
    <t>45 - 54 let</t>
  </si>
  <si>
    <t>55 a více let</t>
  </si>
  <si>
    <t>2. závod</t>
  </si>
  <si>
    <t>ŽENY A</t>
  </si>
  <si>
    <t>16-34</t>
  </si>
  <si>
    <t>ŽENY B</t>
  </si>
  <si>
    <t>35-44</t>
  </si>
  <si>
    <t>ŽENY C</t>
  </si>
  <si>
    <t>45-54</t>
  </si>
  <si>
    <t>ŽENY D</t>
  </si>
  <si>
    <t>55 a více</t>
  </si>
  <si>
    <t>MUŽI A</t>
  </si>
  <si>
    <t>MUŽI B</t>
  </si>
  <si>
    <t>MUŽI C</t>
  </si>
  <si>
    <t>MUŽI D</t>
  </si>
  <si>
    <t>MUŽI E</t>
  </si>
  <si>
    <t>16-39</t>
  </si>
  <si>
    <t>40-49</t>
  </si>
  <si>
    <t>50-59</t>
  </si>
  <si>
    <t>60-69</t>
  </si>
  <si>
    <t>70 a více</t>
  </si>
  <si>
    <t>Zručský májový běh</t>
  </si>
  <si>
    <t>3. závod</t>
  </si>
  <si>
    <t>Teplýšovický běh</t>
  </si>
  <si>
    <t>5. závod</t>
  </si>
  <si>
    <t>6. závod</t>
  </si>
  <si>
    <t>Konopišťská desítka</t>
  </si>
  <si>
    <t>7. závod</t>
  </si>
  <si>
    <t>Velíšskej přespolňák</t>
  </si>
  <si>
    <t>8. závod</t>
  </si>
  <si>
    <t>9. závod</t>
  </si>
  <si>
    <t>10. závod</t>
  </si>
  <si>
    <t>Hvězdonice-Ondřejov</t>
  </si>
  <si>
    <t>Běh na Kamenný stůl - Rataje n./S.</t>
  </si>
  <si>
    <t>11. závod</t>
  </si>
  <si>
    <t>12. závod</t>
  </si>
  <si>
    <t>Vlašimský posvícenský běh</t>
  </si>
  <si>
    <t>Neveklovské běhy</t>
  </si>
  <si>
    <t>13. závod</t>
  </si>
  <si>
    <t>14. závod</t>
  </si>
  <si>
    <t>15. závod</t>
  </si>
  <si>
    <t>16. závod</t>
  </si>
  <si>
    <t>Běh zámeckým parkem</t>
  </si>
  <si>
    <t>17. závod</t>
  </si>
  <si>
    <t>18. závod</t>
  </si>
  <si>
    <t>Podzimní běh lyžařů - Senohraby</t>
  </si>
  <si>
    <t>19. závod</t>
  </si>
  <si>
    <t>Novoroční Konopiště</t>
  </si>
  <si>
    <t>Vožický vytrvalostní běh</t>
  </si>
  <si>
    <t>Běh na Veselý vrch</t>
  </si>
  <si>
    <t>Karlovský kopcovák</t>
  </si>
  <si>
    <t>Běh na Čerčanský Chlum</t>
  </si>
  <si>
    <t>4. závod</t>
  </si>
  <si>
    <t>Memoriál obětí fašismu Čechtice</t>
  </si>
  <si>
    <t>Konopišťský půlmaraton</t>
  </si>
  <si>
    <t>Ročník</t>
  </si>
  <si>
    <t>Sokolský běh Louňovice</t>
  </si>
  <si>
    <t>Benešovská osmička</t>
  </si>
  <si>
    <t>při rovnosti bodů rozhodují vzájemné souboje</t>
  </si>
  <si>
    <t>vyhlašuje se 1.-6.místo v každé kategorii</t>
  </si>
  <si>
    <t>BBK</t>
  </si>
  <si>
    <t>Benešov</t>
  </si>
  <si>
    <t>Neveklov</t>
  </si>
  <si>
    <t>Rudolf Jánošík</t>
  </si>
  <si>
    <t>Vlašim</t>
  </si>
  <si>
    <t>Miroslav Smékal</t>
  </si>
  <si>
    <t>Josef Růžička</t>
  </si>
  <si>
    <t>Lucie Tůmová</t>
  </si>
  <si>
    <t>Radka Noháčová</t>
  </si>
  <si>
    <t>Klára Hlaváčková</t>
  </si>
  <si>
    <t>Běžíme za Vlašim</t>
  </si>
  <si>
    <t>Magdaléna Bořilová</t>
  </si>
  <si>
    <t>Dagmar Merašická</t>
  </si>
  <si>
    <t>Jan Pejša</t>
  </si>
  <si>
    <t>Josef Navrátil</t>
  </si>
  <si>
    <t>SK Strančice</t>
  </si>
  <si>
    <t>Josef Vitásek</t>
  </si>
  <si>
    <t>Buková u Příbramě</t>
  </si>
  <si>
    <t>Sedlčany</t>
  </si>
  <si>
    <t>BĚŽEC PODBLANICKA 2026</t>
  </si>
  <si>
    <t>10–87</t>
  </si>
  <si>
    <t>86–77</t>
  </si>
  <si>
    <t>76–67</t>
  </si>
  <si>
    <t>66–57</t>
  </si>
  <si>
    <t>56–st</t>
  </si>
  <si>
    <t>10–92</t>
  </si>
  <si>
    <t>91–82</t>
  </si>
  <si>
    <t>81–72</t>
  </si>
  <si>
    <t>71–st</t>
  </si>
  <si>
    <t>Štěpánovský trhák</t>
  </si>
  <si>
    <t>Kácovský běh</t>
  </si>
  <si>
    <t>20. závod</t>
  </si>
  <si>
    <t>21. závod</t>
  </si>
  <si>
    <t>2010-1992</t>
  </si>
  <si>
    <t>1991-1982</t>
  </si>
  <si>
    <t>1981-1972</t>
  </si>
  <si>
    <t>1971 --</t>
  </si>
  <si>
    <t>2010-1987</t>
  </si>
  <si>
    <t>1986-1977</t>
  </si>
  <si>
    <t>1976-1967</t>
  </si>
  <si>
    <t>1966-1957</t>
  </si>
  <si>
    <t>1956 ---</t>
  </si>
  <si>
    <t>bodování prvních 9 míst (11, 9, 8, 7, ….. a dále 1 bod)</t>
  </si>
  <si>
    <t>započítává se těsná nadpoloviční většina závodů (v aktuálním ročníku 11)</t>
  </si>
  <si>
    <t>pro započítání alespoň 4 závody</t>
  </si>
  <si>
    <t>Matyáš Pokorný</t>
  </si>
  <si>
    <t>SK BENEŠOV ŽIJE SPORTEM</t>
  </si>
  <si>
    <t>Josef Kahoun</t>
  </si>
  <si>
    <t>Karel Houdek</t>
  </si>
  <si>
    <t>Petr Dobiáš</t>
  </si>
  <si>
    <t>EA CERGY PONTOISE ATHLETISME</t>
  </si>
  <si>
    <t>David Soukup</t>
  </si>
  <si>
    <t>FC Sellier bellot Vlašim</t>
  </si>
  <si>
    <t>Jakub Maissner</t>
  </si>
  <si>
    <t>Marek Dřízal</t>
  </si>
  <si>
    <t>Vojtěch Vender</t>
  </si>
  <si>
    <t>Viktor Dřízal</t>
  </si>
  <si>
    <t>Vincenc Peroutka</t>
  </si>
  <si>
    <t>Marek Garreis</t>
  </si>
  <si>
    <t>TT Astra Benešov</t>
  </si>
  <si>
    <t>Vojtěch Kumbálek</t>
  </si>
  <si>
    <t>Vojtěch Soukup</t>
  </si>
  <si>
    <t>FC Vlašim</t>
  </si>
  <si>
    <t>Jan Vitásek</t>
  </si>
  <si>
    <t>Jan Hronek</t>
  </si>
  <si>
    <t>Tomáš Rittig</t>
  </si>
  <si>
    <t>Tomáš Březina</t>
  </si>
  <si>
    <t>SOKOL Drachkov</t>
  </si>
  <si>
    <t>Michal Papírník</t>
  </si>
  <si>
    <t>Pavel Vostárek</t>
  </si>
  <si>
    <t>U petrášků</t>
  </si>
  <si>
    <t>Jakub Vostárek</t>
  </si>
  <si>
    <t>Ondřej Jobek</t>
  </si>
  <si>
    <t>Vít Mokoš</t>
  </si>
  <si>
    <t>Karel Šebek</t>
  </si>
  <si>
    <t>NEVERUN</t>
  </si>
  <si>
    <t>Ondřej Pšenička</t>
  </si>
  <si>
    <t>Michal Junek</t>
  </si>
  <si>
    <t>Jaromír Řepásek</t>
  </si>
  <si>
    <t>Petr Málek</t>
  </si>
  <si>
    <t>Jihlava</t>
  </si>
  <si>
    <t>Tomáš Slaninka</t>
  </si>
  <si>
    <t>Sláňovi</t>
  </si>
  <si>
    <t>Ondřej Ledecký</t>
  </si>
  <si>
    <t>Jan Šultys</t>
  </si>
  <si>
    <t>Vojtěch Hýna</t>
  </si>
  <si>
    <t>Vít Fuksa</t>
  </si>
  <si>
    <t>Praha</t>
  </si>
  <si>
    <t>Martin Kotík</t>
  </si>
  <si>
    <t>Lukáš Zoubek</t>
  </si>
  <si>
    <t>Jan Pšenčík</t>
  </si>
  <si>
    <t>Tom Zíka</t>
  </si>
  <si>
    <t>TANA Klub Praha</t>
  </si>
  <si>
    <t>Václav Procházka</t>
  </si>
  <si>
    <t>Struhařov</t>
  </si>
  <si>
    <t>Oliver Havlín</t>
  </si>
  <si>
    <t>Pivo a Myslivec</t>
  </si>
  <si>
    <t>Lukáš Werner</t>
  </si>
  <si>
    <t>SK Babice</t>
  </si>
  <si>
    <t>Vít Jahoda</t>
  </si>
  <si>
    <t>Jan Kouřím</t>
  </si>
  <si>
    <t>Kouříci</t>
  </si>
  <si>
    <t>Dušan Erbs</t>
  </si>
  <si>
    <t>AC Pardubice</t>
  </si>
  <si>
    <t>Martin Petrlík</t>
  </si>
  <si>
    <t>Karel Soukup</t>
  </si>
  <si>
    <t>Atletika Vlašim</t>
  </si>
  <si>
    <t>Michal Hlaváček</t>
  </si>
  <si>
    <t>Ondřej Diviš</t>
  </si>
  <si>
    <t>Hynek Mládek</t>
  </si>
  <si>
    <t>BB Racing</t>
  </si>
  <si>
    <t>Merek Mahagoni</t>
  </si>
  <si>
    <t>TT ASTRA Konopiště</t>
  </si>
  <si>
    <t>Ondřej Svoboda</t>
  </si>
  <si>
    <t>Veselí běžci</t>
  </si>
  <si>
    <t>Tomáš Lenárt</t>
  </si>
  <si>
    <t>Břetislav Sciskala</t>
  </si>
  <si>
    <t>Sokol Teplýšovice</t>
  </si>
  <si>
    <t>Martin Urban</t>
  </si>
  <si>
    <t>Wijnand Van der Ent</t>
  </si>
  <si>
    <t>Michal Hrubec</t>
  </si>
  <si>
    <t>Čerčany</t>
  </si>
  <si>
    <t>Roman Bychl</t>
  </si>
  <si>
    <t>Benestars</t>
  </si>
  <si>
    <t>Petr Stejskal</t>
  </si>
  <si>
    <t>Petr Malina</t>
  </si>
  <si>
    <t>Adam Kundrát</t>
  </si>
  <si>
    <t>Pavel Mládek</t>
  </si>
  <si>
    <t>SDH Teplýšovice</t>
  </si>
  <si>
    <t>Jiří Strejček</t>
  </si>
  <si>
    <t>Mnichovice</t>
  </si>
  <si>
    <t>PBS Benešov</t>
  </si>
  <si>
    <t>Jakub Veselý</t>
  </si>
  <si>
    <t>Josef Neumann</t>
  </si>
  <si>
    <t>Peter Stolárik</t>
  </si>
  <si>
    <t>Benešovský běžecký klub</t>
  </si>
  <si>
    <t>TJ Sokol senohraby</t>
  </si>
  <si>
    <t>Láďa Horák</t>
  </si>
  <si>
    <t>SKK Čryřkovly</t>
  </si>
  <si>
    <t>Jaroslav Lebeda</t>
  </si>
  <si>
    <t>Michal Mařík</t>
  </si>
  <si>
    <t>Miroslav Šulc</t>
  </si>
  <si>
    <t>Ladislav Dvořáček</t>
  </si>
  <si>
    <t>Jiří Randa</t>
  </si>
  <si>
    <t>Jiří Šíma</t>
  </si>
  <si>
    <t>Jan Handl</t>
  </si>
  <si>
    <t>SKALMA Benešov</t>
  </si>
  <si>
    <t>Jan Oberländer</t>
  </si>
  <si>
    <t>Sokol Senohraby</t>
  </si>
  <si>
    <t>Radek Babánek</t>
  </si>
  <si>
    <t>Tatrankáři sobě</t>
  </si>
  <si>
    <t>Robert Storch</t>
  </si>
  <si>
    <t>R2010</t>
  </si>
  <si>
    <t>Roman Hulínský</t>
  </si>
  <si>
    <t>Spartan Gym</t>
  </si>
  <si>
    <t>Petr Novotný</t>
  </si>
  <si>
    <t>Čakovický prak</t>
  </si>
  <si>
    <t>Petr Stožický</t>
  </si>
  <si>
    <t>Michal Noháč</t>
  </si>
  <si>
    <t>Tomáš Havlín</t>
  </si>
  <si>
    <t>Ludvík Šimo</t>
  </si>
  <si>
    <t>Roman Kaštovský</t>
  </si>
  <si>
    <t>Jan Šťastný</t>
  </si>
  <si>
    <t>Jiří Jelínek</t>
  </si>
  <si>
    <t>Luboš Jonáš</t>
  </si>
  <si>
    <t>TJ Kozlov u Jihlavy</t>
  </si>
  <si>
    <t>Jan Čermák</t>
  </si>
  <si>
    <t>Jiří Nohava</t>
  </si>
  <si>
    <t>Karel Zoubek</t>
  </si>
  <si>
    <t>Ivan Cinka</t>
  </si>
  <si>
    <t>Atletika Benešov</t>
  </si>
  <si>
    <t>Stanislav Kouklík</t>
  </si>
  <si>
    <t>Aleš Králík</t>
  </si>
  <si>
    <t>BENE</t>
  </si>
  <si>
    <t>Jan Mayer</t>
  </si>
  <si>
    <t>Darina Šnajdrová</t>
  </si>
  <si>
    <t>Klára Tulachová</t>
  </si>
  <si>
    <t>SK Benešov žije sportem</t>
  </si>
  <si>
    <t>Tůmíci</t>
  </si>
  <si>
    <t>Jednotlivec</t>
  </si>
  <si>
    <t>Marta Kudrnáčová</t>
  </si>
  <si>
    <t>OK Kamenice</t>
  </si>
  <si>
    <t>Monika Březinová</t>
  </si>
  <si>
    <t>PRO RUN EVOLUTION</t>
  </si>
  <si>
    <t>Zdeňka Šťastná</t>
  </si>
  <si>
    <t>TJ SOKOL Cholupice</t>
  </si>
  <si>
    <t>Nicole Gränzmanová</t>
  </si>
  <si>
    <t>Adéla Hausenblasová</t>
  </si>
  <si>
    <t>Adéla Šedová</t>
  </si>
  <si>
    <t>Veronika Kholová</t>
  </si>
  <si>
    <t>Tereza Šimoníková</t>
  </si>
  <si>
    <t>Kateřina Bárová</t>
  </si>
  <si>
    <t>Martina Synovcová</t>
  </si>
  <si>
    <t>Lucie Šaulová</t>
  </si>
  <si>
    <t>Valentýna Šitlerová</t>
  </si>
  <si>
    <t>Zuzana Žižková</t>
  </si>
  <si>
    <t>Běžecký klub České spořitelny</t>
  </si>
  <si>
    <t>Lenka Vrbatová</t>
  </si>
  <si>
    <t>TJ Zbořený Kostelec</t>
  </si>
  <si>
    <t>Martina Nováková</t>
  </si>
  <si>
    <t>NeveRun</t>
  </si>
  <si>
    <t>Iva Vacková</t>
  </si>
  <si>
    <t>Sokol Hlubočepy</t>
  </si>
  <si>
    <t>Monika Staňková</t>
  </si>
  <si>
    <t>Veronika Hašková</t>
  </si>
  <si>
    <t>Mariana Wernerová</t>
  </si>
  <si>
    <t>Zelená liška</t>
  </si>
  <si>
    <t>Jana Randulová</t>
  </si>
  <si>
    <t>Lucie Skrčená</t>
  </si>
  <si>
    <t>Lucie Kapounová</t>
  </si>
  <si>
    <t>Kamyk_club007</t>
  </si>
  <si>
    <t>Hana Dejnožková</t>
  </si>
  <si>
    <t>Eva Krystýnková</t>
  </si>
  <si>
    <t>Renáta Vobecká</t>
  </si>
  <si>
    <t>Lenka Levá</t>
  </si>
  <si>
    <t>Daniela Kouřímová</t>
  </si>
  <si>
    <t>Bukovany</t>
  </si>
  <si>
    <t>Magdaléna Fautová</t>
  </si>
  <si>
    <t>Milena Baráková</t>
  </si>
  <si>
    <t>Daniela Veselá</t>
  </si>
  <si>
    <t>Martina Hýnová</t>
  </si>
  <si>
    <t>Lucie Biskupová</t>
  </si>
  <si>
    <t>Martina Kundrátová</t>
  </si>
  <si>
    <t>Jana Králíková</t>
  </si>
  <si>
    <t>Lenka Vlčková</t>
  </si>
  <si>
    <t>Jitka Mergešová</t>
  </si>
  <si>
    <t>Jaroslava Vavrochová</t>
  </si>
  <si>
    <t>Martina Kaštovská</t>
  </si>
  <si>
    <t>Pavlína Hrušková</t>
  </si>
  <si>
    <t>TK Benešov</t>
  </si>
  <si>
    <t>Radka Malinová</t>
  </si>
  <si>
    <t>Renata Tomášková</t>
  </si>
  <si>
    <t>Týnec nad Sázavou</t>
  </si>
  <si>
    <t>Renáta Hulínská</t>
  </si>
  <si>
    <t>Continental Automotive</t>
  </si>
  <si>
    <t>Jaroslav Gregor</t>
  </si>
  <si>
    <t>Miloslav Bečka</t>
  </si>
  <si>
    <t>Ústí n.L</t>
  </si>
  <si>
    <t>Stanislav Rataj</t>
  </si>
  <si>
    <t>Sokol Sedlec-Prčice</t>
  </si>
  <si>
    <t>Michaela Mikešová</t>
  </si>
  <si>
    <t>DUKLA Praha</t>
  </si>
  <si>
    <t>Aneta Duspivová</t>
  </si>
  <si>
    <t>Cyklo Jiřička</t>
  </si>
  <si>
    <t>Iva Pudilová</t>
  </si>
  <si>
    <t>Mladá Vožice</t>
  </si>
  <si>
    <t>Marika Drahotová</t>
  </si>
  <si>
    <t>MAZVA</t>
  </si>
  <si>
    <t>Matylda Bumbová</t>
  </si>
  <si>
    <t>Relax běhny</t>
  </si>
  <si>
    <t>Barbora Kliment</t>
  </si>
  <si>
    <t>Team-Pažout</t>
  </si>
  <si>
    <t>Lucie Šottniková</t>
  </si>
  <si>
    <t>Adéla Finkousová</t>
  </si>
  <si>
    <t>Lucie Střelková</t>
  </si>
  <si>
    <t>Martina Křemenová</t>
  </si>
  <si>
    <t>Monika Harudová</t>
  </si>
  <si>
    <t>Jitka Melková</t>
  </si>
  <si>
    <t>České Budějovice</t>
  </si>
  <si>
    <t>Lenka Křemenová</t>
  </si>
  <si>
    <t>SDH Malovice</t>
  </si>
  <si>
    <t>Karolína Vrzáková</t>
  </si>
  <si>
    <t>Kristýna Kyptová</t>
  </si>
  <si>
    <t>Ústrašice</t>
  </si>
  <si>
    <t>Jana Švárová</t>
  </si>
  <si>
    <t>SDH Noskov</t>
  </si>
  <si>
    <t>Eliška Trnková</t>
  </si>
  <si>
    <t>Kladno</t>
  </si>
  <si>
    <t>Tereza Chladová</t>
  </si>
  <si>
    <t>Deborah Lapková</t>
  </si>
  <si>
    <t>Kateřina Vaňáčová</t>
  </si>
  <si>
    <t>Běžci z Pelhřimova</t>
  </si>
  <si>
    <t>Romana Houdková</t>
  </si>
  <si>
    <t>AKR Atletika Bechyně</t>
  </si>
  <si>
    <t>Tereza Ellschlögerová</t>
  </si>
  <si>
    <t>Alena Šoulová</t>
  </si>
  <si>
    <t>Lenka Ratajová</t>
  </si>
  <si>
    <t>Tereza Paříková</t>
  </si>
  <si>
    <t>Tábor</t>
  </si>
  <si>
    <t>Martina Emrová</t>
  </si>
  <si>
    <t>Červená Řečice</t>
  </si>
  <si>
    <t>Martina Míková</t>
  </si>
  <si>
    <t>Ryzí šrot</t>
  </si>
  <si>
    <t>Petroupim</t>
  </si>
  <si>
    <t>Naďa Hanušová</t>
  </si>
  <si>
    <t>Jana Klinecká</t>
  </si>
  <si>
    <t>Hlinsko</t>
  </si>
  <si>
    <t>Petra Malaníková</t>
  </si>
  <si>
    <t>Rozběháme Benešovsko</t>
  </si>
  <si>
    <t>Eva Hnízdilová</t>
  </si>
  <si>
    <t>Lasice</t>
  </si>
  <si>
    <t>Kateřina Červenková</t>
  </si>
  <si>
    <t>Naďa Lapková</t>
  </si>
  <si>
    <t>Planá nad Lužnicí</t>
  </si>
  <si>
    <t>Martina Bumbová</t>
  </si>
  <si>
    <t>Kamenictví Bumba</t>
  </si>
  <si>
    <t>Martin Pekař</t>
  </si>
  <si>
    <t>#týmKleť</t>
  </si>
  <si>
    <t>Richard Hejlík</t>
  </si>
  <si>
    <t>1.FC Jistebnice</t>
  </si>
  <si>
    <t>Martin Kozojed</t>
  </si>
  <si>
    <t>Triathlon Team Tábor</t>
  </si>
  <si>
    <t>František Tichý</t>
  </si>
  <si>
    <t>Sokol Louňovice pod Blaníkem</t>
  </si>
  <si>
    <t>Ondřej Bielik</t>
  </si>
  <si>
    <t>Martin Hůla</t>
  </si>
  <si>
    <t>Votice</t>
  </si>
  <si>
    <t>Jaroslav Belfín</t>
  </si>
  <si>
    <t>Václav Diviš</t>
  </si>
  <si>
    <t>Jan Opic</t>
  </si>
  <si>
    <t>Filip Šváb</t>
  </si>
  <si>
    <t>Kamberk</t>
  </si>
  <si>
    <t>Jakub Nakládal</t>
  </si>
  <si>
    <t>Matajus</t>
  </si>
  <si>
    <t>Petr Macek</t>
  </si>
  <si>
    <t>Jiří Nevoral</t>
  </si>
  <si>
    <t>TJ Nová Včelnice</t>
  </si>
  <si>
    <t>Martin Zemek</t>
  </si>
  <si>
    <t>Janov</t>
  </si>
  <si>
    <t>Matěj Prokop</t>
  </si>
  <si>
    <t>Clovek Levyt</t>
  </si>
  <si>
    <t>Vojtěch Broža</t>
  </si>
  <si>
    <t>Tomáš Macek</t>
  </si>
  <si>
    <t>AC Mageo</t>
  </si>
  <si>
    <t>Dan Ellschlöger</t>
  </si>
  <si>
    <t>Michal Kramář</t>
  </si>
  <si>
    <t>Stanislav Šibrava</t>
  </si>
  <si>
    <t>Jiskra Zruč n.S.</t>
  </si>
  <si>
    <t>Ondřej Jelenčík</t>
  </si>
  <si>
    <t>Sudoměřice u Tábora</t>
  </si>
  <si>
    <t>Lukáš Petrů</t>
  </si>
  <si>
    <t>Řípec</t>
  </si>
  <si>
    <t>Roman Dubský</t>
  </si>
  <si>
    <t>Jan Pařík</t>
  </si>
  <si>
    <t>Jan Skibiński</t>
  </si>
  <si>
    <t>RM</t>
  </si>
  <si>
    <t>Tomáš Moravec</t>
  </si>
  <si>
    <t>Silla Kolín</t>
  </si>
  <si>
    <t>Michal Myslivec</t>
  </si>
  <si>
    <t>ŠBV</t>
  </si>
  <si>
    <t>Tomáš Vyskočil</t>
  </si>
  <si>
    <t>Jan Mühldorf</t>
  </si>
  <si>
    <t>František Řehoř</t>
  </si>
  <si>
    <t>Ski klub Šumava Vimperk</t>
  </si>
  <si>
    <t>Jiří Jůn</t>
  </si>
  <si>
    <t>Workout Počátky</t>
  </si>
  <si>
    <t>Zdeněk Dostál</t>
  </si>
  <si>
    <t>Velosport Valenta Pelhřimov</t>
  </si>
  <si>
    <t>Arnošt Němec</t>
  </si>
  <si>
    <t>Kolín</t>
  </si>
  <si>
    <t>Kamil Pospíšil</t>
  </si>
  <si>
    <t>Kozí farma Chýnov</t>
  </si>
  <si>
    <t>Pavel Šustr</t>
  </si>
  <si>
    <t>Pavel Mrva</t>
  </si>
  <si>
    <t>Radek Hruška</t>
  </si>
  <si>
    <t>Veselí nad Lužnicí</t>
  </si>
  <si>
    <t>Jiří Tůma</t>
  </si>
  <si>
    <t>Obchodní akademie Vlašim</t>
  </si>
  <si>
    <t>David Ewens</t>
  </si>
  <si>
    <t>Šimon Beránek</t>
  </si>
  <si>
    <t>Ondřej Brokeš</t>
  </si>
  <si>
    <t>Alisy Sport Team</t>
  </si>
  <si>
    <t>Vojtěch Jahoda</t>
  </si>
  <si>
    <t>Triatlon Team Tábor</t>
  </si>
  <si>
    <t>Martin Kos</t>
  </si>
  <si>
    <t>Dominik Hasman</t>
  </si>
  <si>
    <t>Ladislav Havlík</t>
  </si>
  <si>
    <t>Běžecký oddíl Sobotice</t>
  </si>
  <si>
    <t>Jan Žižka</t>
  </si>
  <si>
    <t>Dřevo a zem</t>
  </si>
  <si>
    <t>Pavel Hlaváč</t>
  </si>
  <si>
    <t>Sebastian Skopový</t>
  </si>
  <si>
    <t>Pavel Urban</t>
  </si>
  <si>
    <t>Filip Vilímek</t>
  </si>
  <si>
    <t>Štěpán Smítka</t>
  </si>
  <si>
    <t>Štěpán Michálek</t>
  </si>
  <si>
    <t>Štěpán Brdek</t>
  </si>
  <si>
    <t>Daniel Domín</t>
  </si>
  <si>
    <t>Tadeáš Červa</t>
  </si>
  <si>
    <t>Adam Löwy</t>
  </si>
  <si>
    <t>Tomáš Kohoutek</t>
  </si>
  <si>
    <t>Vojtěch Poříz</t>
  </si>
  <si>
    <t>Vojtěch Fanta</t>
  </si>
  <si>
    <t>Václav Brzek</t>
  </si>
  <si>
    <t>Ondřej Štěrba</t>
  </si>
  <si>
    <t>Lukáš Naar</t>
  </si>
  <si>
    <t>Zdeněk Černý</t>
  </si>
  <si>
    <t>Antonín Hnízdo</t>
  </si>
  <si>
    <t>Jakub Jirků</t>
  </si>
  <si>
    <t>Ondřej Čížkovský</t>
  </si>
  <si>
    <t>Filip Stiborský</t>
  </si>
  <si>
    <t>Lukáš Hrubíš</t>
  </si>
  <si>
    <t>Petr Vykoukal</t>
  </si>
  <si>
    <t>Filip Sobotka</t>
  </si>
  <si>
    <t>Tomáš Seliger</t>
  </si>
  <si>
    <t>Michal Kraus</t>
  </si>
  <si>
    <t>Martin Čanda</t>
  </si>
  <si>
    <t>Jakub Kolář</t>
  </si>
  <si>
    <t>Dušan Kuchar</t>
  </si>
  <si>
    <t>David Mach</t>
  </si>
  <si>
    <t>Lukáš Polomis</t>
  </si>
  <si>
    <t>Tomáš Nosek</t>
  </si>
  <si>
    <t>Štefan Bittmann</t>
  </si>
  <si>
    <t>David Kubát</t>
  </si>
  <si>
    <t>Jaroslav Záruba</t>
  </si>
  <si>
    <t>Matyáš Linhart</t>
  </si>
  <si>
    <t>Martin Babuška</t>
  </si>
  <si>
    <t>Adam Schreier</t>
  </si>
  <si>
    <t>Petr Vácha</t>
  </si>
  <si>
    <t>Michael Watter</t>
  </si>
  <si>
    <t>Miloš Zoul</t>
  </si>
  <si>
    <t>Jan Lukáš</t>
  </si>
  <si>
    <t>Filip Šimánek</t>
  </si>
  <si>
    <t>Michal Franěk</t>
  </si>
  <si>
    <t>Jan Chodounský</t>
  </si>
  <si>
    <t>Ivan Volchkov</t>
  </si>
  <si>
    <t>Peter Ondrejka</t>
  </si>
  <si>
    <t>Lukáš Slábek</t>
  </si>
  <si>
    <t>Daniel Štípek</t>
  </si>
  <si>
    <t>Daniel Suchan</t>
  </si>
  <si>
    <t>Jiří Zehnálek</t>
  </si>
  <si>
    <t>Jakub Mareš</t>
  </si>
  <si>
    <t>Václav Vilímovský</t>
  </si>
  <si>
    <t>Tomáš Brokeš</t>
  </si>
  <si>
    <t>Jan Macalík</t>
  </si>
  <si>
    <t>Jindřich Kristen</t>
  </si>
  <si>
    <t>Jan Kasal</t>
  </si>
  <si>
    <t>Petr Vaněk</t>
  </si>
  <si>
    <t>Martin Kubík</t>
  </si>
  <si>
    <t>Jan Petr</t>
  </si>
  <si>
    <t>Horky</t>
  </si>
  <si>
    <t>Tatran Sedlčany</t>
  </si>
  <si>
    <t>MMRC</t>
  </si>
  <si>
    <t>-</t>
  </si>
  <si>
    <t>BBR</t>
  </si>
  <si>
    <t>Rasty</t>
  </si>
  <si>
    <t>EDUA Group</t>
  </si>
  <si>
    <t>Vysoká Lhota</t>
  </si>
  <si>
    <t>FK Soběhrdy</t>
  </si>
  <si>
    <t>Slavia pojišťovna SPOR…</t>
  </si>
  <si>
    <t>#blokujdigu!</t>
  </si>
  <si>
    <t>Libíň</t>
  </si>
  <si>
    <t>RTB</t>
  </si>
  <si>
    <t>RTJ Brodno</t>
  </si>
  <si>
    <t>Vitrix Racing</t>
  </si>
  <si>
    <t>F team</t>
  </si>
  <si>
    <t>Tenisáci Benešov</t>
  </si>
  <si>
    <t>Housíček</t>
  </si>
  <si>
    <t>Lékárny ALMA</t>
  </si>
  <si>
    <t>3.FC Kelímci</t>
  </si>
  <si>
    <t>Zruč nad Sázavou</t>
  </si>
  <si>
    <t>Ořešská legie</t>
  </si>
  <si>
    <t>Bystřice</t>
  </si>
  <si>
    <t>Borci nadruhou</t>
  </si>
  <si>
    <t>Zbyněk Kudrna</t>
  </si>
  <si>
    <t>Enduraining</t>
  </si>
  <si>
    <t>Luboš Hilgert</t>
  </si>
  <si>
    <t>Maxim Semenčukov</t>
  </si>
  <si>
    <t>ASICS FrontRunner</t>
  </si>
  <si>
    <t>Jakub Andrle</t>
  </si>
  <si>
    <t>Kostelec n.Č.Lesy</t>
  </si>
  <si>
    <t>Jiří Malý</t>
  </si>
  <si>
    <t>Praha 6</t>
  </si>
  <si>
    <t>Vítězslav Gazda</t>
  </si>
  <si>
    <t>Jan Vrbata</t>
  </si>
  <si>
    <t>TT ASTRA Konopiště, Be…</t>
  </si>
  <si>
    <t>Vít Doležal</t>
  </si>
  <si>
    <t>SK říčanských hasičů</t>
  </si>
  <si>
    <t>Jaromír Vicari</t>
  </si>
  <si>
    <t>Dušan Horniak</t>
  </si>
  <si>
    <t>Milan Bártů</t>
  </si>
  <si>
    <t>Jan Tatýrek</t>
  </si>
  <si>
    <t>SK Kosova Hora</t>
  </si>
  <si>
    <t>Pavel Krupa</t>
  </si>
  <si>
    <t>SRTG Ostrava</t>
  </si>
  <si>
    <t>David Flak</t>
  </si>
  <si>
    <t>CSG TRI TEAM</t>
  </si>
  <si>
    <t>David Říha</t>
  </si>
  <si>
    <t>RC Swingy</t>
  </si>
  <si>
    <t>Jiří Pokorný</t>
  </si>
  <si>
    <t>Jiří Jakeš</t>
  </si>
  <si>
    <t>VIF Eleven Head Cykloli…</t>
  </si>
  <si>
    <t>Vojtěch Kubíček</t>
  </si>
  <si>
    <t>Chemická smršť</t>
  </si>
  <si>
    <t>Matthew Hodgson</t>
  </si>
  <si>
    <t>Pavel Srb</t>
  </si>
  <si>
    <t>Stolní tenis Benešov</t>
  </si>
  <si>
    <t>Ondřej Kramoliš</t>
  </si>
  <si>
    <t>Petr Jurásek</t>
  </si>
  <si>
    <t>Lesy Pohoří</t>
  </si>
  <si>
    <t>Tomáš Břínek</t>
  </si>
  <si>
    <t>BTL</t>
  </si>
  <si>
    <t>Josef Tůma</t>
  </si>
  <si>
    <t>David Vítek</t>
  </si>
  <si>
    <t>David Nykl</t>
  </si>
  <si>
    <t>SKI Senohraby</t>
  </si>
  <si>
    <t>Ondřej Novotný</t>
  </si>
  <si>
    <t>EICAR</t>
  </si>
  <si>
    <t>Zdeněk Hrbáček</t>
  </si>
  <si>
    <t>Jakub Vesely</t>
  </si>
  <si>
    <t>Tomáš Krajča</t>
  </si>
  <si>
    <t>SKMP</t>
  </si>
  <si>
    <t>Jan Vrbický</t>
  </si>
  <si>
    <t>Best:Time tym</t>
  </si>
  <si>
    <t>Ctirad Sedláček</t>
  </si>
  <si>
    <t>Vaclav Novák</t>
  </si>
  <si>
    <t>Lukáš Vacek</t>
  </si>
  <si>
    <t>Milovice</t>
  </si>
  <si>
    <t>Kamil Šuška</t>
  </si>
  <si>
    <t>SK ALMA</t>
  </si>
  <si>
    <t>Miloš Hrabovský</t>
  </si>
  <si>
    <t>Martin Šimoník</t>
  </si>
  <si>
    <t>Petr Sehnal</t>
  </si>
  <si>
    <t>Viliam Kotlarik</t>
  </si>
  <si>
    <t>Jan Štolba</t>
  </si>
  <si>
    <t>Lukáš Klusák</t>
  </si>
  <si>
    <t>Lu&amp;Lu&amp;Ba</t>
  </si>
  <si>
    <t>Petr Šindelář</t>
  </si>
  <si>
    <t>Miloslav Stibor</t>
  </si>
  <si>
    <t>KODYS</t>
  </si>
  <si>
    <t>Pavol Maruniak</t>
  </si>
  <si>
    <t>Aleš Dvořák</t>
  </si>
  <si>
    <t>Zdeněk Beck</t>
  </si>
  <si>
    <t>Běžecký klub Jevany</t>
  </si>
  <si>
    <t>Miroslav Seidl</t>
  </si>
  <si>
    <t>OB Říčany</t>
  </si>
  <si>
    <t>Pavel Novotný</t>
  </si>
  <si>
    <t>TJ Chyšky</t>
  </si>
  <si>
    <t>Petr Sirotek</t>
  </si>
  <si>
    <t>Milan Krajčovič</t>
  </si>
  <si>
    <t>ASK Pezinok</t>
  </si>
  <si>
    <t>Miroslav Kočovský</t>
  </si>
  <si>
    <t>TJ Sokol Senohraby</t>
  </si>
  <si>
    <t>Marian Hloupý</t>
  </si>
  <si>
    <t>Michael Richter</t>
  </si>
  <si>
    <t>TT ASTRA KONOPIŠTĚ</t>
  </si>
  <si>
    <t>Michal Šindelář</t>
  </si>
  <si>
    <t>Michal Hujer</t>
  </si>
  <si>
    <t>Žatec</t>
  </si>
  <si>
    <t>Mgr. Mareš</t>
  </si>
  <si>
    <t>S.J.B.</t>
  </si>
  <si>
    <t>Boleslav Novák</t>
  </si>
  <si>
    <t>Attila Puskás</t>
  </si>
  <si>
    <t>Martin Buriánek</t>
  </si>
  <si>
    <t>Šneci v běhu</t>
  </si>
  <si>
    <t>František Kubala</t>
  </si>
  <si>
    <t>Race team nuselské činčily</t>
  </si>
  <si>
    <t>Petr Bala</t>
  </si>
  <si>
    <t>Václav Mensa</t>
  </si>
  <si>
    <t>Pavel Král</t>
  </si>
  <si>
    <t>Stanislav Egreši</t>
  </si>
  <si>
    <t>Ladislav Tůma</t>
  </si>
  <si>
    <t>Dubovsko</t>
  </si>
  <si>
    <t>Pavel Šimeček</t>
  </si>
  <si>
    <t>Maraton klub Kladno</t>
  </si>
  <si>
    <t>Alexandra Fraňková</t>
  </si>
  <si>
    <t>AC Turnov</t>
  </si>
  <si>
    <t>Karolína Hejlová</t>
  </si>
  <si>
    <t>Kerstin Macho</t>
  </si>
  <si>
    <t>ValorWingsAthletics</t>
  </si>
  <si>
    <t>Kamila Škrletová</t>
  </si>
  <si>
    <t>Michaela Celáková</t>
  </si>
  <si>
    <t>Zita Plachá</t>
  </si>
  <si>
    <t>Atletika Tábor</t>
  </si>
  <si>
    <t>Klára Skřenková</t>
  </si>
  <si>
    <t>FAMU</t>
  </si>
  <si>
    <t>Iveta Čandová</t>
  </si>
  <si>
    <t>TJ Sokol Říčany a Rado…</t>
  </si>
  <si>
    <t>Anna Mašková</t>
  </si>
  <si>
    <t>Nela Kubáková</t>
  </si>
  <si>
    <t>OK Lokomotiva Pardubice</t>
  </si>
  <si>
    <t>Dagmar Biersaková</t>
  </si>
  <si>
    <t>Krasoběžecký spolek/Bě…</t>
  </si>
  <si>
    <t>Lucie Lizáková</t>
  </si>
  <si>
    <t>Kristýna Vítková</t>
  </si>
  <si>
    <t>Kateřina Hrubantová</t>
  </si>
  <si>
    <t>Veronika Ščurková</t>
  </si>
  <si>
    <t>Adéla Sahulová</t>
  </si>
  <si>
    <t>Laura Löwy</t>
  </si>
  <si>
    <t>Michaela Kubis</t>
  </si>
  <si>
    <t>Nikola Heřmanová</t>
  </si>
  <si>
    <t>Lucie Moskaljuková</t>
  </si>
  <si>
    <t>Martina Zahrádková</t>
  </si>
  <si>
    <t>Klára Balážová</t>
  </si>
  <si>
    <t>Lucie Horínková</t>
  </si>
  <si>
    <t>Annemarie Černohorská</t>
  </si>
  <si>
    <t>Helena Bryšová</t>
  </si>
  <si>
    <t>Silvia Illýová</t>
  </si>
  <si>
    <t>Žilina</t>
  </si>
  <si>
    <t>Alexandra Banoutová</t>
  </si>
  <si>
    <t>Veronika Rusínová</t>
  </si>
  <si>
    <t>Kateřina Tomková</t>
  </si>
  <si>
    <t>Tomčáci</t>
  </si>
  <si>
    <t>Eliška Kubíčková</t>
  </si>
  <si>
    <t>Tereza Marešová</t>
  </si>
  <si>
    <t>Michaela Prokešová</t>
  </si>
  <si>
    <t>Sára Vrtišková</t>
  </si>
  <si>
    <t>Amálie Kotasová</t>
  </si>
  <si>
    <t>Ester Šlechtová</t>
  </si>
  <si>
    <t>Eva Podroužková</t>
  </si>
  <si>
    <t>Jana Tučková</t>
  </si>
  <si>
    <t>Jihočeský klub maratonců</t>
  </si>
  <si>
    <t>Jana Trávníčková</t>
  </si>
  <si>
    <t>Turnov</t>
  </si>
  <si>
    <t>Zuzana Melicharová</t>
  </si>
  <si>
    <t>Zuzana Majíčková</t>
  </si>
  <si>
    <t>Dana Jelenčíková</t>
  </si>
  <si>
    <t>HELUZ</t>
  </si>
  <si>
    <t>Aysen Svoboda</t>
  </si>
  <si>
    <t>Petra Němečková</t>
  </si>
  <si>
    <t>Zuzana Studená</t>
  </si>
  <si>
    <t>Jan Ujka</t>
  </si>
  <si>
    <t>Eva Dávidová</t>
  </si>
  <si>
    <t>Iva Fučíková</t>
  </si>
  <si>
    <t>Iva Budková</t>
  </si>
  <si>
    <t>Jana Stříteská</t>
  </si>
  <si>
    <t>Lucie Bubeníčková</t>
  </si>
  <si>
    <t>Hana Březáčková</t>
  </si>
  <si>
    <t>Jitka Tlustá</t>
  </si>
  <si>
    <t>Best:Time</t>
  </si>
  <si>
    <t>Šárka Suchanová</t>
  </si>
  <si>
    <t>ALMA</t>
  </si>
  <si>
    <t>Lucie Sirová</t>
  </si>
  <si>
    <t>Andrea Bošková</t>
  </si>
  <si>
    <t>Hobby Horsing Plzeň</t>
  </si>
  <si>
    <t>Jaroslava Matušková</t>
  </si>
  <si>
    <t>Poříčí nad Sázavou</t>
  </si>
  <si>
    <t>Růžena Káčerková</t>
  </si>
  <si>
    <t>Eva Závadská</t>
  </si>
  <si>
    <t>Eva Zajíčková</t>
  </si>
  <si>
    <t>Nikol Vacková</t>
  </si>
  <si>
    <t>Gym Kladno</t>
  </si>
  <si>
    <t>Natalia Dzyula</t>
  </si>
  <si>
    <t>Markéta Štanglová</t>
  </si>
  <si>
    <t>Štěpánka Čermáková</t>
  </si>
  <si>
    <t>Hana Vajcová</t>
  </si>
  <si>
    <t>Ještěd Skyrace</t>
  </si>
  <si>
    <t>Ondřej Kysela</t>
  </si>
  <si>
    <t>Magdaléna Seidlová</t>
  </si>
  <si>
    <t>Kateřina Pospíšilová</t>
  </si>
  <si>
    <t>Atletika Jesenice</t>
  </si>
  <si>
    <t>Sabina Hrušková</t>
  </si>
  <si>
    <t>Monika Florová</t>
  </si>
  <si>
    <t>Praha 15</t>
  </si>
  <si>
    <t>Linda Sedláčková</t>
  </si>
  <si>
    <t>OK Roztoky</t>
  </si>
  <si>
    <t>Jitka Matoušková</t>
  </si>
  <si>
    <t>Naděžda Šugová</t>
  </si>
  <si>
    <t>SABZO</t>
  </si>
  <si>
    <t>Jitka Pechová</t>
  </si>
  <si>
    <t>Žleby</t>
  </si>
  <si>
    <t>Michaela Caithamlová</t>
  </si>
  <si>
    <t>Lenka Šustrová</t>
  </si>
  <si>
    <t>Jarmila Herbst</t>
  </si>
  <si>
    <t>Sky4Run</t>
  </si>
  <si>
    <t>Věra Jandečková</t>
  </si>
  <si>
    <t>Pišišvorové</t>
  </si>
  <si>
    <t>Marie Kunstátová</t>
  </si>
  <si>
    <t>Iva Veselá</t>
  </si>
  <si>
    <t>Martina Doupovcová</t>
  </si>
  <si>
    <t>Štěpánka Trnková</t>
  </si>
  <si>
    <t>Blanka Pechková Golobovová</t>
  </si>
  <si>
    <t>AVC Praha/Bonbon</t>
  </si>
  <si>
    <t>Jana Seemanová</t>
  </si>
  <si>
    <t>Dana Jiřičná</t>
  </si>
  <si>
    <t>Bonbon/SABZO</t>
  </si>
  <si>
    <t>Karla Mališová</t>
  </si>
  <si>
    <t>Štěpánka Vitovská</t>
  </si>
  <si>
    <t>Praha 8</t>
  </si>
  <si>
    <t>Petra Sedláčková</t>
  </si>
  <si>
    <t>Jitka Dolejšová</t>
  </si>
  <si>
    <t>Libuše Vlachynská</t>
  </si>
  <si>
    <t>Elena Truhlářová</t>
  </si>
  <si>
    <t>Sokol Kobylisy</t>
  </si>
  <si>
    <t>Aleš Fabián</t>
  </si>
  <si>
    <t>KLSG Jablonec</t>
  </si>
  <si>
    <t>Štefan Planeta</t>
  </si>
  <si>
    <t>Košice</t>
  </si>
  <si>
    <t>Jaroslav Sedláček</t>
  </si>
  <si>
    <t>DOB Kotlářka</t>
  </si>
  <si>
    <t>Ondřej Grim</t>
  </si>
  <si>
    <t>Příbram</t>
  </si>
  <si>
    <t>Jiří Kala</t>
  </si>
  <si>
    <t>AC Radotín</t>
  </si>
  <si>
    <t>Šimon Fabián</t>
  </si>
  <si>
    <t>Matěj Charousek</t>
  </si>
  <si>
    <t>Prostřední Lhota</t>
  </si>
  <si>
    <t>Vítek Bartůšek</t>
  </si>
  <si>
    <t>TT Astra Konopiště</t>
  </si>
  <si>
    <t>Ondřej Železný</t>
  </si>
  <si>
    <t>Run club špeka Šimona Fabiána</t>
  </si>
  <si>
    <t>Tomáš Vacek</t>
  </si>
  <si>
    <t>Jakub Hanousek</t>
  </si>
  <si>
    <t>David Trnka</t>
  </si>
  <si>
    <t>Athos/Vejlova</t>
  </si>
  <si>
    <t>Kerteam</t>
  </si>
  <si>
    <t>Delloite</t>
  </si>
  <si>
    <t>Petr Pechek</t>
  </si>
  <si>
    <t>Stanislav Rada</t>
  </si>
  <si>
    <t>D5</t>
  </si>
  <si>
    <t>Jan Herda</t>
  </si>
  <si>
    <t>SKP Nymburk</t>
  </si>
  <si>
    <t>Pavel Pospíšil</t>
  </si>
  <si>
    <t>Adam Pražák</t>
  </si>
  <si>
    <t>Praha 3</t>
  </si>
  <si>
    <t>Martin Turek</t>
  </si>
  <si>
    <t>AC Sparta Praha</t>
  </si>
  <si>
    <t>Petr Eliáš</t>
  </si>
  <si>
    <t>Bonbon</t>
  </si>
  <si>
    <t>Vojtěch Svoboda</t>
  </si>
  <si>
    <t>Jiří Čihák</t>
  </si>
  <si>
    <t>Pavel Obermajer</t>
  </si>
  <si>
    <t>Hvozdnická Hlídka</t>
  </si>
  <si>
    <t>František Kolář</t>
  </si>
  <si>
    <t>Rysy</t>
  </si>
  <si>
    <t>Pavel Krutský</t>
  </si>
  <si>
    <t>Sparta</t>
  </si>
  <si>
    <t>Jindřich Pech</t>
  </si>
  <si>
    <t>Jiří Novák</t>
  </si>
  <si>
    <t>Modřany</t>
  </si>
  <si>
    <t>Vítězslav Král</t>
  </si>
  <si>
    <t>Petr Havelka</t>
  </si>
  <si>
    <t>Eleven Run Team</t>
  </si>
  <si>
    <t>Jiří Neuman</t>
  </si>
  <si>
    <t>Kamenný Přívoz</t>
  </si>
  <si>
    <t>Jiří Kalista</t>
  </si>
  <si>
    <t>12 běhá</t>
  </si>
  <si>
    <t>David Duchoň</t>
  </si>
  <si>
    <t>Praha - Újezd</t>
  </si>
  <si>
    <t>Pavel Horych</t>
  </si>
  <si>
    <t>Klub orientačního běhu Kladno</t>
  </si>
  <si>
    <t>Radomír Novák</t>
  </si>
  <si>
    <t>Laco Team</t>
  </si>
  <si>
    <t>Petr Špůrek</t>
  </si>
  <si>
    <t>Koloběžka Vracovice</t>
  </si>
  <si>
    <t>Tomáš Seeman</t>
  </si>
  <si>
    <t>Sokol Prosek</t>
  </si>
  <si>
    <t>Jan Oberlander</t>
  </si>
  <si>
    <t>Vladimír Ondra</t>
  </si>
  <si>
    <t>Miloš Hruška</t>
  </si>
  <si>
    <t>MHUL</t>
  </si>
  <si>
    <t>Mirošovice</t>
  </si>
  <si>
    <t>Josef Poduška</t>
  </si>
  <si>
    <t>AC Tepo Kladno</t>
  </si>
  <si>
    <t>Atlet Šestajovice</t>
  </si>
  <si>
    <t>Bohumil Vlček</t>
  </si>
  <si>
    <t>Praha 13</t>
  </si>
  <si>
    <t>Jan Flaks</t>
  </si>
  <si>
    <t>Sdružení vytrvalců Stříbro</t>
  </si>
  <si>
    <t>Radomír Vávra</t>
  </si>
  <si>
    <t>Tomáš Rychecký</t>
  </si>
  <si>
    <t>HH Smíchov</t>
  </si>
  <si>
    <t>Miroslav Kratochvíl</t>
  </si>
  <si>
    <t>Jaromír Doležal</t>
  </si>
  <si>
    <t>Luboš Aldorf</t>
  </si>
  <si>
    <t>Petr Volný</t>
  </si>
  <si>
    <t>Relax Medvědice</t>
  </si>
  <si>
    <t>Tomáš Ledvina</t>
  </si>
  <si>
    <t>Radomír Dolejš</t>
  </si>
  <si>
    <t>Josef Urban</t>
  </si>
  <si>
    <t>Břetislav Nový</t>
  </si>
  <si>
    <t>Milan Paukert</t>
  </si>
  <si>
    <t>František Cipl</t>
  </si>
  <si>
    <t>AC OH Praha</t>
  </si>
  <si>
    <t>Lubomír Jokel</t>
  </si>
  <si>
    <t>Dominik Jánošík</t>
  </si>
  <si>
    <t>Jan Vobecký</t>
  </si>
  <si>
    <t>Adam Boušek</t>
  </si>
  <si>
    <t>Antonín Maxa</t>
  </si>
  <si>
    <t>Antonín Kadleček</t>
  </si>
  <si>
    <t>Jan Horáček</t>
  </si>
  <si>
    <t>Ondřej Filip</t>
  </si>
  <si>
    <t>Matyáš Horáček</t>
  </si>
  <si>
    <t>Jan Štorc</t>
  </si>
  <si>
    <t>Filip Černík</t>
  </si>
  <si>
    <t>Martin Kopřiva</t>
  </si>
  <si>
    <t>Jan Kahoun</t>
  </si>
  <si>
    <t>Lukáš Gabko</t>
  </si>
  <si>
    <t>David Korn</t>
  </si>
  <si>
    <t>Martin Hejný</t>
  </si>
  <si>
    <t>Zdeněk Drozd</t>
  </si>
  <si>
    <t>Čechtice</t>
  </si>
  <si>
    <t>TJ Jiskra Zruč n. S.</t>
  </si>
  <si>
    <t>Miroslav Stehlík</t>
  </si>
  <si>
    <t>Michal Kašpar</t>
  </si>
  <si>
    <t>Zdeněk Brož</t>
  </si>
  <si>
    <t>Bohumil Boušek</t>
  </si>
  <si>
    <t>Tomáš Troller</t>
  </si>
  <si>
    <t>RS Vlašim</t>
  </si>
  <si>
    <t>Vladimír Vaněk</t>
  </si>
  <si>
    <t>Sára Fantyšová</t>
  </si>
  <si>
    <t>Linda Ryšavá</t>
  </si>
  <si>
    <t>Veronika Konopová</t>
  </si>
  <si>
    <t>Johanka Rýznarová</t>
  </si>
  <si>
    <t>Veronika Vencelová</t>
  </si>
  <si>
    <t>Barbora Fantyšová</t>
  </si>
  <si>
    <t>Jana Zemanová</t>
  </si>
  <si>
    <t>Eliška Kořínková</t>
  </si>
  <si>
    <t>Olga Poledňáková</t>
  </si>
  <si>
    <t>Barbora Řiháková</t>
  </si>
  <si>
    <t>Klára Škvorová</t>
  </si>
  <si>
    <t>Lenka Tichá</t>
  </si>
  <si>
    <t>Jana Burianová</t>
  </si>
  <si>
    <t>Marie Vencelová</t>
  </si>
  <si>
    <t>Lucie Trollerová</t>
  </si>
  <si>
    <t>Jan Chlumský</t>
  </si>
  <si>
    <t>TJ Sokol Neveklov</t>
  </si>
  <si>
    <t>Tomáš Poslední</t>
  </si>
  <si>
    <t>Nový Knín</t>
  </si>
  <si>
    <t>Vít Jokel</t>
  </si>
  <si>
    <t>Petr Kutnohorský</t>
  </si>
  <si>
    <t>Sychrov</t>
  </si>
  <si>
    <t>Lukáš Hach</t>
  </si>
  <si>
    <t>Štefko running team</t>
  </si>
  <si>
    <t>Radoslav Petrányi</t>
  </si>
  <si>
    <t>Za dobrú kondíciu</t>
  </si>
  <si>
    <t>Radek Jarkuliš</t>
  </si>
  <si>
    <t>Martin Maleček</t>
  </si>
  <si>
    <t>SDH Nový Knín</t>
  </si>
  <si>
    <t>Martin Jiřičný</t>
  </si>
  <si>
    <t>Bonbon Praha</t>
  </si>
  <si>
    <t>Radim Žiška</t>
  </si>
  <si>
    <t>Martin Šandera</t>
  </si>
  <si>
    <t>Petr Aubrecht</t>
  </si>
  <si>
    <t>Jiří Turek</t>
  </si>
  <si>
    <t>Chaloupky</t>
  </si>
  <si>
    <t>Jiří Zbytovský</t>
  </si>
  <si>
    <t>Ota Štros</t>
  </si>
  <si>
    <t>Stanislav Slamiak</t>
  </si>
  <si>
    <t>Petr Soukup</t>
  </si>
  <si>
    <t>Jaromír Čižinský</t>
  </si>
  <si>
    <t>SABZO Praha</t>
  </si>
  <si>
    <t>Josef Průša</t>
  </si>
  <si>
    <t>Slavoj Obecnice</t>
  </si>
  <si>
    <t>Jan Svoboda</t>
  </si>
  <si>
    <t>KD Příbram</t>
  </si>
  <si>
    <t>Kristýna Švagrová</t>
  </si>
  <si>
    <t>Ouběnice</t>
  </si>
  <si>
    <t>Anežka Kaiserová</t>
  </si>
  <si>
    <t>Eva Hacaperková</t>
  </si>
  <si>
    <t>Jana Nováková</t>
  </si>
  <si>
    <t>Beroun</t>
  </si>
  <si>
    <t>Alena Hábltová</t>
  </si>
  <si>
    <t>BONBON Praha</t>
  </si>
  <si>
    <t>Petra Stibalová</t>
  </si>
  <si>
    <t>Broumy</t>
  </si>
  <si>
    <t>Kateřina Chlumská</t>
  </si>
  <si>
    <t>Hana Šanderová</t>
  </si>
  <si>
    <t>Ludmila Butzková</t>
  </si>
  <si>
    <t>Fit klub Padák Příbram</t>
  </si>
  <si>
    <t>Milada Bartošová</t>
  </si>
  <si>
    <t>Jana Požgayová</t>
  </si>
  <si>
    <t>Ivo Řezáč</t>
  </si>
  <si>
    <t>Chemické závody Litvínov</t>
  </si>
  <si>
    <t>Daniel Socha</t>
  </si>
  <si>
    <t>Petr Králík</t>
  </si>
  <si>
    <t>Jan Havlíček</t>
  </si>
  <si>
    <t>Petr Lebeda</t>
  </si>
  <si>
    <t>Jiří Hergesell</t>
  </si>
  <si>
    <t>Vračkovice</t>
  </si>
  <si>
    <t>Pavel Prchal</t>
  </si>
  <si>
    <t>GP Kolín</t>
  </si>
  <si>
    <t>Jaroslav Holub</t>
  </si>
  <si>
    <t>Liga 100 Praha</t>
  </si>
  <si>
    <t>Pavel Holub</t>
  </si>
  <si>
    <t>Bering Praha</t>
  </si>
  <si>
    <t>Miroslav Pokorný</t>
  </si>
  <si>
    <t>Stanislav Vilímek</t>
  </si>
  <si>
    <t>Klára Krčilová</t>
  </si>
  <si>
    <t>Mrač</t>
  </si>
  <si>
    <t>Kristýna Dosedělová</t>
  </si>
  <si>
    <t>Martin Hyna</t>
  </si>
  <si>
    <t>TJ  Sokol  Čechtice</t>
  </si>
  <si>
    <t>Roman Vyhnánek</t>
  </si>
  <si>
    <t>OCR  Veverky</t>
  </si>
  <si>
    <t>Vít Macháček</t>
  </si>
  <si>
    <t>FC  Křivsoudov</t>
  </si>
  <si>
    <t>Dominik Lebeda</t>
  </si>
  <si>
    <t>Gymnazium  Vlašim</t>
  </si>
  <si>
    <t>Dominik Fialka</t>
  </si>
  <si>
    <t>František Nebřenský</t>
  </si>
  <si>
    <t>Filip Jankovský</t>
  </si>
  <si>
    <t>Chmelná</t>
  </si>
  <si>
    <t>Šimon Malaník</t>
  </si>
  <si>
    <t>Trhový  Štěpánov</t>
  </si>
  <si>
    <t>Vladislav Bulgakov</t>
  </si>
  <si>
    <t>Jaroslav Nebřenský</t>
  </si>
  <si>
    <t>Petr Bystričan</t>
  </si>
  <si>
    <t>DFC  Panterky Čechtice</t>
  </si>
  <si>
    <t>Filip Daniel Endler</t>
  </si>
  <si>
    <t>Atletika  Vlašim</t>
  </si>
  <si>
    <t>Juraj Haring</t>
  </si>
  <si>
    <t>Čechtice,  Růžová</t>
  </si>
  <si>
    <t>Jan Suk</t>
  </si>
  <si>
    <t>Otročice</t>
  </si>
  <si>
    <t>Miloš Marek</t>
  </si>
  <si>
    <t>Pelhřimov</t>
  </si>
  <si>
    <t>Jiří Holíček</t>
  </si>
  <si>
    <t>Uhříněves</t>
  </si>
  <si>
    <t>Miroslav Foller</t>
  </si>
  <si>
    <t>EFA  TEAM</t>
  </si>
  <si>
    <t>Karel Říha</t>
  </si>
  <si>
    <t>Soběhrdy</t>
  </si>
  <si>
    <t>Milan Hoke</t>
  </si>
  <si>
    <t>Karel Kuběna</t>
  </si>
  <si>
    <t>LK Ledeč n. S.</t>
  </si>
  <si>
    <t>Anna Zemánková</t>
  </si>
  <si>
    <t>Linda Průšová</t>
  </si>
  <si>
    <t>Klára Sátrová</t>
  </si>
  <si>
    <t>Klára Bystričanová</t>
  </si>
  <si>
    <t>Panterky Čechtice</t>
  </si>
  <si>
    <t>Tereza Sátrová</t>
  </si>
  <si>
    <t>Kateřina Sysová</t>
  </si>
  <si>
    <t>Černýž</t>
  </si>
  <si>
    <t>Tereza Lebedová</t>
  </si>
  <si>
    <t>Malá Paseka</t>
  </si>
  <si>
    <t>Eva Horálková</t>
  </si>
  <si>
    <t>Eva Ložeková</t>
  </si>
  <si>
    <t>Ordinace Na Marjánce</t>
  </si>
  <si>
    <t>Petra Kišová</t>
  </si>
  <si>
    <t>Petr Vitner</t>
  </si>
  <si>
    <t>TJ Nové Město na Moravě</t>
  </si>
  <si>
    <t>Matěj Gabko</t>
  </si>
  <si>
    <t>Petr Schoř</t>
  </si>
  <si>
    <t>MIZUNO TEAM - Klub rozběháme česko</t>
  </si>
  <si>
    <t>Tomáš Lesovský</t>
  </si>
  <si>
    <t>Fénix Sport Blansko</t>
  </si>
  <si>
    <t>Aleš Pelikán</t>
  </si>
  <si>
    <t>Michal Tomášek</t>
  </si>
  <si>
    <t>Maleč tým</t>
  </si>
  <si>
    <t>Michal Šeděnka</t>
  </si>
  <si>
    <t>Fénix sport Blansko</t>
  </si>
  <si>
    <t>Martin Liberský</t>
  </si>
  <si>
    <t>Homoláč Running Team</t>
  </si>
  <si>
    <t>Petr Suk</t>
  </si>
  <si>
    <t>Olympia spartan training Kutná Hora</t>
  </si>
  <si>
    <t>Petr Nechvíl</t>
  </si>
  <si>
    <t>AC Choceň</t>
  </si>
  <si>
    <t>Tomáš Klouda</t>
  </si>
  <si>
    <t>Atletika Jihlava</t>
  </si>
  <si>
    <t>Štěpán Staníček</t>
  </si>
  <si>
    <t>Opava</t>
  </si>
  <si>
    <t>Jiří Polesný</t>
  </si>
  <si>
    <t>Olbramovice</t>
  </si>
  <si>
    <t>Zdeněk Kolman</t>
  </si>
  <si>
    <t>Tenisový klub Eden</t>
  </si>
  <si>
    <t>Michal Dovičín</t>
  </si>
  <si>
    <t>Olympia Spartan Training KH</t>
  </si>
  <si>
    <t>Zbyněk Gembiczki</t>
  </si>
  <si>
    <t>TJ Sokol Doubravčice</t>
  </si>
  <si>
    <t>Jan Mazánek</t>
  </si>
  <si>
    <t>Čáslav</t>
  </si>
  <si>
    <t>Tomáš Jiroušek</t>
  </si>
  <si>
    <t>ETV</t>
  </si>
  <si>
    <t>Jakub Stránský</t>
  </si>
  <si>
    <t>Lukáš Hájek</t>
  </si>
  <si>
    <t>TJ jiskra Zruč nad Sázavou</t>
  </si>
  <si>
    <t>Ondřej Jouza</t>
  </si>
  <si>
    <t>TJ Jiskra Zruč nad Sázavou - fotbal</t>
  </si>
  <si>
    <t>Michal Sýkora</t>
  </si>
  <si>
    <t>Vojnův Městec</t>
  </si>
  <si>
    <t>Vojtěch Dušek</t>
  </si>
  <si>
    <t>Trhový Štěpánov</t>
  </si>
  <si>
    <t>Jan Mašek</t>
  </si>
  <si>
    <t>Pekass running team</t>
  </si>
  <si>
    <t>Filip Danielka</t>
  </si>
  <si>
    <t>Hradec Králové</t>
  </si>
  <si>
    <t>Daniel Švajcr</t>
  </si>
  <si>
    <t>Jezevci Jakub</t>
  </si>
  <si>
    <t>Radek Černý</t>
  </si>
  <si>
    <t>Církvice</t>
  </si>
  <si>
    <t>Jiří Helebrand</t>
  </si>
  <si>
    <t>David Vršťala</t>
  </si>
  <si>
    <t>Michal Švorčík</t>
  </si>
  <si>
    <t>Jakub Starý</t>
  </si>
  <si>
    <t>MHK</t>
  </si>
  <si>
    <t>František Rubeš</t>
  </si>
  <si>
    <t>JSDH Kutná Hora - Malín</t>
  </si>
  <si>
    <t>Pavel Maxa</t>
  </si>
  <si>
    <t>Jan Jankula</t>
  </si>
  <si>
    <t>Miloslav Pohl</t>
  </si>
  <si>
    <t>Postřižinský kecky Nymburk</t>
  </si>
  <si>
    <t>Jakub Exner</t>
  </si>
  <si>
    <t>Běžci Zborná</t>
  </si>
  <si>
    <t>Tomáš Mocek</t>
  </si>
  <si>
    <t>Fotři v běhu Pardubice</t>
  </si>
  <si>
    <t>Lesław Mateńczuk</t>
  </si>
  <si>
    <t>Petr Miláček</t>
  </si>
  <si>
    <t>Melechov</t>
  </si>
  <si>
    <t>Lukáš Kocur</t>
  </si>
  <si>
    <t>AC Moravská Slavia Brno</t>
  </si>
  <si>
    <t>Ondřej Velička</t>
  </si>
  <si>
    <t>www.ultramaratonec.cz</t>
  </si>
  <si>
    <t>Tomáš Dvořák</t>
  </si>
  <si>
    <t>Kola Ledeč</t>
  </si>
  <si>
    <t>Zdeněk Firych</t>
  </si>
  <si>
    <t>Chotěboř</t>
  </si>
  <si>
    <t>Ladislav Erbert</t>
  </si>
  <si>
    <t>TJ Harant Pecka</t>
  </si>
  <si>
    <t>Pavel Šimek</t>
  </si>
  <si>
    <t>Jaromír Vala</t>
  </si>
  <si>
    <t>Pekelňák Race  Polná</t>
  </si>
  <si>
    <t>Petr Holenda</t>
  </si>
  <si>
    <t>TJ Slavoj Pacov</t>
  </si>
  <si>
    <t>Pavel Vodička</t>
  </si>
  <si>
    <t>BK Varnsdorf</t>
  </si>
  <si>
    <t>Karel Kolpek</t>
  </si>
  <si>
    <t>Bytzdravy.cz</t>
  </si>
  <si>
    <t>Jiří Kostečka</t>
  </si>
  <si>
    <t>Kamechy</t>
  </si>
  <si>
    <t>Josef Horáček</t>
  </si>
  <si>
    <t>Kutná Hora </t>
  </si>
  <si>
    <t>Petr Dovičín</t>
  </si>
  <si>
    <t>Vopoc from NBK city</t>
  </si>
  <si>
    <t>Radek Slabý</t>
  </si>
  <si>
    <t>Vladimír Zach</t>
  </si>
  <si>
    <t>Velká Losenice</t>
  </si>
  <si>
    <t>Ondřej Vorlíček</t>
  </si>
  <si>
    <t>Jiří Kot</t>
  </si>
  <si>
    <t>Bezděkov (PCE)</t>
  </si>
  <si>
    <t>Oldřich Brych</t>
  </si>
  <si>
    <t>Atletika bez bariér Pardubice</t>
  </si>
  <si>
    <t>František Novák</t>
  </si>
  <si>
    <t>Faam team, Škvorec</t>
  </si>
  <si>
    <t>Hugo Navarro</t>
  </si>
  <si>
    <t>Petr Kunta</t>
  </si>
  <si>
    <t>Kutná Hora</t>
  </si>
  <si>
    <t>David Kačírek</t>
  </si>
  <si>
    <t>Miroslav Zubec</t>
  </si>
  <si>
    <t>Přemysl Blažek</t>
  </si>
  <si>
    <t>Ondřej Staněk</t>
  </si>
  <si>
    <t>David Procházka</t>
  </si>
  <si>
    <t>Dobříčkov</t>
  </si>
  <si>
    <t>Břetislav Klápště</t>
  </si>
  <si>
    <t>Martin Rajl</t>
  </si>
  <si>
    <t>Městská policie Nymburk</t>
  </si>
  <si>
    <t>Jan Kunta</t>
  </si>
  <si>
    <t>Zbraslavice</t>
  </si>
  <si>
    <t>Daniel Kolář</t>
  </si>
  <si>
    <t>Ondřej Čáp</t>
  </si>
  <si>
    <t>SK Atletika Dobruška</t>
  </si>
  <si>
    <t>Daniel Kupidlovský</t>
  </si>
  <si>
    <t>Stodůlky</t>
  </si>
  <si>
    <t>Vladimír Veselý</t>
  </si>
  <si>
    <t>Chloumek</t>
  </si>
  <si>
    <t>Vít Malík</t>
  </si>
  <si>
    <t>CEWC Borovany</t>
  </si>
  <si>
    <t>TJ Jiskra Havlíčkův Brod</t>
  </si>
  <si>
    <t>Petr Jančařík</t>
  </si>
  <si>
    <t>2BWinner Team</t>
  </si>
  <si>
    <t>Radek Mašek</t>
  </si>
  <si>
    <t>PEKASS Running Team</t>
  </si>
  <si>
    <t>Radek Novotný</t>
  </si>
  <si>
    <t>Amélie - Kaňk</t>
  </si>
  <si>
    <t>Michal Hák</t>
  </si>
  <si>
    <t>Sokol Studenec</t>
  </si>
  <si>
    <t>Jan Havelka</t>
  </si>
  <si>
    <t>Hostovlice</t>
  </si>
  <si>
    <t>Ctibor Medek</t>
  </si>
  <si>
    <t>Těchobuz</t>
  </si>
  <si>
    <t>Radim Vrba</t>
  </si>
  <si>
    <t>SK Kostelec nad Černými Lesy</t>
  </si>
  <si>
    <t>Jaroslav Anděl</t>
  </si>
  <si>
    <t>Chabeřice</t>
  </si>
  <si>
    <t>Tomáš Dittrich</t>
  </si>
  <si>
    <t>Rugby Babice</t>
  </si>
  <si>
    <t>Jaroslav Foff</t>
  </si>
  <si>
    <t>Dixie tým </t>
  </si>
  <si>
    <t>Pavel Mareš</t>
  </si>
  <si>
    <t>Petr Mervart</t>
  </si>
  <si>
    <t>Chrudim</t>
  </si>
  <si>
    <t>Petr Nezmeškal</t>
  </si>
  <si>
    <t>Loděnice Březina nad Sázavou</t>
  </si>
  <si>
    <t>Jiří Šulc</t>
  </si>
  <si>
    <t>TJ Jiskra Zruč nad Sázavou</t>
  </si>
  <si>
    <t>František Buřil</t>
  </si>
  <si>
    <t>Vidochov</t>
  </si>
  <si>
    <t>Dušan Bartoš</t>
  </si>
  <si>
    <t>Atletika Písek</t>
  </si>
  <si>
    <t>Vladimír Vacarda</t>
  </si>
  <si>
    <t>AC Slovan Liberec</t>
  </si>
  <si>
    <t>Luděk Ševčík</t>
  </si>
  <si>
    <t>TJ Jiskra Havlíčkův Brod </t>
  </si>
  <si>
    <t>Petr Dáňa</t>
  </si>
  <si>
    <t>Praha 3 - Žižkov</t>
  </si>
  <si>
    <t>Jan Sloup</t>
  </si>
  <si>
    <t>Cukráři Praha</t>
  </si>
  <si>
    <t>Vlado Tarci</t>
  </si>
  <si>
    <t>Československý občan z Velkých Revišť</t>
  </si>
  <si>
    <t>Zdeněk Pavlíček</t>
  </si>
  <si>
    <t>DDM Smetanka Nový Bor</t>
  </si>
  <si>
    <t>Stanislav Tománek</t>
  </si>
  <si>
    <t>František Mach</t>
  </si>
  <si>
    <t>SKI Klub Jablonec nad Nisou</t>
  </si>
  <si>
    <t>Vlastimil Flegl</t>
  </si>
  <si>
    <t>Brtev</t>
  </si>
  <si>
    <t>Jaroslav Hák</t>
  </si>
  <si>
    <t>TJ Sokol Studenec</t>
  </si>
  <si>
    <t>Zdeněk Jelínek</t>
  </si>
  <si>
    <t>Atletika Pohoří</t>
  </si>
  <si>
    <t>Jaroslav Velička</t>
  </si>
  <si>
    <t>TJ Bystřice pod Hostýnem</t>
  </si>
  <si>
    <t>Tereza Hrochová</t>
  </si>
  <si>
    <t>AK Škoda Plzeň</t>
  </si>
  <si>
    <t>Denisa Razáková</t>
  </si>
  <si>
    <t>SKP Kometa Brno</t>
  </si>
  <si>
    <t>Simona Tumová</t>
  </si>
  <si>
    <t>Winehouse.cz</t>
  </si>
  <si>
    <t>Ema Blažková</t>
  </si>
  <si>
    <t>Brandýs nad Labem</t>
  </si>
  <si>
    <t>Eliška Vlasáková</t>
  </si>
  <si>
    <t>Jana Nedvědová</t>
  </si>
  <si>
    <t>Kladruby</t>
  </si>
  <si>
    <t>Nikola Vostřáková</t>
  </si>
  <si>
    <t>Vostřákovic</t>
  </si>
  <si>
    <t>Kateřina Hoštičková</t>
  </si>
  <si>
    <t>AC Myslíč</t>
  </si>
  <si>
    <t>Ilona Kňážková</t>
  </si>
  <si>
    <t>Pardubice</t>
  </si>
  <si>
    <t>Lada Fiker</t>
  </si>
  <si>
    <t>ProRun Evolution</t>
  </si>
  <si>
    <t>Hana Hubáčková</t>
  </si>
  <si>
    <t>Karolína Hrčiaková</t>
  </si>
  <si>
    <t>Jana Havelková</t>
  </si>
  <si>
    <t>Petra Bártová</t>
  </si>
  <si>
    <t>Olga Čechová</t>
  </si>
  <si>
    <t>Sokol Frýdštejn</t>
  </si>
  <si>
    <t>Lucie Sepekovská</t>
  </si>
  <si>
    <t>TJ Sokol Horní Kruty</t>
  </si>
  <si>
    <t>Ivana Foffová</t>
  </si>
  <si>
    <t>Rokosky na tahu</t>
  </si>
  <si>
    <t>Kamila Vopařilová</t>
  </si>
  <si>
    <t>Nymburk </t>
  </si>
  <si>
    <t>Romana Kunášková</t>
  </si>
  <si>
    <t>Ivana Buksová</t>
  </si>
  <si>
    <t>Luka nad Jihlavou</t>
  </si>
  <si>
    <t>Pavlína Slabá</t>
  </si>
  <si>
    <t>Veronika Zachová</t>
  </si>
  <si>
    <t>Jana Applová</t>
  </si>
  <si>
    <t>Active Prevention First</t>
  </si>
  <si>
    <t>Lucie Horálková</t>
  </si>
  <si>
    <t>Adéla Koucká</t>
  </si>
  <si>
    <t>Alena Novotná</t>
  </si>
  <si>
    <t>Italbest.cz Zruč nad Sazavou</t>
  </si>
  <si>
    <t>Iva Hubáčková</t>
  </si>
  <si>
    <t>Kateřina Fintorová</t>
  </si>
  <si>
    <t>Jana Smejkalová</t>
  </si>
  <si>
    <t>Olga Krčálová</t>
  </si>
  <si>
    <t>WLACH Transport</t>
  </si>
  <si>
    <t>Soňa Sommerová</t>
  </si>
  <si>
    <t>TJ Sokol Přísnotice</t>
  </si>
  <si>
    <t>Eva Hejnicová</t>
  </si>
  <si>
    <t>ŠAK Chodov</t>
  </si>
  <si>
    <t>Jana Bušová</t>
  </si>
  <si>
    <t>Running lions</t>
  </si>
  <si>
    <t>Simona Martínková</t>
  </si>
  <si>
    <t>Eva Němcová</t>
  </si>
  <si>
    <t>Nohy v běhu </t>
  </si>
  <si>
    <t>Miroslava Komárková</t>
  </si>
  <si>
    <t>Tereza Ptáčková</t>
  </si>
  <si>
    <t>Kačerov</t>
  </si>
  <si>
    <t>Lada Trnková</t>
  </si>
  <si>
    <t>Běháme v KH </t>
  </si>
  <si>
    <t>Simona Lazarová</t>
  </si>
  <si>
    <t>Lenka Jančaříková</t>
  </si>
  <si>
    <t>Ivana Martincová</t>
  </si>
  <si>
    <t>Hana Kopečková</t>
  </si>
  <si>
    <t>Iva Bártová</t>
  </si>
  <si>
    <t>Lenka Bayerová</t>
  </si>
  <si>
    <t>Spartak Praha 4</t>
  </si>
  <si>
    <t>Hana Breburdová</t>
  </si>
  <si>
    <t>Maratón klub Kladno</t>
  </si>
  <si>
    <t>Vlasta Skalická</t>
  </si>
  <si>
    <t>TaH Praha</t>
  </si>
  <si>
    <t>Dagmar Dvořáčková</t>
  </si>
  <si>
    <t>Lenka Dvořáková</t>
  </si>
  <si>
    <t>Olšany</t>
  </si>
  <si>
    <t>Cupalová Eva</t>
  </si>
  <si>
    <t>TK Holubice</t>
  </si>
  <si>
    <t>Teplýšovice</t>
  </si>
  <si>
    <t>ŠPULKA RACE</t>
  </si>
  <si>
    <t>Martin Kostelecký</t>
  </si>
  <si>
    <t>Postupice</t>
  </si>
  <si>
    <t>Pavel Hruška</t>
  </si>
  <si>
    <t>Sokol Václavice</t>
  </si>
  <si>
    <t>Louňovice p. Blaníkem</t>
  </si>
  <si>
    <t>Martin Beneš</t>
  </si>
  <si>
    <t>Lukáš Doseděl</t>
  </si>
  <si>
    <t>Praha 9</t>
  </si>
  <si>
    <t>Josef Stěhule</t>
  </si>
  <si>
    <t>Klára Lappyová</t>
  </si>
  <si>
    <t>Adam Šimeček</t>
  </si>
  <si>
    <t>Fisher Ski Klub Šumava</t>
  </si>
  <si>
    <t>Miroslav Elčkner</t>
  </si>
  <si>
    <t>Bagr team Endy</t>
  </si>
  <si>
    <t>Vojtěch Pavlíček</t>
  </si>
  <si>
    <t>Jiří Pazdera</t>
  </si>
  <si>
    <t>Petr Prokeš</t>
  </si>
  <si>
    <t>Run The Beer</t>
  </si>
  <si>
    <t>Martin Čorba</t>
  </si>
  <si>
    <t>Jan Pavlíček</t>
  </si>
  <si>
    <t>Tobiáš Trnhelka</t>
  </si>
  <si>
    <t>SK Florbal Benešov</t>
  </si>
  <si>
    <t>Lukáš Čermák</t>
  </si>
  <si>
    <t>PSK OLYMP PRAHA</t>
  </si>
  <si>
    <t>Filip Řezníček</t>
  </si>
  <si>
    <t>Jonáš Kužel</t>
  </si>
  <si>
    <t>atelier 322 racing division</t>
  </si>
  <si>
    <t>Lukáš Vovsík</t>
  </si>
  <si>
    <t>Vlastimil Hrůša</t>
  </si>
  <si>
    <t>Šimon Dostálek</t>
  </si>
  <si>
    <t>BENEfit run club</t>
  </si>
  <si>
    <t>Mykola Penkel</t>
  </si>
  <si>
    <t>Jan Illek</t>
  </si>
  <si>
    <t>Lukáš Teska</t>
  </si>
  <si>
    <t>Matouš Pohořalý</t>
  </si>
  <si>
    <t>Jan Kříž</t>
  </si>
  <si>
    <t>Karel Klečka</t>
  </si>
  <si>
    <t>Lukáš Karkoš</t>
  </si>
  <si>
    <t>TJ Úsvit Kořenice</t>
  </si>
  <si>
    <t>Marek Kočí</t>
  </si>
  <si>
    <t>Tomáš Vyšinka</t>
  </si>
  <si>
    <t>Ondřej Škarda</t>
  </si>
  <si>
    <t>Šimon Dvořák</t>
  </si>
  <si>
    <t>Gucci Gang</t>
  </si>
  <si>
    <t>Michal Béger</t>
  </si>
  <si>
    <t>Petr Kuliš</t>
  </si>
  <si>
    <t>Jan Povolný</t>
  </si>
  <si>
    <t>dRy crew</t>
  </si>
  <si>
    <t>Jan Marsoun</t>
  </si>
  <si>
    <t>Pavel Mourek</t>
  </si>
  <si>
    <t>Dva bratři, jedna krize</t>
  </si>
  <si>
    <t>Jan Mourek</t>
  </si>
  <si>
    <t>Milan Kropáč</t>
  </si>
  <si>
    <t>Martin Novotný</t>
  </si>
  <si>
    <t>Vít Kunický</t>
  </si>
  <si>
    <t>Daniel Blažek</t>
  </si>
  <si>
    <t>Pavel Barhoň</t>
  </si>
  <si>
    <t>Jakub Schröder</t>
  </si>
  <si>
    <t>Michal Jelínek</t>
  </si>
  <si>
    <t>Jozef Šugár</t>
  </si>
  <si>
    <t>Tomáš Blažek</t>
  </si>
  <si>
    <t>Tomáš Fábik</t>
  </si>
  <si>
    <t>Martyn Starý</t>
  </si>
  <si>
    <t>WYFE RUN CLUB</t>
  </si>
  <si>
    <t>Tomáš Čavdarov</t>
  </si>
  <si>
    <t>Matěj Kaucký</t>
  </si>
  <si>
    <t>David Nesvorný</t>
  </si>
  <si>
    <t>Český Běžecký Klub</t>
  </si>
  <si>
    <t>Karel Wichterle</t>
  </si>
  <si>
    <t>Pavel Vinduška</t>
  </si>
  <si>
    <t>Autoservis AWS</t>
  </si>
  <si>
    <t>Jan Pecháč</t>
  </si>
  <si>
    <t>Jiří Kabelka</t>
  </si>
  <si>
    <t>TJ Sokol Praha Královské Vinohrady</t>
  </si>
  <si>
    <t>Martin Malý</t>
  </si>
  <si>
    <t>Vít Švarc</t>
  </si>
  <si>
    <t>Milan Cihlář</t>
  </si>
  <si>
    <t>HUNGERMEN</t>
  </si>
  <si>
    <t>Daniel Mašek</t>
  </si>
  <si>
    <t>Lhota Veselka</t>
  </si>
  <si>
    <t>Petr Vocetka</t>
  </si>
  <si>
    <t>Radoslav Licehamr</t>
  </si>
  <si>
    <t>Štěpán Kyliánek</t>
  </si>
  <si>
    <t>Václav Havlík</t>
  </si>
  <si>
    <t>Petr Hukkel</t>
  </si>
  <si>
    <t>Zdeněk Vrtiška</t>
  </si>
  <si>
    <t>EXPANDABLES</t>
  </si>
  <si>
    <t>Josef Šafránek</t>
  </si>
  <si>
    <t>TJ Sokol Královské Vinohrady</t>
  </si>
  <si>
    <t>Yuriy Momot</t>
  </si>
  <si>
    <t>Vysočina Running</t>
  </si>
  <si>
    <t>Martin Mastný</t>
  </si>
  <si>
    <t>Řevnice</t>
  </si>
  <si>
    <t>Vladimír Svoboda</t>
  </si>
  <si>
    <t>Filip Princ</t>
  </si>
  <si>
    <t>Petr Velinger</t>
  </si>
  <si>
    <t>Athanassios Pantazopoulos</t>
  </si>
  <si>
    <t>Řecko</t>
  </si>
  <si>
    <t>Evžen Šlechta</t>
  </si>
  <si>
    <t>Jan Jalůvka</t>
  </si>
  <si>
    <t>Novis TK Praha</t>
  </si>
  <si>
    <t>Petr Kyselý</t>
  </si>
  <si>
    <t>TJ Zduchovice</t>
  </si>
  <si>
    <t>Jiří Petr</t>
  </si>
  <si>
    <t>Energo Praha</t>
  </si>
  <si>
    <t>Eliška Poborská</t>
  </si>
  <si>
    <t>PSK OLYMP Praha</t>
  </si>
  <si>
    <t>Lucie Vávrová</t>
  </si>
  <si>
    <t>Senohraby</t>
  </si>
  <si>
    <t>Barbora Kramlová</t>
  </si>
  <si>
    <t>Klára Linhartová</t>
  </si>
  <si>
    <t>Zvole</t>
  </si>
  <si>
    <t>Dagmar Šupolíková</t>
  </si>
  <si>
    <t>Valeria Pinna</t>
  </si>
  <si>
    <t xml:space="preserve">Filip Puzza </t>
  </si>
  <si>
    <t>Lucie Šťastná</t>
  </si>
  <si>
    <t>Adéla Malíková</t>
  </si>
  <si>
    <t>Veronika Hajšmanová</t>
  </si>
  <si>
    <t>Kristýna Autratová</t>
  </si>
  <si>
    <t>Eliška Kupčová</t>
  </si>
  <si>
    <t>Natálie Fulíková</t>
  </si>
  <si>
    <t>Kateřina Dostálková</t>
  </si>
  <si>
    <t>Klára Seidlová</t>
  </si>
  <si>
    <t>BC Benešov</t>
  </si>
  <si>
    <t>Karolína Kvardová</t>
  </si>
  <si>
    <t>Petra Jelínková</t>
  </si>
  <si>
    <t>Marie Horáková</t>
  </si>
  <si>
    <t>Petra Charvátová</t>
  </si>
  <si>
    <t>Vendula Hildebrandová</t>
  </si>
  <si>
    <t>Michaela Eliášová</t>
  </si>
  <si>
    <t>Michaela Šedivá</t>
  </si>
  <si>
    <t>Pavla Myslivcová</t>
  </si>
  <si>
    <t>Miroslava Podoláková</t>
  </si>
  <si>
    <t>Nusle</t>
  </si>
  <si>
    <t>Renáta Pechačová</t>
  </si>
  <si>
    <t>Kamila Pavlíčková</t>
  </si>
  <si>
    <t>Monika Svobodová</t>
  </si>
  <si>
    <t>Barbora Slaninková</t>
  </si>
  <si>
    <t>Daryna Kučerová</t>
  </si>
  <si>
    <t>Petra Kapalínová</t>
  </si>
  <si>
    <t>Markéta Pazderová</t>
  </si>
  <si>
    <t>Petra Syrovátková</t>
  </si>
  <si>
    <t>Nikola Šarbachová</t>
  </si>
  <si>
    <t>Lucie Ratajová</t>
  </si>
  <si>
    <t>Alena Skořepová</t>
  </si>
  <si>
    <t>Kamila Šlechtová</t>
  </si>
  <si>
    <t>Vendula Elčknerová</t>
  </si>
  <si>
    <t>Eva Hendrychová</t>
  </si>
  <si>
    <t>Renáta Blažková</t>
  </si>
  <si>
    <t>Ivana Slavíčková</t>
  </si>
  <si>
    <t>Jana Kulhánková</t>
  </si>
  <si>
    <t>Lada Pavlíčková</t>
  </si>
  <si>
    <t>Nikola Předotová</t>
  </si>
  <si>
    <t>Vanda Podroušková</t>
  </si>
  <si>
    <t>Filip Brožek</t>
  </si>
  <si>
    <t>Tomáš Postřihač</t>
  </si>
  <si>
    <t>Josef Brabec</t>
  </si>
  <si>
    <t>Vítězslav Orna</t>
  </si>
  <si>
    <t>Matěj Kulštejm</t>
  </si>
  <si>
    <t>Vít Vytrhlík</t>
  </si>
  <si>
    <t>Martin Šimík</t>
  </si>
  <si>
    <t>Michal Předota</t>
  </si>
  <si>
    <t>Pavel Suttr</t>
  </si>
  <si>
    <t>Daniel Brožek</t>
  </si>
  <si>
    <t>Adam Lupač</t>
  </si>
  <si>
    <t>FCSV</t>
  </si>
  <si>
    <t>Martin Sklenička</t>
  </si>
  <si>
    <t>David Koten</t>
  </si>
  <si>
    <t>Jiří Kakoš</t>
  </si>
  <si>
    <t>Šimon Pištěk</t>
  </si>
  <si>
    <t>Sedlec-Prčice</t>
  </si>
  <si>
    <t>Daniel Koten</t>
  </si>
  <si>
    <t>Vojtěch Ulrych</t>
  </si>
  <si>
    <t>SAD Dobříš</t>
  </si>
  <si>
    <t>Vratislav Libánský</t>
  </si>
  <si>
    <t>Michal Rybníček</t>
  </si>
  <si>
    <t>Jiří Vampol</t>
  </si>
  <si>
    <t>Vracovice</t>
  </si>
  <si>
    <t>Václav Ulrych</t>
  </si>
  <si>
    <t>MFK Dobříš</t>
  </si>
  <si>
    <t>Miloš Holada</t>
  </si>
  <si>
    <t>Libor Tůma</t>
  </si>
  <si>
    <t>Zuzana Kroužková</t>
  </si>
  <si>
    <t>Kateřina Šandová</t>
  </si>
  <si>
    <t>Kondrac</t>
  </si>
  <si>
    <t>Radka Jentschková</t>
  </si>
  <si>
    <t>Skalice (Nečín)</t>
  </si>
  <si>
    <t>Johanna Michálková</t>
  </si>
  <si>
    <t>Lucie Bedrníková</t>
  </si>
  <si>
    <t>KerTeam</t>
  </si>
  <si>
    <t>Veronika Hochmanová</t>
  </si>
  <si>
    <t>Tri Ski Horní Počernice</t>
  </si>
  <si>
    <t>Eliška Spilková</t>
  </si>
  <si>
    <t>Markéta Čiháková</t>
  </si>
  <si>
    <t>Zdeňka Koňaříková</t>
  </si>
  <si>
    <t>Iveta Kvasničková</t>
  </si>
  <si>
    <t>Velenovský revival</t>
  </si>
  <si>
    <t>Táňa Šmejkalová</t>
  </si>
  <si>
    <t>Svitlana Kolomiyets</t>
  </si>
  <si>
    <t>Ondřejov</t>
  </si>
  <si>
    <t>Michaela Nováková</t>
  </si>
  <si>
    <t>Ski Senohraby</t>
  </si>
  <si>
    <t>Alena Flieglová</t>
  </si>
  <si>
    <t>Sabzo</t>
  </si>
  <si>
    <t>Helena Vavrušová</t>
  </si>
  <si>
    <t>TJ Liga 100</t>
  </si>
  <si>
    <t>Dana Svobodová</t>
  </si>
  <si>
    <t>Katarína Třísková</t>
  </si>
  <si>
    <t>Viktor Šinágl</t>
  </si>
  <si>
    <t>Jiří Brych</t>
  </si>
  <si>
    <t>Blaník Strunkovice</t>
  </si>
  <si>
    <t>Vojtěch Matuška</t>
  </si>
  <si>
    <t>Šakal Kbely</t>
  </si>
  <si>
    <t>Tomáš Procházka</t>
  </si>
  <si>
    <t>Jakub Anton</t>
  </si>
  <si>
    <t>Jiří Bradáč</t>
  </si>
  <si>
    <t>Michal Kubíček</t>
  </si>
  <si>
    <t>Mnichovo Hradiště</t>
  </si>
  <si>
    <t>Martin Pulkrábek</t>
  </si>
  <si>
    <t>AC Obora Hvězda</t>
  </si>
  <si>
    <t>Ondřej Buchtík</t>
  </si>
  <si>
    <t>Martin Ludrovský</t>
  </si>
  <si>
    <t>Trubín</t>
  </si>
  <si>
    <t>Jiří Škopek</t>
  </si>
  <si>
    <t>Martin Kulhavý</t>
  </si>
  <si>
    <t>Chodov</t>
  </si>
  <si>
    <t>Marek Omelka</t>
  </si>
  <si>
    <t>(j)Elita Šakal Kbely</t>
  </si>
  <si>
    <t>Viktor Fajta</t>
  </si>
  <si>
    <t>Filip Hejkrlík</t>
  </si>
  <si>
    <t>Jaroslav Balcar</t>
  </si>
  <si>
    <t>Tomáš Gregoriades</t>
  </si>
  <si>
    <t>Team Herbalife</t>
  </si>
  <si>
    <t>Jan Loučan</t>
  </si>
  <si>
    <t>Dobříš</t>
  </si>
  <si>
    <t>Zdeněk Kubíček</t>
  </si>
  <si>
    <t>Cyclolive</t>
  </si>
  <si>
    <t>Tomáš Doležal</t>
  </si>
  <si>
    <t>Albit Technologies</t>
  </si>
  <si>
    <t>Jiří Chmela</t>
  </si>
  <si>
    <t>Sparta Košíře</t>
  </si>
  <si>
    <t>TJ Sokol Senohraby / SKI Senohraby</t>
  </si>
  <si>
    <t>Vladimír Rožánek</t>
  </si>
  <si>
    <t>Radomir Dolejš</t>
  </si>
  <si>
    <t>Sabzo Praha</t>
  </si>
  <si>
    <t>Pavel Novák</t>
  </si>
  <si>
    <t>Miloš Šimon</t>
  </si>
  <si>
    <t>PSK UNION Praha</t>
  </si>
  <si>
    <t>Jan Perzel</t>
  </si>
  <si>
    <t>Libor Eremka</t>
  </si>
  <si>
    <t>Humpolec</t>
  </si>
  <si>
    <t>Tomáš Jančík</t>
  </si>
  <si>
    <t>Ondřej Beran</t>
  </si>
  <si>
    <t>KC Slavia Praha</t>
  </si>
  <si>
    <t>Jakub Rychlík</t>
  </si>
  <si>
    <t>Atletika Kolín</t>
  </si>
  <si>
    <t>Matěj Šolar</t>
  </si>
  <si>
    <t>TJ Kavalier Sázava, Sázava</t>
  </si>
  <si>
    <t>Mikuláš Uher</t>
  </si>
  <si>
    <t>Lehká váha, těžký krok</t>
  </si>
  <si>
    <t>Adam Rezner</t>
  </si>
  <si>
    <t>Rozběháme Kolín</t>
  </si>
  <si>
    <t>Petr Šourek</t>
  </si>
  <si>
    <t>Podveky</t>
  </si>
  <si>
    <t>Ondřej Urie</t>
  </si>
  <si>
    <t>Srandy Kopec</t>
  </si>
  <si>
    <t>Radek Theier</t>
  </si>
  <si>
    <t>Pekass Zetko</t>
  </si>
  <si>
    <t>Jan Fabián</t>
  </si>
  <si>
    <t>Úžice</t>
  </si>
  <si>
    <t>Martin Kurka</t>
  </si>
  <si>
    <t>Pavel Kasal</t>
  </si>
  <si>
    <t>Pivní běh Soutice</t>
  </si>
  <si>
    <t>Vladimír Vacek</t>
  </si>
  <si>
    <t>Filip Hlaváček</t>
  </si>
  <si>
    <t>Filipinna</t>
  </si>
  <si>
    <t>Štěpán Kmoch</t>
  </si>
  <si>
    <t>Kmoch a Vomáčková</t>
  </si>
  <si>
    <t>Michal Krčil</t>
  </si>
  <si>
    <t>Martin Černý</t>
  </si>
  <si>
    <t>Zdenda Vokáček</t>
  </si>
  <si>
    <t>(Adenosintrifosfát)x2</t>
  </si>
  <si>
    <t>Karel Khain</t>
  </si>
  <si>
    <t>Jiří Melichar</t>
  </si>
  <si>
    <t>Jan Vinický</t>
  </si>
  <si>
    <t>Pavel Linhart</t>
  </si>
  <si>
    <t>Pivní běh soutice</t>
  </si>
  <si>
    <t>František Bárta</t>
  </si>
  <si>
    <t>Pavel Uher</t>
  </si>
  <si>
    <t>Prostě my</t>
  </si>
  <si>
    <t>Ondřej Hořejší</t>
  </si>
  <si>
    <t>Ondřej Veselý</t>
  </si>
  <si>
    <t>Josef Bezačinský</t>
  </si>
  <si>
    <t>Matěj Hradil</t>
  </si>
  <si>
    <t>Lukáš Čížek</t>
  </si>
  <si>
    <t>Uhlířské Janovice</t>
  </si>
  <si>
    <t>Josef Lepka</t>
  </si>
  <si>
    <t>Tomáš Kopecký</t>
  </si>
  <si>
    <t>Konojedy</t>
  </si>
  <si>
    <t>Donatas Kartanovicius</t>
  </si>
  <si>
    <t>TJ Rataje nad Sázavou</t>
  </si>
  <si>
    <t>Matěj Bárta</t>
  </si>
  <si>
    <t>Český Šternberk</t>
  </si>
  <si>
    <t>Luboš Rudišar</t>
  </si>
  <si>
    <t>Rostislav Sochorec</t>
  </si>
  <si>
    <t>Tomáš Vyhnánek</t>
  </si>
  <si>
    <t>Po Wen Chamg</t>
  </si>
  <si>
    <t>Křesetice</t>
  </si>
  <si>
    <t>Martin Obešlo</t>
  </si>
  <si>
    <t>Filip Grusz</t>
  </si>
  <si>
    <t>Podej mi pivo</t>
  </si>
  <si>
    <t>Ivo Vosecký</t>
  </si>
  <si>
    <t>Zdeněk Papež</t>
  </si>
  <si>
    <t>Miroslav Šedivý</t>
  </si>
  <si>
    <t>Praha-Satalice</t>
  </si>
  <si>
    <t>Jan Vasilko</t>
  </si>
  <si>
    <t>Jan Maxa</t>
  </si>
  <si>
    <t>Ratajská 40</t>
  </si>
  <si>
    <t>Radim Sedláček</t>
  </si>
  <si>
    <t>Ghostbusters KH</t>
  </si>
  <si>
    <t>Michal Barvič</t>
  </si>
  <si>
    <t>STG Pardubice</t>
  </si>
  <si>
    <t>Tomáš Taubner</t>
  </si>
  <si>
    <t>Rataje nad Sázavou</t>
  </si>
  <si>
    <t>Tomáš Kulhavý</t>
  </si>
  <si>
    <t>Testvia Uhlířské Janovice</t>
  </si>
  <si>
    <t>Martin Urbanovský</t>
  </si>
  <si>
    <t>Kolin</t>
  </si>
  <si>
    <t>Jiří Benda</t>
  </si>
  <si>
    <t>OTB Štoky</t>
  </si>
  <si>
    <t>Radoslav Janostiak</t>
  </si>
  <si>
    <t>Petr Václavík</t>
  </si>
  <si>
    <t>Jan Černý</t>
  </si>
  <si>
    <t>Black Team</t>
  </si>
  <si>
    <t>Libor Jelínek</t>
  </si>
  <si>
    <t>Jan Tovara</t>
  </si>
  <si>
    <t>Jan Rambousek</t>
  </si>
  <si>
    <t>Rambo Race Team Czech Republic</t>
  </si>
  <si>
    <t>Jakub Hrdina</t>
  </si>
  <si>
    <t>Pekass Zetko Team</t>
  </si>
  <si>
    <t>Josef Dastych</t>
  </si>
  <si>
    <t>Robert Lacina</t>
  </si>
  <si>
    <t>Pavel Šanc</t>
  </si>
  <si>
    <t>Červené Pečky (Kolín)</t>
  </si>
  <si>
    <t>Luboš Zajíc</t>
  </si>
  <si>
    <t>Pavel Richter</t>
  </si>
  <si>
    <t>Klub splašených želviček, Praha-Suchdol</t>
  </si>
  <si>
    <t>Tomáš Landkamr</t>
  </si>
  <si>
    <t>Highlandeři</t>
  </si>
  <si>
    <t>Sokol Jinonice</t>
  </si>
  <si>
    <t>David Novák</t>
  </si>
  <si>
    <t>CB Praha 13</t>
  </si>
  <si>
    <t>Jan Kozák</t>
  </si>
  <si>
    <t>Otto Vlasák</t>
  </si>
  <si>
    <t>Martin Čákora</t>
  </si>
  <si>
    <t>Utíkej</t>
  </si>
  <si>
    <t>Miroslav Dejda</t>
  </si>
  <si>
    <t>Velas</t>
  </si>
  <si>
    <t>Josef Skoupý</t>
  </si>
  <si>
    <t>František Turay</t>
  </si>
  <si>
    <t>Koleta Moravcová</t>
  </si>
  <si>
    <t>Jana Psotová</t>
  </si>
  <si>
    <t>Musher’s klub Děčín</t>
  </si>
  <si>
    <t>Ráďa Hofmannová</t>
  </si>
  <si>
    <t>Karolína Rysová</t>
  </si>
  <si>
    <t>Kristýna Herková</t>
  </si>
  <si>
    <t>Lelekovické Stíhačky</t>
  </si>
  <si>
    <t>Andrea Horáčková</t>
  </si>
  <si>
    <t>BeFIT</t>
  </si>
  <si>
    <t>Veronika Vomáčková</t>
  </si>
  <si>
    <t>Aneta Večerková</t>
  </si>
  <si>
    <t>Veronika Hozová</t>
  </si>
  <si>
    <t>Lucie Bezačinská</t>
  </si>
  <si>
    <t>Nikola Rudišarová</t>
  </si>
  <si>
    <t>Michaela Jankovská</t>
  </si>
  <si>
    <t>Ostředek</t>
  </si>
  <si>
    <t>Miroslava Falgeová</t>
  </si>
  <si>
    <t>Zuzana Marhanová</t>
  </si>
  <si>
    <t>Adéla Zahradníčková</t>
  </si>
  <si>
    <t>Pomalu, ale jistě!</t>
  </si>
  <si>
    <t>Kristýna Pundová</t>
  </si>
  <si>
    <t>Ivana Burešová</t>
  </si>
  <si>
    <t>Barbora Sýkorová</t>
  </si>
  <si>
    <t>Šárka Žižková</t>
  </si>
  <si>
    <t>Postřižín</t>
  </si>
  <si>
    <t>Jitka Veselá</t>
  </si>
  <si>
    <t>Tereza Fabiánová</t>
  </si>
  <si>
    <t>Alena Nováková Adamíková</t>
  </si>
  <si>
    <t>Novákovi</t>
  </si>
  <si>
    <t>Ivana Šubotníková</t>
  </si>
  <si>
    <t>Olympia Spartan Training Kutná Hora</t>
  </si>
  <si>
    <t>Lucie Šmídová</t>
  </si>
  <si>
    <t>Marcela Buřičová</t>
  </si>
  <si>
    <t>Irena Hrabincová</t>
  </si>
  <si>
    <t>Kateřina Řeháková</t>
  </si>
  <si>
    <t>Buď dobrá!</t>
  </si>
  <si>
    <t>Libuše Šoltysová</t>
  </si>
  <si>
    <t>SDH Běchary</t>
  </si>
  <si>
    <t>Petra Hlubinkova</t>
  </si>
  <si>
    <t>Jarmila Kalistová</t>
  </si>
  <si>
    <t>Wlach Transport</t>
  </si>
  <si>
    <t>Vavřinec</t>
  </si>
  <si>
    <t>Jakub Judas</t>
  </si>
  <si>
    <t>Jakub Cirman</t>
  </si>
  <si>
    <t>Josef Veselý</t>
  </si>
  <si>
    <t>Jan Franc</t>
  </si>
  <si>
    <t>Lukáš Vomáčka</t>
  </si>
  <si>
    <t>Marek Jerie</t>
  </si>
  <si>
    <t>TJ Magla</t>
  </si>
  <si>
    <t>Paul Herman</t>
  </si>
  <si>
    <t>1985</t>
  </si>
  <si>
    <t>Radek Polák</t>
  </si>
  <si>
    <t>1983</t>
  </si>
  <si>
    <t>Petr Mikulenka</t>
  </si>
  <si>
    <t>1984</t>
  </si>
  <si>
    <t>Vackov</t>
  </si>
  <si>
    <t>Jan Baštýř</t>
  </si>
  <si>
    <t>1979</t>
  </si>
  <si>
    <t>Olešná</t>
  </si>
  <si>
    <t>Přibyslav</t>
  </si>
  <si>
    <t>Jaroslav Vítek</t>
  </si>
  <si>
    <t>1972</t>
  </si>
  <si>
    <t>Daniel Granát</t>
  </si>
  <si>
    <t>1975</t>
  </si>
  <si>
    <t>Praha 6 - Řepy</t>
  </si>
  <si>
    <t>Pavel Sychrovský</t>
  </si>
  <si>
    <t>1967</t>
  </si>
  <si>
    <t>Poděbrady</t>
  </si>
  <si>
    <t>Vladimír Riedl</t>
  </si>
  <si>
    <t>1971</t>
  </si>
  <si>
    <t>Josef Melichar</t>
  </si>
  <si>
    <t>www.kacovskybeh.com</t>
  </si>
  <si>
    <t>Tomáš Nohejl</t>
  </si>
  <si>
    <t>SK DNF / Dynafit</t>
  </si>
  <si>
    <t>Pavel Kyselý</t>
  </si>
  <si>
    <t>1976</t>
  </si>
  <si>
    <t>Brankostroj</t>
  </si>
  <si>
    <t>Marek Jeništa</t>
  </si>
  <si>
    <t>Voděrady</t>
  </si>
  <si>
    <t>Jiří Dusil</t>
  </si>
  <si>
    <t>Filip Dostál</t>
  </si>
  <si>
    <t>1969</t>
  </si>
  <si>
    <t>Sazava</t>
  </si>
  <si>
    <t>Jakub Hort</t>
  </si>
  <si>
    <t>1970</t>
  </si>
  <si>
    <t>SK Skitable pobočka Mazourov</t>
  </si>
  <si>
    <t>Karel Rejman</t>
  </si>
  <si>
    <t>1973</t>
  </si>
  <si>
    <t>Klára Přikrylová</t>
  </si>
  <si>
    <t>Gabriela Dlouhá</t>
  </si>
  <si>
    <t>Lenka Mrázková</t>
  </si>
  <si>
    <t>1980</t>
  </si>
  <si>
    <t>Tým Věneček</t>
  </si>
  <si>
    <t>Lucie Vránová</t>
  </si>
  <si>
    <t>1981</t>
  </si>
  <si>
    <t>Vlaďka Hrabáková</t>
  </si>
  <si>
    <t>Michal Svatoň</t>
  </si>
  <si>
    <t>Richard Nový</t>
  </si>
  <si>
    <t>Radonice</t>
  </si>
  <si>
    <t>František Urban</t>
  </si>
  <si>
    <t>Jakub Rathouský</t>
  </si>
  <si>
    <t>Cyril Matějovský</t>
  </si>
  <si>
    <t>Matějáci</t>
  </si>
  <si>
    <t>Miroslav Friš</t>
  </si>
  <si>
    <t>Martin Kiša</t>
  </si>
  <si>
    <t>Marek Bach</t>
  </si>
  <si>
    <t>Skaut Vlašim</t>
  </si>
  <si>
    <t>Lukáš Koníček</t>
  </si>
  <si>
    <t>Libor Musil</t>
  </si>
  <si>
    <t>Michal Pazdera</t>
  </si>
  <si>
    <t>Sudějov</t>
  </si>
  <si>
    <t>Pavel Hulmák</t>
  </si>
  <si>
    <t>Atletika Vlašim / SKI Vlašim</t>
  </si>
  <si>
    <t>Kateřina Fousková</t>
  </si>
  <si>
    <t>Kristýna Fialková</t>
  </si>
  <si>
    <t>Rita Ariana Marku</t>
  </si>
  <si>
    <t>Darina Lásková</t>
  </si>
  <si>
    <t>Tereza Svitáková</t>
  </si>
  <si>
    <t>Bolina</t>
  </si>
  <si>
    <t>Alena Pokorná</t>
  </si>
  <si>
    <t>Miřetické žěny</t>
  </si>
  <si>
    <t>Markéta Matoušová</t>
  </si>
  <si>
    <t>Soňa Davisová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</si>
</sst>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4"/>
      <color theme="4" tint="-0.499984740745262"/>
      <name val="Calibri (Základní text)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2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8" fillId="0" borderId="0"/>
  </cellStyleXfs>
  <cellXfs count="4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7" fontId="16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 xr:uid="{183B96D6-DFB7-A649-B09F-90E6DDE01E72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A0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DBE6-D1FC-CA42-A9CD-A303A66CFFBD}">
  <dimension ref="A1:PJ1157"/>
  <sheetViews>
    <sheetView tabSelected="1" zoomScaleNormal="100" workbookViewId="0">
      <selection sqref="A1:E1"/>
    </sheetView>
  </sheetViews>
  <sheetFormatPr baseColWidth="10" defaultColWidth="10.83203125" defaultRowHeight="15"/>
  <cols>
    <col min="1" max="1" width="6.5" style="14" customWidth="1"/>
    <col min="2" max="2" width="28.33203125" style="2" customWidth="1"/>
    <col min="3" max="3" width="6.6640625" style="8" hidden="1" customWidth="1"/>
    <col min="4" max="4" width="36.6640625" style="2" customWidth="1"/>
    <col min="5" max="5" width="9" style="8" customWidth="1"/>
    <col min="6" max="11" width="10.83203125" style="22" customWidth="1"/>
    <col min="12" max="12" width="11.1640625" style="22" customWidth="1"/>
    <col min="13" max="13" width="12.1640625" style="22" customWidth="1"/>
    <col min="14" max="14" width="11.33203125" style="22" customWidth="1"/>
    <col min="15" max="16" width="10.83203125" style="22" customWidth="1"/>
    <col min="17" max="17" width="11.33203125" style="7" customWidth="1"/>
    <col min="18" max="19" width="10.83203125" style="7" customWidth="1"/>
    <col min="20" max="21" width="11.1640625" style="7" customWidth="1"/>
    <col min="22" max="22" width="10.83203125" style="7" customWidth="1"/>
    <col min="23" max="26" width="10.83203125" style="22" customWidth="1"/>
    <col min="27" max="16384" width="10.83203125" style="1"/>
  </cols>
  <sheetData>
    <row r="1" spans="1:26" ht="47" customHeight="1">
      <c r="A1" s="38" t="s">
        <v>97</v>
      </c>
      <c r="B1" s="39"/>
      <c r="C1" s="39"/>
      <c r="D1" s="39"/>
      <c r="E1" s="39"/>
    </row>
    <row r="2" spans="1:26" ht="18" customHeight="1"/>
    <row r="3" spans="1:26" ht="34" customHeight="1">
      <c r="A3" s="34" t="s">
        <v>0</v>
      </c>
      <c r="B3" s="34"/>
      <c r="C3" s="34"/>
      <c r="D3" s="34"/>
      <c r="E3" s="34"/>
      <c r="F3" s="35" t="s">
        <v>65</v>
      </c>
      <c r="G3" s="32" t="s">
        <v>66</v>
      </c>
      <c r="H3" s="32" t="s">
        <v>72</v>
      </c>
      <c r="I3" s="32" t="s">
        <v>69</v>
      </c>
      <c r="J3" s="32" t="s">
        <v>107</v>
      </c>
      <c r="K3" s="32" t="s">
        <v>67</v>
      </c>
      <c r="L3" s="32" t="s">
        <v>68</v>
      </c>
      <c r="M3" s="32" t="s">
        <v>71</v>
      </c>
      <c r="N3" s="32" t="s">
        <v>39</v>
      </c>
      <c r="O3" s="32" t="s">
        <v>41</v>
      </c>
      <c r="P3" s="32" t="s">
        <v>44</v>
      </c>
      <c r="Q3" s="32" t="s">
        <v>55</v>
      </c>
      <c r="R3" s="32" t="s">
        <v>46</v>
      </c>
      <c r="S3" s="32" t="s">
        <v>50</v>
      </c>
      <c r="T3" s="32" t="s">
        <v>51</v>
      </c>
      <c r="U3" s="32" t="s">
        <v>108</v>
      </c>
      <c r="V3" s="32" t="s">
        <v>54</v>
      </c>
      <c r="W3" s="32" t="s">
        <v>75</v>
      </c>
      <c r="X3" s="32" t="s">
        <v>60</v>
      </c>
      <c r="Y3" s="32" t="s">
        <v>74</v>
      </c>
      <c r="Z3" s="32" t="s">
        <v>63</v>
      </c>
    </row>
    <row r="4" spans="1:26">
      <c r="A4" s="14" t="s">
        <v>1</v>
      </c>
      <c r="B4" s="3" t="s">
        <v>2</v>
      </c>
      <c r="C4" s="24" t="s">
        <v>98</v>
      </c>
      <c r="F4" s="36"/>
      <c r="G4" s="32"/>
      <c r="H4" s="33"/>
      <c r="I4" s="33"/>
      <c r="J4" s="33"/>
      <c r="K4" s="33"/>
      <c r="L4" s="33"/>
      <c r="M4" s="33"/>
      <c r="N4" s="32"/>
      <c r="O4" s="33"/>
      <c r="P4" s="33"/>
      <c r="Q4" s="32"/>
      <c r="R4" s="33"/>
      <c r="S4" s="33"/>
      <c r="T4" s="33"/>
      <c r="U4" s="33"/>
      <c r="V4" s="33"/>
      <c r="W4" s="32"/>
      <c r="X4" s="33"/>
      <c r="Y4" s="33"/>
      <c r="Z4" s="32"/>
    </row>
    <row r="5" spans="1:26" s="6" customFormat="1">
      <c r="A5" s="15"/>
      <c r="B5" s="4" t="s">
        <v>9</v>
      </c>
      <c r="C5" s="12" t="s">
        <v>73</v>
      </c>
      <c r="D5" s="4" t="s">
        <v>10</v>
      </c>
      <c r="E5" s="12" t="s">
        <v>11</v>
      </c>
      <c r="F5" s="5" t="s">
        <v>12</v>
      </c>
      <c r="G5" s="5" t="s">
        <v>20</v>
      </c>
      <c r="H5" s="5" t="s">
        <v>40</v>
      </c>
      <c r="I5" s="5" t="s">
        <v>70</v>
      </c>
      <c r="J5" s="5" t="s">
        <v>42</v>
      </c>
      <c r="K5" s="5" t="s">
        <v>43</v>
      </c>
      <c r="L5" s="5" t="s">
        <v>45</v>
      </c>
      <c r="M5" s="5" t="s">
        <v>47</v>
      </c>
      <c r="N5" s="5" t="s">
        <v>48</v>
      </c>
      <c r="O5" s="5" t="s">
        <v>49</v>
      </c>
      <c r="P5" s="5" t="s">
        <v>52</v>
      </c>
      <c r="Q5" s="5" t="s">
        <v>53</v>
      </c>
      <c r="R5" s="5" t="s">
        <v>56</v>
      </c>
      <c r="S5" s="5" t="s">
        <v>57</v>
      </c>
      <c r="T5" s="5" t="s">
        <v>58</v>
      </c>
      <c r="U5" s="5" t="s">
        <v>59</v>
      </c>
      <c r="V5" s="5" t="s">
        <v>61</v>
      </c>
      <c r="W5" s="5" t="s">
        <v>62</v>
      </c>
      <c r="X5" s="5" t="s">
        <v>64</v>
      </c>
      <c r="Y5" s="5" t="s">
        <v>109</v>
      </c>
      <c r="Z5" s="5" t="s">
        <v>110</v>
      </c>
    </row>
    <row r="6" spans="1:26">
      <c r="A6" s="14">
        <v>1</v>
      </c>
      <c r="B6" s="9" t="s">
        <v>1020</v>
      </c>
      <c r="C6" s="8">
        <v>1993</v>
      </c>
      <c r="D6" s="9" t="s">
        <v>1021</v>
      </c>
      <c r="E6" s="13">
        <f>F6+G6+H6+I6+J6+K6+L6+M6+N6+O6+P6+Q6+R6+S6+T6+U6+V6+W6+X6+Y6+Z6</f>
        <v>44</v>
      </c>
      <c r="F6" s="20"/>
      <c r="G6" s="20"/>
      <c r="H6" s="20"/>
      <c r="I6" s="20"/>
      <c r="J6" s="20"/>
      <c r="K6" s="29"/>
      <c r="L6" s="20"/>
      <c r="M6" s="20"/>
      <c r="N6" s="20">
        <v>1</v>
      </c>
      <c r="O6" s="20"/>
      <c r="P6" s="20">
        <v>6</v>
      </c>
      <c r="Q6" s="20">
        <v>11</v>
      </c>
      <c r="R6" s="20">
        <v>9</v>
      </c>
      <c r="S6" s="20"/>
      <c r="T6" s="20">
        <v>6</v>
      </c>
      <c r="U6" s="20">
        <v>11</v>
      </c>
      <c r="V6" s="20"/>
      <c r="W6" s="20"/>
      <c r="X6" s="20"/>
      <c r="Y6" s="20"/>
      <c r="Z6" s="20"/>
    </row>
    <row r="7" spans="1:26">
      <c r="A7" s="14">
        <v>2</v>
      </c>
      <c r="B7" s="9" t="s">
        <v>382</v>
      </c>
      <c r="C7" s="8">
        <v>1987</v>
      </c>
      <c r="D7" s="9" t="s">
        <v>323</v>
      </c>
      <c r="E7" s="13">
        <f>F7+G7+H7+I7+J7+K7+L7+M7+N7+O7+P7+Q7+R7+S7+T7+U7+V7+W7+X7+Y7+Z7</f>
        <v>43</v>
      </c>
      <c r="F7" s="20"/>
      <c r="G7" s="20">
        <v>6</v>
      </c>
      <c r="H7" s="20"/>
      <c r="I7" s="20"/>
      <c r="J7" s="20">
        <v>9</v>
      </c>
      <c r="K7" s="29"/>
      <c r="L7" s="20"/>
      <c r="M7" s="29"/>
      <c r="N7" s="20">
        <v>1</v>
      </c>
      <c r="O7" s="20"/>
      <c r="P7" s="20">
        <v>4</v>
      </c>
      <c r="Q7" s="20"/>
      <c r="R7" s="20">
        <v>8</v>
      </c>
      <c r="S7" s="20">
        <v>7</v>
      </c>
      <c r="T7" s="20"/>
      <c r="U7" s="20"/>
      <c r="V7" s="20">
        <v>8</v>
      </c>
      <c r="W7" s="20"/>
      <c r="X7" s="20"/>
      <c r="Y7" s="20"/>
      <c r="Z7" s="20"/>
    </row>
    <row r="8" spans="1:26">
      <c r="A8" s="14">
        <v>3</v>
      </c>
      <c r="B8" s="9" t="s">
        <v>438</v>
      </c>
      <c r="C8" s="8">
        <v>1997</v>
      </c>
      <c r="D8" s="9" t="s">
        <v>439</v>
      </c>
      <c r="E8" s="13">
        <f>F8+G8+H8+I8+J8+K8+L8+M8+N8+O8+P8+Q8+R8+S8+T8+U8+V8+W8+X8+Y8+Z8</f>
        <v>42</v>
      </c>
      <c r="F8" s="20"/>
      <c r="G8" s="20"/>
      <c r="H8" s="20">
        <v>9</v>
      </c>
      <c r="I8" s="20"/>
      <c r="J8" s="29"/>
      <c r="K8" s="29"/>
      <c r="L8" s="20">
        <v>11</v>
      </c>
      <c r="M8" s="29"/>
      <c r="N8" s="20"/>
      <c r="O8" s="20">
        <v>11</v>
      </c>
      <c r="P8" s="20"/>
      <c r="Q8" s="20"/>
      <c r="R8" s="20"/>
      <c r="S8" s="20"/>
      <c r="T8" s="20"/>
      <c r="U8" s="20"/>
      <c r="V8" s="20">
        <v>11</v>
      </c>
      <c r="W8" s="20"/>
      <c r="X8" s="20"/>
      <c r="Y8" s="20"/>
      <c r="Z8" s="20"/>
    </row>
    <row r="9" spans="1:26">
      <c r="A9" s="14">
        <v>4</v>
      </c>
      <c r="B9" s="9" t="s">
        <v>1006</v>
      </c>
      <c r="C9" s="8">
        <v>1988</v>
      </c>
      <c r="D9" s="9" t="s">
        <v>1007</v>
      </c>
      <c r="E9" s="13">
        <f>F9+G9+H9+I9+J9+K9+L9+M9+N9+O9+P9+Q9+R9+S9+T9+U9+V9+W9+X9+Y9+Z9</f>
        <v>23</v>
      </c>
      <c r="F9" s="20"/>
      <c r="G9" s="20"/>
      <c r="H9" s="20"/>
      <c r="I9" s="20"/>
      <c r="J9" s="20"/>
      <c r="K9" s="29"/>
      <c r="L9" s="20"/>
      <c r="M9" s="20"/>
      <c r="N9" s="20">
        <v>4</v>
      </c>
      <c r="O9" s="20"/>
      <c r="P9" s="20">
        <v>11</v>
      </c>
      <c r="Q9" s="20"/>
      <c r="R9" s="20"/>
      <c r="S9" s="20"/>
      <c r="T9" s="20">
        <v>8</v>
      </c>
      <c r="U9" s="20"/>
      <c r="V9" s="20"/>
      <c r="W9" s="20"/>
      <c r="X9" s="20"/>
      <c r="Y9" s="20"/>
      <c r="Z9" s="20"/>
    </row>
    <row r="10" spans="1:26">
      <c r="A10" s="14">
        <v>5</v>
      </c>
      <c r="B10" s="9" t="s">
        <v>437</v>
      </c>
      <c r="C10" s="8">
        <v>1994</v>
      </c>
      <c r="D10" s="9" t="s">
        <v>773</v>
      </c>
      <c r="E10" s="13">
        <f>F10+G10+H10+I10+J10+K10+L10+M10+N10+O10+P10+Q10+R10+S10+T10+U10+V10+W10+X10+Y10+Z10</f>
        <v>22</v>
      </c>
      <c r="F10" s="20"/>
      <c r="G10" s="20"/>
      <c r="H10" s="20">
        <v>11</v>
      </c>
      <c r="I10" s="20">
        <v>11</v>
      </c>
      <c r="J10" s="29"/>
      <c r="K10" s="29"/>
      <c r="L10" s="20"/>
      <c r="M10" s="29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>
      <c r="A11" s="14">
        <v>6</v>
      </c>
      <c r="B11" s="9" t="s">
        <v>123</v>
      </c>
      <c r="D11" s="9" t="s">
        <v>124</v>
      </c>
      <c r="E11" s="13">
        <f>F11+G11+H11+I11+J11+K11+L11+M11+N11+O11+P11+Q11+R11+S11+T11+U11+V11+W11+X11+Y11+Z11</f>
        <v>19</v>
      </c>
      <c r="F11" s="20">
        <v>11</v>
      </c>
      <c r="G11" s="20"/>
      <c r="H11" s="20"/>
      <c r="I11" s="20"/>
      <c r="J11" s="29"/>
      <c r="K11" s="29"/>
      <c r="L11" s="20"/>
      <c r="M11" s="29"/>
      <c r="N11" s="20"/>
      <c r="O11" s="20"/>
      <c r="P11" s="20">
        <v>8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>
      <c r="A12" s="14">
        <v>7</v>
      </c>
      <c r="B12" s="9" t="s">
        <v>374</v>
      </c>
      <c r="C12" s="8">
        <v>1991</v>
      </c>
      <c r="D12" s="9" t="s">
        <v>375</v>
      </c>
      <c r="E12" s="13">
        <f>F12+G12+H12+I12+J12+K12+L12+M12+N12+O12+P12+Q12+R12+S12+T12+U12+V12+W12+X12+Y12+Z12</f>
        <v>18</v>
      </c>
      <c r="F12" s="20"/>
      <c r="G12" s="20">
        <v>11</v>
      </c>
      <c r="H12" s="20"/>
      <c r="I12" s="20"/>
      <c r="J12" s="29"/>
      <c r="K12" s="29"/>
      <c r="L12" s="20"/>
      <c r="M12" s="29"/>
      <c r="N12" s="20">
        <v>7</v>
      </c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>
      <c r="A13" s="14">
        <v>8</v>
      </c>
      <c r="B13" s="9" t="s">
        <v>440</v>
      </c>
      <c r="C13" s="8">
        <v>2004</v>
      </c>
      <c r="D13" s="9" t="s">
        <v>441</v>
      </c>
      <c r="E13" s="13">
        <f>F13+G13+H13+I13+J13+K13+L13+M13+N13+O13+P13+Q13+R13+S13+T13+U13+V13+W13+X13+Y13+Z13</f>
        <v>17</v>
      </c>
      <c r="F13" s="20"/>
      <c r="G13" s="20"/>
      <c r="H13" s="20">
        <v>8</v>
      </c>
      <c r="I13" s="20"/>
      <c r="J13" s="29"/>
      <c r="K13" s="29"/>
      <c r="L13" s="20">
        <v>9</v>
      </c>
      <c r="M13" s="29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>
      <c r="A14" s="14">
        <v>9</v>
      </c>
      <c r="B14" s="9" t="s">
        <v>758</v>
      </c>
      <c r="C14" s="8">
        <v>1995</v>
      </c>
      <c r="D14" s="9" t="s">
        <v>759</v>
      </c>
      <c r="E14" s="13">
        <f>F14+G14+H14+I14+J14+K14+L14+M14+N14+O14+P14+Q14+R14+S14+T14+U14+V14+W14+X14+Y14+Z14</f>
        <v>16</v>
      </c>
      <c r="F14" s="20"/>
      <c r="G14" s="20"/>
      <c r="H14" s="20"/>
      <c r="I14" s="20">
        <v>5</v>
      </c>
      <c r="J14" s="29"/>
      <c r="K14" s="20">
        <v>11</v>
      </c>
      <c r="L14" s="20"/>
      <c r="M14" s="29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>
      <c r="A15" s="14">
        <v>10</v>
      </c>
      <c r="B15" s="9" t="s">
        <v>132</v>
      </c>
      <c r="D15" s="9" t="s">
        <v>1257</v>
      </c>
      <c r="E15" s="13">
        <f>F15+G15+H15+I15+J15+K15+L15+M15+N15+O15+P15+Q15+R15+S15+T15+U15+V15+W15+X15+Y15+Z15</f>
        <v>15</v>
      </c>
      <c r="F15" s="20">
        <v>4</v>
      </c>
      <c r="G15" s="20"/>
      <c r="H15" s="20"/>
      <c r="I15" s="20"/>
      <c r="J15" s="29"/>
      <c r="K15" s="29"/>
      <c r="L15" s="20"/>
      <c r="M15" s="29"/>
      <c r="N15" s="20"/>
      <c r="O15" s="20">
        <v>8</v>
      </c>
      <c r="P15" s="20">
        <v>3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>
      <c r="A16" s="14">
        <v>11</v>
      </c>
      <c r="B16" s="9" t="s">
        <v>756</v>
      </c>
      <c r="C16" s="8">
        <v>2003</v>
      </c>
      <c r="D16" s="9" t="s">
        <v>757</v>
      </c>
      <c r="E16" s="13">
        <f>F16+G16+H16+I16+J16+K16+L16+M16+N16+O16+P16+Q16+R16+S16+T16+U16+V16+W16+X16+Y16+Z16</f>
        <v>15</v>
      </c>
      <c r="F16" s="20"/>
      <c r="G16" s="20"/>
      <c r="H16" s="20"/>
      <c r="I16" s="20">
        <v>6</v>
      </c>
      <c r="J16" s="29"/>
      <c r="K16" s="29"/>
      <c r="L16" s="20"/>
      <c r="M16" s="29"/>
      <c r="N16" s="20"/>
      <c r="O16" s="20"/>
      <c r="P16" s="20"/>
      <c r="Q16" s="20"/>
      <c r="R16" s="20"/>
      <c r="S16" s="20">
        <v>9</v>
      </c>
      <c r="T16" s="20"/>
      <c r="U16" s="20"/>
      <c r="V16" s="20"/>
      <c r="W16" s="20"/>
      <c r="X16" s="20"/>
      <c r="Y16" s="20"/>
      <c r="Z16" s="20"/>
    </row>
    <row r="17" spans="1:26">
      <c r="A17" s="14">
        <v>12</v>
      </c>
      <c r="B17" s="9" t="s">
        <v>1005</v>
      </c>
      <c r="C17" s="8">
        <v>1995</v>
      </c>
      <c r="D17" s="9" t="s">
        <v>165</v>
      </c>
      <c r="E17" s="13">
        <f>F17+G17+H17+I17+J17+K17+L17+M17+N17+O17+P17+Q17+R17+S17+T17+U17+V17+W17+X17+Y17+Z17</f>
        <v>14</v>
      </c>
      <c r="F17" s="20"/>
      <c r="G17" s="20"/>
      <c r="H17" s="20"/>
      <c r="I17" s="20"/>
      <c r="J17" s="20"/>
      <c r="K17" s="29"/>
      <c r="L17" s="20"/>
      <c r="M17" s="20"/>
      <c r="N17" s="20">
        <v>5</v>
      </c>
      <c r="O17" s="20">
        <v>9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>
      <c r="A18" s="14">
        <v>13</v>
      </c>
      <c r="B18" s="9" t="s">
        <v>443</v>
      </c>
      <c r="C18" s="8">
        <v>2005</v>
      </c>
      <c r="D18" s="9" t="s">
        <v>80</v>
      </c>
      <c r="E18" s="13">
        <f>F18+G18+H18+I18+J18+K18+L18+M18+N18+O18+P18+Q18+R18+S18+T18+U18+V18+W18+X18+Y18+Z18</f>
        <v>13</v>
      </c>
      <c r="F18" s="20"/>
      <c r="G18" s="20"/>
      <c r="H18" s="20">
        <v>6</v>
      </c>
      <c r="I18" s="20">
        <v>7</v>
      </c>
      <c r="J18" s="29"/>
      <c r="K18" s="29"/>
      <c r="L18" s="20"/>
      <c r="M18" s="29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>
      <c r="A19" s="14">
        <v>14</v>
      </c>
      <c r="B19" s="9" t="s">
        <v>383</v>
      </c>
      <c r="C19" s="8">
        <v>1987</v>
      </c>
      <c r="D19" s="9" t="s">
        <v>384</v>
      </c>
      <c r="E19" s="13">
        <f>F19+G19+H19+I19+J19+K19+L19+M19+N19+O19+P19+Q19+R19+S19+T19+U19+V19+W19+X19+Y19+Z19</f>
        <v>13</v>
      </c>
      <c r="F19" s="20"/>
      <c r="G19" s="20">
        <v>5</v>
      </c>
      <c r="H19" s="20">
        <v>1</v>
      </c>
      <c r="I19" s="20"/>
      <c r="J19" s="29"/>
      <c r="K19" s="29"/>
      <c r="L19" s="20"/>
      <c r="M19" s="29"/>
      <c r="N19" s="20"/>
      <c r="O19" s="20">
        <v>5</v>
      </c>
      <c r="P19" s="20">
        <v>1</v>
      </c>
      <c r="Q19" s="20"/>
      <c r="R19" s="20"/>
      <c r="S19" s="20"/>
      <c r="T19" s="20">
        <v>1</v>
      </c>
      <c r="U19" s="20"/>
      <c r="V19" s="20"/>
      <c r="W19" s="20"/>
      <c r="X19" s="20"/>
      <c r="Y19" s="20"/>
      <c r="Z19" s="20"/>
    </row>
    <row r="20" spans="1:26">
      <c r="A20" s="14">
        <v>15</v>
      </c>
      <c r="B20" s="9" t="s">
        <v>769</v>
      </c>
      <c r="C20" s="8">
        <v>1987</v>
      </c>
      <c r="D20" s="9" t="s">
        <v>79</v>
      </c>
      <c r="E20" s="13">
        <f>F20+G20+H20+I20+J20+K20+L20+M20+N20+O20+P20+Q20+R20+S20+T20+U20+V20+W20+X20+Y20+Z20</f>
        <v>12</v>
      </c>
      <c r="F20" s="20"/>
      <c r="G20" s="20"/>
      <c r="H20" s="20"/>
      <c r="I20" s="20">
        <v>1</v>
      </c>
      <c r="J20" s="29"/>
      <c r="K20" s="29"/>
      <c r="L20" s="20">
        <v>7</v>
      </c>
      <c r="M20" s="29"/>
      <c r="N20" s="20"/>
      <c r="O20" s="20"/>
      <c r="P20" s="20"/>
      <c r="Q20" s="20">
        <v>1</v>
      </c>
      <c r="R20" s="20"/>
      <c r="S20" s="20">
        <v>3</v>
      </c>
      <c r="T20" s="20"/>
      <c r="U20" s="20"/>
      <c r="V20" s="20"/>
      <c r="W20" s="20"/>
      <c r="X20" s="20"/>
      <c r="Y20" s="20"/>
      <c r="Z20" s="20"/>
    </row>
    <row r="21" spans="1:26">
      <c r="A21" s="14">
        <v>16</v>
      </c>
      <c r="B21" s="9" t="s">
        <v>843</v>
      </c>
      <c r="D21" s="9"/>
      <c r="E21" s="13">
        <f>F21+G21+H21+I21+J21+K21+L21+M21+N21+O21+P21+Q21+R21+S21+T21+U21+V21+W21+X21+Y21+Z21</f>
        <v>11</v>
      </c>
      <c r="F21" s="20"/>
      <c r="G21" s="20"/>
      <c r="H21" s="20"/>
      <c r="I21" s="20"/>
      <c r="J21" s="20">
        <v>11</v>
      </c>
      <c r="K21" s="29"/>
      <c r="L21" s="20"/>
      <c r="M21" s="29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>
      <c r="A22" s="14">
        <v>17</v>
      </c>
      <c r="B22" s="9" t="s">
        <v>949</v>
      </c>
      <c r="C22" s="8">
        <v>2001</v>
      </c>
      <c r="D22" s="9" t="s">
        <v>950</v>
      </c>
      <c r="E22" s="13">
        <f>F22+G22+H22+I22+J22+K22+L22+M22+N22+O22+P22+Q22+R22+S22+T22+U22+V22+W22+X22+Y22+Z22</f>
        <v>11</v>
      </c>
      <c r="F22" s="20"/>
      <c r="G22" s="20"/>
      <c r="H22" s="20"/>
      <c r="I22" s="20"/>
      <c r="J22" s="20"/>
      <c r="K22" s="29"/>
      <c r="L22" s="20"/>
      <c r="M22" s="20">
        <v>11</v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>
      <c r="A23" s="14">
        <v>18</v>
      </c>
      <c r="B23" s="9" t="s">
        <v>998</v>
      </c>
      <c r="C23" s="8">
        <v>1990</v>
      </c>
      <c r="D23" s="9" t="s">
        <v>999</v>
      </c>
      <c r="E23" s="13">
        <f>F23+G23+H23+I23+J23+K23+L23+M23+N23+O23+P23+Q23+R23+S23+T23+U23+V23+W23+X23+Y23+Z23</f>
        <v>11</v>
      </c>
      <c r="F23" s="20"/>
      <c r="G23" s="20"/>
      <c r="H23" s="20"/>
      <c r="I23" s="20"/>
      <c r="J23" s="20"/>
      <c r="K23" s="29"/>
      <c r="L23" s="20"/>
      <c r="M23" s="20"/>
      <c r="N23" s="20">
        <v>11</v>
      </c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>
      <c r="A24" s="14">
        <v>19</v>
      </c>
      <c r="B24" s="9" t="s">
        <v>1423</v>
      </c>
      <c r="D24" s="9" t="s">
        <v>1424</v>
      </c>
      <c r="E24" s="13">
        <f>F24+G24+H24+I24+J24+K24+L24+M24+N24+O24+P24+Q24+R24+S24+T24+U24+V24+W24+X24+Y24+Z24</f>
        <v>11</v>
      </c>
      <c r="F24" s="20"/>
      <c r="G24" s="20"/>
      <c r="H24" s="20"/>
      <c r="I24" s="20"/>
      <c r="J24" s="20"/>
      <c r="K24" s="29"/>
      <c r="L24" s="20"/>
      <c r="M24" s="20"/>
      <c r="N24" s="20"/>
      <c r="O24" s="20"/>
      <c r="P24" s="20"/>
      <c r="Q24" s="20"/>
      <c r="R24" s="20">
        <v>11</v>
      </c>
      <c r="S24" s="20"/>
      <c r="T24" s="20"/>
      <c r="U24" s="20"/>
      <c r="V24" s="20"/>
      <c r="W24" s="20"/>
      <c r="X24" s="20"/>
      <c r="Y24" s="20"/>
      <c r="Z24" s="20"/>
    </row>
    <row r="25" spans="1:26">
      <c r="A25" s="14">
        <v>20</v>
      </c>
      <c r="B25" s="9" t="s">
        <v>1467</v>
      </c>
      <c r="C25" s="8">
        <v>1997</v>
      </c>
      <c r="D25" s="9" t="s">
        <v>1448</v>
      </c>
      <c r="E25" s="13">
        <f>F25+G25+H25+I25+J25+K25+L25+M25+N25+O25+P25+Q25+R25+S25+T25+U25+V25+W25+X25+Y25+Z25</f>
        <v>11</v>
      </c>
      <c r="F25" s="20"/>
      <c r="G25" s="20"/>
      <c r="H25" s="20"/>
      <c r="I25" s="20"/>
      <c r="J25" s="20"/>
      <c r="K25" s="29"/>
      <c r="L25" s="20"/>
      <c r="M25" s="20"/>
      <c r="N25" s="20"/>
      <c r="O25" s="20"/>
      <c r="P25" s="20"/>
      <c r="Q25" s="20"/>
      <c r="R25" s="20"/>
      <c r="S25" s="20">
        <v>11</v>
      </c>
      <c r="T25" s="20"/>
      <c r="U25" s="20"/>
      <c r="V25" s="20"/>
      <c r="W25" s="20"/>
      <c r="X25" s="20"/>
      <c r="Y25" s="20"/>
      <c r="Z25" s="20"/>
    </row>
    <row r="26" spans="1:26">
      <c r="A26" s="14">
        <v>21</v>
      </c>
      <c r="B26" s="9" t="s">
        <v>1507</v>
      </c>
      <c r="C26" s="8">
        <v>1987</v>
      </c>
      <c r="D26" s="9"/>
      <c r="E26" s="13">
        <f>F26+G26+H26+I26+J26+K26+L26+M26+N26+O26+P26+Q26+R26+S26+T26+U26+V26+W26+X26+Y26+Z26</f>
        <v>11</v>
      </c>
      <c r="F26" s="20"/>
      <c r="G26" s="20"/>
      <c r="H26" s="20"/>
      <c r="I26" s="20"/>
      <c r="J26" s="20"/>
      <c r="K26" s="29"/>
      <c r="L26" s="20"/>
      <c r="M26" s="20"/>
      <c r="N26" s="20"/>
      <c r="O26" s="20"/>
      <c r="P26" s="20"/>
      <c r="Q26" s="20"/>
      <c r="R26" s="20"/>
      <c r="S26" s="20"/>
      <c r="T26" s="20">
        <v>11</v>
      </c>
      <c r="U26" s="20"/>
      <c r="V26" s="20"/>
      <c r="W26" s="20"/>
      <c r="X26" s="20"/>
      <c r="Y26" s="20"/>
      <c r="Z26" s="20"/>
    </row>
    <row r="27" spans="1:26">
      <c r="A27" s="14">
        <v>22</v>
      </c>
      <c r="B27" s="9" t="s">
        <v>762</v>
      </c>
      <c r="C27" s="8">
        <v>2010</v>
      </c>
      <c r="D27" s="9" t="s">
        <v>573</v>
      </c>
      <c r="E27" s="13">
        <f>F27+G27+H27+I27+J27+K27+L27+M27+N27+O27+P27+Q27+R27+S27+T27+U27+V27+W27+X27+Y27+Z27</f>
        <v>10</v>
      </c>
      <c r="F27" s="20"/>
      <c r="G27" s="20"/>
      <c r="H27" s="20"/>
      <c r="I27" s="20">
        <v>3</v>
      </c>
      <c r="J27" s="29"/>
      <c r="K27" s="29"/>
      <c r="L27" s="20"/>
      <c r="M27" s="29"/>
      <c r="N27" s="20"/>
      <c r="O27" s="20"/>
      <c r="P27" s="20">
        <v>7</v>
      </c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>
      <c r="A28" s="14">
        <v>23</v>
      </c>
      <c r="B28" s="9" t="s">
        <v>125</v>
      </c>
      <c r="D28" s="9"/>
      <c r="E28" s="13">
        <f>F28+G28+H28+I28+J28+K28+L28+M28+N28+O28+P28+Q28+R28+S28+T28+U28+V28+W28+X28+Y28+Z28</f>
        <v>9</v>
      </c>
      <c r="F28" s="20">
        <v>9</v>
      </c>
      <c r="G28" s="20"/>
      <c r="H28" s="20"/>
      <c r="I28" s="20"/>
      <c r="J28" s="29"/>
      <c r="K28" s="29"/>
      <c r="L28" s="20"/>
      <c r="M28" s="29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>
      <c r="A29" s="14">
        <v>24</v>
      </c>
      <c r="B29" s="9" t="s">
        <v>376</v>
      </c>
      <c r="C29" s="8">
        <v>2001</v>
      </c>
      <c r="D29" s="9" t="s">
        <v>377</v>
      </c>
      <c r="E29" s="13">
        <f>F29+G29+H29+I29+J29+K29+L29+M29+N29+O29+P29+Q29+R29+S29+T29+U29+V29+W29+X29+Y29+Z29</f>
        <v>9</v>
      </c>
      <c r="F29" s="20"/>
      <c r="G29" s="20">
        <v>9</v>
      </c>
      <c r="H29" s="20"/>
      <c r="I29" s="20"/>
      <c r="J29" s="29"/>
      <c r="K29" s="29"/>
      <c r="L29" s="20"/>
      <c r="M29" s="29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>
      <c r="A30" s="14">
        <v>25</v>
      </c>
      <c r="B30" s="9" t="s">
        <v>752</v>
      </c>
      <c r="C30" s="8">
        <v>2009</v>
      </c>
      <c r="D30" s="9" t="s">
        <v>753</v>
      </c>
      <c r="E30" s="13">
        <f>F30+G30+H30+I30+J30+K30+L30+M30+N30+O30+P30+Q30+R30+S30+T30+U30+V30+W30+X30+Y30+Z30</f>
        <v>9</v>
      </c>
      <c r="F30" s="20"/>
      <c r="G30" s="20"/>
      <c r="H30" s="20"/>
      <c r="I30" s="20">
        <v>9</v>
      </c>
      <c r="J30" s="29"/>
      <c r="K30" s="29"/>
      <c r="L30" s="20"/>
      <c r="M30" s="29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>
      <c r="A31" s="14">
        <v>26</v>
      </c>
      <c r="B31" s="9" t="s">
        <v>883</v>
      </c>
      <c r="C31" s="8">
        <v>2009</v>
      </c>
      <c r="D31" s="9" t="s">
        <v>884</v>
      </c>
      <c r="E31" s="13">
        <f>F31+G31+H31+I31+J31+K31+L31+M31+N31+O31+P31+Q31+R31+S31+T31+U31+V31+W31+X31+Y31+Z31</f>
        <v>9</v>
      </c>
      <c r="F31" s="20"/>
      <c r="G31" s="20"/>
      <c r="H31" s="20"/>
      <c r="I31" s="20"/>
      <c r="J31" s="20"/>
      <c r="K31" s="20">
        <v>9</v>
      </c>
      <c r="L31" s="20"/>
      <c r="M31" s="29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>
      <c r="A32" s="14">
        <v>27</v>
      </c>
      <c r="B32" s="9" t="s">
        <v>951</v>
      </c>
      <c r="C32" s="8">
        <v>1988</v>
      </c>
      <c r="D32" s="9" t="s">
        <v>952</v>
      </c>
      <c r="E32" s="13">
        <f>F32+G32+H32+I32+J32+K32+L32+M32+N32+O32+P32+Q32+R32+S32+T32+U32+V32+W32+X32+Y32+Z32</f>
        <v>9</v>
      </c>
      <c r="F32" s="20"/>
      <c r="G32" s="20"/>
      <c r="H32" s="20"/>
      <c r="I32" s="20"/>
      <c r="J32" s="20"/>
      <c r="K32" s="29"/>
      <c r="L32" s="20"/>
      <c r="M32" s="20">
        <v>9</v>
      </c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>
      <c r="A33" s="14">
        <v>28</v>
      </c>
      <c r="B33" s="9" t="s">
        <v>1000</v>
      </c>
      <c r="C33" s="8">
        <v>2008</v>
      </c>
      <c r="D33" s="9" t="s">
        <v>1152</v>
      </c>
      <c r="E33" s="13">
        <f>F33+G33+H33+I33+J33+K33+L33+M33+N33+O33+P33+Q33+R33+S33+T33+U33+V33+W33+X33+Y33+Z33</f>
        <v>9</v>
      </c>
      <c r="F33" s="20"/>
      <c r="G33" s="20"/>
      <c r="H33" s="20"/>
      <c r="I33" s="20"/>
      <c r="J33" s="20"/>
      <c r="K33" s="29"/>
      <c r="L33" s="20"/>
      <c r="M33" s="20"/>
      <c r="N33" s="20">
        <v>9</v>
      </c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>
      <c r="A34" s="14">
        <v>29</v>
      </c>
      <c r="B34" s="9" t="s">
        <v>1269</v>
      </c>
      <c r="D34" s="9" t="s">
        <v>1270</v>
      </c>
      <c r="E34" s="13">
        <f>F34+G34+H34+I34+J34+K34+L34+M34+N34+O34+P34+Q34+R34+S34+T34+U34+V34+W34+X34+Y34+Z34</f>
        <v>9</v>
      </c>
      <c r="F34" s="20"/>
      <c r="G34" s="20"/>
      <c r="H34" s="20"/>
      <c r="I34" s="20"/>
      <c r="J34" s="20"/>
      <c r="K34" s="29"/>
      <c r="L34" s="20"/>
      <c r="M34" s="20"/>
      <c r="N34" s="20"/>
      <c r="O34" s="20"/>
      <c r="P34" s="20">
        <v>9</v>
      </c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>
      <c r="A35" s="14">
        <v>30</v>
      </c>
      <c r="B35" s="9" t="s">
        <v>1413</v>
      </c>
      <c r="D35" s="9"/>
      <c r="E35" s="13">
        <f>F35+G35+H35+I35+J35+K35+L35+M35+N35+O35+P35+Q35+R35+S35+T35+U35+V35+W35+X35+Y35+Z35</f>
        <v>9</v>
      </c>
      <c r="F35" s="20"/>
      <c r="G35" s="20"/>
      <c r="H35" s="20"/>
      <c r="I35" s="20"/>
      <c r="J35" s="20"/>
      <c r="K35" s="29"/>
      <c r="L35" s="20"/>
      <c r="M35" s="20"/>
      <c r="N35" s="20"/>
      <c r="O35" s="20"/>
      <c r="P35" s="20"/>
      <c r="Q35" s="20">
        <v>9</v>
      </c>
      <c r="R35" s="20"/>
      <c r="S35" s="20"/>
      <c r="T35" s="20"/>
      <c r="U35" s="20"/>
      <c r="V35" s="20"/>
      <c r="W35" s="20"/>
      <c r="X35" s="20"/>
      <c r="Y35" s="20"/>
      <c r="Z35" s="20"/>
    </row>
    <row r="36" spans="1:26">
      <c r="A36" s="14">
        <v>31</v>
      </c>
      <c r="B36" s="9" t="s">
        <v>1508</v>
      </c>
      <c r="C36" s="8">
        <v>1988</v>
      </c>
      <c r="D36" s="9" t="s">
        <v>1509</v>
      </c>
      <c r="E36" s="13">
        <f>F36+G36+H36+I36+J36+K36+L36+M36+N36+O36+P36+Q36+R36+S36+T36+U36+V36+W36+X36+Y36+Z36</f>
        <v>9</v>
      </c>
      <c r="F36" s="20"/>
      <c r="G36" s="20"/>
      <c r="H36" s="20"/>
      <c r="I36" s="20"/>
      <c r="J36" s="20"/>
      <c r="K36" s="29"/>
      <c r="L36" s="20"/>
      <c r="M36" s="20"/>
      <c r="N36" s="20"/>
      <c r="O36" s="20"/>
      <c r="P36" s="20"/>
      <c r="Q36" s="20"/>
      <c r="R36" s="20"/>
      <c r="S36" s="20"/>
      <c r="T36" s="20">
        <v>9</v>
      </c>
      <c r="U36" s="20"/>
      <c r="V36" s="20"/>
      <c r="W36" s="20"/>
      <c r="X36" s="20"/>
      <c r="Y36" s="20"/>
      <c r="Z36" s="20"/>
    </row>
    <row r="37" spans="1:26">
      <c r="A37" s="14">
        <v>32</v>
      </c>
      <c r="B37" s="9" t="s">
        <v>1661</v>
      </c>
      <c r="C37" s="8">
        <v>1987</v>
      </c>
      <c r="D37" s="9"/>
      <c r="E37" s="13">
        <f>F37+G37+H37+I37+J37+K37+L37+M37+N37+O37+P37+Q37+R37+S37+T37+U37+V37+W37+X37+Y37+Z37</f>
        <v>9</v>
      </c>
      <c r="F37" s="20"/>
      <c r="G37" s="20"/>
      <c r="H37" s="20"/>
      <c r="I37" s="20"/>
      <c r="J37" s="20"/>
      <c r="K37" s="29"/>
      <c r="L37" s="20"/>
      <c r="M37" s="20"/>
      <c r="N37" s="20"/>
      <c r="O37" s="20"/>
      <c r="P37" s="20"/>
      <c r="Q37" s="20"/>
      <c r="R37" s="20"/>
      <c r="S37" s="20"/>
      <c r="T37" s="20"/>
      <c r="U37" s="20">
        <v>9</v>
      </c>
      <c r="V37" s="20"/>
      <c r="W37" s="20"/>
      <c r="X37" s="20"/>
      <c r="Y37" s="20"/>
      <c r="Z37" s="20"/>
    </row>
    <row r="38" spans="1:26">
      <c r="A38" s="14">
        <v>33</v>
      </c>
      <c r="B38" s="9" t="s">
        <v>1715</v>
      </c>
      <c r="D38" s="9" t="s">
        <v>82</v>
      </c>
      <c r="E38" s="13">
        <f>F38+G38+H38+I38+J38+K38+L38+M38+N38+O38+P38+Q38+R38+S38+T38+U38+V38+W38+X38+Y38+Z38</f>
        <v>9</v>
      </c>
      <c r="F38" s="20"/>
      <c r="G38" s="20"/>
      <c r="H38" s="20"/>
      <c r="I38" s="20"/>
      <c r="J38" s="20"/>
      <c r="K38" s="29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>
        <v>9</v>
      </c>
      <c r="W38" s="20"/>
      <c r="X38" s="20"/>
      <c r="Y38" s="20"/>
      <c r="Z38" s="20"/>
    </row>
    <row r="39" spans="1:26">
      <c r="A39" s="14">
        <v>34</v>
      </c>
      <c r="B39" s="9" t="s">
        <v>126</v>
      </c>
      <c r="D39" s="9"/>
      <c r="E39" s="13">
        <f>F39+G39+H39+I39+J39+K39+L39+M39+N39+O39+P39+Q39+R39+S39+T39+U39+V39+W39+X39+Y39+Z39</f>
        <v>8</v>
      </c>
      <c r="F39" s="20">
        <v>8</v>
      </c>
      <c r="G39" s="20"/>
      <c r="H39" s="20"/>
      <c r="I39" s="20"/>
      <c r="J39" s="29"/>
      <c r="K39" s="29"/>
      <c r="L39" s="20"/>
      <c r="M39" s="29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>
      <c r="A40" s="14">
        <v>35</v>
      </c>
      <c r="B40" s="9" t="s">
        <v>378</v>
      </c>
      <c r="C40" s="8">
        <v>2004</v>
      </c>
      <c r="D40" s="9" t="s">
        <v>379</v>
      </c>
      <c r="E40" s="13">
        <f>F40+G40+H40+I40+J40+K40+L40+M40+N40+O40+P40+Q40+R40+S40+T40+U40+V40+W40+X40+Y40+Z40</f>
        <v>8</v>
      </c>
      <c r="F40" s="20"/>
      <c r="G40" s="20">
        <v>8</v>
      </c>
      <c r="H40" s="20"/>
      <c r="I40" s="20"/>
      <c r="J40" s="29"/>
      <c r="K40" s="29"/>
      <c r="L40" s="20"/>
      <c r="M40" s="29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>
      <c r="A41" s="14">
        <v>36</v>
      </c>
      <c r="B41" s="9" t="s">
        <v>754</v>
      </c>
      <c r="C41" s="8">
        <v>1998</v>
      </c>
      <c r="D41" s="9" t="s">
        <v>755</v>
      </c>
      <c r="E41" s="13">
        <f>F41+G41+H41+I41+J41+K41+L41+M41+N41+O41+P41+Q41+R41+S41+T41+U41+V41+W41+X41+Y41+Z41</f>
        <v>8</v>
      </c>
      <c r="F41" s="20"/>
      <c r="G41" s="20"/>
      <c r="H41" s="20"/>
      <c r="I41" s="20">
        <v>8</v>
      </c>
      <c r="J41" s="29"/>
      <c r="K41" s="29"/>
      <c r="L41" s="20"/>
      <c r="M41" s="29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>
      <c r="A42" s="14">
        <v>37</v>
      </c>
      <c r="B42" s="9" t="s">
        <v>844</v>
      </c>
      <c r="D42" s="9"/>
      <c r="E42" s="13">
        <f>F42+G42+H42+I42+J42+K42+L42+M42+N42+O42+P42+Q42+R42+S42+T42+U42+V42+W42+X42+Y42+Z42</f>
        <v>8</v>
      </c>
      <c r="F42" s="20"/>
      <c r="G42" s="20"/>
      <c r="H42" s="20"/>
      <c r="I42" s="20"/>
      <c r="J42" s="20">
        <v>8</v>
      </c>
      <c r="K42" s="29"/>
      <c r="L42" s="20"/>
      <c r="M42" s="29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>
      <c r="A43" s="14">
        <v>38</v>
      </c>
      <c r="B43" s="9" t="s">
        <v>885</v>
      </c>
      <c r="C43" s="8">
        <v>2007</v>
      </c>
      <c r="D43" s="9" t="s">
        <v>886</v>
      </c>
      <c r="E43" s="13">
        <f>F43+G43+H43+I43+J43+K43+L43+M43+N43+O43+P43+Q43+R43+S43+T43+U43+V43+W43+X43+Y43+Z43</f>
        <v>8</v>
      </c>
      <c r="F43" s="20"/>
      <c r="G43" s="20"/>
      <c r="H43" s="20"/>
      <c r="I43" s="20"/>
      <c r="J43" s="20"/>
      <c r="K43" s="20">
        <v>8</v>
      </c>
      <c r="L43" s="20"/>
      <c r="M43" s="29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>
      <c r="A44" s="14">
        <v>39</v>
      </c>
      <c r="B44" s="9" t="s">
        <v>932</v>
      </c>
      <c r="C44" s="8">
        <v>1988</v>
      </c>
      <c r="D44" s="9" t="s">
        <v>165</v>
      </c>
      <c r="E44" s="13">
        <f>F44+G44+H44+I44+J44+K44+L44+M44+N44+O44+P44+Q44+R44+S44+T44+U44+V44+W44+X44+Y44+Z44</f>
        <v>8</v>
      </c>
      <c r="F44" s="20"/>
      <c r="G44" s="20"/>
      <c r="H44" s="20"/>
      <c r="I44" s="20"/>
      <c r="J44" s="20"/>
      <c r="K44" s="29"/>
      <c r="L44" s="20">
        <v>8</v>
      </c>
      <c r="M44" s="29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>
      <c r="A45" s="14">
        <v>40</v>
      </c>
      <c r="B45" s="9" t="s">
        <v>953</v>
      </c>
      <c r="C45" s="8">
        <v>2007</v>
      </c>
      <c r="D45" s="9" t="s">
        <v>954</v>
      </c>
      <c r="E45" s="13">
        <f>F45+G45+H45+I45+J45+K45+L45+M45+N45+O45+P45+Q45+R45+S45+T45+U45+V45+W45+X45+Y45+Z45</f>
        <v>8</v>
      </c>
      <c r="F45" s="20"/>
      <c r="G45" s="20"/>
      <c r="H45" s="20"/>
      <c r="I45" s="20"/>
      <c r="J45" s="20"/>
      <c r="K45" s="29"/>
      <c r="L45" s="20"/>
      <c r="M45" s="20">
        <v>8</v>
      </c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>
      <c r="A46" s="14">
        <v>41</v>
      </c>
      <c r="B46" s="9" t="s">
        <v>1001</v>
      </c>
      <c r="C46" s="8">
        <v>1993</v>
      </c>
      <c r="D46" s="9" t="s">
        <v>1002</v>
      </c>
      <c r="E46" s="13">
        <f>F46+G46+H46+I46+J46+K46+L46+M46+N46+O46+P46+Q46+R46+S46+T46+U46+V46+W46+X46+Y46+Z46</f>
        <v>8</v>
      </c>
      <c r="F46" s="20"/>
      <c r="G46" s="20"/>
      <c r="H46" s="20"/>
      <c r="I46" s="20"/>
      <c r="J46" s="20"/>
      <c r="K46" s="29"/>
      <c r="L46" s="20"/>
      <c r="M46" s="20"/>
      <c r="N46" s="20">
        <v>8</v>
      </c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>
      <c r="A47" s="14">
        <v>42</v>
      </c>
      <c r="B47" s="9" t="s">
        <v>450</v>
      </c>
      <c r="C47" s="8">
        <v>1989</v>
      </c>
      <c r="D47" s="9" t="s">
        <v>774</v>
      </c>
      <c r="E47" s="13">
        <f>F47+G47+H47+I47+J47+K47+L47+M47+N47+O47+P47+Q47+R47+S47+T47+U47+V47+W47+X47+Y47+Z47</f>
        <v>8</v>
      </c>
      <c r="F47" s="20"/>
      <c r="G47" s="20"/>
      <c r="H47" s="20">
        <v>1</v>
      </c>
      <c r="I47" s="20">
        <v>2</v>
      </c>
      <c r="J47" s="29"/>
      <c r="K47" s="29"/>
      <c r="L47" s="20"/>
      <c r="M47" s="29"/>
      <c r="N47" s="20"/>
      <c r="O47" s="20"/>
      <c r="P47" s="20">
        <v>5</v>
      </c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>
      <c r="A48" s="14">
        <v>43</v>
      </c>
      <c r="B48" s="9" t="s">
        <v>442</v>
      </c>
      <c r="D48" s="9" t="s">
        <v>165</v>
      </c>
      <c r="E48" s="13">
        <f>F48+G48+H48+I48+J48+K48+L48+M48+N48+O48+P48+Q48+R48+S48+T48+U48+V48+W48+X48+Y48+Z48</f>
        <v>8</v>
      </c>
      <c r="F48" s="20"/>
      <c r="G48" s="20"/>
      <c r="H48" s="20">
        <v>7</v>
      </c>
      <c r="I48" s="20"/>
      <c r="J48" s="29"/>
      <c r="K48" s="29"/>
      <c r="L48" s="20"/>
      <c r="M48" s="29"/>
      <c r="N48" s="20"/>
      <c r="O48" s="20"/>
      <c r="P48" s="20">
        <v>1</v>
      </c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>
      <c r="A49" s="14">
        <v>44</v>
      </c>
      <c r="B49" s="9" t="s">
        <v>1325</v>
      </c>
      <c r="D49" s="9" t="s">
        <v>1258</v>
      </c>
      <c r="E49" s="13">
        <f>F49+G49+H49+I49+J49+K49+L49+M49+N49+O49+P49+Q49+R49+S49+T49+U49+V49+W49+X49+Y49+Z49</f>
        <v>8</v>
      </c>
      <c r="F49" s="20"/>
      <c r="G49" s="20"/>
      <c r="H49" s="20"/>
      <c r="I49" s="20"/>
      <c r="J49" s="20"/>
      <c r="K49" s="29"/>
      <c r="L49" s="20"/>
      <c r="M49" s="20"/>
      <c r="N49" s="20"/>
      <c r="O49" s="20">
        <v>7</v>
      </c>
      <c r="P49" s="20">
        <v>1</v>
      </c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>
      <c r="A50" s="14">
        <v>45</v>
      </c>
      <c r="B50" s="9" t="s">
        <v>478</v>
      </c>
      <c r="D50" s="9"/>
      <c r="E50" s="13">
        <f>F50+G50+H50+I50+J50+K50+L50+M50+N50+O50+P50+Q50+R50+S50+T50+U50+V50+W50+X50+Y50+Z50</f>
        <v>8</v>
      </c>
      <c r="F50" s="20"/>
      <c r="G50" s="20"/>
      <c r="H50" s="20">
        <v>1</v>
      </c>
      <c r="I50" s="20"/>
      <c r="J50" s="29"/>
      <c r="K50" s="29"/>
      <c r="L50" s="20"/>
      <c r="M50" s="29"/>
      <c r="N50" s="20"/>
      <c r="O50" s="20"/>
      <c r="P50" s="20"/>
      <c r="Q50" s="20">
        <v>7</v>
      </c>
      <c r="R50" s="20"/>
      <c r="S50" s="20"/>
      <c r="T50" s="20"/>
      <c r="U50" s="20"/>
      <c r="V50" s="20"/>
      <c r="W50" s="20"/>
      <c r="X50" s="20"/>
      <c r="Y50" s="20"/>
      <c r="Z50" s="20"/>
    </row>
    <row r="51" spans="1:26">
      <c r="A51" s="14">
        <v>46</v>
      </c>
      <c r="B51" s="9" t="s">
        <v>1414</v>
      </c>
      <c r="D51" s="9"/>
      <c r="E51" s="13">
        <f>F51+G51+H51+I51+J51+K51+L51+M51+N51+O51+P51+Q51+R51+S51+T51+U51+V51+W51+X51+Y51+Z51</f>
        <v>8</v>
      </c>
      <c r="F51" s="20"/>
      <c r="G51" s="20"/>
      <c r="H51" s="20"/>
      <c r="I51" s="20"/>
      <c r="J51" s="20"/>
      <c r="K51" s="29"/>
      <c r="L51" s="20"/>
      <c r="M51" s="20"/>
      <c r="N51" s="20"/>
      <c r="O51" s="20"/>
      <c r="P51" s="20"/>
      <c r="Q51" s="20">
        <v>8</v>
      </c>
      <c r="R51" s="20"/>
      <c r="S51" s="20"/>
      <c r="T51" s="20"/>
      <c r="U51" s="20"/>
      <c r="V51" s="20"/>
      <c r="W51" s="20"/>
      <c r="X51" s="20"/>
      <c r="Y51" s="20"/>
      <c r="Z51" s="20"/>
    </row>
    <row r="52" spans="1:26">
      <c r="A52" s="14">
        <v>47</v>
      </c>
      <c r="B52" s="9" t="s">
        <v>1468</v>
      </c>
      <c r="C52" s="8">
        <v>1988</v>
      </c>
      <c r="D52" s="9" t="s">
        <v>1469</v>
      </c>
      <c r="E52" s="13">
        <f>F52+G52+H52+I52+J52+K52+L52+M52+N52+O52+P52+Q52+R52+S52+T52+U52+V52+W52+X52+Y52+Z52</f>
        <v>8</v>
      </c>
      <c r="F52" s="20"/>
      <c r="G52" s="20"/>
      <c r="H52" s="20"/>
      <c r="I52" s="20"/>
      <c r="J52" s="20"/>
      <c r="K52" s="29"/>
      <c r="L52" s="20"/>
      <c r="M52" s="20"/>
      <c r="N52" s="20"/>
      <c r="O52" s="20"/>
      <c r="P52" s="20"/>
      <c r="Q52" s="20"/>
      <c r="R52" s="20"/>
      <c r="S52" s="20">
        <v>8</v>
      </c>
      <c r="T52" s="20"/>
      <c r="U52" s="20"/>
      <c r="V52" s="20"/>
      <c r="W52" s="20"/>
      <c r="X52" s="20"/>
      <c r="Y52" s="20"/>
      <c r="Z52" s="20"/>
    </row>
    <row r="53" spans="1:26">
      <c r="A53" s="14">
        <v>48</v>
      </c>
      <c r="B53" s="9" t="s">
        <v>1662</v>
      </c>
      <c r="C53" s="8">
        <v>1990</v>
      </c>
      <c r="D53" s="9"/>
      <c r="E53" s="13">
        <f>F53+G53+H53+I53+J53+K53+L53+M53+N53+O53+P53+Q53+R53+S53+T53+U53+V53+W53+X53+Y53+Z53</f>
        <v>8</v>
      </c>
      <c r="F53" s="20"/>
      <c r="G53" s="20"/>
      <c r="H53" s="20"/>
      <c r="I53" s="20"/>
      <c r="J53" s="20"/>
      <c r="K53" s="29"/>
      <c r="L53" s="20"/>
      <c r="M53" s="20"/>
      <c r="N53" s="20"/>
      <c r="O53" s="20"/>
      <c r="P53" s="20"/>
      <c r="Q53" s="20"/>
      <c r="R53" s="20"/>
      <c r="S53" s="20"/>
      <c r="T53" s="20"/>
      <c r="U53" s="20">
        <v>8</v>
      </c>
      <c r="V53" s="20"/>
      <c r="W53" s="20"/>
      <c r="X53" s="20"/>
      <c r="Y53" s="20"/>
      <c r="Z53" s="20"/>
    </row>
    <row r="54" spans="1:26">
      <c r="A54" s="14">
        <v>49</v>
      </c>
      <c r="B54" s="9" t="s">
        <v>1523</v>
      </c>
      <c r="C54" s="8">
        <v>2002</v>
      </c>
      <c r="D54" s="9" t="s">
        <v>1524</v>
      </c>
      <c r="E54" s="13">
        <f>F54+G54+H54+I54+J54+K54+L54+M54+N54+O54+P54+Q54+R54+S54+T54+U54+V54+W54+X54+Y54+Z54</f>
        <v>8</v>
      </c>
      <c r="F54" s="20"/>
      <c r="G54" s="20"/>
      <c r="H54" s="20"/>
      <c r="I54" s="20"/>
      <c r="J54" s="20"/>
      <c r="K54" s="29"/>
      <c r="L54" s="20"/>
      <c r="M54" s="20"/>
      <c r="N54" s="20"/>
      <c r="O54" s="20"/>
      <c r="P54" s="20"/>
      <c r="Q54" s="20"/>
      <c r="R54" s="20"/>
      <c r="S54" s="20"/>
      <c r="T54" s="20">
        <v>1</v>
      </c>
      <c r="U54" s="20"/>
      <c r="V54" s="20">
        <v>7</v>
      </c>
      <c r="W54" s="20"/>
      <c r="X54" s="20"/>
      <c r="Y54" s="20"/>
      <c r="Z54" s="20"/>
    </row>
    <row r="55" spans="1:26">
      <c r="A55" s="14">
        <v>50</v>
      </c>
      <c r="B55" s="9" t="s">
        <v>127</v>
      </c>
      <c r="D55" s="9" t="s">
        <v>128</v>
      </c>
      <c r="E55" s="13">
        <f>F55+G55+H55+I55+J55+K55+L55+M55+N55+O55+P55+Q55+R55+S55+T55+U55+V55+W55+X55+Y55+Z55</f>
        <v>7</v>
      </c>
      <c r="F55" s="20">
        <v>7</v>
      </c>
      <c r="G55" s="20"/>
      <c r="H55" s="20"/>
      <c r="I55" s="20"/>
      <c r="J55" s="29"/>
      <c r="K55" s="29"/>
      <c r="L55" s="20"/>
      <c r="M55" s="29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>
      <c r="A56" s="14">
        <v>51</v>
      </c>
      <c r="B56" s="9" t="s">
        <v>380</v>
      </c>
      <c r="C56" s="8">
        <v>1989</v>
      </c>
      <c r="D56" s="9" t="s">
        <v>381</v>
      </c>
      <c r="E56" s="13">
        <f>F56+G56+H56+I56+J56+K56+L56+M56+N56+O56+P56+Q56+R56+S56+T56+U56+V56+W56+X56+Y56+Z56</f>
        <v>7</v>
      </c>
      <c r="F56" s="20"/>
      <c r="G56" s="20">
        <v>7</v>
      </c>
      <c r="H56" s="20"/>
      <c r="I56" s="20"/>
      <c r="J56" s="29"/>
      <c r="K56" s="29"/>
      <c r="L56" s="20"/>
      <c r="M56" s="29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>
      <c r="A57" s="14">
        <v>52</v>
      </c>
      <c r="B57" s="9" t="s">
        <v>845</v>
      </c>
      <c r="D57" s="9"/>
      <c r="E57" s="13">
        <f>F57+G57+H57+I57+J57+K57+L57+M57+N57+O57+P57+Q57+R57+S57+T57+U57+V57+W57+X57+Y57+Z57</f>
        <v>7</v>
      </c>
      <c r="F57" s="20"/>
      <c r="G57" s="20"/>
      <c r="H57" s="20"/>
      <c r="I57" s="20"/>
      <c r="J57" s="20">
        <v>7</v>
      </c>
      <c r="K57" s="29"/>
      <c r="L57" s="20"/>
      <c r="M57" s="29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>
      <c r="A58" s="14">
        <v>53</v>
      </c>
      <c r="B58" s="9" t="s">
        <v>763</v>
      </c>
      <c r="C58" s="8">
        <v>2002</v>
      </c>
      <c r="D58" s="9" t="s">
        <v>764</v>
      </c>
      <c r="E58" s="13">
        <f>F58+G58+H58+I58+J58+K58+L58+M58+N58+O58+P58+Q58+R58+S58+T58+U58+V58+W58+X58+Y58+Z58</f>
        <v>7</v>
      </c>
      <c r="F58" s="20"/>
      <c r="G58" s="20"/>
      <c r="H58" s="20"/>
      <c r="I58" s="20">
        <v>1</v>
      </c>
      <c r="J58" s="29"/>
      <c r="K58" s="20">
        <v>6</v>
      </c>
      <c r="L58" s="20"/>
      <c r="M58" s="29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>
      <c r="A59" s="14">
        <v>54</v>
      </c>
      <c r="B59" s="9" t="s">
        <v>887</v>
      </c>
      <c r="C59" s="8">
        <v>2008</v>
      </c>
      <c r="D59" s="9" t="s">
        <v>822</v>
      </c>
      <c r="E59" s="13">
        <f>F59+G59+H59+I59+J59+K59+L59+M59+N59+O59+P59+Q59+R59+S59+T59+U59+V59+W59+X59+Y59+Z59</f>
        <v>7</v>
      </c>
      <c r="F59" s="20"/>
      <c r="G59" s="20"/>
      <c r="H59" s="20"/>
      <c r="I59" s="20"/>
      <c r="J59" s="20"/>
      <c r="K59" s="20">
        <v>7</v>
      </c>
      <c r="L59" s="20"/>
      <c r="M59" s="29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>
      <c r="A60" s="14">
        <v>55</v>
      </c>
      <c r="B60" s="9" t="s">
        <v>955</v>
      </c>
      <c r="C60" s="8">
        <v>2007</v>
      </c>
      <c r="D60" s="9" t="s">
        <v>956</v>
      </c>
      <c r="E60" s="13">
        <f>F60+G60+H60+I60+J60+K60+L60+M60+N60+O60+P60+Q60+R60+S60+T60+U60+V60+W60+X60+Y60+Z60</f>
        <v>7</v>
      </c>
      <c r="F60" s="20"/>
      <c r="G60" s="20"/>
      <c r="H60" s="20"/>
      <c r="I60" s="20"/>
      <c r="J60" s="20"/>
      <c r="K60" s="29"/>
      <c r="L60" s="20"/>
      <c r="M60" s="20">
        <v>7</v>
      </c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>
      <c r="A61" s="14">
        <v>56</v>
      </c>
      <c r="B61" s="9" t="s">
        <v>846</v>
      </c>
      <c r="C61" s="8">
        <v>2009</v>
      </c>
      <c r="D61" s="9"/>
      <c r="E61" s="13">
        <f>F61+G61+H61+I61+J61+K61+L61+M61+N61+O61+P61+Q61+R61+S61+T61+U61+V61+W61+X61+Y61+Z61</f>
        <v>7</v>
      </c>
      <c r="F61" s="20"/>
      <c r="G61" s="20"/>
      <c r="H61" s="20"/>
      <c r="I61" s="20"/>
      <c r="J61" s="20">
        <v>6</v>
      </c>
      <c r="K61" s="29"/>
      <c r="L61" s="20"/>
      <c r="M61" s="29"/>
      <c r="N61" s="20">
        <v>1</v>
      </c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>
      <c r="A62" s="14">
        <v>57</v>
      </c>
      <c r="B62" s="9" t="s">
        <v>152</v>
      </c>
      <c r="D62" s="9" t="s">
        <v>153</v>
      </c>
      <c r="E62" s="13">
        <f>F62+G62+H62+I62+J62+K62+L62+M62+N62+O62+P62+Q62+R62+S62+T62+U62+V62+W62+X62+Y62+Z62</f>
        <v>7</v>
      </c>
      <c r="F62" s="20">
        <v>1</v>
      </c>
      <c r="G62" s="20"/>
      <c r="H62" s="20">
        <v>1</v>
      </c>
      <c r="I62" s="20"/>
      <c r="J62" s="29"/>
      <c r="K62" s="29"/>
      <c r="L62" s="20"/>
      <c r="M62" s="29"/>
      <c r="N62" s="20"/>
      <c r="O62" s="20"/>
      <c r="P62" s="20"/>
      <c r="Q62" s="20">
        <v>5</v>
      </c>
      <c r="R62" s="20"/>
      <c r="S62" s="20"/>
      <c r="T62" s="20"/>
      <c r="U62" s="20"/>
      <c r="V62" s="20"/>
      <c r="W62" s="20"/>
      <c r="X62" s="20"/>
      <c r="Y62" s="20"/>
      <c r="Z62" s="20"/>
    </row>
    <row r="63" spans="1:26">
      <c r="A63" s="14">
        <v>58</v>
      </c>
      <c r="B63" s="9" t="s">
        <v>1290</v>
      </c>
      <c r="D63" s="9"/>
      <c r="E63" s="13">
        <f>F63+G63+H63+I63+J63+K63+L63+M63+N63+O63+P63+Q63+R63+S63+T63+U63+V63+W63+X63+Y63+Z63</f>
        <v>7</v>
      </c>
      <c r="F63" s="20"/>
      <c r="G63" s="20"/>
      <c r="H63" s="20"/>
      <c r="I63" s="20"/>
      <c r="J63" s="20"/>
      <c r="K63" s="29"/>
      <c r="L63" s="20"/>
      <c r="M63" s="20"/>
      <c r="N63" s="20"/>
      <c r="O63" s="20"/>
      <c r="P63" s="20">
        <v>1</v>
      </c>
      <c r="Q63" s="20"/>
      <c r="R63" s="20">
        <v>6</v>
      </c>
      <c r="S63" s="20"/>
      <c r="T63" s="20"/>
      <c r="U63" s="20"/>
      <c r="V63" s="20"/>
      <c r="W63" s="20"/>
      <c r="X63" s="20"/>
      <c r="Y63" s="20"/>
      <c r="Z63" s="20"/>
    </row>
    <row r="64" spans="1:26">
      <c r="A64" s="14">
        <v>59</v>
      </c>
      <c r="B64" s="9" t="s">
        <v>1425</v>
      </c>
      <c r="D64" s="9"/>
      <c r="E64" s="13">
        <f>F64+G64+H64+I64+J64+K64+L64+M64+N64+O64+P64+Q64+R64+S64+T64+U64+V64+W64+X64+Y64+Z64</f>
        <v>7</v>
      </c>
      <c r="F64" s="20"/>
      <c r="G64" s="20"/>
      <c r="H64" s="20"/>
      <c r="I64" s="20"/>
      <c r="J64" s="20"/>
      <c r="K64" s="29"/>
      <c r="L64" s="20"/>
      <c r="M64" s="20"/>
      <c r="N64" s="20"/>
      <c r="O64" s="20"/>
      <c r="P64" s="20"/>
      <c r="Q64" s="20"/>
      <c r="R64" s="20">
        <v>7</v>
      </c>
      <c r="S64" s="20"/>
      <c r="T64" s="20"/>
      <c r="U64" s="20"/>
      <c r="V64" s="20"/>
      <c r="W64" s="20"/>
      <c r="X64" s="20"/>
      <c r="Y64" s="20"/>
      <c r="Z64" s="20"/>
    </row>
    <row r="65" spans="1:26">
      <c r="A65" s="14">
        <v>60</v>
      </c>
      <c r="B65" s="9" t="s">
        <v>1026</v>
      </c>
      <c r="C65" s="8">
        <v>1990</v>
      </c>
      <c r="D65" s="9" t="s">
        <v>1027</v>
      </c>
      <c r="E65" s="13">
        <f>F65+G65+H65+I65+J65+K65+L65+M65+N65+O65+P65+Q65+R65+S65+T65+U65+V65+W65+X65+Y65+Z65</f>
        <v>7</v>
      </c>
      <c r="F65" s="20"/>
      <c r="G65" s="20"/>
      <c r="H65" s="20"/>
      <c r="I65" s="20"/>
      <c r="J65" s="20"/>
      <c r="K65" s="29"/>
      <c r="L65" s="20"/>
      <c r="M65" s="20"/>
      <c r="N65" s="20">
        <v>1</v>
      </c>
      <c r="O65" s="20"/>
      <c r="P65" s="20">
        <v>2</v>
      </c>
      <c r="Q65" s="20"/>
      <c r="R65" s="20"/>
      <c r="S65" s="20"/>
      <c r="T65" s="20">
        <v>4</v>
      </c>
      <c r="U65" s="20"/>
      <c r="V65" s="20"/>
      <c r="W65" s="20"/>
      <c r="X65" s="20"/>
      <c r="Y65" s="20"/>
      <c r="Z65" s="20"/>
    </row>
    <row r="66" spans="1:26">
      <c r="A66" s="14">
        <v>61</v>
      </c>
      <c r="B66" s="9" t="s">
        <v>1510</v>
      </c>
      <c r="C66" s="8">
        <v>2002</v>
      </c>
      <c r="D66" s="9"/>
      <c r="E66" s="13">
        <f>F66+G66+H66+I66+J66+K66+L66+M66+N66+O66+P66+Q66+R66+S66+T66+U66+V66+W66+X66+Y66+Z66</f>
        <v>7</v>
      </c>
      <c r="F66" s="20"/>
      <c r="G66" s="20"/>
      <c r="H66" s="20"/>
      <c r="I66" s="20"/>
      <c r="J66" s="20"/>
      <c r="K66" s="29"/>
      <c r="L66" s="20"/>
      <c r="M66" s="20"/>
      <c r="N66" s="20"/>
      <c r="O66" s="20"/>
      <c r="P66" s="20"/>
      <c r="Q66" s="20"/>
      <c r="R66" s="20"/>
      <c r="S66" s="20"/>
      <c r="T66" s="20">
        <v>7</v>
      </c>
      <c r="U66" s="20"/>
      <c r="V66" s="20"/>
      <c r="W66" s="20"/>
      <c r="X66" s="20"/>
      <c r="Y66" s="20"/>
      <c r="Z66" s="20"/>
    </row>
    <row r="67" spans="1:26">
      <c r="A67" s="14">
        <v>62</v>
      </c>
      <c r="B67" s="9" t="s">
        <v>1663</v>
      </c>
      <c r="C67" s="8">
        <v>1989</v>
      </c>
      <c r="D67" s="9"/>
      <c r="E67" s="13">
        <f>F67+G67+H67+I67+J67+K67+L67+M67+N67+O67+P67+Q67+R67+S67+T67+U67+V67+W67+X67+Y67+Z67</f>
        <v>7</v>
      </c>
      <c r="F67" s="20"/>
      <c r="G67" s="20"/>
      <c r="H67" s="20"/>
      <c r="I67" s="20"/>
      <c r="J67" s="20"/>
      <c r="K67" s="29"/>
      <c r="L67" s="20"/>
      <c r="M67" s="20"/>
      <c r="N67" s="20"/>
      <c r="O67" s="20"/>
      <c r="P67" s="20"/>
      <c r="Q67" s="20"/>
      <c r="R67" s="20"/>
      <c r="S67" s="20"/>
      <c r="T67" s="20"/>
      <c r="U67" s="20">
        <v>7</v>
      </c>
      <c r="V67" s="20"/>
      <c r="W67" s="20"/>
      <c r="X67" s="20"/>
      <c r="Y67" s="20"/>
      <c r="Z67" s="20"/>
    </row>
    <row r="68" spans="1:26">
      <c r="A68" s="14">
        <v>63</v>
      </c>
      <c r="B68" s="9" t="s">
        <v>129</v>
      </c>
      <c r="D68" s="9" t="s">
        <v>130</v>
      </c>
      <c r="E68" s="13">
        <f>F68+G68+H68+I68+J68+K68+L68+M68+N68+O68+P68+Q68+R68+S68+T68+U68+V68+W68+X68+Y68+Z68</f>
        <v>6</v>
      </c>
      <c r="F68" s="20">
        <v>6</v>
      </c>
      <c r="G68" s="20"/>
      <c r="H68" s="20"/>
      <c r="I68" s="20"/>
      <c r="J68" s="29"/>
      <c r="K68" s="29"/>
      <c r="L68" s="20"/>
      <c r="M68" s="29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>
      <c r="A69" s="14">
        <v>64</v>
      </c>
      <c r="B69" s="9" t="s">
        <v>957</v>
      </c>
      <c r="C69" s="8">
        <v>2000</v>
      </c>
      <c r="D69" s="9" t="s">
        <v>950</v>
      </c>
      <c r="E69" s="13">
        <f>F69+G69+H69+I69+J69+K69+L69+M69+N69+O69+P69+Q69+R69+S69+T69+U69+V69+W69+X69+Y69+Z69</f>
        <v>6</v>
      </c>
      <c r="F69" s="20"/>
      <c r="G69" s="20"/>
      <c r="H69" s="20"/>
      <c r="I69" s="20"/>
      <c r="J69" s="20"/>
      <c r="K69" s="29"/>
      <c r="L69" s="20"/>
      <c r="M69" s="20">
        <v>6</v>
      </c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>
      <c r="A70" s="14">
        <v>65</v>
      </c>
      <c r="B70" s="9" t="s">
        <v>1003</v>
      </c>
      <c r="C70" s="8">
        <v>1987</v>
      </c>
      <c r="D70" s="9" t="s">
        <v>1004</v>
      </c>
      <c r="E70" s="13">
        <f>F70+G70+H70+I70+J70+K70+L70+M70+N70+O70+P70+Q70+R70+S70+T70+U70+V70+W70+X70+Y70+Z70</f>
        <v>6</v>
      </c>
      <c r="F70" s="20"/>
      <c r="G70" s="20"/>
      <c r="H70" s="20"/>
      <c r="I70" s="20"/>
      <c r="J70" s="20"/>
      <c r="K70" s="29"/>
      <c r="L70" s="20"/>
      <c r="M70" s="20"/>
      <c r="N70" s="20">
        <v>6</v>
      </c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>
      <c r="A71" s="14">
        <v>66</v>
      </c>
      <c r="B71" s="9" t="s">
        <v>1259</v>
      </c>
      <c r="D71" s="9" t="s">
        <v>681</v>
      </c>
      <c r="E71" s="13">
        <f>F71+G71+H71+I71+J71+K71+L71+M71+N71+O71+P71+Q71+R71+S71+T71+U71+V71+W71+X71+Y71+Z71</f>
        <v>6</v>
      </c>
      <c r="F71" s="20"/>
      <c r="G71" s="20"/>
      <c r="H71" s="20"/>
      <c r="I71" s="20"/>
      <c r="J71" s="20"/>
      <c r="K71" s="29"/>
      <c r="L71" s="20"/>
      <c r="M71" s="20"/>
      <c r="N71" s="20"/>
      <c r="O71" s="20">
        <v>6</v>
      </c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>
      <c r="A72" s="14">
        <v>67</v>
      </c>
      <c r="B72" s="9" t="s">
        <v>1415</v>
      </c>
      <c r="D72" s="9"/>
      <c r="E72" s="13">
        <f>F72+G72+H72+I72+J72+K72+L72+M72+N72+O72+P72+Q72+R72+S72+T72+U72+V72+W72+X72+Y72+Z72</f>
        <v>6</v>
      </c>
      <c r="F72" s="20"/>
      <c r="G72" s="20"/>
      <c r="H72" s="20"/>
      <c r="I72" s="20"/>
      <c r="J72" s="20"/>
      <c r="K72" s="29"/>
      <c r="L72" s="20"/>
      <c r="M72" s="20"/>
      <c r="N72" s="20"/>
      <c r="O72" s="20"/>
      <c r="P72" s="20"/>
      <c r="Q72" s="20">
        <v>6</v>
      </c>
      <c r="R72" s="20"/>
      <c r="S72" s="20"/>
      <c r="T72" s="20"/>
      <c r="U72" s="20"/>
      <c r="V72" s="20"/>
      <c r="W72" s="20"/>
      <c r="X72" s="20"/>
      <c r="Y72" s="20"/>
      <c r="Z72" s="20"/>
    </row>
    <row r="73" spans="1:26">
      <c r="A73" s="14">
        <v>68</v>
      </c>
      <c r="B73" s="9" t="s">
        <v>1470</v>
      </c>
      <c r="C73" s="8">
        <v>2002</v>
      </c>
      <c r="D73" s="9" t="s">
        <v>1471</v>
      </c>
      <c r="E73" s="13">
        <f>F73+G73+H73+I73+J73+K73+L73+M73+N73+O73+P73+Q73+R73+S73+T73+U73+V73+W73+X73+Y73+Z73</f>
        <v>6</v>
      </c>
      <c r="F73" s="20"/>
      <c r="G73" s="20"/>
      <c r="H73" s="20"/>
      <c r="I73" s="20"/>
      <c r="J73" s="20"/>
      <c r="K73" s="29"/>
      <c r="L73" s="20"/>
      <c r="M73" s="20"/>
      <c r="N73" s="20"/>
      <c r="O73" s="20"/>
      <c r="P73" s="20"/>
      <c r="Q73" s="20"/>
      <c r="R73" s="20"/>
      <c r="S73" s="20">
        <v>6</v>
      </c>
      <c r="T73" s="20"/>
      <c r="U73" s="20"/>
      <c r="V73" s="20"/>
      <c r="W73" s="20"/>
      <c r="X73" s="20"/>
      <c r="Y73" s="20"/>
      <c r="Z73" s="20"/>
    </row>
    <row r="74" spans="1:26">
      <c r="A74" s="14">
        <v>69</v>
      </c>
      <c r="B74" s="9" t="s">
        <v>1016</v>
      </c>
      <c r="C74" s="8">
        <v>1988</v>
      </c>
      <c r="D74" s="9" t="s">
        <v>1017</v>
      </c>
      <c r="E74" s="13">
        <f>F74+G74+H74+I74+J74+K74+L74+M74+N74+O74+P74+Q74+R74+S74+T74+U74+V74+W74+X74+Y74+Z74</f>
        <v>6</v>
      </c>
      <c r="F74" s="20"/>
      <c r="G74" s="20"/>
      <c r="H74" s="20"/>
      <c r="I74" s="20"/>
      <c r="J74" s="20"/>
      <c r="K74" s="29"/>
      <c r="L74" s="20"/>
      <c r="M74" s="20"/>
      <c r="N74" s="20">
        <v>1</v>
      </c>
      <c r="O74" s="20"/>
      <c r="P74" s="20"/>
      <c r="Q74" s="20"/>
      <c r="R74" s="20"/>
      <c r="S74" s="20"/>
      <c r="T74" s="20">
        <v>5</v>
      </c>
      <c r="U74" s="20"/>
      <c r="V74" s="20"/>
      <c r="W74" s="20"/>
      <c r="X74" s="20"/>
      <c r="Y74" s="20"/>
      <c r="Z74" s="20"/>
    </row>
    <row r="75" spans="1:26">
      <c r="A75" s="14">
        <v>70</v>
      </c>
      <c r="B75" s="9" t="s">
        <v>1664</v>
      </c>
      <c r="C75" s="8">
        <v>2004</v>
      </c>
      <c r="D75" s="9"/>
      <c r="E75" s="13">
        <f>F75+G75+H75+I75+J75+K75+L75+M75+N75+O75+P75+Q75+R75+S75+T75+U75+V75+W75+X75+Y75+Z75</f>
        <v>6</v>
      </c>
      <c r="F75" s="20"/>
      <c r="G75" s="20"/>
      <c r="H75" s="20"/>
      <c r="I75" s="20"/>
      <c r="J75" s="20"/>
      <c r="K75" s="29"/>
      <c r="L75" s="20"/>
      <c r="M75" s="20"/>
      <c r="N75" s="20"/>
      <c r="O75" s="20"/>
      <c r="P75" s="20"/>
      <c r="Q75" s="20"/>
      <c r="R75" s="20"/>
      <c r="S75" s="20"/>
      <c r="T75" s="20"/>
      <c r="U75" s="20">
        <v>6</v>
      </c>
      <c r="V75" s="20"/>
      <c r="W75" s="20"/>
      <c r="X75" s="20"/>
      <c r="Y75" s="20"/>
      <c r="Z75" s="20"/>
    </row>
    <row r="76" spans="1:26">
      <c r="A76" s="14">
        <v>71</v>
      </c>
      <c r="B76" s="9" t="s">
        <v>1298</v>
      </c>
      <c r="D76" s="9" t="s">
        <v>82</v>
      </c>
      <c r="E76" s="13">
        <f>F76+G76+H76+I76+J76+K76+L76+M76+N76+O76+P76+Q76+R76+S76+T76+U76+V76+W76+X76+Y76+Z76</f>
        <v>6</v>
      </c>
      <c r="F76" s="20"/>
      <c r="G76" s="20"/>
      <c r="H76" s="20"/>
      <c r="I76" s="20"/>
      <c r="J76" s="20"/>
      <c r="K76" s="29"/>
      <c r="L76" s="20"/>
      <c r="M76" s="20"/>
      <c r="N76" s="20"/>
      <c r="O76" s="20"/>
      <c r="P76" s="20">
        <v>1</v>
      </c>
      <c r="Q76" s="20"/>
      <c r="R76" s="20"/>
      <c r="S76" s="20"/>
      <c r="T76" s="20"/>
      <c r="U76" s="20"/>
      <c r="V76" s="20">
        <v>5</v>
      </c>
      <c r="W76" s="20"/>
      <c r="X76" s="20"/>
      <c r="Y76" s="20"/>
      <c r="Z76" s="20"/>
    </row>
    <row r="77" spans="1:26">
      <c r="A77" s="14">
        <v>72</v>
      </c>
      <c r="B77" s="9" t="s">
        <v>1716</v>
      </c>
      <c r="D77" s="9" t="s">
        <v>1717</v>
      </c>
      <c r="E77" s="13">
        <f>F77+G77+H77+I77+J77+K77+L77+M77+N77+O77+P77+Q77+R77+S77+T77+U77+V77+W77+X77+Y77+Z77</f>
        <v>6</v>
      </c>
      <c r="F77" s="20"/>
      <c r="G77" s="20"/>
      <c r="H77" s="20"/>
      <c r="I77" s="20"/>
      <c r="J77" s="20"/>
      <c r="K77" s="29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>
        <v>6</v>
      </c>
      <c r="W77" s="20"/>
      <c r="X77" s="20"/>
      <c r="Y77" s="20"/>
      <c r="Z77" s="20"/>
    </row>
    <row r="78" spans="1:26">
      <c r="A78" s="14">
        <v>73</v>
      </c>
      <c r="B78" s="9" t="s">
        <v>131</v>
      </c>
      <c r="D78" s="9"/>
      <c r="E78" s="13">
        <f>F78+G78+H78+I78+J78+K78+L78+M78+N78+O78+P78+Q78+R78+S78+T78+U78+V78+W78+X78+Y78+Z78</f>
        <v>5</v>
      </c>
      <c r="F78" s="20">
        <v>5</v>
      </c>
      <c r="G78" s="20"/>
      <c r="H78" s="20"/>
      <c r="I78" s="20"/>
      <c r="J78" s="29"/>
      <c r="K78" s="29"/>
      <c r="L78" s="20"/>
      <c r="M78" s="29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>
      <c r="A79" s="14">
        <v>74</v>
      </c>
      <c r="B79" s="9" t="s">
        <v>444</v>
      </c>
      <c r="D79" s="9" t="s">
        <v>445</v>
      </c>
      <c r="E79" s="13">
        <f>F79+G79+H79+I79+J79+K79+L79+M79+N79+O79+P79+Q79+R79+S79+T79+U79+V79+W79+X79+Y79+Z79</f>
        <v>5</v>
      </c>
      <c r="F79" s="20"/>
      <c r="G79" s="20"/>
      <c r="H79" s="20">
        <v>5</v>
      </c>
      <c r="I79" s="20"/>
      <c r="J79" s="29"/>
      <c r="K79" s="29"/>
      <c r="L79" s="20"/>
      <c r="M79" s="29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>
      <c r="A80" s="14">
        <v>75</v>
      </c>
      <c r="B80" s="9" t="s">
        <v>847</v>
      </c>
      <c r="D80" s="9"/>
      <c r="E80" s="13">
        <f>F80+G80+H80+I80+J80+K80+L80+M80+N80+O80+P80+Q80+R80+S80+T80+U80+V80+W80+X80+Y80+Z80</f>
        <v>5</v>
      </c>
      <c r="F80" s="20"/>
      <c r="G80" s="20"/>
      <c r="H80" s="20"/>
      <c r="I80" s="20"/>
      <c r="J80" s="20">
        <v>5</v>
      </c>
      <c r="K80" s="29"/>
      <c r="L80" s="20"/>
      <c r="M80" s="29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>
      <c r="A81" s="14">
        <v>76</v>
      </c>
      <c r="B81" s="9" t="s">
        <v>770</v>
      </c>
      <c r="C81" s="8">
        <v>1991</v>
      </c>
      <c r="D81" s="9" t="s">
        <v>726</v>
      </c>
      <c r="E81" s="13">
        <f>F81+G81+H81+I81+J81+K81+L81+M81+N81+O81+P81+Q81+R81+S81+T81+U81+V81+W81+X81+Y81+Z81</f>
        <v>5</v>
      </c>
      <c r="F81" s="20"/>
      <c r="G81" s="20"/>
      <c r="H81" s="20"/>
      <c r="I81" s="20">
        <v>1</v>
      </c>
      <c r="J81" s="29"/>
      <c r="K81" s="20">
        <v>4</v>
      </c>
      <c r="L81" s="20"/>
      <c r="M81" s="29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>
      <c r="A82" s="14">
        <v>77</v>
      </c>
      <c r="B82" s="9" t="s">
        <v>888</v>
      </c>
      <c r="C82" s="8">
        <v>2006</v>
      </c>
      <c r="D82" s="9" t="s">
        <v>889</v>
      </c>
      <c r="E82" s="13">
        <f>F82+G82+H82+I82+J82+K82+L82+M82+N82+O82+P82+Q82+R82+S82+T82+U82+V82+W82+X82+Y82+Z82</f>
        <v>5</v>
      </c>
      <c r="F82" s="20"/>
      <c r="G82" s="20"/>
      <c r="H82" s="20"/>
      <c r="I82" s="20"/>
      <c r="J82" s="20"/>
      <c r="K82" s="20">
        <v>5</v>
      </c>
      <c r="L82" s="20"/>
      <c r="M82" s="29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>
      <c r="A83" s="14">
        <v>78</v>
      </c>
      <c r="B83" s="9" t="s">
        <v>958</v>
      </c>
      <c r="C83" s="8">
        <v>2002</v>
      </c>
      <c r="D83" s="9" t="s">
        <v>950</v>
      </c>
      <c r="E83" s="13">
        <f>F83+G83+H83+I83+J83+K83+L83+M83+N83+O83+P83+Q83+R83+S83+T83+U83+V83+W83+X83+Y83+Z83</f>
        <v>5</v>
      </c>
      <c r="F83" s="20"/>
      <c r="G83" s="20"/>
      <c r="H83" s="20"/>
      <c r="I83" s="20"/>
      <c r="J83" s="20"/>
      <c r="K83" s="29"/>
      <c r="L83" s="20"/>
      <c r="M83" s="20">
        <v>5</v>
      </c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>
      <c r="A84" s="14">
        <v>79</v>
      </c>
      <c r="B84" s="9" t="s">
        <v>1426</v>
      </c>
      <c r="D84" s="9"/>
      <c r="E84" s="13">
        <f>F84+G84+H84+I84+J84+K84+L84+M84+N84+O84+P84+Q84+R84+S84+T84+U84+V84+W84+X84+Y84+Z84</f>
        <v>5</v>
      </c>
      <c r="F84" s="20"/>
      <c r="G84" s="20"/>
      <c r="H84" s="20"/>
      <c r="I84" s="20"/>
      <c r="J84" s="20"/>
      <c r="K84" s="29"/>
      <c r="L84" s="20"/>
      <c r="M84" s="20"/>
      <c r="N84" s="20"/>
      <c r="O84" s="20"/>
      <c r="P84" s="20"/>
      <c r="Q84" s="20"/>
      <c r="R84" s="20">
        <v>5</v>
      </c>
      <c r="S84" s="20"/>
      <c r="T84" s="20"/>
      <c r="U84" s="20"/>
      <c r="V84" s="20"/>
      <c r="W84" s="20"/>
      <c r="X84" s="20"/>
      <c r="Y84" s="20"/>
      <c r="Z84" s="20"/>
    </row>
    <row r="85" spans="1:26">
      <c r="A85" s="14">
        <v>80</v>
      </c>
      <c r="B85" s="9" t="s">
        <v>1281</v>
      </c>
      <c r="C85" s="8">
        <v>1993</v>
      </c>
      <c r="D85" s="9" t="s">
        <v>1282</v>
      </c>
      <c r="E85" s="13">
        <f>F85+G85+H85+I85+J85+K85+L85+M85+N85+O85+P85+Q85+R85+S85+T85+U85+V85+W85+X85+Y85+Z85</f>
        <v>5</v>
      </c>
      <c r="F85" s="20"/>
      <c r="G85" s="20"/>
      <c r="H85" s="20"/>
      <c r="I85" s="20"/>
      <c r="J85" s="20"/>
      <c r="K85" s="29"/>
      <c r="L85" s="20"/>
      <c r="M85" s="20"/>
      <c r="N85" s="20"/>
      <c r="O85" s="20"/>
      <c r="P85" s="20">
        <v>1</v>
      </c>
      <c r="Q85" s="20"/>
      <c r="R85" s="20"/>
      <c r="S85" s="20">
        <v>4</v>
      </c>
      <c r="T85" s="20"/>
      <c r="U85" s="20"/>
      <c r="V85" s="20"/>
      <c r="W85" s="20"/>
      <c r="X85" s="20"/>
      <c r="Y85" s="20"/>
      <c r="Z85" s="20"/>
    </row>
    <row r="86" spans="1:26">
      <c r="A86" s="14">
        <v>81</v>
      </c>
      <c r="B86" s="9" t="s">
        <v>1472</v>
      </c>
      <c r="C86" s="8">
        <v>1994</v>
      </c>
      <c r="D86" s="9"/>
      <c r="E86" s="13">
        <f>F86+G86+H86+I86+J86+K86+L86+M86+N86+O86+P86+Q86+R86+S86+T86+U86+V86+W86+X86+Y86+Z86</f>
        <v>5</v>
      </c>
      <c r="F86" s="20"/>
      <c r="G86" s="20"/>
      <c r="H86" s="20"/>
      <c r="I86" s="20"/>
      <c r="J86" s="20"/>
      <c r="K86" s="29"/>
      <c r="L86" s="20"/>
      <c r="M86" s="20"/>
      <c r="N86" s="20"/>
      <c r="O86" s="20"/>
      <c r="P86" s="20"/>
      <c r="Q86" s="20"/>
      <c r="R86" s="20"/>
      <c r="S86" s="20">
        <v>5</v>
      </c>
      <c r="T86" s="20"/>
      <c r="U86" s="20"/>
      <c r="V86" s="20"/>
      <c r="W86" s="20"/>
      <c r="X86" s="20"/>
      <c r="Y86" s="20"/>
      <c r="Z86" s="20"/>
    </row>
    <row r="87" spans="1:26">
      <c r="A87" s="14">
        <v>82</v>
      </c>
      <c r="B87" s="9" t="s">
        <v>1665</v>
      </c>
      <c r="C87" s="8">
        <v>2004</v>
      </c>
      <c r="D87" s="9"/>
      <c r="E87" s="13">
        <f>F87+G87+H87+I87+J87+K87+L87+M87+N87+O87+P87+Q87+R87+S87+T87+U87+V87+W87+X87+Y87+Z87</f>
        <v>5</v>
      </c>
      <c r="F87" s="20"/>
      <c r="G87" s="20"/>
      <c r="H87" s="20"/>
      <c r="I87" s="20"/>
      <c r="J87" s="20"/>
      <c r="K87" s="29"/>
      <c r="L87" s="20"/>
      <c r="M87" s="20"/>
      <c r="N87" s="20"/>
      <c r="O87" s="20"/>
      <c r="P87" s="20"/>
      <c r="Q87" s="20"/>
      <c r="R87" s="20"/>
      <c r="S87" s="20"/>
      <c r="T87" s="20"/>
      <c r="U87" s="20">
        <v>5</v>
      </c>
      <c r="V87" s="20"/>
      <c r="W87" s="20"/>
      <c r="X87" s="20"/>
      <c r="Y87" s="20"/>
      <c r="Z87" s="20"/>
    </row>
    <row r="88" spans="1:26">
      <c r="A88" s="14">
        <v>83</v>
      </c>
      <c r="B88" s="9" t="s">
        <v>851</v>
      </c>
      <c r="D88" s="9"/>
      <c r="E88" s="13">
        <f>F88+G88+H88+I88+J88+K88+L88+M88+N88+O88+P88+Q88+R88+S88+T88+U88+V88+W88+X88+Y88+Z88</f>
        <v>5</v>
      </c>
      <c r="F88" s="20"/>
      <c r="G88" s="20"/>
      <c r="H88" s="20"/>
      <c r="I88" s="20"/>
      <c r="J88" s="20">
        <v>1</v>
      </c>
      <c r="K88" s="29"/>
      <c r="L88" s="20"/>
      <c r="M88" s="29"/>
      <c r="N88" s="20"/>
      <c r="O88" s="20"/>
      <c r="P88" s="20"/>
      <c r="Q88" s="20"/>
      <c r="R88" s="20"/>
      <c r="S88" s="20"/>
      <c r="T88" s="20"/>
      <c r="U88" s="20"/>
      <c r="V88" s="20">
        <v>4</v>
      </c>
      <c r="W88" s="20"/>
      <c r="X88" s="20"/>
      <c r="Y88" s="20"/>
      <c r="Z88" s="20"/>
    </row>
    <row r="89" spans="1:26">
      <c r="A89" s="14">
        <v>84</v>
      </c>
      <c r="B89" s="9" t="s">
        <v>385</v>
      </c>
      <c r="C89" s="8">
        <v>1995</v>
      </c>
      <c r="D89" s="9"/>
      <c r="E89" s="13">
        <f>F89+G89+H89+I89+J89+K89+L89+M89+N89+O89+P89+Q89+R89+S89+T89+U89+V89+W89+X89+Y89+Z89</f>
        <v>4</v>
      </c>
      <c r="F89" s="20"/>
      <c r="G89" s="20">
        <v>4</v>
      </c>
      <c r="H89" s="20"/>
      <c r="I89" s="20"/>
      <c r="J89" s="29"/>
      <c r="K89" s="29"/>
      <c r="L89" s="20"/>
      <c r="M89" s="29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>
      <c r="A90" s="14">
        <v>85</v>
      </c>
      <c r="B90" s="9" t="s">
        <v>715</v>
      </c>
      <c r="D90" s="9"/>
      <c r="E90" s="13">
        <f>F90+G90+H90+I90+J90+K90+L90+M90+N90+O90+P90+Q90+R90+S90+T90+U90+V90+W90+X90+Y90+Z90</f>
        <v>4</v>
      </c>
      <c r="F90" s="20"/>
      <c r="G90" s="20"/>
      <c r="H90" s="20">
        <v>4</v>
      </c>
      <c r="I90" s="20"/>
      <c r="J90" s="29"/>
      <c r="K90" s="29"/>
      <c r="L90" s="20"/>
      <c r="M90" s="29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>
      <c r="A91" s="14">
        <v>86</v>
      </c>
      <c r="B91" s="9" t="s">
        <v>760</v>
      </c>
      <c r="C91" s="8">
        <v>1997</v>
      </c>
      <c r="D91" s="9" t="s">
        <v>761</v>
      </c>
      <c r="E91" s="13">
        <f>F91+G91+H91+I91+J91+K91+L91+M91+N91+O91+P91+Q91+R91+S91+T91+U91+V91+W91+X91+Y91+Z91</f>
        <v>4</v>
      </c>
      <c r="F91" s="20"/>
      <c r="G91" s="20"/>
      <c r="H91" s="20"/>
      <c r="I91" s="20">
        <v>4</v>
      </c>
      <c r="J91" s="29"/>
      <c r="K91" s="29"/>
      <c r="L91" s="20"/>
      <c r="M91" s="29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>
      <c r="A92" s="14">
        <v>87</v>
      </c>
      <c r="B92" s="9" t="s">
        <v>848</v>
      </c>
      <c r="D92" s="9"/>
      <c r="E92" s="13">
        <f>F92+G92+H92+I92+J92+K92+L92+M92+N92+O92+P92+Q92+R92+S92+T92+U92+V92+W92+X92+Y92+Z92</f>
        <v>4</v>
      </c>
      <c r="F92" s="20"/>
      <c r="G92" s="20"/>
      <c r="H92" s="20"/>
      <c r="I92" s="20"/>
      <c r="J92" s="20">
        <v>4</v>
      </c>
      <c r="K92" s="29"/>
      <c r="L92" s="20"/>
      <c r="M92" s="29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>
      <c r="A93" s="14">
        <v>88</v>
      </c>
      <c r="B93" s="9" t="s">
        <v>959</v>
      </c>
      <c r="C93" s="8">
        <v>2010</v>
      </c>
      <c r="D93" s="9" t="s">
        <v>960</v>
      </c>
      <c r="E93" s="13">
        <f>F93+G93+H93+I93+J93+K93+L93+M93+N93+O93+P93+Q93+R93+S93+T93+U93+V93+W93+X93+Y93+Z93</f>
        <v>4</v>
      </c>
      <c r="F93" s="20"/>
      <c r="G93" s="20"/>
      <c r="H93" s="20"/>
      <c r="I93" s="20"/>
      <c r="J93" s="20"/>
      <c r="K93" s="29"/>
      <c r="L93" s="20"/>
      <c r="M93" s="20">
        <v>4</v>
      </c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>
      <c r="A94" s="14">
        <v>89</v>
      </c>
      <c r="B94" s="9" t="s">
        <v>1416</v>
      </c>
      <c r="D94" s="9"/>
      <c r="E94" s="13">
        <f>F94+G94+H94+I94+J94+K94+L94+M94+N94+O94+P94+Q94+R94+S94+T94+U94+V94+W94+X94+Y94+Z94</f>
        <v>4</v>
      </c>
      <c r="F94" s="20"/>
      <c r="G94" s="20"/>
      <c r="H94" s="20"/>
      <c r="I94" s="20"/>
      <c r="J94" s="20"/>
      <c r="K94" s="29"/>
      <c r="L94" s="20"/>
      <c r="M94" s="20"/>
      <c r="N94" s="20"/>
      <c r="O94" s="20"/>
      <c r="P94" s="20"/>
      <c r="Q94" s="20">
        <v>4</v>
      </c>
      <c r="R94" s="20"/>
      <c r="S94" s="20"/>
      <c r="T94" s="20"/>
      <c r="U94" s="20"/>
      <c r="V94" s="20"/>
      <c r="W94" s="20"/>
      <c r="X94" s="20"/>
      <c r="Y94" s="20"/>
      <c r="Z94" s="20"/>
    </row>
    <row r="95" spans="1:26">
      <c r="A95" s="14">
        <v>90</v>
      </c>
      <c r="B95" s="9" t="s">
        <v>1427</v>
      </c>
      <c r="D95" s="9" t="s">
        <v>1424</v>
      </c>
      <c r="E95" s="13">
        <f>F95+G95+H95+I95+J95+K95+L95+M95+N95+O95+P95+Q95+R95+S95+T95+U95+V95+W95+X95+Y95+Z95</f>
        <v>4</v>
      </c>
      <c r="F95" s="20"/>
      <c r="G95" s="20"/>
      <c r="H95" s="20"/>
      <c r="I95" s="20"/>
      <c r="J95" s="20"/>
      <c r="K95" s="29"/>
      <c r="L95" s="20"/>
      <c r="M95" s="20"/>
      <c r="N95" s="20"/>
      <c r="O95" s="20"/>
      <c r="P95" s="20"/>
      <c r="Q95" s="20"/>
      <c r="R95" s="20">
        <v>4</v>
      </c>
      <c r="S95" s="20"/>
      <c r="T95" s="20"/>
      <c r="U95" s="20"/>
      <c r="V95" s="20"/>
      <c r="W95" s="20"/>
      <c r="X95" s="20"/>
      <c r="Y95" s="20"/>
      <c r="Z95" s="20"/>
    </row>
    <row r="96" spans="1:26">
      <c r="A96" s="14">
        <v>91</v>
      </c>
      <c r="B96" s="9" t="s">
        <v>1028</v>
      </c>
      <c r="C96" s="8">
        <v>1997</v>
      </c>
      <c r="D96" s="9" t="s">
        <v>1029</v>
      </c>
      <c r="E96" s="13">
        <f>F96+G96+H96+I96+J96+K96+L96+M96+N96+O96+P96+Q96+R96+S96+T96+U96+V96+W96+X96+Y96+Z96</f>
        <v>4</v>
      </c>
      <c r="F96" s="20"/>
      <c r="G96" s="20"/>
      <c r="H96" s="20"/>
      <c r="I96" s="20"/>
      <c r="J96" s="20"/>
      <c r="K96" s="29"/>
      <c r="L96" s="20"/>
      <c r="M96" s="20"/>
      <c r="N96" s="20">
        <v>1</v>
      </c>
      <c r="O96" s="20"/>
      <c r="P96" s="20"/>
      <c r="Q96" s="20"/>
      <c r="R96" s="20"/>
      <c r="S96" s="20"/>
      <c r="T96" s="20">
        <v>3</v>
      </c>
      <c r="U96" s="20"/>
      <c r="V96" s="20"/>
      <c r="W96" s="20"/>
      <c r="X96" s="20"/>
      <c r="Y96" s="20"/>
      <c r="Z96" s="20"/>
    </row>
    <row r="97" spans="1:26">
      <c r="A97" s="14">
        <v>92</v>
      </c>
      <c r="B97" s="9" t="s">
        <v>133</v>
      </c>
      <c r="D97" s="9"/>
      <c r="E97" s="13">
        <f>F97+G97+H97+I97+J97+K97+L97+M97+N97+O97+P97+Q97+R97+S97+T97+U97+V97+W97+X97+Y97+Z97</f>
        <v>3</v>
      </c>
      <c r="F97" s="20">
        <v>3</v>
      </c>
      <c r="G97" s="20"/>
      <c r="H97" s="20"/>
      <c r="I97" s="20"/>
      <c r="J97" s="29"/>
      <c r="K97" s="29"/>
      <c r="L97" s="20"/>
      <c r="M97" s="29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>
      <c r="A98" s="14">
        <v>93</v>
      </c>
      <c r="B98" s="9" t="s">
        <v>386</v>
      </c>
      <c r="C98" s="8">
        <v>1987</v>
      </c>
      <c r="D98" s="9" t="s">
        <v>356</v>
      </c>
      <c r="E98" s="13">
        <f>F98+G98+H98+I98+J98+K98+L98+M98+N98+O98+P98+Q98+R98+S98+T98+U98+V98+W98+X98+Y98+Z98</f>
        <v>3</v>
      </c>
      <c r="F98" s="20"/>
      <c r="G98" s="20">
        <v>3</v>
      </c>
      <c r="H98" s="20"/>
      <c r="I98" s="20"/>
      <c r="J98" s="29"/>
      <c r="K98" s="29"/>
      <c r="L98" s="20"/>
      <c r="M98" s="29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>
      <c r="A99" s="14">
        <v>94</v>
      </c>
      <c r="B99" s="9" t="s">
        <v>446</v>
      </c>
      <c r="D99" s="9" t="s">
        <v>447</v>
      </c>
      <c r="E99" s="13">
        <f>F99+G99+H99+I99+J99+K99+L99+M99+N99+O99+P99+Q99+R99+S99+T99+U99+V99+W99+X99+Y99+Z99</f>
        <v>3</v>
      </c>
      <c r="F99" s="20"/>
      <c r="G99" s="20"/>
      <c r="H99" s="20">
        <v>3</v>
      </c>
      <c r="I99" s="20"/>
      <c r="J99" s="29"/>
      <c r="K99" s="29"/>
      <c r="L99" s="20"/>
      <c r="M99" s="29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>
      <c r="A100" s="14">
        <v>95</v>
      </c>
      <c r="B100" s="9" t="s">
        <v>849</v>
      </c>
      <c r="D100" s="9"/>
      <c r="E100" s="13">
        <f>F100+G100+H100+I100+J100+K100+L100+M100+N100+O100+P100+Q100+R100+S100+T100+U100+V100+W100+X100+Y100+Z100</f>
        <v>3</v>
      </c>
      <c r="F100" s="20"/>
      <c r="G100" s="20"/>
      <c r="H100" s="20"/>
      <c r="I100" s="20"/>
      <c r="J100" s="20">
        <v>3</v>
      </c>
      <c r="K100" s="29"/>
      <c r="L100" s="20"/>
      <c r="M100" s="29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>
      <c r="A101" s="14">
        <v>96</v>
      </c>
      <c r="B101" s="9" t="s">
        <v>961</v>
      </c>
      <c r="C101" s="8">
        <v>2007</v>
      </c>
      <c r="D101" s="9" t="s">
        <v>962</v>
      </c>
      <c r="E101" s="13">
        <f>F101+G101+H101+I101+J101+K101+L101+M101+N101+O101+P101+Q101+R101+S101+T101+U101+V101+W101+X101+Y101+Z101</f>
        <v>3</v>
      </c>
      <c r="F101" s="20"/>
      <c r="G101" s="20"/>
      <c r="H101" s="20"/>
      <c r="I101" s="20"/>
      <c r="J101" s="20"/>
      <c r="K101" s="29"/>
      <c r="L101" s="20"/>
      <c r="M101" s="20">
        <v>3</v>
      </c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>
      <c r="A102" s="14">
        <v>97</v>
      </c>
      <c r="B102" s="9" t="s">
        <v>850</v>
      </c>
      <c r="C102" s="8">
        <v>2005</v>
      </c>
      <c r="D102" s="9" t="s">
        <v>962</v>
      </c>
      <c r="E102" s="13">
        <f>F102+G102+H102+I102+J102+K102+L102+M102+N102+O102+P102+Q102+R102+S102+T102+U102+V102+W102+X102+Y102+Z102</f>
        <v>3</v>
      </c>
      <c r="F102" s="20"/>
      <c r="G102" s="20"/>
      <c r="H102" s="20"/>
      <c r="I102" s="20"/>
      <c r="J102" s="20">
        <v>2</v>
      </c>
      <c r="K102" s="29"/>
      <c r="L102" s="20"/>
      <c r="M102" s="29"/>
      <c r="N102" s="20">
        <v>1</v>
      </c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>
      <c r="A103" s="14">
        <v>98</v>
      </c>
      <c r="B103" s="9" t="s">
        <v>1008</v>
      </c>
      <c r="C103" s="8">
        <v>1987</v>
      </c>
      <c r="D103" s="9" t="s">
        <v>1009</v>
      </c>
      <c r="E103" s="13">
        <f>F103+G103+H103+I103+J103+K103+L103+M103+N103+O103+P103+Q103+R103+S103+T103+U103+V103+W103+X103+Y103+Z103</f>
        <v>3</v>
      </c>
      <c r="F103" s="20"/>
      <c r="G103" s="20"/>
      <c r="H103" s="20"/>
      <c r="I103" s="20"/>
      <c r="J103" s="20"/>
      <c r="K103" s="29"/>
      <c r="L103" s="20"/>
      <c r="M103" s="20"/>
      <c r="N103" s="20">
        <v>3</v>
      </c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>
      <c r="A104" s="14">
        <v>99</v>
      </c>
      <c r="B104" s="9" t="s">
        <v>1417</v>
      </c>
      <c r="D104" s="9"/>
      <c r="E104" s="13">
        <f>F104+G104+H104+I104+J104+K104+L104+M104+N104+O104+P104+Q104+R104+S104+T104+U104+V104+W104+X104+Y104+Z104</f>
        <v>3</v>
      </c>
      <c r="F104" s="20"/>
      <c r="G104" s="20"/>
      <c r="H104" s="20"/>
      <c r="I104" s="20"/>
      <c r="J104" s="20"/>
      <c r="K104" s="29"/>
      <c r="L104" s="20"/>
      <c r="M104" s="20"/>
      <c r="N104" s="20"/>
      <c r="O104" s="20"/>
      <c r="P104" s="20"/>
      <c r="Q104" s="20">
        <v>3</v>
      </c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>
      <c r="A105" s="14">
        <v>100</v>
      </c>
      <c r="B105" s="9" t="s">
        <v>1428</v>
      </c>
      <c r="D105" s="9" t="s">
        <v>1429</v>
      </c>
      <c r="E105" s="13">
        <f>F105+G105+H105+I105+J105+K105+L105+M105+N105+O105+P105+Q105+R105+S105+T105+U105+V105+W105+X105+Y105+Z105</f>
        <v>3</v>
      </c>
      <c r="F105" s="20"/>
      <c r="G105" s="20"/>
      <c r="H105" s="20"/>
      <c r="I105" s="20"/>
      <c r="J105" s="20"/>
      <c r="K105" s="29"/>
      <c r="L105" s="20"/>
      <c r="M105" s="20"/>
      <c r="N105" s="20"/>
      <c r="O105" s="20"/>
      <c r="P105" s="20"/>
      <c r="Q105" s="20"/>
      <c r="R105" s="20">
        <v>3</v>
      </c>
      <c r="S105" s="20"/>
      <c r="T105" s="20"/>
      <c r="U105" s="20"/>
      <c r="V105" s="20"/>
      <c r="W105" s="20"/>
      <c r="X105" s="20"/>
      <c r="Y105" s="20"/>
      <c r="Z105" s="20"/>
    </row>
    <row r="106" spans="1:26">
      <c r="A106" s="14">
        <v>101</v>
      </c>
      <c r="B106" s="9" t="s">
        <v>497</v>
      </c>
      <c r="C106" s="8">
        <v>1989</v>
      </c>
      <c r="D106" s="9" t="s">
        <v>526</v>
      </c>
      <c r="E106" s="13">
        <f>F106+G106+H106+I106+J106+K106+L106+M106+N106+O106+P106+Q106+R106+S106+T106+U106+V106+W106+X106+Y106+Z106</f>
        <v>3</v>
      </c>
      <c r="F106" s="20"/>
      <c r="G106" s="20"/>
      <c r="H106" s="20">
        <v>1</v>
      </c>
      <c r="I106" s="20"/>
      <c r="J106" s="29"/>
      <c r="K106" s="29"/>
      <c r="L106" s="20"/>
      <c r="M106" s="29"/>
      <c r="N106" s="20"/>
      <c r="O106" s="20"/>
      <c r="P106" s="20">
        <v>1</v>
      </c>
      <c r="Q106" s="20"/>
      <c r="R106" s="20"/>
      <c r="S106" s="20"/>
      <c r="T106" s="20">
        <v>1</v>
      </c>
      <c r="U106" s="20"/>
      <c r="V106" s="20"/>
      <c r="W106" s="20"/>
      <c r="X106" s="20"/>
      <c r="Y106" s="20"/>
      <c r="Z106" s="20"/>
    </row>
    <row r="107" spans="1:26">
      <c r="A107" s="14">
        <v>102</v>
      </c>
      <c r="B107" s="9" t="s">
        <v>1041</v>
      </c>
      <c r="C107" s="8">
        <v>2003</v>
      </c>
      <c r="D107" s="9" t="s">
        <v>1042</v>
      </c>
      <c r="E107" s="13">
        <f>F107+G107+H107+I107+J107+K107+L107+M107+N107+O107+P107+Q107+R107+S107+T107+U107+V107+W107+X107+Y107+Z107</f>
        <v>3</v>
      </c>
      <c r="F107" s="20"/>
      <c r="G107" s="20"/>
      <c r="H107" s="20"/>
      <c r="I107" s="20"/>
      <c r="J107" s="20"/>
      <c r="K107" s="29"/>
      <c r="L107" s="20"/>
      <c r="M107" s="20"/>
      <c r="N107" s="20">
        <v>1</v>
      </c>
      <c r="O107" s="20"/>
      <c r="P107" s="20">
        <v>1</v>
      </c>
      <c r="Q107" s="20"/>
      <c r="R107" s="20"/>
      <c r="S107" s="20"/>
      <c r="T107" s="20">
        <v>1</v>
      </c>
      <c r="U107" s="20"/>
      <c r="V107" s="20"/>
      <c r="W107" s="20"/>
      <c r="X107" s="20"/>
      <c r="Y107" s="20"/>
      <c r="Z107" s="20"/>
    </row>
    <row r="108" spans="1:26">
      <c r="A108" s="14">
        <v>103</v>
      </c>
      <c r="B108" s="9" t="s">
        <v>1047</v>
      </c>
      <c r="C108" s="8">
        <v>2001</v>
      </c>
      <c r="D108" s="9" t="s">
        <v>1048</v>
      </c>
      <c r="E108" s="13">
        <f>F108+G108+H108+I108+J108+K108+L108+M108+N108+O108+P108+Q108+R108+S108+T108+U108+V108+W108+X108+Y108+Z108</f>
        <v>3</v>
      </c>
      <c r="F108" s="20"/>
      <c r="G108" s="20"/>
      <c r="H108" s="20"/>
      <c r="I108" s="20"/>
      <c r="J108" s="20"/>
      <c r="K108" s="29"/>
      <c r="L108" s="20"/>
      <c r="M108" s="20"/>
      <c r="N108" s="20">
        <v>1</v>
      </c>
      <c r="O108" s="20"/>
      <c r="P108" s="20">
        <v>1</v>
      </c>
      <c r="Q108" s="20"/>
      <c r="R108" s="20"/>
      <c r="S108" s="20"/>
      <c r="T108" s="20">
        <v>1</v>
      </c>
      <c r="U108" s="20"/>
      <c r="V108" s="20"/>
      <c r="W108" s="20"/>
      <c r="X108" s="20"/>
      <c r="Y108" s="20"/>
      <c r="Z108" s="20"/>
    </row>
    <row r="109" spans="1:26">
      <c r="A109" s="14">
        <v>104</v>
      </c>
      <c r="B109" s="9" t="s">
        <v>1049</v>
      </c>
      <c r="C109" s="8">
        <v>2002</v>
      </c>
      <c r="D109" s="9" t="s">
        <v>704</v>
      </c>
      <c r="E109" s="13">
        <f>F109+G109+H109+I109+J109+K109+L109+M109+N109+O109+P109+Q109+R109+S109+T109+U109+V109+W109+X109+Y109+Z109</f>
        <v>3</v>
      </c>
      <c r="F109" s="20"/>
      <c r="G109" s="20"/>
      <c r="H109" s="20"/>
      <c r="I109" s="20"/>
      <c r="J109" s="20"/>
      <c r="K109" s="29"/>
      <c r="L109" s="20"/>
      <c r="M109" s="20"/>
      <c r="N109" s="20">
        <v>1</v>
      </c>
      <c r="O109" s="20"/>
      <c r="P109" s="20">
        <v>1</v>
      </c>
      <c r="Q109" s="20"/>
      <c r="R109" s="20"/>
      <c r="S109" s="20"/>
      <c r="T109" s="20">
        <v>1</v>
      </c>
      <c r="U109" s="20"/>
      <c r="V109" s="20"/>
      <c r="W109" s="20"/>
      <c r="X109" s="20"/>
      <c r="Y109" s="20"/>
      <c r="Z109" s="20"/>
    </row>
    <row r="110" spans="1:26">
      <c r="A110" s="14">
        <v>105</v>
      </c>
      <c r="B110" s="9" t="s">
        <v>1051</v>
      </c>
      <c r="C110" s="8">
        <v>1989</v>
      </c>
      <c r="D110" s="9" t="s">
        <v>1029</v>
      </c>
      <c r="E110" s="13">
        <f>F110+G110+H110+I110+J110+K110+L110+M110+N110+O110+P110+Q110+R110+S110+T110+U110+V110+W110+X110+Y110+Z110</f>
        <v>3</v>
      </c>
      <c r="F110" s="20"/>
      <c r="G110" s="20"/>
      <c r="H110" s="20"/>
      <c r="I110" s="20"/>
      <c r="J110" s="20"/>
      <c r="K110" s="29"/>
      <c r="L110" s="20"/>
      <c r="M110" s="20"/>
      <c r="N110" s="20">
        <v>1</v>
      </c>
      <c r="O110" s="20"/>
      <c r="P110" s="20">
        <v>1</v>
      </c>
      <c r="Q110" s="20"/>
      <c r="R110" s="20"/>
      <c r="S110" s="20"/>
      <c r="T110" s="20">
        <v>1</v>
      </c>
      <c r="U110" s="20"/>
      <c r="V110" s="20"/>
      <c r="W110" s="20"/>
      <c r="X110" s="20"/>
      <c r="Y110" s="20"/>
      <c r="Z110" s="20"/>
    </row>
    <row r="111" spans="1:26">
      <c r="A111" s="14">
        <v>106</v>
      </c>
      <c r="B111" s="9" t="s">
        <v>1054</v>
      </c>
      <c r="C111" s="8">
        <v>1988</v>
      </c>
      <c r="D111" s="9" t="s">
        <v>1055</v>
      </c>
      <c r="E111" s="13">
        <f>F111+G111+H111+I111+J111+K111+L111+M111+N111+O111+P111+Q111+R111+S111+T111+U111+V111+W111+X111+Y111+Z111</f>
        <v>3</v>
      </c>
      <c r="F111" s="20"/>
      <c r="G111" s="20"/>
      <c r="H111" s="20"/>
      <c r="I111" s="20"/>
      <c r="J111" s="20"/>
      <c r="K111" s="29"/>
      <c r="L111" s="20"/>
      <c r="M111" s="20"/>
      <c r="N111" s="20">
        <v>1</v>
      </c>
      <c r="O111" s="20"/>
      <c r="P111" s="20">
        <v>1</v>
      </c>
      <c r="Q111" s="20"/>
      <c r="R111" s="20"/>
      <c r="S111" s="20"/>
      <c r="T111" s="20">
        <v>1</v>
      </c>
      <c r="U111" s="20"/>
      <c r="V111" s="20"/>
      <c r="W111" s="20"/>
      <c r="X111" s="20"/>
      <c r="Y111" s="20"/>
      <c r="Z111" s="20"/>
    </row>
    <row r="112" spans="1:26">
      <c r="A112" s="14">
        <v>107</v>
      </c>
      <c r="B112" s="9" t="s">
        <v>1057</v>
      </c>
      <c r="C112" s="8">
        <v>1993</v>
      </c>
      <c r="D112" s="9"/>
      <c r="E112" s="13">
        <f>F112+G112+H112+I112+J112+K112+L112+M112+N112+O112+P112+Q112+R112+S112+T112+U112+V112+W112+X112+Y112+Z112</f>
        <v>3</v>
      </c>
      <c r="F112" s="20"/>
      <c r="G112" s="20"/>
      <c r="H112" s="20"/>
      <c r="I112" s="20"/>
      <c r="J112" s="20"/>
      <c r="K112" s="29"/>
      <c r="L112" s="20"/>
      <c r="M112" s="20"/>
      <c r="N112" s="20">
        <v>1</v>
      </c>
      <c r="O112" s="20"/>
      <c r="P112" s="20">
        <v>1</v>
      </c>
      <c r="Q112" s="20"/>
      <c r="R112" s="20"/>
      <c r="S112" s="20"/>
      <c r="T112" s="20">
        <v>1</v>
      </c>
      <c r="U112" s="20"/>
      <c r="V112" s="20"/>
      <c r="W112" s="20"/>
      <c r="X112" s="20"/>
      <c r="Y112" s="20"/>
      <c r="Z112" s="20"/>
    </row>
    <row r="113" spans="1:26">
      <c r="A113" s="14">
        <v>108</v>
      </c>
      <c r="B113" s="9" t="s">
        <v>1718</v>
      </c>
      <c r="D113" s="9"/>
      <c r="E113" s="13">
        <f>F113+G113+H113+I113+J113+K113+L113+M113+N113+O113+P113+Q113+R113+S113+T113+U113+V113+W113+X113+Y113+Z113</f>
        <v>3</v>
      </c>
      <c r="F113" s="20"/>
      <c r="G113" s="20"/>
      <c r="H113" s="20"/>
      <c r="I113" s="20"/>
      <c r="J113" s="20"/>
      <c r="K113" s="29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>
        <v>3</v>
      </c>
      <c r="W113" s="20"/>
      <c r="X113" s="20"/>
      <c r="Y113" s="20"/>
      <c r="Z113" s="20"/>
    </row>
    <row r="114" spans="1:26">
      <c r="A114" s="14">
        <v>109</v>
      </c>
      <c r="B114" s="9" t="s">
        <v>134</v>
      </c>
      <c r="D114" s="9"/>
      <c r="E114" s="13">
        <f>F114+G114+H114+I114+J114+K114+L114+M114+N114+O114+P114+Q114+R114+S114+T114+U114+V114+W114+X114+Y114+Z114</f>
        <v>2</v>
      </c>
      <c r="F114" s="20">
        <v>2</v>
      </c>
      <c r="G114" s="20"/>
      <c r="H114" s="20"/>
      <c r="I114" s="20"/>
      <c r="J114" s="29"/>
      <c r="K114" s="29"/>
      <c r="L114" s="20"/>
      <c r="M114" s="29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>
      <c r="A115" s="14">
        <v>110</v>
      </c>
      <c r="B115" s="9" t="s">
        <v>387</v>
      </c>
      <c r="C115" s="8">
        <v>1992</v>
      </c>
      <c r="D115" s="9" t="s">
        <v>349</v>
      </c>
      <c r="E115" s="13">
        <f>F115+G115+H115+I115+J115+K115+L115+M115+N115+O115+P115+Q115+R115+S115+T115+U115+V115+W115+X115+Y115+Z115</f>
        <v>2</v>
      </c>
      <c r="F115" s="20"/>
      <c r="G115" s="20">
        <v>2</v>
      </c>
      <c r="H115" s="20"/>
      <c r="I115" s="20"/>
      <c r="J115" s="29"/>
      <c r="K115" s="29"/>
      <c r="L115" s="20"/>
      <c r="M115" s="29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>
      <c r="A116" s="14">
        <v>111</v>
      </c>
      <c r="B116" s="9" t="s">
        <v>136</v>
      </c>
      <c r="D116" s="9" t="s">
        <v>137</v>
      </c>
      <c r="E116" s="13">
        <f>F116+G116+H116+I116+J116+K116+L116+M116+N116+O116+P116+Q116+R116+S116+T116+U116+V116+W116+X116+Y116+Z116</f>
        <v>2</v>
      </c>
      <c r="F116" s="20">
        <v>1</v>
      </c>
      <c r="G116" s="20"/>
      <c r="H116" s="20">
        <v>1</v>
      </c>
      <c r="I116" s="20"/>
      <c r="J116" s="29"/>
      <c r="K116" s="29"/>
      <c r="L116" s="20"/>
      <c r="M116" s="29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>
      <c r="A117" s="14">
        <v>112</v>
      </c>
      <c r="B117" s="9" t="s">
        <v>150</v>
      </c>
      <c r="D117" s="9"/>
      <c r="E117" s="13">
        <f>F117+G117+H117+I117+J117+K117+L117+M117+N117+O117+P117+Q117+R117+S117+T117+U117+V117+W117+X117+Y117+Z117</f>
        <v>2</v>
      </c>
      <c r="F117" s="20">
        <v>1</v>
      </c>
      <c r="G117" s="20"/>
      <c r="H117" s="20">
        <v>1</v>
      </c>
      <c r="I117" s="20"/>
      <c r="J117" s="29"/>
      <c r="K117" s="29"/>
      <c r="L117" s="20"/>
      <c r="M117" s="29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>
      <c r="A118" s="14">
        <v>113</v>
      </c>
      <c r="B118" s="9" t="s">
        <v>448</v>
      </c>
      <c r="D118" s="9" t="s">
        <v>447</v>
      </c>
      <c r="E118" s="13">
        <f>F118+G118+H118+I118+J118+K118+L118+M118+N118+O118+P118+Q118+R118+S118+T118+U118+V118+W118+X118+Y118+Z118</f>
        <v>2</v>
      </c>
      <c r="F118" s="20"/>
      <c r="G118" s="20"/>
      <c r="H118" s="20">
        <v>2</v>
      </c>
      <c r="I118" s="20"/>
      <c r="J118" s="29"/>
      <c r="K118" s="29"/>
      <c r="L118" s="20"/>
      <c r="M118" s="29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>
      <c r="A119" s="14">
        <v>114</v>
      </c>
      <c r="B119" s="9" t="s">
        <v>963</v>
      </c>
      <c r="C119" s="8">
        <v>2000</v>
      </c>
      <c r="D119" s="9" t="s">
        <v>859</v>
      </c>
      <c r="E119" s="13">
        <f>F119+G119+H119+I119+J119+K119+L119+M119+N119+O119+P119+Q119+R119+S119+T119+U119+V119+W119+X119+Y119+Z119</f>
        <v>2</v>
      </c>
      <c r="F119" s="20"/>
      <c r="G119" s="20"/>
      <c r="H119" s="20"/>
      <c r="I119" s="20"/>
      <c r="J119" s="20"/>
      <c r="K119" s="29"/>
      <c r="L119" s="20"/>
      <c r="M119" s="20">
        <v>2</v>
      </c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>
      <c r="A120" s="14">
        <v>115</v>
      </c>
      <c r="B120" s="9" t="s">
        <v>852</v>
      </c>
      <c r="C120" s="8">
        <v>2008</v>
      </c>
      <c r="D120" s="9" t="s">
        <v>962</v>
      </c>
      <c r="E120" s="13">
        <f>F120+G120+H120+I120+J120+K120+L120+M120+N120+O120+P120+Q120+R120+S120+T120+U120+V120+W120+X120+Y120+Z120</f>
        <v>2</v>
      </c>
      <c r="F120" s="20"/>
      <c r="G120" s="20"/>
      <c r="H120" s="20"/>
      <c r="I120" s="20"/>
      <c r="J120" s="20">
        <v>1</v>
      </c>
      <c r="K120" s="29"/>
      <c r="L120" s="20"/>
      <c r="M120" s="29"/>
      <c r="N120" s="20">
        <v>1</v>
      </c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>
      <c r="A121" s="14">
        <v>116</v>
      </c>
      <c r="B121" s="9" t="s">
        <v>1010</v>
      </c>
      <c r="C121" s="8">
        <v>1988</v>
      </c>
      <c r="D121" s="9" t="s">
        <v>1011</v>
      </c>
      <c r="E121" s="13">
        <f>F121+G121+H121+I121+J121+K121+L121+M121+N121+O121+P121+Q121+R121+S121+T121+U121+V121+W121+X121+Y121+Z121</f>
        <v>2</v>
      </c>
      <c r="F121" s="20"/>
      <c r="G121" s="20"/>
      <c r="H121" s="20"/>
      <c r="I121" s="20"/>
      <c r="J121" s="20"/>
      <c r="K121" s="29"/>
      <c r="L121" s="20"/>
      <c r="M121" s="20"/>
      <c r="N121" s="20">
        <v>2</v>
      </c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>
      <c r="A122" s="14">
        <v>117</v>
      </c>
      <c r="B122" s="9" t="s">
        <v>146</v>
      </c>
      <c r="D122" s="9"/>
      <c r="E122" s="13">
        <f>F122+G122+H122+I122+J122+K122+L122+M122+N122+O122+P122+Q122+R122+S122+T122+U122+V122+W122+X122+Y122+Z122</f>
        <v>2</v>
      </c>
      <c r="F122" s="20">
        <v>1</v>
      </c>
      <c r="G122" s="20"/>
      <c r="H122" s="20"/>
      <c r="I122" s="20"/>
      <c r="J122" s="29"/>
      <c r="K122" s="29"/>
      <c r="L122" s="20"/>
      <c r="M122" s="29"/>
      <c r="N122" s="20"/>
      <c r="O122" s="20"/>
      <c r="P122" s="20">
        <v>1</v>
      </c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>
      <c r="A123" s="14">
        <v>118</v>
      </c>
      <c r="B123" s="9" t="s">
        <v>159</v>
      </c>
      <c r="D123" s="9" t="s">
        <v>160</v>
      </c>
      <c r="E123" s="13">
        <f>F123+G123+H123+I123+J123+K123+L123+M123+N123+O123+P123+Q123+R123+S123+T123+U123+V123+W123+X123+Y123+Z123</f>
        <v>2</v>
      </c>
      <c r="F123" s="20">
        <v>1</v>
      </c>
      <c r="G123" s="20"/>
      <c r="H123" s="20"/>
      <c r="I123" s="20"/>
      <c r="J123" s="29"/>
      <c r="K123" s="29"/>
      <c r="L123" s="20"/>
      <c r="M123" s="29"/>
      <c r="N123" s="20"/>
      <c r="O123" s="20"/>
      <c r="P123" s="20">
        <v>1</v>
      </c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>
      <c r="A124" s="14">
        <v>119</v>
      </c>
      <c r="B124" s="9" t="s">
        <v>467</v>
      </c>
      <c r="D124" s="9"/>
      <c r="E124" s="13">
        <f>F124+G124+H124+I124+J124+K124+L124+M124+N124+O124+P124+Q124+R124+S124+T124+U124+V124+W124+X124+Y124+Z124</f>
        <v>2</v>
      </c>
      <c r="F124" s="20"/>
      <c r="G124" s="20"/>
      <c r="H124" s="20">
        <v>1</v>
      </c>
      <c r="I124" s="20"/>
      <c r="J124" s="29"/>
      <c r="K124" s="29"/>
      <c r="L124" s="20"/>
      <c r="M124" s="29"/>
      <c r="N124" s="20"/>
      <c r="O124" s="20"/>
      <c r="P124" s="20">
        <v>1</v>
      </c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>
      <c r="A125" s="14">
        <v>120</v>
      </c>
      <c r="B125" s="9" t="s">
        <v>491</v>
      </c>
      <c r="D125" s="9" t="s">
        <v>524</v>
      </c>
      <c r="E125" s="13">
        <f>F125+G125+H125+I125+J125+K125+L125+M125+N125+O125+P125+Q125+R125+S125+T125+U125+V125+W125+X125+Y125+Z125</f>
        <v>2</v>
      </c>
      <c r="F125" s="20"/>
      <c r="G125" s="20"/>
      <c r="H125" s="20">
        <v>1</v>
      </c>
      <c r="I125" s="20"/>
      <c r="J125" s="29"/>
      <c r="K125" s="29"/>
      <c r="L125" s="20"/>
      <c r="M125" s="29"/>
      <c r="N125" s="20"/>
      <c r="O125" s="20"/>
      <c r="P125" s="20">
        <v>1</v>
      </c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>
      <c r="A126" s="14">
        <v>121</v>
      </c>
      <c r="B126" s="9" t="s">
        <v>503</v>
      </c>
      <c r="D126" s="9" t="s">
        <v>530</v>
      </c>
      <c r="E126" s="13">
        <f>F126+G126+H126+I126+J126+K126+L126+M126+N126+O126+P126+Q126+R126+S126+T126+U126+V126+W126+X126+Y126+Z126</f>
        <v>2</v>
      </c>
      <c r="F126" s="20"/>
      <c r="G126" s="20"/>
      <c r="H126" s="20">
        <v>1</v>
      </c>
      <c r="I126" s="20"/>
      <c r="J126" s="29"/>
      <c r="K126" s="29"/>
      <c r="L126" s="20"/>
      <c r="M126" s="29"/>
      <c r="N126" s="20"/>
      <c r="O126" s="20"/>
      <c r="P126" s="20">
        <v>1</v>
      </c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>
      <c r="A127" s="14">
        <v>122</v>
      </c>
      <c r="B127" s="9" t="s">
        <v>1045</v>
      </c>
      <c r="C127" s="8">
        <v>2001</v>
      </c>
      <c r="D127" s="9" t="s">
        <v>1046</v>
      </c>
      <c r="E127" s="13">
        <f>F127+G127+H127+I127+J127+K127+L127+M127+N127+O127+P127+Q127+R127+S127+T127+U127+V127+W127+X127+Y127+Z127</f>
        <v>2</v>
      </c>
      <c r="F127" s="20"/>
      <c r="G127" s="20"/>
      <c r="H127" s="20"/>
      <c r="I127" s="20"/>
      <c r="J127" s="20"/>
      <c r="K127" s="29"/>
      <c r="L127" s="20"/>
      <c r="M127" s="20"/>
      <c r="N127" s="20">
        <v>1</v>
      </c>
      <c r="O127" s="20"/>
      <c r="P127" s="20">
        <v>1</v>
      </c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>
      <c r="A128" s="14">
        <v>123</v>
      </c>
      <c r="B128" s="9" t="s">
        <v>1418</v>
      </c>
      <c r="D128" s="9"/>
      <c r="E128" s="13">
        <f>F128+G128+H128+I128+J128+K128+L128+M128+N128+O128+P128+Q128+R128+S128+T128+U128+V128+W128+X128+Y128+Z128</f>
        <v>2</v>
      </c>
      <c r="F128" s="20"/>
      <c r="G128" s="20"/>
      <c r="H128" s="20"/>
      <c r="I128" s="20"/>
      <c r="J128" s="20"/>
      <c r="K128" s="29"/>
      <c r="L128" s="20"/>
      <c r="M128" s="20"/>
      <c r="N128" s="20"/>
      <c r="O128" s="20"/>
      <c r="P128" s="20"/>
      <c r="Q128" s="20">
        <v>2</v>
      </c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>
      <c r="A129" s="14">
        <v>124</v>
      </c>
      <c r="B129" s="9" t="s">
        <v>1430</v>
      </c>
      <c r="D129" s="9"/>
      <c r="E129" s="13">
        <f>F129+G129+H129+I129+J129+K129+L129+M129+N129+O129+P129+Q129+R129+S129+T129+U129+V129+W129+X129+Y129+Z129</f>
        <v>2</v>
      </c>
      <c r="F129" s="20"/>
      <c r="G129" s="20"/>
      <c r="H129" s="20"/>
      <c r="I129" s="20"/>
      <c r="J129" s="20"/>
      <c r="K129" s="29"/>
      <c r="L129" s="20"/>
      <c r="M129" s="20"/>
      <c r="N129" s="20"/>
      <c r="O129" s="20"/>
      <c r="P129" s="20"/>
      <c r="Q129" s="20"/>
      <c r="R129" s="20">
        <v>2</v>
      </c>
      <c r="S129" s="20"/>
      <c r="T129" s="20"/>
      <c r="U129" s="20"/>
      <c r="V129" s="20"/>
      <c r="W129" s="20"/>
      <c r="X129" s="20"/>
      <c r="Y129" s="20"/>
      <c r="Z129" s="20"/>
    </row>
    <row r="130" spans="1:26">
      <c r="A130" s="14">
        <v>125</v>
      </c>
      <c r="B130" s="9" t="s">
        <v>1473</v>
      </c>
      <c r="C130" s="8">
        <v>1995</v>
      </c>
      <c r="D130" s="9" t="s">
        <v>165</v>
      </c>
      <c r="E130" s="13">
        <f>F130+G130+H130+I130+J130+K130+L130+M130+N130+O130+P130+Q130+R130+S130+T130+U130+V130+W130+X130+Y130+Z130</f>
        <v>2</v>
      </c>
      <c r="F130" s="20"/>
      <c r="G130" s="20"/>
      <c r="H130" s="20"/>
      <c r="I130" s="20"/>
      <c r="J130" s="20"/>
      <c r="K130" s="29"/>
      <c r="L130" s="20"/>
      <c r="M130" s="20"/>
      <c r="N130" s="20"/>
      <c r="O130" s="20"/>
      <c r="P130" s="20"/>
      <c r="Q130" s="20"/>
      <c r="R130" s="20"/>
      <c r="S130" s="20">
        <v>2</v>
      </c>
      <c r="T130" s="20"/>
      <c r="U130" s="20"/>
      <c r="V130" s="20"/>
      <c r="W130" s="20"/>
      <c r="X130" s="20"/>
      <c r="Y130" s="20"/>
      <c r="Z130" s="20"/>
    </row>
    <row r="131" spans="1:26">
      <c r="A131" s="14">
        <v>126</v>
      </c>
      <c r="B131" s="9" t="s">
        <v>1043</v>
      </c>
      <c r="C131" s="8">
        <v>1990</v>
      </c>
      <c r="D131" s="9" t="s">
        <v>1044</v>
      </c>
      <c r="E131" s="13">
        <f>F131+G131+H131+I131+J131+K131+L131+M131+N131+O131+P131+Q131+R131+S131+T131+U131+V131+W131+X131+Y131+Z131</f>
        <v>2</v>
      </c>
      <c r="F131" s="20"/>
      <c r="G131" s="20"/>
      <c r="H131" s="20"/>
      <c r="I131" s="20"/>
      <c r="J131" s="20"/>
      <c r="K131" s="29"/>
      <c r="L131" s="20"/>
      <c r="M131" s="20"/>
      <c r="N131" s="20">
        <v>1</v>
      </c>
      <c r="O131" s="20"/>
      <c r="P131" s="20"/>
      <c r="Q131" s="20"/>
      <c r="R131" s="20"/>
      <c r="S131" s="20"/>
      <c r="T131" s="20">
        <v>1</v>
      </c>
      <c r="U131" s="20"/>
      <c r="V131" s="20"/>
      <c r="W131" s="20"/>
      <c r="X131" s="20"/>
      <c r="Y131" s="20"/>
      <c r="Z131" s="20"/>
    </row>
    <row r="132" spans="1:26">
      <c r="A132" s="14">
        <v>127</v>
      </c>
      <c r="B132" s="9" t="s">
        <v>1283</v>
      </c>
      <c r="C132" s="8">
        <v>1987</v>
      </c>
      <c r="D132" s="9" t="s">
        <v>1534</v>
      </c>
      <c r="E132" s="13">
        <f>F132+G132+H132+I132+J132+K132+L132+M132+N132+O132+P132+Q132+R132+S132+T132+U132+V132+W132+X132+Y132+Z132</f>
        <v>2</v>
      </c>
      <c r="F132" s="20"/>
      <c r="G132" s="20"/>
      <c r="H132" s="20"/>
      <c r="I132" s="20"/>
      <c r="J132" s="20"/>
      <c r="K132" s="29"/>
      <c r="L132" s="20"/>
      <c r="M132" s="20"/>
      <c r="N132" s="20"/>
      <c r="O132" s="20"/>
      <c r="P132" s="20">
        <v>1</v>
      </c>
      <c r="Q132" s="20"/>
      <c r="R132" s="20"/>
      <c r="S132" s="20"/>
      <c r="T132" s="20">
        <v>1</v>
      </c>
      <c r="U132" s="20"/>
      <c r="V132" s="20"/>
      <c r="W132" s="20"/>
      <c r="X132" s="20"/>
      <c r="Y132" s="20"/>
      <c r="Z132" s="20"/>
    </row>
    <row r="133" spans="1:26">
      <c r="A133" s="14">
        <v>128</v>
      </c>
      <c r="B133" s="9" t="s">
        <v>1296</v>
      </c>
      <c r="C133" s="8">
        <v>1991</v>
      </c>
      <c r="D133" s="9" t="s">
        <v>1297</v>
      </c>
      <c r="E133" s="13">
        <f>F133+G133+H133+I133+J133+K133+L133+M133+N133+O133+P133+Q133+R133+S133+T133+U133+V133+W133+X133+Y133+Z133</f>
        <v>2</v>
      </c>
      <c r="F133" s="20"/>
      <c r="G133" s="20"/>
      <c r="H133" s="20"/>
      <c r="I133" s="20"/>
      <c r="J133" s="20"/>
      <c r="K133" s="29"/>
      <c r="L133" s="20"/>
      <c r="M133" s="20"/>
      <c r="N133" s="20"/>
      <c r="O133" s="20"/>
      <c r="P133" s="20">
        <v>1</v>
      </c>
      <c r="Q133" s="20"/>
      <c r="R133" s="20"/>
      <c r="S133" s="20"/>
      <c r="T133" s="20">
        <v>1</v>
      </c>
      <c r="U133" s="20"/>
      <c r="V133" s="20"/>
      <c r="W133" s="20"/>
      <c r="X133" s="20"/>
      <c r="Y133" s="20"/>
      <c r="Z133" s="20"/>
    </row>
    <row r="134" spans="1:26">
      <c r="A134" s="14">
        <v>129</v>
      </c>
      <c r="B134" s="9" t="s">
        <v>1299</v>
      </c>
      <c r="C134" s="8">
        <v>1987</v>
      </c>
      <c r="D134" s="9"/>
      <c r="E134" s="13">
        <f>F134+G134+H134+I134+J134+K134+L134+M134+N134+O134+P134+Q134+R134+S134+T134+U134+V134+W134+X134+Y134+Z134</f>
        <v>2</v>
      </c>
      <c r="F134" s="20"/>
      <c r="G134" s="20"/>
      <c r="H134" s="20"/>
      <c r="I134" s="20"/>
      <c r="J134" s="20"/>
      <c r="K134" s="29"/>
      <c r="L134" s="20"/>
      <c r="M134" s="20"/>
      <c r="N134" s="20"/>
      <c r="O134" s="20"/>
      <c r="P134" s="20">
        <v>1</v>
      </c>
      <c r="Q134" s="20"/>
      <c r="R134" s="20"/>
      <c r="S134" s="20"/>
      <c r="T134" s="20">
        <v>1</v>
      </c>
      <c r="U134" s="20"/>
      <c r="V134" s="20"/>
      <c r="W134" s="20"/>
      <c r="X134" s="20"/>
      <c r="Y134" s="20"/>
      <c r="Z134" s="20"/>
    </row>
    <row r="135" spans="1:26">
      <c r="A135" s="14">
        <v>130</v>
      </c>
      <c r="B135" s="9" t="s">
        <v>1312</v>
      </c>
      <c r="C135" s="8">
        <v>1990</v>
      </c>
      <c r="D135" s="9" t="s">
        <v>1289</v>
      </c>
      <c r="E135" s="13">
        <f>F135+G135+H135+I135+J135+K135+L135+M135+N135+O135+P135+Q135+R135+S135+T135+U135+V135+W135+X135+Y135+Z135</f>
        <v>2</v>
      </c>
      <c r="F135" s="20"/>
      <c r="G135" s="20"/>
      <c r="H135" s="20"/>
      <c r="I135" s="20"/>
      <c r="J135" s="20"/>
      <c r="K135" s="29"/>
      <c r="L135" s="20"/>
      <c r="M135" s="20"/>
      <c r="N135" s="20"/>
      <c r="O135" s="20"/>
      <c r="P135" s="20">
        <v>1</v>
      </c>
      <c r="Q135" s="20"/>
      <c r="R135" s="20"/>
      <c r="S135" s="20"/>
      <c r="T135" s="20">
        <v>1</v>
      </c>
      <c r="U135" s="20"/>
      <c r="V135" s="20"/>
      <c r="W135" s="20"/>
      <c r="X135" s="20"/>
      <c r="Y135" s="20"/>
      <c r="Z135" s="20"/>
    </row>
    <row r="136" spans="1:26">
      <c r="A136" s="14">
        <v>131</v>
      </c>
      <c r="B136" s="9" t="s">
        <v>1511</v>
      </c>
      <c r="C136" s="8">
        <v>1989</v>
      </c>
      <c r="D136" s="9" t="s">
        <v>1512</v>
      </c>
      <c r="E136" s="13">
        <f>F136+G136+H136+I136+J136+K136+L136+M136+N136+O136+P136+Q136+R136+S136+T136+U136+V136+W136+X136+Y136+Z136</f>
        <v>2</v>
      </c>
      <c r="F136" s="20"/>
      <c r="G136" s="20"/>
      <c r="H136" s="20"/>
      <c r="I136" s="20"/>
      <c r="J136" s="20"/>
      <c r="K136" s="29"/>
      <c r="L136" s="20"/>
      <c r="M136" s="20"/>
      <c r="N136" s="20"/>
      <c r="O136" s="20"/>
      <c r="P136" s="20"/>
      <c r="Q136" s="20"/>
      <c r="R136" s="20"/>
      <c r="S136" s="20"/>
      <c r="T136" s="20">
        <v>2</v>
      </c>
      <c r="U136" s="20"/>
      <c r="V136" s="20"/>
      <c r="W136" s="20"/>
      <c r="X136" s="20"/>
      <c r="Y136" s="20"/>
      <c r="Z136" s="20"/>
    </row>
    <row r="137" spans="1:26">
      <c r="A137" s="14">
        <v>132</v>
      </c>
      <c r="B137" s="9" t="s">
        <v>1719</v>
      </c>
      <c r="D137" s="9"/>
      <c r="E137" s="13">
        <f>F137+G137+H137+I137+J137+K137+L137+M137+N137+O137+P137+Q137+R137+S137+T137+U137+V137+W137+X137+Y137+Z137</f>
        <v>2</v>
      </c>
      <c r="F137" s="20"/>
      <c r="G137" s="20"/>
      <c r="H137" s="20"/>
      <c r="I137" s="20"/>
      <c r="J137" s="20"/>
      <c r="K137" s="29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>
        <v>2</v>
      </c>
      <c r="W137" s="20"/>
      <c r="X137" s="20"/>
      <c r="Y137" s="20"/>
      <c r="Z137" s="20"/>
    </row>
    <row r="138" spans="1:26">
      <c r="A138" s="14">
        <v>133</v>
      </c>
      <c r="B138" s="9" t="s">
        <v>135</v>
      </c>
      <c r="D138" s="9"/>
      <c r="E138" s="13">
        <f>F138+G138+H138+I138+J138+K138+L138+M138+N138+O138+P138+Q138+R138+S138+T138+U138+V138+W138+X138+Y138+Z138</f>
        <v>1</v>
      </c>
      <c r="F138" s="20">
        <v>1</v>
      </c>
      <c r="G138" s="20"/>
      <c r="H138" s="20"/>
      <c r="I138" s="20"/>
      <c r="J138" s="29"/>
      <c r="K138" s="29"/>
      <c r="L138" s="20"/>
      <c r="M138" s="29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>
      <c r="A139" s="14">
        <v>134</v>
      </c>
      <c r="B139" s="9" t="s">
        <v>138</v>
      </c>
      <c r="D139" s="9"/>
      <c r="E139" s="13">
        <f>F139+G139+H139+I139+J139+K139+L139+M139+N139+O139+P139+Q139+R139+S139+T139+U139+V139+W139+X139+Y139+Z139</f>
        <v>1</v>
      </c>
      <c r="F139" s="20">
        <v>1</v>
      </c>
      <c r="G139" s="20"/>
      <c r="H139" s="20"/>
      <c r="I139" s="20"/>
      <c r="J139" s="29"/>
      <c r="K139" s="29"/>
      <c r="L139" s="20"/>
      <c r="M139" s="29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>
      <c r="A140" s="14">
        <v>135</v>
      </c>
      <c r="B140" s="9" t="s">
        <v>139</v>
      </c>
      <c r="D140" s="9" t="s">
        <v>140</v>
      </c>
      <c r="E140" s="13">
        <f>F140+G140+H140+I140+J140+K140+L140+M140+N140+O140+P140+Q140+R140+S140+T140+U140+V140+W140+X140+Y140+Z140</f>
        <v>1</v>
      </c>
      <c r="F140" s="20">
        <v>1</v>
      </c>
      <c r="G140" s="20"/>
      <c r="H140" s="20"/>
      <c r="I140" s="20"/>
      <c r="J140" s="29"/>
      <c r="K140" s="29"/>
      <c r="L140" s="20"/>
      <c r="M140" s="29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>
      <c r="A141" s="14">
        <v>136</v>
      </c>
      <c r="B141" s="9" t="s">
        <v>141</v>
      </c>
      <c r="D141" s="9"/>
      <c r="E141" s="13">
        <f>F141+G141+H141+I141+J141+K141+L141+M141+N141+O141+P141+Q141+R141+S141+T141+U141+V141+W141+X141+Y141+Z141</f>
        <v>1</v>
      </c>
      <c r="F141" s="20">
        <v>1</v>
      </c>
      <c r="G141" s="20"/>
      <c r="H141" s="20"/>
      <c r="I141" s="20"/>
      <c r="J141" s="29"/>
      <c r="K141" s="29"/>
      <c r="L141" s="20"/>
      <c r="M141" s="29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>
      <c r="A142" s="14">
        <v>137</v>
      </c>
      <c r="B142" s="9" t="s">
        <v>142</v>
      </c>
      <c r="D142" s="9"/>
      <c r="E142" s="13">
        <f>F142+G142+H142+I142+J142+K142+L142+M142+N142+O142+P142+Q142+R142+S142+T142+U142+V142+W142+X142+Y142+Z142</f>
        <v>1</v>
      </c>
      <c r="F142" s="20">
        <v>1</v>
      </c>
      <c r="G142" s="20"/>
      <c r="H142" s="20"/>
      <c r="I142" s="20"/>
      <c r="J142" s="29"/>
      <c r="K142" s="29"/>
      <c r="L142" s="20"/>
      <c r="M142" s="29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>
      <c r="A143" s="14">
        <v>138</v>
      </c>
      <c r="B143" s="9" t="s">
        <v>143</v>
      </c>
      <c r="D143" s="9" t="s">
        <v>137</v>
      </c>
      <c r="E143" s="13">
        <f>F143+G143+H143+I143+J143+K143+L143+M143+N143+O143+P143+Q143+R143+S143+T143+U143+V143+W143+X143+Y143+Z143</f>
        <v>1</v>
      </c>
      <c r="F143" s="20">
        <v>1</v>
      </c>
      <c r="G143" s="20"/>
      <c r="H143" s="20"/>
      <c r="I143" s="20"/>
      <c r="J143" s="29"/>
      <c r="K143" s="29"/>
      <c r="L143" s="20"/>
      <c r="M143" s="29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>
      <c r="A144" s="14">
        <v>139</v>
      </c>
      <c r="B144" s="9" t="s">
        <v>144</v>
      </c>
      <c r="D144" s="9" t="s">
        <v>145</v>
      </c>
      <c r="E144" s="13">
        <f>F144+G144+H144+I144+J144+K144+L144+M144+N144+O144+P144+Q144+R144+S144+T144+U144+V144+W144+X144+Y144+Z144</f>
        <v>1</v>
      </c>
      <c r="F144" s="20">
        <v>1</v>
      </c>
      <c r="G144" s="20"/>
      <c r="H144" s="20"/>
      <c r="I144" s="20"/>
      <c r="J144" s="29"/>
      <c r="K144" s="29"/>
      <c r="L144" s="20"/>
      <c r="M144" s="29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>
      <c r="A145" s="14">
        <v>140</v>
      </c>
      <c r="B145" s="9" t="s">
        <v>147</v>
      </c>
      <c r="D145" s="9" t="s">
        <v>148</v>
      </c>
      <c r="E145" s="13">
        <f>F145+G145+H145+I145+J145+K145+L145+M145+N145+O145+P145+Q145+R145+S145+T145+U145+V145+W145+X145+Y145+Z145</f>
        <v>1</v>
      </c>
      <c r="F145" s="20">
        <v>1</v>
      </c>
      <c r="G145" s="20"/>
      <c r="H145" s="20"/>
      <c r="I145" s="20"/>
      <c r="J145" s="29"/>
      <c r="K145" s="29"/>
      <c r="L145" s="20"/>
      <c r="M145" s="29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>
      <c r="A146" s="14">
        <v>141</v>
      </c>
      <c r="B146" s="9" t="s">
        <v>149</v>
      </c>
      <c r="D146" s="9" t="s">
        <v>148</v>
      </c>
      <c r="E146" s="13">
        <f>F146+G146+H146+I146+J146+K146+L146+M146+N146+O146+P146+Q146+R146+S146+T146+U146+V146+W146+X146+Y146+Z146</f>
        <v>1</v>
      </c>
      <c r="F146" s="20">
        <v>1</v>
      </c>
      <c r="G146" s="20"/>
      <c r="H146" s="20"/>
      <c r="I146" s="20"/>
      <c r="J146" s="29"/>
      <c r="K146" s="29"/>
      <c r="L146" s="20"/>
      <c r="M146" s="29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>
      <c r="A147" s="14">
        <v>142</v>
      </c>
      <c r="B147" s="9" t="s">
        <v>151</v>
      </c>
      <c r="D147" s="9"/>
      <c r="E147" s="13">
        <f>F147+G147+H147+I147+J147+K147+L147+M147+N147+O147+P147+Q147+R147+S147+T147+U147+V147+W147+X147+Y147+Z147</f>
        <v>1</v>
      </c>
      <c r="F147" s="20">
        <v>1</v>
      </c>
      <c r="G147" s="20"/>
      <c r="H147" s="20"/>
      <c r="I147" s="20"/>
      <c r="J147" s="29"/>
      <c r="K147" s="29"/>
      <c r="L147" s="20"/>
      <c r="M147" s="29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>
      <c r="A148" s="14">
        <v>143</v>
      </c>
      <c r="B148" s="9" t="s">
        <v>154</v>
      </c>
      <c r="D148" s="9"/>
      <c r="E148" s="13">
        <f>F148+G148+H148+I148+J148+K148+L148+M148+N148+O148+P148+Q148+R148+S148+T148+U148+V148+W148+X148+Y148+Z148</f>
        <v>1</v>
      </c>
      <c r="F148" s="20">
        <v>1</v>
      </c>
      <c r="G148" s="20"/>
      <c r="H148" s="20"/>
      <c r="I148" s="20"/>
      <c r="J148" s="29"/>
      <c r="K148" s="29"/>
      <c r="L148" s="20"/>
      <c r="M148" s="29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>
      <c r="A149" s="14">
        <v>144</v>
      </c>
      <c r="B149" s="9" t="s">
        <v>155</v>
      </c>
      <c r="D149" s="9"/>
      <c r="E149" s="13">
        <f>F149+G149+H149+I149+J149+K149+L149+M149+N149+O149+P149+Q149+R149+S149+T149+U149+V149+W149+X149+Y149+Z149</f>
        <v>1</v>
      </c>
      <c r="F149" s="20">
        <v>1</v>
      </c>
      <c r="G149" s="20"/>
      <c r="H149" s="20"/>
      <c r="I149" s="20"/>
      <c r="J149" s="29"/>
      <c r="K149" s="29"/>
      <c r="L149" s="20"/>
      <c r="M149" s="29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>
      <c r="A150" s="14">
        <v>145</v>
      </c>
      <c r="B150" s="9" t="s">
        <v>156</v>
      </c>
      <c r="D150" s="9"/>
      <c r="E150" s="13">
        <f>F150+G150+H150+I150+J150+K150+L150+M150+N150+O150+P150+Q150+R150+S150+T150+U150+V150+W150+X150+Y150+Z150</f>
        <v>1</v>
      </c>
      <c r="F150" s="20">
        <v>1</v>
      </c>
      <c r="G150" s="20"/>
      <c r="H150" s="20"/>
      <c r="I150" s="20"/>
      <c r="J150" s="29"/>
      <c r="K150" s="29"/>
      <c r="L150" s="20"/>
      <c r="M150" s="29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>
      <c r="A151" s="14">
        <v>146</v>
      </c>
      <c r="B151" s="9" t="s">
        <v>157</v>
      </c>
      <c r="D151" s="9" t="s">
        <v>158</v>
      </c>
      <c r="E151" s="13">
        <f>F151+G151+H151+I151+J151+K151+L151+M151+N151+O151+P151+Q151+R151+S151+T151+U151+V151+W151+X151+Y151+Z151</f>
        <v>1</v>
      </c>
      <c r="F151" s="20">
        <v>1</v>
      </c>
      <c r="G151" s="20"/>
      <c r="H151" s="20"/>
      <c r="I151" s="20"/>
      <c r="J151" s="29"/>
      <c r="K151" s="29"/>
      <c r="L151" s="20"/>
      <c r="M151" s="29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>
      <c r="A152" s="14">
        <v>147</v>
      </c>
      <c r="B152" s="9" t="s">
        <v>161</v>
      </c>
      <c r="D152" s="9" t="s">
        <v>79</v>
      </c>
      <c r="E152" s="13">
        <f>F152+G152+H152+I152+J152+K152+L152+M152+N152+O152+P152+Q152+R152+S152+T152+U152+V152+W152+X152+Y152+Z152</f>
        <v>1</v>
      </c>
      <c r="F152" s="20">
        <v>1</v>
      </c>
      <c r="G152" s="20"/>
      <c r="H152" s="20"/>
      <c r="I152" s="20"/>
      <c r="J152" s="29"/>
      <c r="K152" s="29"/>
      <c r="L152" s="20"/>
      <c r="M152" s="29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>
      <c r="A153" s="14">
        <v>148</v>
      </c>
      <c r="B153" s="9" t="s">
        <v>162</v>
      </c>
      <c r="D153" s="9"/>
      <c r="E153" s="13">
        <f>F153+G153+H153+I153+J153+K153+L153+M153+N153+O153+P153+Q153+R153+S153+T153+U153+V153+W153+X153+Y153+Z153</f>
        <v>1</v>
      </c>
      <c r="F153" s="20">
        <v>1</v>
      </c>
      <c r="G153" s="20"/>
      <c r="H153" s="20"/>
      <c r="I153" s="20"/>
      <c r="J153" s="29"/>
      <c r="K153" s="29"/>
      <c r="L153" s="20"/>
      <c r="M153" s="29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>
      <c r="A154" s="14">
        <v>149</v>
      </c>
      <c r="B154" s="9" t="s">
        <v>163</v>
      </c>
      <c r="D154" s="9"/>
      <c r="E154" s="13">
        <f>F154+G154+H154+I154+J154+K154+L154+M154+N154+O154+P154+Q154+R154+S154+T154+U154+V154+W154+X154+Y154+Z154</f>
        <v>1</v>
      </c>
      <c r="F154" s="20">
        <v>1</v>
      </c>
      <c r="G154" s="20"/>
      <c r="H154" s="20"/>
      <c r="I154" s="20"/>
      <c r="J154" s="29"/>
      <c r="K154" s="29"/>
      <c r="L154" s="20"/>
      <c r="M154" s="29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>
      <c r="A155" s="14">
        <v>150</v>
      </c>
      <c r="B155" s="9" t="s">
        <v>164</v>
      </c>
      <c r="D155" s="9" t="s">
        <v>165</v>
      </c>
      <c r="E155" s="13">
        <f>F155+G155+H155+I155+J155+K155+L155+M155+N155+O155+P155+Q155+R155+S155+T155+U155+V155+W155+X155+Y155+Z155</f>
        <v>1</v>
      </c>
      <c r="F155" s="20">
        <v>1</v>
      </c>
      <c r="G155" s="20"/>
      <c r="H155" s="20"/>
      <c r="I155" s="20"/>
      <c r="J155" s="29"/>
      <c r="K155" s="29"/>
      <c r="L155" s="20"/>
      <c r="M155" s="29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>
      <c r="A156" s="14">
        <v>151</v>
      </c>
      <c r="B156" s="9" t="s">
        <v>166</v>
      </c>
      <c r="D156" s="9"/>
      <c r="E156" s="13">
        <f>F156+G156+H156+I156+J156+K156+L156+M156+N156+O156+P156+Q156+R156+S156+T156+U156+V156+W156+X156+Y156+Z156</f>
        <v>1</v>
      </c>
      <c r="F156" s="20">
        <v>1</v>
      </c>
      <c r="G156" s="20"/>
      <c r="H156" s="20"/>
      <c r="I156" s="20"/>
      <c r="J156" s="29"/>
      <c r="K156" s="29"/>
      <c r="L156" s="20"/>
      <c r="M156" s="29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>
      <c r="A157" s="14">
        <v>152</v>
      </c>
      <c r="B157" s="9" t="s">
        <v>167</v>
      </c>
      <c r="D157" s="9"/>
      <c r="E157" s="13">
        <f>F157+G157+H157+I157+J157+K157+L157+M157+N157+O157+P157+Q157+R157+S157+T157+U157+V157+W157+X157+Y157+Z157</f>
        <v>1</v>
      </c>
      <c r="F157" s="20">
        <v>1</v>
      </c>
      <c r="G157" s="20"/>
      <c r="H157" s="20"/>
      <c r="I157" s="20"/>
      <c r="J157" s="29"/>
      <c r="K157" s="29"/>
      <c r="L157" s="20"/>
      <c r="M157" s="29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>
      <c r="A158" s="14">
        <v>153</v>
      </c>
      <c r="B158" s="9" t="s">
        <v>168</v>
      </c>
      <c r="D158" s="9"/>
      <c r="E158" s="13">
        <f>F158+G158+H158+I158+J158+K158+L158+M158+N158+O158+P158+Q158+R158+S158+T158+U158+V158+W158+X158+Y158+Z158</f>
        <v>1</v>
      </c>
      <c r="F158" s="20">
        <v>1</v>
      </c>
      <c r="G158" s="20"/>
      <c r="H158" s="20"/>
      <c r="I158" s="20"/>
      <c r="J158" s="29"/>
      <c r="K158" s="29"/>
      <c r="L158" s="20"/>
      <c r="M158" s="29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>
      <c r="A159" s="14">
        <v>154</v>
      </c>
      <c r="B159" s="9" t="s">
        <v>169</v>
      </c>
      <c r="D159" s="9" t="s">
        <v>170</v>
      </c>
      <c r="E159" s="13">
        <f>F159+G159+H159+I159+J159+K159+L159+M159+N159+O159+P159+Q159+R159+S159+T159+U159+V159+W159+X159+Y159+Z159</f>
        <v>1</v>
      </c>
      <c r="F159" s="20">
        <v>1</v>
      </c>
      <c r="G159" s="20"/>
      <c r="H159" s="20"/>
      <c r="I159" s="20"/>
      <c r="J159" s="29"/>
      <c r="K159" s="29"/>
      <c r="L159" s="20"/>
      <c r="M159" s="29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>
      <c r="A160" s="14">
        <v>155</v>
      </c>
      <c r="B160" s="9" t="s">
        <v>171</v>
      </c>
      <c r="D160" s="9" t="s">
        <v>172</v>
      </c>
      <c r="E160" s="13">
        <f>F160+G160+H160+I160+J160+K160+L160+M160+N160+O160+P160+Q160+R160+S160+T160+U160+V160+W160+X160+Y160+Z160</f>
        <v>1</v>
      </c>
      <c r="F160" s="20">
        <v>1</v>
      </c>
      <c r="G160" s="20"/>
      <c r="H160" s="20"/>
      <c r="I160" s="20"/>
      <c r="J160" s="29"/>
      <c r="K160" s="29"/>
      <c r="L160" s="20"/>
      <c r="M160" s="29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>
      <c r="A161" s="14">
        <v>156</v>
      </c>
      <c r="B161" s="9" t="s">
        <v>173</v>
      </c>
      <c r="D161" s="9"/>
      <c r="E161" s="13">
        <f>F161+G161+H161+I161+J161+K161+L161+M161+N161+O161+P161+Q161+R161+S161+T161+U161+V161+W161+X161+Y161+Z161</f>
        <v>1</v>
      </c>
      <c r="F161" s="20">
        <v>1</v>
      </c>
      <c r="G161" s="20"/>
      <c r="H161" s="20"/>
      <c r="I161" s="20"/>
      <c r="J161" s="29"/>
      <c r="K161" s="29"/>
      <c r="L161" s="20"/>
      <c r="M161" s="29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>
      <c r="A162" s="14">
        <v>157</v>
      </c>
      <c r="B162" s="9" t="s">
        <v>388</v>
      </c>
      <c r="C162" s="8">
        <v>2008</v>
      </c>
      <c r="D162" s="9" t="s">
        <v>389</v>
      </c>
      <c r="E162" s="13">
        <f>F162+G162+H162+I162+J162+K162+L162+M162+N162+O162+P162+Q162+R162+S162+T162+U162+V162+W162+X162+Y162+Z162</f>
        <v>1</v>
      </c>
      <c r="F162" s="20"/>
      <c r="G162" s="20">
        <v>1</v>
      </c>
      <c r="H162" s="20"/>
      <c r="I162" s="20"/>
      <c r="J162" s="29"/>
      <c r="K162" s="29"/>
      <c r="L162" s="20"/>
      <c r="M162" s="29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>
      <c r="A163" s="14">
        <v>158</v>
      </c>
      <c r="B163" s="9" t="s">
        <v>505</v>
      </c>
      <c r="D163" s="9"/>
      <c r="E163" s="13">
        <f>F163+G163+H163+I163+J163+K163+L163+M163+N163+O163+P163+Q163+R163+S163+T163+U163+V163+W163+X163+Y163+Z163</f>
        <v>1</v>
      </c>
      <c r="F163" s="20"/>
      <c r="G163" s="20"/>
      <c r="H163" s="20">
        <v>1</v>
      </c>
      <c r="I163" s="20"/>
      <c r="J163" s="29"/>
      <c r="K163" s="29"/>
      <c r="L163" s="20"/>
      <c r="M163" s="29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>
      <c r="A164" s="14">
        <v>159</v>
      </c>
      <c r="B164" s="9" t="s">
        <v>449</v>
      </c>
      <c r="D164" s="9"/>
      <c r="E164" s="13">
        <f>F164+G164+H164+I164+J164+K164+L164+M164+N164+O164+P164+Q164+R164+S164+T164+U164+V164+W164+X164+Y164+Z164</f>
        <v>1</v>
      </c>
      <c r="F164" s="20"/>
      <c r="G164" s="20"/>
      <c r="H164" s="20">
        <v>1</v>
      </c>
      <c r="I164" s="20"/>
      <c r="J164" s="29"/>
      <c r="K164" s="29"/>
      <c r="L164" s="20"/>
      <c r="M164" s="29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>
      <c r="A165" s="14">
        <v>160</v>
      </c>
      <c r="B165" s="9" t="s">
        <v>451</v>
      </c>
      <c r="D165" s="9"/>
      <c r="E165" s="13">
        <f>F165+G165+H165+I165+J165+K165+L165+M165+N165+O165+P165+Q165+R165+S165+T165+U165+V165+W165+X165+Y165+Z165</f>
        <v>1</v>
      </c>
      <c r="F165" s="20"/>
      <c r="G165" s="20"/>
      <c r="H165" s="20">
        <v>1</v>
      </c>
      <c r="I165" s="20"/>
      <c r="J165" s="29"/>
      <c r="K165" s="29"/>
      <c r="L165" s="20"/>
      <c r="M165" s="29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>
      <c r="A166" s="14">
        <v>161</v>
      </c>
      <c r="B166" s="9" t="s">
        <v>452</v>
      </c>
      <c r="D166" s="9"/>
      <c r="E166" s="13">
        <f>F166+G166+H166+I166+J166+K166+L166+M166+N166+O166+P166+Q166+R166+S166+T166+U166+V166+W166+X166+Y166+Z166</f>
        <v>1</v>
      </c>
      <c r="F166" s="20"/>
      <c r="G166" s="20"/>
      <c r="H166" s="20">
        <v>1</v>
      </c>
      <c r="I166" s="20"/>
      <c r="J166" s="29"/>
      <c r="K166" s="29"/>
      <c r="L166" s="20"/>
      <c r="M166" s="29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>
      <c r="A167" s="14">
        <v>162</v>
      </c>
      <c r="B167" s="9" t="s">
        <v>453</v>
      </c>
      <c r="D167" s="9" t="s">
        <v>508</v>
      </c>
      <c r="E167" s="13">
        <f>F167+G167+H167+I167+J167+K167+L167+M167+N167+O167+P167+Q167+R167+S167+T167+U167+V167+W167+X167+Y167+Z167</f>
        <v>1</v>
      </c>
      <c r="F167" s="20"/>
      <c r="G167" s="20"/>
      <c r="H167" s="20">
        <v>1</v>
      </c>
      <c r="I167" s="20"/>
      <c r="J167" s="29"/>
      <c r="K167" s="29"/>
      <c r="L167" s="20"/>
      <c r="M167" s="29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>
      <c r="A168" s="14">
        <v>163</v>
      </c>
      <c r="B168" s="9" t="s">
        <v>454</v>
      </c>
      <c r="D168" s="9" t="s">
        <v>509</v>
      </c>
      <c r="E168" s="13">
        <f>F168+G168+H168+I168+J168+K168+L168+M168+N168+O168+P168+Q168+R168+S168+T168+U168+V168+W168+X168+Y168+Z168</f>
        <v>1</v>
      </c>
      <c r="F168" s="20"/>
      <c r="G168" s="20"/>
      <c r="H168" s="20">
        <v>1</v>
      </c>
      <c r="I168" s="20"/>
      <c r="J168" s="29"/>
      <c r="K168" s="29"/>
      <c r="L168" s="20"/>
      <c r="M168" s="29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>
      <c r="A169" s="14">
        <v>164</v>
      </c>
      <c r="B169" s="9" t="s">
        <v>455</v>
      </c>
      <c r="D169" s="9"/>
      <c r="E169" s="13">
        <f>F169+G169+H169+I169+J169+K169+L169+M169+N169+O169+P169+Q169+R169+S169+T169+U169+V169+W169+X169+Y169+Z169</f>
        <v>1</v>
      </c>
      <c r="F169" s="20"/>
      <c r="G169" s="20"/>
      <c r="H169" s="20">
        <v>1</v>
      </c>
      <c r="I169" s="20"/>
      <c r="J169" s="29"/>
      <c r="K169" s="29"/>
      <c r="L169" s="20"/>
      <c r="M169" s="29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>
      <c r="A170" s="14">
        <v>165</v>
      </c>
      <c r="B170" s="9" t="s">
        <v>456</v>
      </c>
      <c r="D170" s="9" t="s">
        <v>445</v>
      </c>
      <c r="E170" s="13">
        <f>F170+G170+H170+I170+J170+K170+L170+M170+N170+O170+P170+Q170+R170+S170+T170+U170+V170+W170+X170+Y170+Z170</f>
        <v>1</v>
      </c>
      <c r="F170" s="20"/>
      <c r="G170" s="20"/>
      <c r="H170" s="20">
        <v>1</v>
      </c>
      <c r="I170" s="20"/>
      <c r="J170" s="29"/>
      <c r="K170" s="29"/>
      <c r="L170" s="20"/>
      <c r="M170" s="29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>
      <c r="A171" s="14">
        <v>166</v>
      </c>
      <c r="B171" s="9" t="s">
        <v>457</v>
      </c>
      <c r="D171" s="9" t="s">
        <v>510</v>
      </c>
      <c r="E171" s="13">
        <f>F171+G171+H171+I171+J171+K171+L171+M171+N171+O171+P171+Q171+R171+S171+T171+U171+V171+W171+X171+Y171+Z171</f>
        <v>1</v>
      </c>
      <c r="F171" s="20"/>
      <c r="G171" s="20"/>
      <c r="H171" s="20">
        <v>1</v>
      </c>
      <c r="I171" s="20"/>
      <c r="J171" s="29"/>
      <c r="K171" s="29"/>
      <c r="L171" s="20"/>
      <c r="M171" s="29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>
      <c r="A172" s="14">
        <v>167</v>
      </c>
      <c r="B172" s="9" t="s">
        <v>506</v>
      </c>
      <c r="D172" s="9"/>
      <c r="E172" s="13">
        <f>F172+G172+H172+I172+J172+K172+L172+M172+N172+O172+P172+Q172+R172+S172+T172+U172+V172+W172+X172+Y172+Z172</f>
        <v>1</v>
      </c>
      <c r="F172" s="20"/>
      <c r="G172" s="20"/>
      <c r="H172" s="20">
        <v>1</v>
      </c>
      <c r="I172" s="20"/>
      <c r="J172" s="29"/>
      <c r="K172" s="29"/>
      <c r="L172" s="20"/>
      <c r="M172" s="29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>
      <c r="A173" s="14">
        <v>168</v>
      </c>
      <c r="B173" s="9" t="s">
        <v>458</v>
      </c>
      <c r="D173" s="9"/>
      <c r="E173" s="13">
        <f>F173+G173+H173+I173+J173+K173+L173+M173+N173+O173+P173+Q173+R173+S173+T173+U173+V173+W173+X173+Y173+Z173</f>
        <v>1</v>
      </c>
      <c r="F173" s="20"/>
      <c r="G173" s="20"/>
      <c r="H173" s="20">
        <v>1</v>
      </c>
      <c r="I173" s="20"/>
      <c r="J173" s="29"/>
      <c r="K173" s="29"/>
      <c r="L173" s="20"/>
      <c r="M173" s="29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>
      <c r="A174" s="14">
        <v>169</v>
      </c>
      <c r="B174" s="9" t="s">
        <v>459</v>
      </c>
      <c r="D174" s="9" t="s">
        <v>511</v>
      </c>
      <c r="E174" s="13">
        <f>F174+G174+H174+I174+J174+K174+L174+M174+N174+O174+P174+Q174+R174+S174+T174+U174+V174+W174+X174+Y174+Z174</f>
        <v>1</v>
      </c>
      <c r="F174" s="20"/>
      <c r="G174" s="20"/>
      <c r="H174" s="20">
        <v>1</v>
      </c>
      <c r="I174" s="20"/>
      <c r="J174" s="29"/>
      <c r="K174" s="29"/>
      <c r="L174" s="20"/>
      <c r="M174" s="29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>
      <c r="A175" s="14">
        <v>170</v>
      </c>
      <c r="B175" s="9" t="s">
        <v>460</v>
      </c>
      <c r="D175" s="9" t="s">
        <v>512</v>
      </c>
      <c r="E175" s="13">
        <f>F175+G175+H175+I175+J175+K175+L175+M175+N175+O175+P175+Q175+R175+S175+T175+U175+V175+W175+X175+Y175+Z175</f>
        <v>1</v>
      </c>
      <c r="F175" s="20"/>
      <c r="G175" s="20"/>
      <c r="H175" s="20">
        <v>1</v>
      </c>
      <c r="I175" s="20"/>
      <c r="J175" s="29"/>
      <c r="K175" s="29"/>
      <c r="L175" s="20"/>
      <c r="M175" s="29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>
      <c r="A176" s="14">
        <v>171</v>
      </c>
      <c r="B176" s="9" t="s">
        <v>461</v>
      </c>
      <c r="D176" s="9"/>
      <c r="E176" s="13">
        <f>F176+G176+H176+I176+J176+K176+L176+M176+N176+O176+P176+Q176+R176+S176+T176+U176+V176+W176+X176+Y176+Z176</f>
        <v>1</v>
      </c>
      <c r="F176" s="20"/>
      <c r="G176" s="20"/>
      <c r="H176" s="20">
        <v>1</v>
      </c>
      <c r="I176" s="20"/>
      <c r="J176" s="29"/>
      <c r="K176" s="29"/>
      <c r="L176" s="20"/>
      <c r="M176" s="29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>
      <c r="A177" s="14">
        <v>172</v>
      </c>
      <c r="B177" s="9" t="s">
        <v>462</v>
      </c>
      <c r="D177" s="9"/>
      <c r="E177" s="13">
        <f>F177+G177+H177+I177+J177+K177+L177+M177+N177+O177+P177+Q177+R177+S177+T177+U177+V177+W177+X177+Y177+Z177</f>
        <v>1</v>
      </c>
      <c r="F177" s="20"/>
      <c r="G177" s="20"/>
      <c r="H177" s="20">
        <v>1</v>
      </c>
      <c r="I177" s="20"/>
      <c r="J177" s="29"/>
      <c r="K177" s="29"/>
      <c r="L177" s="20"/>
      <c r="M177" s="29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>
      <c r="A178" s="14">
        <v>173</v>
      </c>
      <c r="B178" s="9" t="s">
        <v>463</v>
      </c>
      <c r="D178" s="9"/>
      <c r="E178" s="13">
        <f>F178+G178+H178+I178+J178+K178+L178+M178+N178+O178+P178+Q178+R178+S178+T178+U178+V178+W178+X178+Y178+Z178</f>
        <v>1</v>
      </c>
      <c r="F178" s="20"/>
      <c r="G178" s="20"/>
      <c r="H178" s="20">
        <v>1</v>
      </c>
      <c r="I178" s="20"/>
      <c r="J178" s="29"/>
      <c r="K178" s="29"/>
      <c r="L178" s="20"/>
      <c r="M178" s="29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>
      <c r="A179" s="14">
        <v>174</v>
      </c>
      <c r="B179" s="9" t="s">
        <v>464</v>
      </c>
      <c r="D179" s="9" t="s">
        <v>513</v>
      </c>
      <c r="E179" s="13">
        <f>F179+G179+H179+I179+J179+K179+L179+M179+N179+O179+P179+Q179+R179+S179+T179+U179+V179+W179+X179+Y179+Z179</f>
        <v>1</v>
      </c>
      <c r="F179" s="20"/>
      <c r="G179" s="20"/>
      <c r="H179" s="20">
        <v>1</v>
      </c>
      <c r="I179" s="20"/>
      <c r="J179" s="29"/>
      <c r="K179" s="29"/>
      <c r="L179" s="20"/>
      <c r="M179" s="29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>
      <c r="A180" s="14">
        <v>175</v>
      </c>
      <c r="B180" s="9" t="s">
        <v>465</v>
      </c>
      <c r="D180" s="9" t="s">
        <v>514</v>
      </c>
      <c r="E180" s="13">
        <f>F180+G180+H180+I180+J180+K180+L180+M180+N180+O180+P180+Q180+R180+S180+T180+U180+V180+W180+X180+Y180+Z180</f>
        <v>1</v>
      </c>
      <c r="F180" s="20"/>
      <c r="G180" s="20"/>
      <c r="H180" s="20">
        <v>1</v>
      </c>
      <c r="I180" s="20"/>
      <c r="J180" s="29"/>
      <c r="K180" s="29"/>
      <c r="L180" s="20"/>
      <c r="M180" s="29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>
      <c r="A181" s="14">
        <v>176</v>
      </c>
      <c r="B181" s="9" t="s">
        <v>466</v>
      </c>
      <c r="D181" s="9" t="s">
        <v>515</v>
      </c>
      <c r="E181" s="13">
        <f>F181+G181+H181+I181+J181+K181+L181+M181+N181+O181+P181+Q181+R181+S181+T181+U181+V181+W181+X181+Y181+Z181</f>
        <v>1</v>
      </c>
      <c r="F181" s="20"/>
      <c r="G181" s="20"/>
      <c r="H181" s="20">
        <v>1</v>
      </c>
      <c r="I181" s="20"/>
      <c r="J181" s="29"/>
      <c r="K181" s="29"/>
      <c r="L181" s="20"/>
      <c r="M181" s="29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>
      <c r="A182" s="14">
        <v>177</v>
      </c>
      <c r="B182" s="9" t="s">
        <v>468</v>
      </c>
      <c r="D182" s="9"/>
      <c r="E182" s="13">
        <f>F182+G182+H182+I182+J182+K182+L182+M182+N182+O182+P182+Q182+R182+S182+T182+U182+V182+W182+X182+Y182+Z182</f>
        <v>1</v>
      </c>
      <c r="F182" s="20"/>
      <c r="G182" s="20"/>
      <c r="H182" s="20">
        <v>1</v>
      </c>
      <c r="I182" s="20"/>
      <c r="J182" s="29"/>
      <c r="K182" s="29"/>
      <c r="L182" s="20"/>
      <c r="M182" s="29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>
      <c r="A183" s="14">
        <v>178</v>
      </c>
      <c r="B183" s="9" t="s">
        <v>469</v>
      </c>
      <c r="D183" s="9"/>
      <c r="E183" s="13">
        <f>F183+G183+H183+I183+J183+K183+L183+M183+N183+O183+P183+Q183+R183+S183+T183+U183+V183+W183+X183+Y183+Z183</f>
        <v>1</v>
      </c>
      <c r="F183" s="20"/>
      <c r="G183" s="20"/>
      <c r="H183" s="20">
        <v>1</v>
      </c>
      <c r="I183" s="20"/>
      <c r="J183" s="29"/>
      <c r="K183" s="29"/>
      <c r="L183" s="20"/>
      <c r="M183" s="29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>
      <c r="A184" s="14">
        <v>179</v>
      </c>
      <c r="B184" s="9" t="s">
        <v>470</v>
      </c>
      <c r="D184" s="9"/>
      <c r="E184" s="13">
        <f>F184+G184+H184+I184+J184+K184+L184+M184+N184+O184+P184+Q184+R184+S184+T184+U184+V184+W184+X184+Y184+Z184</f>
        <v>1</v>
      </c>
      <c r="F184" s="20"/>
      <c r="G184" s="20"/>
      <c r="H184" s="20">
        <v>1</v>
      </c>
      <c r="I184" s="20"/>
      <c r="J184" s="29"/>
      <c r="K184" s="29"/>
      <c r="L184" s="20"/>
      <c r="M184" s="29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>
      <c r="A185" s="14">
        <v>180</v>
      </c>
      <c r="B185" s="9" t="s">
        <v>471</v>
      </c>
      <c r="D185" s="9" t="s">
        <v>516</v>
      </c>
      <c r="E185" s="13">
        <f>F185+G185+H185+I185+J185+K185+L185+M185+N185+O185+P185+Q185+R185+S185+T185+U185+V185+W185+X185+Y185+Z185</f>
        <v>1</v>
      </c>
      <c r="F185" s="20"/>
      <c r="G185" s="20"/>
      <c r="H185" s="20">
        <v>1</v>
      </c>
      <c r="I185" s="20"/>
      <c r="J185" s="29"/>
      <c r="K185" s="29"/>
      <c r="L185" s="20"/>
      <c r="M185" s="29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>
      <c r="A186" s="14">
        <v>181</v>
      </c>
      <c r="B186" s="9" t="s">
        <v>472</v>
      </c>
      <c r="D186" s="9" t="s">
        <v>517</v>
      </c>
      <c r="E186" s="13">
        <f>F186+G186+H186+I186+J186+K186+L186+M186+N186+O186+P186+Q186+R186+S186+T186+U186+V186+W186+X186+Y186+Z186</f>
        <v>1</v>
      </c>
      <c r="F186" s="20"/>
      <c r="G186" s="20"/>
      <c r="H186" s="20">
        <v>1</v>
      </c>
      <c r="I186" s="20"/>
      <c r="J186" s="29"/>
      <c r="K186" s="29"/>
      <c r="L186" s="20"/>
      <c r="M186" s="29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>
      <c r="A187" s="14">
        <v>182</v>
      </c>
      <c r="B187" s="9" t="s">
        <v>473</v>
      </c>
      <c r="D187" s="9" t="s">
        <v>518</v>
      </c>
      <c r="E187" s="13">
        <f>F187+G187+H187+I187+J187+K187+L187+M187+N187+O187+P187+Q187+R187+S187+T187+U187+V187+W187+X187+Y187+Z187</f>
        <v>1</v>
      </c>
      <c r="F187" s="20"/>
      <c r="G187" s="20"/>
      <c r="H187" s="20">
        <v>1</v>
      </c>
      <c r="I187" s="20"/>
      <c r="J187" s="29"/>
      <c r="K187" s="29"/>
      <c r="L187" s="20"/>
      <c r="M187" s="29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>
      <c r="A188" s="14">
        <v>183</v>
      </c>
      <c r="B188" s="9" t="s">
        <v>474</v>
      </c>
      <c r="D188" s="9" t="s">
        <v>519</v>
      </c>
      <c r="E188" s="13">
        <f>F188+G188+H188+I188+J188+K188+L188+M188+N188+O188+P188+Q188+R188+S188+T188+U188+V188+W188+X188+Y188+Z188</f>
        <v>1</v>
      </c>
      <c r="F188" s="20"/>
      <c r="G188" s="20"/>
      <c r="H188" s="20">
        <v>1</v>
      </c>
      <c r="I188" s="20"/>
      <c r="J188" s="29"/>
      <c r="K188" s="29"/>
      <c r="L188" s="20"/>
      <c r="M188" s="29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>
      <c r="A189" s="14">
        <v>184</v>
      </c>
      <c r="B189" s="9" t="s">
        <v>475</v>
      </c>
      <c r="D189" s="9" t="s">
        <v>520</v>
      </c>
      <c r="E189" s="13">
        <f>F189+G189+H189+I189+J189+K189+L189+M189+N189+O189+P189+Q189+R189+S189+T189+U189+V189+W189+X189+Y189+Z189</f>
        <v>1</v>
      </c>
      <c r="F189" s="20"/>
      <c r="G189" s="20"/>
      <c r="H189" s="20">
        <v>1</v>
      </c>
      <c r="I189" s="20"/>
      <c r="J189" s="29"/>
      <c r="K189" s="29"/>
      <c r="L189" s="20"/>
      <c r="M189" s="29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>
      <c r="A190" s="14">
        <v>185</v>
      </c>
      <c r="B190" s="9" t="s">
        <v>476</v>
      </c>
      <c r="D190" s="9" t="s">
        <v>521</v>
      </c>
      <c r="E190" s="13">
        <f>F190+G190+H190+I190+J190+K190+L190+M190+N190+O190+P190+Q190+R190+S190+T190+U190+V190+W190+X190+Y190+Z190</f>
        <v>1</v>
      </c>
      <c r="F190" s="20"/>
      <c r="G190" s="20"/>
      <c r="H190" s="20">
        <v>1</v>
      </c>
      <c r="I190" s="20"/>
      <c r="J190" s="29"/>
      <c r="K190" s="29"/>
      <c r="L190" s="20"/>
      <c r="M190" s="29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>
      <c r="A191" s="14">
        <v>186</v>
      </c>
      <c r="B191" s="9" t="s">
        <v>477</v>
      </c>
      <c r="D191" s="9"/>
      <c r="E191" s="13">
        <f>F191+G191+H191+I191+J191+K191+L191+M191+N191+O191+P191+Q191+R191+S191+T191+U191+V191+W191+X191+Y191+Z191</f>
        <v>1</v>
      </c>
      <c r="F191" s="20"/>
      <c r="G191" s="20"/>
      <c r="H191" s="20">
        <v>1</v>
      </c>
      <c r="I191" s="20"/>
      <c r="J191" s="29"/>
      <c r="K191" s="29"/>
      <c r="L191" s="20"/>
      <c r="M191" s="29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>
      <c r="A192" s="14">
        <v>187</v>
      </c>
      <c r="B192" s="9" t="s">
        <v>479</v>
      </c>
      <c r="D192" s="9" t="s">
        <v>522</v>
      </c>
      <c r="E192" s="13">
        <f>F192+G192+H192+I192+J192+K192+L192+M192+N192+O192+P192+Q192+R192+S192+T192+U192+V192+W192+X192+Y192+Z192</f>
        <v>1</v>
      </c>
      <c r="F192" s="20"/>
      <c r="G192" s="20"/>
      <c r="H192" s="20">
        <v>1</v>
      </c>
      <c r="I192" s="20"/>
      <c r="J192" s="29"/>
      <c r="K192" s="29"/>
      <c r="L192" s="20"/>
      <c r="M192" s="29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>
      <c r="A193" s="14">
        <v>188</v>
      </c>
      <c r="B193" s="9" t="s">
        <v>480</v>
      </c>
      <c r="D193" s="9"/>
      <c r="E193" s="13">
        <f>F193+G193+H193+I193+J193+K193+L193+M193+N193+O193+P193+Q193+R193+S193+T193+U193+V193+W193+X193+Y193+Z193</f>
        <v>1</v>
      </c>
      <c r="F193" s="20"/>
      <c r="G193" s="20"/>
      <c r="H193" s="20">
        <v>1</v>
      </c>
      <c r="I193" s="20"/>
      <c r="J193" s="29"/>
      <c r="K193" s="29"/>
      <c r="L193" s="20"/>
      <c r="M193" s="29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>
      <c r="A194" s="14">
        <v>189</v>
      </c>
      <c r="B194" s="9" t="s">
        <v>481</v>
      </c>
      <c r="D194" s="9"/>
      <c r="E194" s="13">
        <f>F194+G194+H194+I194+J194+K194+L194+M194+N194+O194+P194+Q194+R194+S194+T194+U194+V194+W194+X194+Y194+Z194</f>
        <v>1</v>
      </c>
      <c r="F194" s="20"/>
      <c r="G194" s="20"/>
      <c r="H194" s="20">
        <v>1</v>
      </c>
      <c r="I194" s="20"/>
      <c r="J194" s="29"/>
      <c r="K194" s="29"/>
      <c r="L194" s="20"/>
      <c r="M194" s="29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>
      <c r="A195" s="14">
        <v>190</v>
      </c>
      <c r="B195" s="9" t="s">
        <v>482</v>
      </c>
      <c r="D195" s="9"/>
      <c r="E195" s="13">
        <f>F195+G195+H195+I195+J195+K195+L195+M195+N195+O195+P195+Q195+R195+S195+T195+U195+V195+W195+X195+Y195+Z195</f>
        <v>1</v>
      </c>
      <c r="F195" s="20"/>
      <c r="G195" s="20"/>
      <c r="H195" s="20">
        <v>1</v>
      </c>
      <c r="I195" s="20"/>
      <c r="J195" s="29"/>
      <c r="K195" s="29"/>
      <c r="L195" s="20"/>
      <c r="M195" s="29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>
      <c r="A196" s="14">
        <v>191</v>
      </c>
      <c r="B196" s="9" t="s">
        <v>483</v>
      </c>
      <c r="D196" s="9"/>
      <c r="E196" s="13">
        <f>F196+G196+H196+I196+J196+K196+L196+M196+N196+O196+P196+Q196+R196+S196+T196+U196+V196+W196+X196+Y196+Z196</f>
        <v>1</v>
      </c>
      <c r="F196" s="20"/>
      <c r="G196" s="20"/>
      <c r="H196" s="20">
        <v>1</v>
      </c>
      <c r="I196" s="20"/>
      <c r="J196" s="29"/>
      <c r="K196" s="29"/>
      <c r="L196" s="20"/>
      <c r="M196" s="29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>
      <c r="A197" s="14">
        <v>192</v>
      </c>
      <c r="B197" s="9" t="s">
        <v>484</v>
      </c>
      <c r="D197" s="9"/>
      <c r="E197" s="13">
        <f>F197+G197+H197+I197+J197+K197+L197+M197+N197+O197+P197+Q197+R197+S197+T197+U197+V197+W197+X197+Y197+Z197</f>
        <v>1</v>
      </c>
      <c r="F197" s="20"/>
      <c r="G197" s="20"/>
      <c r="H197" s="20">
        <v>1</v>
      </c>
      <c r="I197" s="20"/>
      <c r="J197" s="29"/>
      <c r="K197" s="29"/>
      <c r="L197" s="20"/>
      <c r="M197" s="29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>
      <c r="A198" s="14">
        <v>193</v>
      </c>
      <c r="B198" s="9" t="s">
        <v>485</v>
      </c>
      <c r="D198" s="9"/>
      <c r="E198" s="13">
        <f>F198+G198+H198+I198+J198+K198+L198+M198+N198+O198+P198+Q198+R198+S198+T198+U198+V198+W198+X198+Y198+Z198</f>
        <v>1</v>
      </c>
      <c r="F198" s="20"/>
      <c r="G198" s="20"/>
      <c r="H198" s="20">
        <v>1</v>
      </c>
      <c r="I198" s="20"/>
      <c r="J198" s="29"/>
      <c r="K198" s="29"/>
      <c r="L198" s="20"/>
      <c r="M198" s="29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>
      <c r="A199" s="14">
        <v>194</v>
      </c>
      <c r="B199" s="9" t="s">
        <v>486</v>
      </c>
      <c r="D199" s="9"/>
      <c r="E199" s="13">
        <f>F199+G199+H199+I199+J199+K199+L199+M199+N199+O199+P199+Q199+R199+S199+T199+U199+V199+W199+X199+Y199+Z199</f>
        <v>1</v>
      </c>
      <c r="F199" s="20"/>
      <c r="G199" s="20"/>
      <c r="H199" s="20">
        <v>1</v>
      </c>
      <c r="I199" s="20"/>
      <c r="J199" s="29"/>
      <c r="K199" s="29"/>
      <c r="L199" s="20"/>
      <c r="M199" s="29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>
      <c r="A200" s="14">
        <v>195</v>
      </c>
      <c r="B200" s="9" t="s">
        <v>487</v>
      </c>
      <c r="D200" s="9"/>
      <c r="E200" s="13">
        <f>F200+G200+H200+I200+J200+K200+L200+M200+N200+O200+P200+Q200+R200+S200+T200+U200+V200+W200+X200+Y200+Z200</f>
        <v>1</v>
      </c>
      <c r="F200" s="20"/>
      <c r="G200" s="20"/>
      <c r="H200" s="20">
        <v>1</v>
      </c>
      <c r="I200" s="20"/>
      <c r="J200" s="29"/>
      <c r="K200" s="29"/>
      <c r="L200" s="20"/>
      <c r="M200" s="29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>
      <c r="A201" s="14">
        <v>196</v>
      </c>
      <c r="B201" s="9" t="s">
        <v>488</v>
      </c>
      <c r="D201" s="9" t="s">
        <v>523</v>
      </c>
      <c r="E201" s="13">
        <f>F201+G201+H201+I201+J201+K201+L201+M201+N201+O201+P201+Q201+R201+S201+T201+U201+V201+W201+X201+Y201+Z201</f>
        <v>1</v>
      </c>
      <c r="F201" s="20"/>
      <c r="G201" s="20"/>
      <c r="H201" s="20">
        <v>1</v>
      </c>
      <c r="I201" s="20"/>
      <c r="J201" s="29"/>
      <c r="K201" s="29"/>
      <c r="L201" s="20"/>
      <c r="M201" s="29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>
      <c r="A202" s="14">
        <v>197</v>
      </c>
      <c r="B202" s="9" t="s">
        <v>489</v>
      </c>
      <c r="D202" s="9"/>
      <c r="E202" s="13">
        <f>F202+G202+H202+I202+J202+K202+L202+M202+N202+O202+P202+Q202+R202+S202+T202+U202+V202+W202+X202+Y202+Z202</f>
        <v>1</v>
      </c>
      <c r="F202" s="20"/>
      <c r="G202" s="20"/>
      <c r="H202" s="20">
        <v>1</v>
      </c>
      <c r="I202" s="20"/>
      <c r="J202" s="29"/>
      <c r="K202" s="29"/>
      <c r="L202" s="20"/>
      <c r="M202" s="29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>
      <c r="A203" s="14">
        <v>198</v>
      </c>
      <c r="B203" s="9" t="s">
        <v>490</v>
      </c>
      <c r="D203" s="9"/>
      <c r="E203" s="13">
        <f>F203+G203+H203+I203+J203+K203+L203+M203+N203+O203+P203+Q203+R203+S203+T203+U203+V203+W203+X203+Y203+Z203</f>
        <v>1</v>
      </c>
      <c r="F203" s="20"/>
      <c r="G203" s="20"/>
      <c r="H203" s="20">
        <v>1</v>
      </c>
      <c r="I203" s="20"/>
      <c r="J203" s="29"/>
      <c r="K203" s="29"/>
      <c r="L203" s="20"/>
      <c r="M203" s="29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>
      <c r="A204" s="14">
        <v>199</v>
      </c>
      <c r="B204" s="9" t="s">
        <v>492</v>
      </c>
      <c r="D204" s="9"/>
      <c r="E204" s="13">
        <f>F204+G204+H204+I204+J204+K204+L204+M204+N204+O204+P204+Q204+R204+S204+T204+U204+V204+W204+X204+Y204+Z204</f>
        <v>1</v>
      </c>
      <c r="F204" s="20"/>
      <c r="G204" s="20"/>
      <c r="H204" s="20">
        <v>1</v>
      </c>
      <c r="I204" s="20"/>
      <c r="J204" s="29"/>
      <c r="K204" s="29"/>
      <c r="L204" s="20"/>
      <c r="M204" s="29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>
      <c r="A205" s="14">
        <v>200</v>
      </c>
      <c r="B205" s="9" t="s">
        <v>493</v>
      </c>
      <c r="D205" s="9"/>
      <c r="E205" s="13">
        <f>F205+G205+H205+I205+J205+K205+L205+M205+N205+O205+P205+Q205+R205+S205+T205+U205+V205+W205+X205+Y205+Z205</f>
        <v>1</v>
      </c>
      <c r="F205" s="20"/>
      <c r="G205" s="20"/>
      <c r="H205" s="20">
        <v>1</v>
      </c>
      <c r="I205" s="20"/>
      <c r="J205" s="29"/>
      <c r="K205" s="29"/>
      <c r="L205" s="20"/>
      <c r="M205" s="29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>
      <c r="A206" s="14">
        <v>201</v>
      </c>
      <c r="B206" s="9" t="s">
        <v>494</v>
      </c>
      <c r="D206" s="9" t="s">
        <v>525</v>
      </c>
      <c r="E206" s="13">
        <f>F206+G206+H206+I206+J206+K206+L206+M206+N206+O206+P206+Q206+R206+S206+T206+U206+V206+W206+X206+Y206+Z206</f>
        <v>1</v>
      </c>
      <c r="F206" s="20"/>
      <c r="G206" s="20"/>
      <c r="H206" s="20">
        <v>1</v>
      </c>
      <c r="I206" s="20"/>
      <c r="J206" s="29"/>
      <c r="K206" s="29"/>
      <c r="L206" s="20"/>
      <c r="M206" s="29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>
      <c r="A207" s="14">
        <v>202</v>
      </c>
      <c r="B207" s="9" t="s">
        <v>495</v>
      </c>
      <c r="D207" s="9"/>
      <c r="E207" s="13">
        <f>F207+G207+H207+I207+J207+K207+L207+M207+N207+O207+P207+Q207+R207+S207+T207+U207+V207+W207+X207+Y207+Z207</f>
        <v>1</v>
      </c>
      <c r="F207" s="20"/>
      <c r="G207" s="20"/>
      <c r="H207" s="20">
        <v>1</v>
      </c>
      <c r="I207" s="20"/>
      <c r="J207" s="29"/>
      <c r="K207" s="29"/>
      <c r="L207" s="20"/>
      <c r="M207" s="29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>
      <c r="A208" s="14">
        <v>203</v>
      </c>
      <c r="B208" s="9" t="s">
        <v>496</v>
      </c>
      <c r="D208" s="9"/>
      <c r="E208" s="13">
        <f>F208+G208+H208+I208+J208+K208+L208+M208+N208+O208+P208+Q208+R208+S208+T208+U208+V208+W208+X208+Y208+Z208</f>
        <v>1</v>
      </c>
      <c r="F208" s="20"/>
      <c r="G208" s="20"/>
      <c r="H208" s="20">
        <v>1</v>
      </c>
      <c r="I208" s="20"/>
      <c r="J208" s="29"/>
      <c r="K208" s="29"/>
      <c r="L208" s="20"/>
      <c r="M208" s="29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>
      <c r="A209" s="14">
        <v>204</v>
      </c>
      <c r="B209" s="9" t="s">
        <v>498</v>
      </c>
      <c r="D209" s="9"/>
      <c r="E209" s="13">
        <f>F209+G209+H209+I209+J209+K209+L209+M209+N209+O209+P209+Q209+R209+S209+T209+U209+V209+W209+X209+Y209+Z209</f>
        <v>1</v>
      </c>
      <c r="F209" s="20"/>
      <c r="G209" s="20"/>
      <c r="H209" s="20">
        <v>1</v>
      </c>
      <c r="I209" s="20"/>
      <c r="J209" s="29"/>
      <c r="K209" s="29"/>
      <c r="L209" s="20"/>
      <c r="M209" s="29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>
      <c r="A210" s="14">
        <v>205</v>
      </c>
      <c r="B210" s="9" t="s">
        <v>499</v>
      </c>
      <c r="D210" s="9" t="s">
        <v>527</v>
      </c>
      <c r="E210" s="13">
        <f>F210+G210+H210+I210+J210+K210+L210+M210+N210+O210+P210+Q210+R210+S210+T210+U210+V210+W210+X210+Y210+Z210</f>
        <v>1</v>
      </c>
      <c r="F210" s="20"/>
      <c r="G210" s="20"/>
      <c r="H210" s="20">
        <v>1</v>
      </c>
      <c r="I210" s="20"/>
      <c r="J210" s="29"/>
      <c r="K210" s="29"/>
      <c r="L210" s="20"/>
      <c r="M210" s="29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>
      <c r="A211" s="14">
        <v>206</v>
      </c>
      <c r="B211" s="9" t="s">
        <v>500</v>
      </c>
      <c r="D211" s="9" t="s">
        <v>528</v>
      </c>
      <c r="E211" s="13">
        <f>F211+G211+H211+I211+J211+K211+L211+M211+N211+O211+P211+Q211+R211+S211+T211+U211+V211+W211+X211+Y211+Z211</f>
        <v>1</v>
      </c>
      <c r="F211" s="20"/>
      <c r="G211" s="20"/>
      <c r="H211" s="20">
        <v>1</v>
      </c>
      <c r="I211" s="20"/>
      <c r="J211" s="29"/>
      <c r="K211" s="29"/>
      <c r="L211" s="20"/>
      <c r="M211" s="29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>
      <c r="A212" s="14">
        <v>207</v>
      </c>
      <c r="B212" s="9" t="s">
        <v>501</v>
      </c>
      <c r="D212" s="9"/>
      <c r="E212" s="13">
        <f>F212+G212+H212+I212+J212+K212+L212+M212+N212+O212+P212+Q212+R212+S212+T212+U212+V212+W212+X212+Y212+Z212</f>
        <v>1</v>
      </c>
      <c r="F212" s="20"/>
      <c r="G212" s="20"/>
      <c r="H212" s="20">
        <v>1</v>
      </c>
      <c r="I212" s="20"/>
      <c r="J212" s="29"/>
      <c r="K212" s="29"/>
      <c r="L212" s="20"/>
      <c r="M212" s="29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>
      <c r="A213" s="14">
        <v>208</v>
      </c>
      <c r="B213" s="9" t="s">
        <v>502</v>
      </c>
      <c r="D213" s="9" t="s">
        <v>529</v>
      </c>
      <c r="E213" s="13">
        <f>F213+G213+H213+I213+J213+K213+L213+M213+N213+O213+P213+Q213+R213+S213+T213+U213+V213+W213+X213+Y213+Z213</f>
        <v>1</v>
      </c>
      <c r="F213" s="20"/>
      <c r="G213" s="20"/>
      <c r="H213" s="20">
        <v>1</v>
      </c>
      <c r="I213" s="20"/>
      <c r="J213" s="29"/>
      <c r="K213" s="29"/>
      <c r="L213" s="20"/>
      <c r="M213" s="29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>
      <c r="A214" s="14">
        <v>209</v>
      </c>
      <c r="B214" s="9" t="s">
        <v>507</v>
      </c>
      <c r="D214" s="9" t="s">
        <v>531</v>
      </c>
      <c r="E214" s="13">
        <f>F214+G214+H214+I214+J214+K214+L214+M214+N214+O214+P214+Q214+R214+S214+T214+U214+V214+W214+X214+Y214+Z214</f>
        <v>1</v>
      </c>
      <c r="F214" s="20"/>
      <c r="G214" s="20"/>
      <c r="H214" s="20">
        <v>1</v>
      </c>
      <c r="I214" s="20"/>
      <c r="J214" s="29"/>
      <c r="K214" s="29"/>
      <c r="L214" s="20"/>
      <c r="M214" s="29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>
      <c r="A215" s="14">
        <v>210</v>
      </c>
      <c r="B215" s="9" t="s">
        <v>504</v>
      </c>
      <c r="D215" s="9"/>
      <c r="E215" s="13">
        <f>F215+G215+H215+I215+J215+K215+L215+M215+N215+O215+P215+Q215+R215+S215+T215+U215+V215+W215+X215+Y215+Z215</f>
        <v>1</v>
      </c>
      <c r="F215" s="20"/>
      <c r="G215" s="20"/>
      <c r="H215" s="20">
        <v>1</v>
      </c>
      <c r="I215" s="20"/>
      <c r="J215" s="29"/>
      <c r="K215" s="29"/>
      <c r="L215" s="20"/>
      <c r="M215" s="29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>
      <c r="A216" s="14">
        <v>211</v>
      </c>
      <c r="B216" s="9" t="s">
        <v>765</v>
      </c>
      <c r="C216" s="8">
        <v>1996</v>
      </c>
      <c r="D216" s="9" t="s">
        <v>766</v>
      </c>
      <c r="E216" s="13">
        <f>F216+G216+H216+I216+J216+K216+L216+M216+N216+O216+P216+Q216+R216+S216+T216+U216+V216+W216+X216+Y216+Z216</f>
        <v>1</v>
      </c>
      <c r="F216" s="20"/>
      <c r="G216" s="20"/>
      <c r="H216" s="20"/>
      <c r="I216" s="20">
        <v>1</v>
      </c>
      <c r="J216" s="29"/>
      <c r="K216" s="29"/>
      <c r="L216" s="20"/>
      <c r="M216" s="29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>
      <c r="A217" s="14">
        <v>212</v>
      </c>
      <c r="B217" s="9" t="s">
        <v>233</v>
      </c>
      <c r="C217" s="8">
        <v>1997</v>
      </c>
      <c r="D217" s="9"/>
      <c r="E217" s="13">
        <f>F217+G217+H217+I217+J217+K217+L217+M217+N217+O217+P217+Q217+R217+S217+T217+U217+V217+W217+X217+Y217+Z217</f>
        <v>1</v>
      </c>
      <c r="F217" s="20"/>
      <c r="G217" s="20"/>
      <c r="H217" s="20"/>
      <c r="I217" s="20">
        <v>1</v>
      </c>
      <c r="J217" s="29"/>
      <c r="K217" s="29"/>
      <c r="L217" s="20"/>
      <c r="M217" s="29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>
      <c r="A218" s="14">
        <v>213</v>
      </c>
      <c r="B218" s="9" t="s">
        <v>767</v>
      </c>
      <c r="C218" s="8">
        <v>2010</v>
      </c>
      <c r="D218" s="9" t="s">
        <v>768</v>
      </c>
      <c r="E218" s="13">
        <f>F218+G218+H218+I218+J218+K218+L218+M218+N218+O218+P218+Q218+R218+S218+T218+U218+V218+W218+X218+Y218+Z218</f>
        <v>1</v>
      </c>
      <c r="F218" s="20"/>
      <c r="G218" s="20"/>
      <c r="H218" s="20"/>
      <c r="I218" s="20">
        <v>1</v>
      </c>
      <c r="J218" s="29"/>
      <c r="K218" s="29"/>
      <c r="L218" s="20"/>
      <c r="M218" s="29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>
      <c r="A219" s="14">
        <v>214</v>
      </c>
      <c r="B219" s="9" t="s">
        <v>771</v>
      </c>
      <c r="C219" s="8">
        <v>2010</v>
      </c>
      <c r="D219" s="9" t="s">
        <v>772</v>
      </c>
      <c r="E219" s="13">
        <f>F219+G219+H219+I219+J219+K219+L219+M219+N219+O219+P219+Q219+R219+S219+T219+U219+V219+W219+X219+Y219+Z219</f>
        <v>1</v>
      </c>
      <c r="F219" s="20"/>
      <c r="G219" s="20"/>
      <c r="H219" s="20"/>
      <c r="I219" s="20">
        <v>1</v>
      </c>
      <c r="J219" s="29"/>
      <c r="K219" s="29"/>
      <c r="L219" s="20"/>
      <c r="M219" s="29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>
      <c r="A220" s="14">
        <v>215</v>
      </c>
      <c r="B220" s="9" t="s">
        <v>853</v>
      </c>
      <c r="D220" s="9"/>
      <c r="E220" s="13">
        <f>F220+G220+H220+I220+J220+K220+L220+M220+N220+O220+P220+Q220+R220+S220+T220+U220+V220+W220+X220+Y220+Z220</f>
        <v>1</v>
      </c>
      <c r="F220" s="20"/>
      <c r="G220" s="20"/>
      <c r="H220" s="20"/>
      <c r="I220" s="20"/>
      <c r="J220" s="20">
        <v>1</v>
      </c>
      <c r="K220" s="29"/>
      <c r="L220" s="20"/>
      <c r="M220" s="29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>
      <c r="A221" s="14">
        <v>216</v>
      </c>
      <c r="B221" s="9" t="s">
        <v>964</v>
      </c>
      <c r="C221" s="8">
        <v>1995</v>
      </c>
      <c r="D221" s="9" t="s">
        <v>950</v>
      </c>
      <c r="E221" s="13">
        <f>F221+G221+H221+I221+J221+K221+L221+M221+N221+O221+P221+Q221+R221+S221+T221+U221+V221+W221+X221+Y221+Z221</f>
        <v>1</v>
      </c>
      <c r="F221" s="20"/>
      <c r="G221" s="20"/>
      <c r="H221" s="20"/>
      <c r="I221" s="20"/>
      <c r="J221" s="20"/>
      <c r="K221" s="29"/>
      <c r="L221" s="20"/>
      <c r="M221" s="20">
        <v>1</v>
      </c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>
      <c r="A222" s="14">
        <v>217</v>
      </c>
      <c r="B222" s="9" t="s">
        <v>965</v>
      </c>
      <c r="C222" s="8">
        <v>1995</v>
      </c>
      <c r="D222" s="9" t="s">
        <v>966</v>
      </c>
      <c r="E222" s="13">
        <f>F222+G222+H222+I222+J222+K222+L222+M222+N222+O222+P222+Q222+R222+S222+T222+U222+V222+W222+X222+Y222+Z222</f>
        <v>1</v>
      </c>
      <c r="F222" s="20"/>
      <c r="G222" s="20"/>
      <c r="H222" s="20"/>
      <c r="I222" s="20"/>
      <c r="J222" s="20"/>
      <c r="K222" s="29"/>
      <c r="L222" s="20"/>
      <c r="M222" s="20">
        <v>1</v>
      </c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>
      <c r="A223" s="14">
        <v>218</v>
      </c>
      <c r="B223" s="9" t="s">
        <v>967</v>
      </c>
      <c r="C223" s="8">
        <v>2004</v>
      </c>
      <c r="D223" s="9" t="s">
        <v>968</v>
      </c>
      <c r="E223" s="13">
        <f>F223+G223+H223+I223+J223+K223+L223+M223+N223+O223+P223+Q223+R223+S223+T223+U223+V223+W223+X223+Y223+Z223</f>
        <v>1</v>
      </c>
      <c r="F223" s="20"/>
      <c r="G223" s="20"/>
      <c r="H223" s="20"/>
      <c r="I223" s="20"/>
      <c r="J223" s="20"/>
      <c r="K223" s="29"/>
      <c r="L223" s="20"/>
      <c r="M223" s="20">
        <v>1</v>
      </c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>
      <c r="A224" s="14">
        <v>219</v>
      </c>
      <c r="B224" s="9" t="s">
        <v>1012</v>
      </c>
      <c r="C224" s="8">
        <v>1996</v>
      </c>
      <c r="D224" s="9" t="s">
        <v>1013</v>
      </c>
      <c r="E224" s="13">
        <f>F224+G224+H224+I224+J224+K224+L224+M224+N224+O224+P224+Q224+R224+S224+T224+U224+V224+W224+X224+Y224+Z224</f>
        <v>1</v>
      </c>
      <c r="F224" s="20"/>
      <c r="G224" s="20"/>
      <c r="H224" s="20"/>
      <c r="I224" s="20"/>
      <c r="J224" s="20"/>
      <c r="K224" s="29"/>
      <c r="L224" s="20"/>
      <c r="M224" s="20"/>
      <c r="N224" s="20">
        <v>1</v>
      </c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>
      <c r="A225" s="14">
        <v>220</v>
      </c>
      <c r="B225" s="9" t="s">
        <v>1014</v>
      </c>
      <c r="C225" s="8">
        <v>1991</v>
      </c>
      <c r="D225" s="9" t="s">
        <v>1015</v>
      </c>
      <c r="E225" s="13">
        <f>F225+G225+H225+I225+J225+K225+L225+M225+N225+O225+P225+Q225+R225+S225+T225+U225+V225+W225+X225+Y225+Z225</f>
        <v>1</v>
      </c>
      <c r="F225" s="20"/>
      <c r="G225" s="20"/>
      <c r="H225" s="20"/>
      <c r="I225" s="20"/>
      <c r="J225" s="20"/>
      <c r="K225" s="29"/>
      <c r="L225" s="20"/>
      <c r="M225" s="20"/>
      <c r="N225" s="20">
        <v>1</v>
      </c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>
      <c r="A226" s="14">
        <v>221</v>
      </c>
      <c r="B226" s="9" t="s">
        <v>1018</v>
      </c>
      <c r="C226" s="8">
        <v>2007</v>
      </c>
      <c r="D226" s="9" t="s">
        <v>1019</v>
      </c>
      <c r="E226" s="13">
        <f>F226+G226+H226+I226+J226+K226+L226+M226+N226+O226+P226+Q226+R226+S226+T226+U226+V226+W226+X226+Y226+Z226</f>
        <v>1</v>
      </c>
      <c r="F226" s="20"/>
      <c r="G226" s="20"/>
      <c r="H226" s="20"/>
      <c r="I226" s="20"/>
      <c r="J226" s="20"/>
      <c r="K226" s="29"/>
      <c r="L226" s="20"/>
      <c r="M226" s="20"/>
      <c r="N226" s="20">
        <v>1</v>
      </c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>
      <c r="A227" s="14">
        <v>222</v>
      </c>
      <c r="B227" s="9" t="s">
        <v>1022</v>
      </c>
      <c r="C227" s="8">
        <v>1989</v>
      </c>
      <c r="D227" s="9" t="s">
        <v>1023</v>
      </c>
      <c r="E227" s="13">
        <f>F227+G227+H227+I227+J227+K227+L227+M227+N227+O227+P227+Q227+R227+S227+T227+U227+V227+W227+X227+Y227+Z227</f>
        <v>1</v>
      </c>
      <c r="F227" s="20"/>
      <c r="G227" s="20"/>
      <c r="H227" s="20"/>
      <c r="I227" s="20"/>
      <c r="J227" s="20"/>
      <c r="K227" s="29"/>
      <c r="L227" s="20"/>
      <c r="M227" s="20"/>
      <c r="N227" s="20">
        <v>1</v>
      </c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>
      <c r="A228" s="14">
        <v>223</v>
      </c>
      <c r="B228" s="9" t="s">
        <v>1024</v>
      </c>
      <c r="C228" s="8">
        <v>1988</v>
      </c>
      <c r="D228" s="9" t="s">
        <v>1025</v>
      </c>
      <c r="E228" s="13">
        <f>F228+G228+H228+I228+J228+K228+L228+M228+N228+O228+P228+Q228+R228+S228+T228+U228+V228+W228+X228+Y228+Z228</f>
        <v>1</v>
      </c>
      <c r="F228" s="20"/>
      <c r="G228" s="20"/>
      <c r="H228" s="20"/>
      <c r="I228" s="20"/>
      <c r="J228" s="20"/>
      <c r="K228" s="29"/>
      <c r="L228" s="20"/>
      <c r="M228" s="20"/>
      <c r="N228" s="20">
        <v>1</v>
      </c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>
      <c r="A229" s="14">
        <v>224</v>
      </c>
      <c r="B229" s="9" t="s">
        <v>1030</v>
      </c>
      <c r="C229" s="8">
        <v>1996</v>
      </c>
      <c r="D229" s="9" t="s">
        <v>1031</v>
      </c>
      <c r="E229" s="13">
        <f>F229+G229+H229+I229+J229+K229+L229+M229+N229+O229+P229+Q229+R229+S229+T229+U229+V229+W229+X229+Y229+Z229</f>
        <v>1</v>
      </c>
      <c r="F229" s="20"/>
      <c r="G229" s="20"/>
      <c r="H229" s="20"/>
      <c r="I229" s="20"/>
      <c r="J229" s="20"/>
      <c r="K229" s="29"/>
      <c r="L229" s="20"/>
      <c r="M229" s="20"/>
      <c r="N229" s="20">
        <v>1</v>
      </c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>
      <c r="A230" s="14">
        <v>225</v>
      </c>
      <c r="B230" s="9" t="s">
        <v>1032</v>
      </c>
      <c r="C230" s="8">
        <v>1990</v>
      </c>
      <c r="D230" s="9"/>
      <c r="E230" s="13">
        <f>F230+G230+H230+I230+J230+K230+L230+M230+N230+O230+P230+Q230+R230+S230+T230+U230+V230+W230+X230+Y230+Z230</f>
        <v>1</v>
      </c>
      <c r="F230" s="20"/>
      <c r="G230" s="20"/>
      <c r="H230" s="20"/>
      <c r="I230" s="20"/>
      <c r="J230" s="20"/>
      <c r="K230" s="29"/>
      <c r="L230" s="20"/>
      <c r="M230" s="20"/>
      <c r="N230" s="20">
        <v>1</v>
      </c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>
      <c r="A231" s="14">
        <v>226</v>
      </c>
      <c r="B231" s="9" t="s">
        <v>1033</v>
      </c>
      <c r="C231" s="8">
        <v>1991</v>
      </c>
      <c r="D231" s="9" t="s">
        <v>1034</v>
      </c>
      <c r="E231" s="13">
        <f>F231+G231+H231+I231+J231+K231+L231+M231+N231+O231+P231+Q231+R231+S231+T231+U231+V231+W231+X231+Y231+Z231</f>
        <v>1</v>
      </c>
      <c r="F231" s="20"/>
      <c r="G231" s="20"/>
      <c r="H231" s="20"/>
      <c r="I231" s="20"/>
      <c r="J231" s="20"/>
      <c r="K231" s="29"/>
      <c r="L231" s="20"/>
      <c r="M231" s="20"/>
      <c r="N231" s="20">
        <v>1</v>
      </c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>
      <c r="A232" s="14">
        <v>227</v>
      </c>
      <c r="B232" s="9" t="s">
        <v>1035</v>
      </c>
      <c r="C232" s="8">
        <v>1987</v>
      </c>
      <c r="D232" s="9" t="s">
        <v>1036</v>
      </c>
      <c r="E232" s="13">
        <f>F232+G232+H232+I232+J232+K232+L232+M232+N232+O232+P232+Q232+R232+S232+T232+U232+V232+W232+X232+Y232+Z232</f>
        <v>1</v>
      </c>
      <c r="F232" s="20"/>
      <c r="G232" s="20"/>
      <c r="H232" s="20"/>
      <c r="I232" s="20"/>
      <c r="J232" s="20"/>
      <c r="K232" s="29"/>
      <c r="L232" s="20"/>
      <c r="M232" s="20"/>
      <c r="N232" s="20">
        <v>1</v>
      </c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>
      <c r="A233" s="14">
        <v>228</v>
      </c>
      <c r="B233" s="9" t="s">
        <v>1037</v>
      </c>
      <c r="C233" s="8">
        <v>2005</v>
      </c>
      <c r="D233" s="9" t="s">
        <v>1038</v>
      </c>
      <c r="E233" s="13">
        <f>F233+G233+H233+I233+J233+K233+L233+M233+N233+O233+P233+Q233+R233+S233+T233+U233+V233+W233+X233+Y233+Z233</f>
        <v>1</v>
      </c>
      <c r="F233" s="20"/>
      <c r="G233" s="20"/>
      <c r="H233" s="20"/>
      <c r="I233" s="20"/>
      <c r="J233" s="20"/>
      <c r="K233" s="29"/>
      <c r="L233" s="20"/>
      <c r="M233" s="20"/>
      <c r="N233" s="20">
        <v>1</v>
      </c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>
      <c r="A234" s="14">
        <v>229</v>
      </c>
      <c r="B234" s="9" t="s">
        <v>1039</v>
      </c>
      <c r="C234" s="8">
        <v>2008</v>
      </c>
      <c r="D234" s="9" t="s">
        <v>1040</v>
      </c>
      <c r="E234" s="13">
        <f>F234+G234+H234+I234+J234+K234+L234+M234+N234+O234+P234+Q234+R234+S234+T234+U234+V234+W234+X234+Y234+Z234</f>
        <v>1</v>
      </c>
      <c r="F234" s="20"/>
      <c r="G234" s="20"/>
      <c r="H234" s="20"/>
      <c r="I234" s="20"/>
      <c r="J234" s="20"/>
      <c r="K234" s="29"/>
      <c r="L234" s="20"/>
      <c r="M234" s="20"/>
      <c r="N234" s="20">
        <v>1</v>
      </c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>
      <c r="A235" s="14">
        <v>230</v>
      </c>
      <c r="B235" s="9" t="s">
        <v>1050</v>
      </c>
      <c r="C235" s="8">
        <v>2006</v>
      </c>
      <c r="D235" s="9" t="s">
        <v>1040</v>
      </c>
      <c r="E235" s="13">
        <f>F235+G235+H235+I235+J235+K235+L235+M235+N235+O235+P235+Q235+R235+S235+T235+U235+V235+W235+X235+Y235+Z235</f>
        <v>1</v>
      </c>
      <c r="F235" s="20"/>
      <c r="G235" s="20"/>
      <c r="H235" s="20"/>
      <c r="I235" s="20"/>
      <c r="J235" s="20"/>
      <c r="K235" s="29"/>
      <c r="L235" s="20"/>
      <c r="M235" s="20"/>
      <c r="N235" s="20">
        <v>1</v>
      </c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>
      <c r="A236" s="14">
        <v>231</v>
      </c>
      <c r="B236" s="9" t="s">
        <v>1052</v>
      </c>
      <c r="C236" s="8">
        <v>1995</v>
      </c>
      <c r="D236" s="9" t="s">
        <v>1053</v>
      </c>
      <c r="E236" s="13">
        <f>F236+G236+H236+I236+J236+K236+L236+M236+N236+O236+P236+Q236+R236+S236+T236+U236+V236+W236+X236+Y236+Z236</f>
        <v>1</v>
      </c>
      <c r="F236" s="20"/>
      <c r="G236" s="20"/>
      <c r="H236" s="20"/>
      <c r="I236" s="20"/>
      <c r="J236" s="20"/>
      <c r="K236" s="29"/>
      <c r="L236" s="20"/>
      <c r="M236" s="20"/>
      <c r="N236" s="20">
        <v>1</v>
      </c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>
      <c r="A237" s="14">
        <v>232</v>
      </c>
      <c r="B237" s="9" t="s">
        <v>1056</v>
      </c>
      <c r="C237" s="8">
        <v>2008</v>
      </c>
      <c r="D237" s="9" t="s">
        <v>528</v>
      </c>
      <c r="E237" s="13">
        <f>F237+G237+H237+I237+J237+K237+L237+M237+N237+O237+P237+Q237+R237+S237+T237+U237+V237+W237+X237+Y237+Z237</f>
        <v>1</v>
      </c>
      <c r="F237" s="20"/>
      <c r="G237" s="20"/>
      <c r="H237" s="20"/>
      <c r="I237" s="20"/>
      <c r="J237" s="20"/>
      <c r="K237" s="29"/>
      <c r="L237" s="20"/>
      <c r="M237" s="20"/>
      <c r="N237" s="20">
        <v>1</v>
      </c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>
      <c r="A238" s="14">
        <v>233</v>
      </c>
      <c r="B238" s="9" t="s">
        <v>1271</v>
      </c>
      <c r="D238" s="9" t="s">
        <v>1272</v>
      </c>
      <c r="E238" s="13">
        <f>F238+G238+H238+I238+J238+K238+L238+M238+N238+O238+P238+Q238+R238+S238+T238+U238+V238+W238+X238+Y238+Z238</f>
        <v>1</v>
      </c>
      <c r="F238" s="20"/>
      <c r="G238" s="20"/>
      <c r="H238" s="20"/>
      <c r="I238" s="20"/>
      <c r="J238" s="20"/>
      <c r="K238" s="29"/>
      <c r="L238" s="20"/>
      <c r="M238" s="20"/>
      <c r="N238" s="20"/>
      <c r="O238" s="20"/>
      <c r="P238" s="20">
        <v>1</v>
      </c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>
      <c r="A239" s="14">
        <v>234</v>
      </c>
      <c r="B239" s="9" t="s">
        <v>1273</v>
      </c>
      <c r="D239" s="9"/>
      <c r="E239" s="13">
        <f>F239+G239+H239+I239+J239+K239+L239+M239+N239+O239+P239+Q239+R239+S239+T239+U239+V239+W239+X239+Y239+Z239</f>
        <v>1</v>
      </c>
      <c r="F239" s="20"/>
      <c r="G239" s="20"/>
      <c r="H239" s="20"/>
      <c r="I239" s="20"/>
      <c r="J239" s="20"/>
      <c r="K239" s="29"/>
      <c r="L239" s="20"/>
      <c r="M239" s="20"/>
      <c r="N239" s="20"/>
      <c r="O239" s="20"/>
      <c r="P239" s="20">
        <v>1</v>
      </c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>
      <c r="A240" s="14">
        <v>235</v>
      </c>
      <c r="B240" s="9" t="s">
        <v>1274</v>
      </c>
      <c r="D240" s="9" t="s">
        <v>307</v>
      </c>
      <c r="E240" s="13">
        <f>F240+G240+H240+I240+J240+K240+L240+M240+N240+O240+P240+Q240+R240+S240+T240+U240+V240+W240+X240+Y240+Z240</f>
        <v>1</v>
      </c>
      <c r="F240" s="20"/>
      <c r="G240" s="20"/>
      <c r="H240" s="20"/>
      <c r="I240" s="20"/>
      <c r="J240" s="20"/>
      <c r="K240" s="29"/>
      <c r="L240" s="20"/>
      <c r="M240" s="20"/>
      <c r="N240" s="20"/>
      <c r="O240" s="20"/>
      <c r="P240" s="20">
        <v>1</v>
      </c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>
      <c r="A241" s="14">
        <v>236</v>
      </c>
      <c r="B241" s="9" t="s">
        <v>1275</v>
      </c>
      <c r="D241" s="9" t="s">
        <v>1276</v>
      </c>
      <c r="E241" s="13">
        <f>F241+G241+H241+I241+J241+K241+L241+M241+N241+O241+P241+Q241+R241+S241+T241+U241+V241+W241+X241+Y241+Z241</f>
        <v>1</v>
      </c>
      <c r="F241" s="20"/>
      <c r="G241" s="20"/>
      <c r="H241" s="20"/>
      <c r="I241" s="20"/>
      <c r="J241" s="20"/>
      <c r="K241" s="29"/>
      <c r="L241" s="20"/>
      <c r="M241" s="20"/>
      <c r="N241" s="20"/>
      <c r="O241" s="20"/>
      <c r="P241" s="20">
        <v>1</v>
      </c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>
      <c r="A242" s="14">
        <v>237</v>
      </c>
      <c r="B242" s="9" t="s">
        <v>1277</v>
      </c>
      <c r="D242" s="9" t="s">
        <v>82</v>
      </c>
      <c r="E242" s="13">
        <f>F242+G242+H242+I242+J242+K242+L242+M242+N242+O242+P242+Q242+R242+S242+T242+U242+V242+W242+X242+Y242+Z242</f>
        <v>1</v>
      </c>
      <c r="F242" s="20"/>
      <c r="G242" s="20"/>
      <c r="H242" s="20"/>
      <c r="I242" s="20"/>
      <c r="J242" s="20"/>
      <c r="K242" s="29"/>
      <c r="L242" s="20"/>
      <c r="M242" s="20"/>
      <c r="N242" s="20"/>
      <c r="O242" s="20"/>
      <c r="P242" s="20">
        <v>1</v>
      </c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>
      <c r="A243" s="14">
        <v>238</v>
      </c>
      <c r="B243" s="9" t="s">
        <v>1278</v>
      </c>
      <c r="D243" s="9"/>
      <c r="E243" s="13">
        <f>F243+G243+H243+I243+J243+K243+L243+M243+N243+O243+P243+Q243+R243+S243+T243+U243+V243+W243+X243+Y243+Z243</f>
        <v>1</v>
      </c>
      <c r="F243" s="20"/>
      <c r="G243" s="20"/>
      <c r="H243" s="20"/>
      <c r="I243" s="20"/>
      <c r="J243" s="20"/>
      <c r="K243" s="29"/>
      <c r="L243" s="20"/>
      <c r="M243" s="20"/>
      <c r="N243" s="20"/>
      <c r="O243" s="20"/>
      <c r="P243" s="20">
        <v>1</v>
      </c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>
      <c r="A244" s="14">
        <v>239</v>
      </c>
      <c r="B244" s="9" t="s">
        <v>1279</v>
      </c>
      <c r="D244" s="9" t="s">
        <v>1280</v>
      </c>
      <c r="E244" s="13">
        <f>F244+G244+H244+I244+J244+K244+L244+M244+N244+O244+P244+Q244+R244+S244+T244+U244+V244+W244+X244+Y244+Z244</f>
        <v>1</v>
      </c>
      <c r="F244" s="20"/>
      <c r="G244" s="20"/>
      <c r="H244" s="20"/>
      <c r="I244" s="20"/>
      <c r="J244" s="20"/>
      <c r="K244" s="29"/>
      <c r="L244" s="20"/>
      <c r="M244" s="20"/>
      <c r="N244" s="20"/>
      <c r="O244" s="20"/>
      <c r="P244" s="20">
        <v>1</v>
      </c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>
      <c r="A245" s="14">
        <v>240</v>
      </c>
      <c r="B245" s="9" t="s">
        <v>1284</v>
      </c>
      <c r="D245" s="9" t="s">
        <v>1285</v>
      </c>
      <c r="E245" s="13">
        <f>F245+G245+H245+I245+J245+K245+L245+M245+N245+O245+P245+Q245+R245+S245+T245+U245+V245+W245+X245+Y245+Z245</f>
        <v>1</v>
      </c>
      <c r="F245" s="20"/>
      <c r="G245" s="20"/>
      <c r="H245" s="20"/>
      <c r="I245" s="20"/>
      <c r="J245" s="20"/>
      <c r="K245" s="29"/>
      <c r="L245" s="20"/>
      <c r="M245" s="20"/>
      <c r="N245" s="20"/>
      <c r="O245" s="20"/>
      <c r="P245" s="20">
        <v>1</v>
      </c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>
      <c r="A246" s="14">
        <v>241</v>
      </c>
      <c r="B246" s="9" t="s">
        <v>1286</v>
      </c>
      <c r="D246" s="9"/>
      <c r="E246" s="13">
        <f>F246+G246+H246+I246+J246+K246+L246+M246+N246+O246+P246+Q246+R246+S246+T246+U246+V246+W246+X246+Y246+Z246</f>
        <v>1</v>
      </c>
      <c r="F246" s="20"/>
      <c r="G246" s="20"/>
      <c r="H246" s="20"/>
      <c r="I246" s="20"/>
      <c r="J246" s="20"/>
      <c r="K246" s="29"/>
      <c r="L246" s="20"/>
      <c r="M246" s="20"/>
      <c r="N246" s="20"/>
      <c r="O246" s="20"/>
      <c r="P246" s="20">
        <v>1</v>
      </c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>
      <c r="A247" s="14">
        <v>242</v>
      </c>
      <c r="B247" s="9" t="s">
        <v>1287</v>
      </c>
      <c r="D247" s="9"/>
      <c r="E247" s="13">
        <f>F247+G247+H247+I247+J247+K247+L247+M247+N247+O247+P247+Q247+R247+S247+T247+U247+V247+W247+X247+Y247+Z247</f>
        <v>1</v>
      </c>
      <c r="F247" s="20"/>
      <c r="G247" s="20"/>
      <c r="H247" s="20"/>
      <c r="I247" s="20"/>
      <c r="J247" s="20"/>
      <c r="K247" s="29"/>
      <c r="L247" s="20"/>
      <c r="M247" s="20"/>
      <c r="N247" s="20"/>
      <c r="O247" s="20"/>
      <c r="P247" s="20">
        <v>1</v>
      </c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>
      <c r="A248" s="14">
        <v>243</v>
      </c>
      <c r="B248" s="9" t="s">
        <v>1288</v>
      </c>
      <c r="D248" s="9" t="s">
        <v>1289</v>
      </c>
      <c r="E248" s="13">
        <f>F248+G248+H248+I248+J248+K248+L248+M248+N248+O248+P248+Q248+R248+S248+T248+U248+V248+W248+X248+Y248+Z248</f>
        <v>1</v>
      </c>
      <c r="F248" s="20"/>
      <c r="G248" s="20"/>
      <c r="H248" s="20"/>
      <c r="I248" s="20"/>
      <c r="J248" s="20"/>
      <c r="K248" s="29"/>
      <c r="L248" s="20"/>
      <c r="M248" s="20"/>
      <c r="N248" s="20"/>
      <c r="O248" s="20"/>
      <c r="P248" s="20">
        <v>1</v>
      </c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>
      <c r="A249" s="14">
        <v>244</v>
      </c>
      <c r="B249" s="9" t="s">
        <v>1291</v>
      </c>
      <c r="D249" s="9"/>
      <c r="E249" s="13">
        <f>F249+G249+H249+I249+J249+K249+L249+M249+N249+O249+P249+Q249+R249+S249+T249+U249+V249+W249+X249+Y249+Z249</f>
        <v>1</v>
      </c>
      <c r="F249" s="20"/>
      <c r="G249" s="20"/>
      <c r="H249" s="20"/>
      <c r="I249" s="20"/>
      <c r="J249" s="20"/>
      <c r="K249" s="29"/>
      <c r="L249" s="20"/>
      <c r="M249" s="20"/>
      <c r="N249" s="20"/>
      <c r="O249" s="20"/>
      <c r="P249" s="20">
        <v>1</v>
      </c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>
      <c r="A250" s="14">
        <v>245</v>
      </c>
      <c r="B250" s="9" t="s">
        <v>1292</v>
      </c>
      <c r="D250" s="9"/>
      <c r="E250" s="13">
        <f>F250+G250+H250+I250+J250+K250+L250+M250+N250+O250+P250+Q250+R250+S250+T250+U250+V250+W250+X250+Y250+Z250</f>
        <v>1</v>
      </c>
      <c r="F250" s="20"/>
      <c r="G250" s="20"/>
      <c r="H250" s="20"/>
      <c r="I250" s="20"/>
      <c r="J250" s="20"/>
      <c r="K250" s="29"/>
      <c r="L250" s="20"/>
      <c r="M250" s="20"/>
      <c r="N250" s="20"/>
      <c r="O250" s="20"/>
      <c r="P250" s="20">
        <v>1</v>
      </c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>
      <c r="A251" s="14">
        <v>246</v>
      </c>
      <c r="B251" s="9" t="s">
        <v>1293</v>
      </c>
      <c r="D251" s="9"/>
      <c r="E251" s="13">
        <f>F251+G251+H251+I251+J251+K251+L251+M251+N251+O251+P251+Q251+R251+S251+T251+U251+V251+W251+X251+Y251+Z251</f>
        <v>1</v>
      </c>
      <c r="F251" s="20"/>
      <c r="G251" s="20"/>
      <c r="H251" s="20"/>
      <c r="I251" s="20"/>
      <c r="J251" s="20"/>
      <c r="K251" s="29"/>
      <c r="L251" s="20"/>
      <c r="M251" s="20"/>
      <c r="N251" s="20"/>
      <c r="O251" s="20"/>
      <c r="P251" s="20">
        <v>1</v>
      </c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>
      <c r="A252" s="14">
        <v>247</v>
      </c>
      <c r="B252" s="9" t="s">
        <v>1294</v>
      </c>
      <c r="D252" s="9" t="s">
        <v>569</v>
      </c>
      <c r="E252" s="13">
        <f>F252+G252+H252+I252+J252+K252+L252+M252+N252+O252+P252+Q252+R252+S252+T252+U252+V252+W252+X252+Y252+Z252</f>
        <v>1</v>
      </c>
      <c r="F252" s="20"/>
      <c r="G252" s="20"/>
      <c r="H252" s="20"/>
      <c r="I252" s="20"/>
      <c r="J252" s="20"/>
      <c r="K252" s="29"/>
      <c r="L252" s="20"/>
      <c r="M252" s="20"/>
      <c r="N252" s="20"/>
      <c r="O252" s="20"/>
      <c r="P252" s="20">
        <v>1</v>
      </c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>
      <c r="A253" s="14">
        <v>248</v>
      </c>
      <c r="B253" s="9" t="s">
        <v>1295</v>
      </c>
      <c r="D253" s="9"/>
      <c r="E253" s="13">
        <f>F253+G253+H253+I253+J253+K253+L253+M253+N253+O253+P253+Q253+R253+S253+T253+U253+V253+W253+X253+Y253+Z253</f>
        <v>1</v>
      </c>
      <c r="F253" s="20"/>
      <c r="G253" s="20"/>
      <c r="H253" s="20"/>
      <c r="I253" s="20"/>
      <c r="J253" s="20"/>
      <c r="K253" s="29"/>
      <c r="L253" s="20"/>
      <c r="M253" s="20"/>
      <c r="N253" s="20"/>
      <c r="O253" s="20"/>
      <c r="P253" s="20">
        <v>1</v>
      </c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>
      <c r="A254" s="14">
        <v>249</v>
      </c>
      <c r="B254" s="9" t="s">
        <v>1300</v>
      </c>
      <c r="D254" s="9"/>
      <c r="E254" s="13">
        <f>F254+G254+H254+I254+J254+K254+L254+M254+N254+O254+P254+Q254+R254+S254+T254+U254+V254+W254+X254+Y254+Z254</f>
        <v>1</v>
      </c>
      <c r="F254" s="20"/>
      <c r="G254" s="20"/>
      <c r="H254" s="20"/>
      <c r="I254" s="20"/>
      <c r="J254" s="20"/>
      <c r="K254" s="29"/>
      <c r="L254" s="20"/>
      <c r="M254" s="20"/>
      <c r="N254" s="20"/>
      <c r="O254" s="20"/>
      <c r="P254" s="20">
        <v>1</v>
      </c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>
      <c r="A255" s="14">
        <v>250</v>
      </c>
      <c r="B255" s="9" t="s">
        <v>1301</v>
      </c>
      <c r="D255" s="9" t="s">
        <v>1302</v>
      </c>
      <c r="E255" s="13">
        <f>F255+G255+H255+I255+J255+K255+L255+M255+N255+O255+P255+Q255+R255+S255+T255+U255+V255+W255+X255+Y255+Z255</f>
        <v>1</v>
      </c>
      <c r="F255" s="20"/>
      <c r="G255" s="20"/>
      <c r="H255" s="20"/>
      <c r="I255" s="20"/>
      <c r="J255" s="20"/>
      <c r="K255" s="29"/>
      <c r="L255" s="20"/>
      <c r="M255" s="20"/>
      <c r="N255" s="20"/>
      <c r="O255" s="20"/>
      <c r="P255" s="20">
        <v>1</v>
      </c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>
      <c r="A256" s="14">
        <v>251</v>
      </c>
      <c r="B256" s="9" t="s">
        <v>1303</v>
      </c>
      <c r="D256" s="9"/>
      <c r="E256" s="13">
        <f>F256+G256+H256+I256+J256+K256+L256+M256+N256+O256+P256+Q256+R256+S256+T256+U256+V256+W256+X256+Y256+Z256</f>
        <v>1</v>
      </c>
      <c r="F256" s="20"/>
      <c r="G256" s="20"/>
      <c r="H256" s="20"/>
      <c r="I256" s="20"/>
      <c r="J256" s="20"/>
      <c r="K256" s="29"/>
      <c r="L256" s="20"/>
      <c r="M256" s="20"/>
      <c r="N256" s="20"/>
      <c r="O256" s="20"/>
      <c r="P256" s="20">
        <v>1</v>
      </c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>
      <c r="A257" s="14">
        <v>252</v>
      </c>
      <c r="B257" s="9" t="s">
        <v>1304</v>
      </c>
      <c r="D257" s="9"/>
      <c r="E257" s="13">
        <f>F257+G257+H257+I257+J257+K257+L257+M257+N257+O257+P257+Q257+R257+S257+T257+U257+V257+W257+X257+Y257+Z257</f>
        <v>1</v>
      </c>
      <c r="F257" s="20"/>
      <c r="G257" s="20"/>
      <c r="H257" s="20"/>
      <c r="I257" s="20"/>
      <c r="J257" s="20"/>
      <c r="K257" s="29"/>
      <c r="L257" s="20"/>
      <c r="M257" s="20"/>
      <c r="N257" s="20"/>
      <c r="O257" s="20"/>
      <c r="P257" s="20">
        <v>1</v>
      </c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>
      <c r="A258" s="14">
        <v>253</v>
      </c>
      <c r="B258" s="9" t="s">
        <v>1305</v>
      </c>
      <c r="D258" s="9" t="s">
        <v>1306</v>
      </c>
      <c r="E258" s="13">
        <f>F258+G258+H258+I258+J258+K258+L258+M258+N258+O258+P258+Q258+R258+S258+T258+U258+V258+W258+X258+Y258+Z258</f>
        <v>1</v>
      </c>
      <c r="F258" s="20"/>
      <c r="G258" s="20"/>
      <c r="H258" s="20"/>
      <c r="I258" s="20"/>
      <c r="J258" s="20"/>
      <c r="K258" s="29"/>
      <c r="L258" s="20"/>
      <c r="M258" s="20"/>
      <c r="N258" s="20"/>
      <c r="O258" s="20"/>
      <c r="P258" s="20">
        <v>1</v>
      </c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>
      <c r="A259" s="14">
        <v>254</v>
      </c>
      <c r="B259" s="9" t="s">
        <v>1307</v>
      </c>
      <c r="D259" s="9"/>
      <c r="E259" s="13">
        <f>F259+G259+H259+I259+J259+K259+L259+M259+N259+O259+P259+Q259+R259+S259+T259+U259+V259+W259+X259+Y259+Z259</f>
        <v>1</v>
      </c>
      <c r="F259" s="20"/>
      <c r="G259" s="20"/>
      <c r="H259" s="20"/>
      <c r="I259" s="20"/>
      <c r="J259" s="20"/>
      <c r="K259" s="29"/>
      <c r="L259" s="20"/>
      <c r="M259" s="20"/>
      <c r="N259" s="20"/>
      <c r="O259" s="20"/>
      <c r="P259" s="20">
        <v>1</v>
      </c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>
      <c r="A260" s="14">
        <v>255</v>
      </c>
      <c r="B260" s="9" t="s">
        <v>1308</v>
      </c>
      <c r="D260" s="9" t="s">
        <v>1309</v>
      </c>
      <c r="E260" s="13">
        <f>F260+G260+H260+I260+J260+K260+L260+M260+N260+O260+P260+Q260+R260+S260+T260+U260+V260+W260+X260+Y260+Z260</f>
        <v>1</v>
      </c>
      <c r="F260" s="20"/>
      <c r="G260" s="20"/>
      <c r="H260" s="20"/>
      <c r="I260" s="20"/>
      <c r="J260" s="20"/>
      <c r="K260" s="29"/>
      <c r="L260" s="20"/>
      <c r="M260" s="20"/>
      <c r="N260" s="20"/>
      <c r="O260" s="20"/>
      <c r="P260" s="20">
        <v>1</v>
      </c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>
      <c r="A261" s="14">
        <v>256</v>
      </c>
      <c r="B261" s="9" t="s">
        <v>1310</v>
      </c>
      <c r="D261" s="9" t="s">
        <v>1309</v>
      </c>
      <c r="E261" s="13">
        <f>F261+G261+H261+I261+J261+K261+L261+M261+N261+O261+P261+Q261+R261+S261+T261+U261+V261+W261+X261+Y261+Z261</f>
        <v>1</v>
      </c>
      <c r="F261" s="20"/>
      <c r="G261" s="20"/>
      <c r="H261" s="20"/>
      <c r="I261" s="20"/>
      <c r="J261" s="20"/>
      <c r="K261" s="29"/>
      <c r="L261" s="20"/>
      <c r="M261" s="20"/>
      <c r="N261" s="20"/>
      <c r="O261" s="20"/>
      <c r="P261" s="20">
        <v>1</v>
      </c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>
      <c r="A262" s="14">
        <v>257</v>
      </c>
      <c r="B262" s="9" t="s">
        <v>1311</v>
      </c>
      <c r="D262" s="9" t="s">
        <v>1289</v>
      </c>
      <c r="E262" s="13">
        <f>F262+G262+H262+I262+J262+K262+L262+M262+N262+O262+P262+Q262+R262+S262+T262+U262+V262+W262+X262+Y262+Z262</f>
        <v>1</v>
      </c>
      <c r="F262" s="20"/>
      <c r="G262" s="20"/>
      <c r="H262" s="20"/>
      <c r="I262" s="20"/>
      <c r="J262" s="20"/>
      <c r="K262" s="29"/>
      <c r="L262" s="20"/>
      <c r="M262" s="20"/>
      <c r="N262" s="20"/>
      <c r="O262" s="20"/>
      <c r="P262" s="20">
        <v>1</v>
      </c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>
      <c r="A263" s="14">
        <v>258</v>
      </c>
      <c r="B263" s="9" t="s">
        <v>1313</v>
      </c>
      <c r="D263" s="9"/>
      <c r="E263" s="13">
        <f>F263+G263+H263+I263+J263+K263+L263+M263+N263+O263+P263+Q263+R263+S263+T263+U263+V263+W263+X263+Y263+Z263</f>
        <v>1</v>
      </c>
      <c r="F263" s="20"/>
      <c r="G263" s="20"/>
      <c r="H263" s="20"/>
      <c r="I263" s="20"/>
      <c r="J263" s="20"/>
      <c r="K263" s="29"/>
      <c r="L263" s="20"/>
      <c r="M263" s="20"/>
      <c r="N263" s="20"/>
      <c r="O263" s="20"/>
      <c r="P263" s="20">
        <v>1</v>
      </c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>
      <c r="A264" s="14">
        <v>259</v>
      </c>
      <c r="B264" s="9" t="s">
        <v>1314</v>
      </c>
      <c r="D264" s="9"/>
      <c r="E264" s="13">
        <f>F264+G264+H264+I264+J264+K264+L264+M264+N264+O264+P264+Q264+R264+S264+T264+U264+V264+W264+X264+Y264+Z264</f>
        <v>1</v>
      </c>
      <c r="F264" s="20"/>
      <c r="G264" s="20"/>
      <c r="H264" s="20"/>
      <c r="I264" s="20"/>
      <c r="J264" s="20"/>
      <c r="K264" s="29"/>
      <c r="L264" s="20"/>
      <c r="M264" s="20"/>
      <c r="N264" s="20"/>
      <c r="O264" s="20"/>
      <c r="P264" s="20">
        <v>1</v>
      </c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>
      <c r="A265" s="14">
        <v>260</v>
      </c>
      <c r="B265" s="9" t="s">
        <v>1315</v>
      </c>
      <c r="D265" s="9"/>
      <c r="E265" s="13">
        <f>F265+G265+H265+I265+J265+K265+L265+M265+N265+O265+P265+Q265+R265+S265+T265+U265+V265+W265+X265+Y265+Z265</f>
        <v>1</v>
      </c>
      <c r="F265" s="20"/>
      <c r="G265" s="20"/>
      <c r="H265" s="20"/>
      <c r="I265" s="20"/>
      <c r="J265" s="20"/>
      <c r="K265" s="29"/>
      <c r="L265" s="20"/>
      <c r="M265" s="20"/>
      <c r="N265" s="20"/>
      <c r="O265" s="20"/>
      <c r="P265" s="20">
        <v>1</v>
      </c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>
      <c r="A266" s="14">
        <v>261</v>
      </c>
      <c r="B266" s="9" t="s">
        <v>1316</v>
      </c>
      <c r="D266" s="9" t="s">
        <v>1276</v>
      </c>
      <c r="E266" s="13">
        <f>F266+G266+H266+I266+J266+K266+L266+M266+N266+O266+P266+Q266+R266+S266+T266+U266+V266+W266+X266+Y266+Z266</f>
        <v>1</v>
      </c>
      <c r="F266" s="20"/>
      <c r="G266" s="20"/>
      <c r="H266" s="20"/>
      <c r="I266" s="20"/>
      <c r="J266" s="20"/>
      <c r="K266" s="29"/>
      <c r="L266" s="20"/>
      <c r="M266" s="20"/>
      <c r="N266" s="20"/>
      <c r="O266" s="20"/>
      <c r="P266" s="20">
        <v>1</v>
      </c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>
      <c r="A267" s="14">
        <v>262</v>
      </c>
      <c r="B267" s="9" t="s">
        <v>1317</v>
      </c>
      <c r="D267" s="9"/>
      <c r="E267" s="13">
        <f>F267+G267+H267+I267+J267+K267+L267+M267+N267+O267+P267+Q267+R267+S267+T267+U267+V267+W267+X267+Y267+Z267</f>
        <v>1</v>
      </c>
      <c r="F267" s="20"/>
      <c r="G267" s="20"/>
      <c r="H267" s="20"/>
      <c r="I267" s="20"/>
      <c r="J267" s="20"/>
      <c r="K267" s="29"/>
      <c r="L267" s="20"/>
      <c r="M267" s="20"/>
      <c r="N267" s="20"/>
      <c r="O267" s="20"/>
      <c r="P267" s="20">
        <v>1</v>
      </c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>
      <c r="A268" s="14">
        <v>263</v>
      </c>
      <c r="B268" s="9" t="s">
        <v>1318</v>
      </c>
      <c r="D268" s="9" t="s">
        <v>1302</v>
      </c>
      <c r="E268" s="13">
        <f>F268+G268+H268+I268+J268+K268+L268+M268+N268+O268+P268+Q268+R268+S268+T268+U268+V268+W268+X268+Y268+Z268</f>
        <v>1</v>
      </c>
      <c r="F268" s="20"/>
      <c r="G268" s="20"/>
      <c r="H268" s="20"/>
      <c r="I268" s="20"/>
      <c r="J268" s="20"/>
      <c r="K268" s="29"/>
      <c r="L268" s="20"/>
      <c r="M268" s="20"/>
      <c r="N268" s="20"/>
      <c r="O268" s="20"/>
      <c r="P268" s="20">
        <v>1</v>
      </c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>
      <c r="A269" s="14">
        <v>264</v>
      </c>
      <c r="B269" s="9" t="s">
        <v>1319</v>
      </c>
      <c r="D269" s="9"/>
      <c r="E269" s="13">
        <f>F269+G269+H269+I269+J269+K269+L269+M269+N269+O269+P269+Q269+R269+S269+T269+U269+V269+W269+X269+Y269+Z269</f>
        <v>1</v>
      </c>
      <c r="F269" s="20"/>
      <c r="G269" s="20"/>
      <c r="H269" s="20"/>
      <c r="I269" s="20"/>
      <c r="J269" s="20"/>
      <c r="K269" s="29"/>
      <c r="L269" s="20"/>
      <c r="M269" s="20"/>
      <c r="N269" s="20"/>
      <c r="O269" s="20"/>
      <c r="P269" s="20">
        <v>1</v>
      </c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>
      <c r="A270" s="14">
        <v>265</v>
      </c>
      <c r="B270" s="9" t="s">
        <v>1320</v>
      </c>
      <c r="D270" s="9"/>
      <c r="E270" s="13">
        <f>F270+G270+H270+I270+J270+K270+L270+M270+N270+O270+P270+Q270+R270+S270+T270+U270+V270+W270+X270+Y270+Z270</f>
        <v>1</v>
      </c>
      <c r="F270" s="20"/>
      <c r="G270" s="20"/>
      <c r="H270" s="20"/>
      <c r="I270" s="20"/>
      <c r="J270" s="20"/>
      <c r="K270" s="29"/>
      <c r="L270" s="20"/>
      <c r="M270" s="20"/>
      <c r="N270" s="20"/>
      <c r="O270" s="20"/>
      <c r="P270" s="20">
        <v>1</v>
      </c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>
      <c r="A271" s="14">
        <v>266</v>
      </c>
      <c r="B271" s="9" t="s">
        <v>1321</v>
      </c>
      <c r="D271" s="9" t="s">
        <v>1322</v>
      </c>
      <c r="E271" s="13">
        <f>F271+G271+H271+I271+J271+K271+L271+M271+N271+O271+P271+Q271+R271+S271+T271+U271+V271+W271+X271+Y271+Z271</f>
        <v>1</v>
      </c>
      <c r="F271" s="20"/>
      <c r="G271" s="20"/>
      <c r="H271" s="20"/>
      <c r="I271" s="20"/>
      <c r="J271" s="20"/>
      <c r="K271" s="29"/>
      <c r="L271" s="20"/>
      <c r="M271" s="20"/>
      <c r="N271" s="20"/>
      <c r="O271" s="20"/>
      <c r="P271" s="20">
        <v>1</v>
      </c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>
      <c r="A272" s="14">
        <v>267</v>
      </c>
      <c r="B272" s="9" t="s">
        <v>1323</v>
      </c>
      <c r="D272" s="9"/>
      <c r="E272" s="13">
        <f>F272+G272+H272+I272+J272+K272+L272+M272+N272+O272+P272+Q272+R272+S272+T272+U272+V272+W272+X272+Y272+Z272</f>
        <v>1</v>
      </c>
      <c r="F272" s="20"/>
      <c r="G272" s="20"/>
      <c r="H272" s="20"/>
      <c r="I272" s="20"/>
      <c r="J272" s="20"/>
      <c r="K272" s="29"/>
      <c r="L272" s="20"/>
      <c r="M272" s="20"/>
      <c r="N272" s="20"/>
      <c r="O272" s="20"/>
      <c r="P272" s="20">
        <v>1</v>
      </c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>
      <c r="A273" s="14">
        <v>268</v>
      </c>
      <c r="B273" s="9" t="s">
        <v>1324</v>
      </c>
      <c r="D273" s="9"/>
      <c r="E273" s="13">
        <f>F273+G273+H273+I273+J273+K273+L273+M273+N273+O273+P273+Q273+R273+S273+T273+U273+V273+W273+X273+Y273+Z273</f>
        <v>1</v>
      </c>
      <c r="F273" s="20"/>
      <c r="G273" s="20"/>
      <c r="H273" s="20"/>
      <c r="I273" s="20"/>
      <c r="J273" s="20"/>
      <c r="K273" s="29"/>
      <c r="L273" s="20"/>
      <c r="M273" s="20"/>
      <c r="N273" s="20"/>
      <c r="O273" s="20"/>
      <c r="P273" s="20">
        <v>1</v>
      </c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>
      <c r="A274" s="14">
        <v>269</v>
      </c>
      <c r="B274" s="9" t="s">
        <v>1419</v>
      </c>
      <c r="D274" s="9"/>
      <c r="E274" s="13">
        <f>F274+G274+H274+I274+J274+K274+L274+M274+N274+O274+P274+Q274+R274+S274+T274+U274+V274+W274+X274+Y274+Z274</f>
        <v>1</v>
      </c>
      <c r="F274" s="20"/>
      <c r="G274" s="20"/>
      <c r="H274" s="20"/>
      <c r="I274" s="20"/>
      <c r="J274" s="20"/>
      <c r="K274" s="29"/>
      <c r="L274" s="20"/>
      <c r="M274" s="20"/>
      <c r="N274" s="20"/>
      <c r="O274" s="20"/>
      <c r="P274" s="20"/>
      <c r="Q274" s="20">
        <v>1</v>
      </c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>
      <c r="A275" s="14">
        <v>270</v>
      </c>
      <c r="B275" s="9" t="s">
        <v>1431</v>
      </c>
      <c r="D275" s="9" t="s">
        <v>1432</v>
      </c>
      <c r="E275" s="13">
        <f>F275+G275+H275+I275+J275+K275+L275+M275+N275+O275+P275+Q275+R275+S275+T275+U275+V275+W275+X275+Y275+Z275</f>
        <v>1</v>
      </c>
      <c r="F275" s="20"/>
      <c r="G275" s="20"/>
      <c r="H275" s="20"/>
      <c r="I275" s="20"/>
      <c r="J275" s="20"/>
      <c r="K275" s="29"/>
      <c r="L275" s="20"/>
      <c r="M275" s="20"/>
      <c r="N275" s="20"/>
      <c r="O275" s="20"/>
      <c r="P275" s="20"/>
      <c r="Q275" s="20"/>
      <c r="R275" s="20">
        <v>1</v>
      </c>
      <c r="S275" s="20"/>
      <c r="T275" s="20"/>
      <c r="U275" s="20"/>
      <c r="V275" s="20"/>
      <c r="W275" s="20"/>
      <c r="X275" s="20"/>
      <c r="Y275" s="20"/>
      <c r="Z275" s="20"/>
    </row>
    <row r="276" spans="1:26">
      <c r="A276" s="14">
        <v>271</v>
      </c>
      <c r="B276" s="9" t="s">
        <v>1513</v>
      </c>
      <c r="C276" s="8">
        <v>1994</v>
      </c>
      <c r="D276" s="9" t="s">
        <v>1514</v>
      </c>
      <c r="E276" s="13">
        <f>F276+G276+H276+I276+J276+K276+L276+M276+N276+O276+P276+Q276+R276+S276+T276+U276+V276+W276+X276+Y276+Z276</f>
        <v>1</v>
      </c>
      <c r="F276" s="20"/>
      <c r="G276" s="20"/>
      <c r="H276" s="20"/>
      <c r="I276" s="20"/>
      <c r="J276" s="20"/>
      <c r="K276" s="29"/>
      <c r="L276" s="20"/>
      <c r="M276" s="20"/>
      <c r="N276" s="20"/>
      <c r="O276" s="20"/>
      <c r="P276" s="20"/>
      <c r="Q276" s="20"/>
      <c r="R276" s="20"/>
      <c r="S276" s="20"/>
      <c r="T276" s="20">
        <v>1</v>
      </c>
      <c r="U276" s="20"/>
      <c r="V276" s="20"/>
      <c r="W276" s="20"/>
      <c r="X276" s="20"/>
      <c r="Y276" s="20"/>
      <c r="Z276" s="20"/>
    </row>
    <row r="277" spans="1:26">
      <c r="A277" s="14">
        <v>272</v>
      </c>
      <c r="B277" s="9" t="s">
        <v>1515</v>
      </c>
      <c r="C277" s="8">
        <v>1993</v>
      </c>
      <c r="D277" s="9" t="s">
        <v>1516</v>
      </c>
      <c r="E277" s="13">
        <f>F277+G277+H277+I277+J277+K277+L277+M277+N277+O277+P277+Q277+R277+S277+T277+U277+V277+W277+X277+Y277+Z277</f>
        <v>1</v>
      </c>
      <c r="F277" s="20"/>
      <c r="G277" s="20"/>
      <c r="H277" s="20"/>
      <c r="I277" s="20"/>
      <c r="J277" s="20"/>
      <c r="K277" s="29"/>
      <c r="L277" s="20"/>
      <c r="M277" s="20"/>
      <c r="N277" s="20"/>
      <c r="O277" s="20"/>
      <c r="P277" s="20"/>
      <c r="Q277" s="20"/>
      <c r="R277" s="20"/>
      <c r="S277" s="20"/>
      <c r="T277" s="20">
        <v>1</v>
      </c>
      <c r="U277" s="20"/>
      <c r="V277" s="20"/>
      <c r="W277" s="20"/>
      <c r="X277" s="20"/>
      <c r="Y277" s="20"/>
      <c r="Z277" s="20"/>
    </row>
    <row r="278" spans="1:26">
      <c r="A278" s="14">
        <v>273</v>
      </c>
      <c r="B278" s="9" t="s">
        <v>1517</v>
      </c>
      <c r="C278" s="8">
        <v>2001</v>
      </c>
      <c r="D278" s="9" t="s">
        <v>1518</v>
      </c>
      <c r="E278" s="13">
        <f>F278+G278+H278+I278+J278+K278+L278+M278+N278+O278+P278+Q278+R278+S278+T278+U278+V278+W278+X278+Y278+Z278</f>
        <v>1</v>
      </c>
      <c r="F278" s="20"/>
      <c r="G278" s="20"/>
      <c r="H278" s="20"/>
      <c r="I278" s="20"/>
      <c r="J278" s="20"/>
      <c r="K278" s="29"/>
      <c r="L278" s="20"/>
      <c r="M278" s="20"/>
      <c r="N278" s="20"/>
      <c r="O278" s="20"/>
      <c r="P278" s="20"/>
      <c r="Q278" s="20"/>
      <c r="R278" s="20"/>
      <c r="S278" s="20"/>
      <c r="T278" s="20">
        <v>1</v>
      </c>
      <c r="U278" s="20"/>
      <c r="V278" s="20"/>
      <c r="W278" s="20"/>
      <c r="X278" s="20"/>
      <c r="Y278" s="20"/>
      <c r="Z278" s="20"/>
    </row>
    <row r="279" spans="1:26">
      <c r="A279" s="14">
        <v>274</v>
      </c>
      <c r="B279" s="9" t="s">
        <v>1519</v>
      </c>
      <c r="C279" s="8">
        <v>1987</v>
      </c>
      <c r="D279" s="9" t="s">
        <v>1520</v>
      </c>
      <c r="E279" s="13">
        <f>F279+G279+H279+I279+J279+K279+L279+M279+N279+O279+P279+Q279+R279+S279+T279+U279+V279+W279+X279+Y279+Z279</f>
        <v>1</v>
      </c>
      <c r="F279" s="20"/>
      <c r="G279" s="20"/>
      <c r="H279" s="20"/>
      <c r="I279" s="20"/>
      <c r="J279" s="20"/>
      <c r="K279" s="29"/>
      <c r="L279" s="20"/>
      <c r="M279" s="20"/>
      <c r="N279" s="20"/>
      <c r="O279" s="20"/>
      <c r="P279" s="20"/>
      <c r="Q279" s="20"/>
      <c r="R279" s="20"/>
      <c r="S279" s="20"/>
      <c r="T279" s="20">
        <v>1</v>
      </c>
      <c r="U279" s="20"/>
      <c r="V279" s="20"/>
      <c r="W279" s="20"/>
      <c r="X279" s="20"/>
      <c r="Y279" s="20"/>
      <c r="Z279" s="20"/>
    </row>
    <row r="280" spans="1:26">
      <c r="A280" s="14">
        <v>275</v>
      </c>
      <c r="B280" s="9" t="s">
        <v>1521</v>
      </c>
      <c r="C280" s="8">
        <v>1988</v>
      </c>
      <c r="D280" s="9" t="s">
        <v>1522</v>
      </c>
      <c r="E280" s="13">
        <f>F280+G280+H280+I280+J280+K280+L280+M280+N280+O280+P280+Q280+R280+S280+T280+U280+V280+W280+X280+Y280+Z280</f>
        <v>1</v>
      </c>
      <c r="F280" s="20"/>
      <c r="G280" s="20"/>
      <c r="H280" s="20"/>
      <c r="I280" s="20"/>
      <c r="J280" s="20"/>
      <c r="K280" s="29"/>
      <c r="L280" s="20"/>
      <c r="M280" s="20"/>
      <c r="N280" s="20"/>
      <c r="O280" s="20"/>
      <c r="P280" s="20"/>
      <c r="Q280" s="20"/>
      <c r="R280" s="20"/>
      <c r="S280" s="20"/>
      <c r="T280" s="20">
        <v>1</v>
      </c>
      <c r="U280" s="20"/>
      <c r="V280" s="20"/>
      <c r="W280" s="20"/>
      <c r="X280" s="20"/>
      <c r="Y280" s="20"/>
      <c r="Z280" s="20"/>
    </row>
    <row r="281" spans="1:26">
      <c r="A281" s="14">
        <v>276</v>
      </c>
      <c r="B281" s="9" t="s">
        <v>1525</v>
      </c>
      <c r="C281" s="8">
        <v>1987</v>
      </c>
      <c r="D281" s="9" t="s">
        <v>1526</v>
      </c>
      <c r="E281" s="13">
        <f>F281+G281+H281+I281+J281+K281+L281+M281+N281+O281+P281+Q281+R281+S281+T281+U281+V281+W281+X281+Y281+Z281</f>
        <v>1</v>
      </c>
      <c r="F281" s="20"/>
      <c r="G281" s="20"/>
      <c r="H281" s="20"/>
      <c r="I281" s="20"/>
      <c r="J281" s="20"/>
      <c r="K281" s="29"/>
      <c r="L281" s="20"/>
      <c r="M281" s="20"/>
      <c r="N281" s="20"/>
      <c r="O281" s="20"/>
      <c r="P281" s="20"/>
      <c r="Q281" s="20"/>
      <c r="R281" s="20"/>
      <c r="S281" s="20"/>
      <c r="T281" s="20">
        <v>1</v>
      </c>
      <c r="U281" s="20"/>
      <c r="V281" s="20"/>
      <c r="W281" s="20"/>
      <c r="X281" s="20"/>
      <c r="Y281" s="20"/>
      <c r="Z281" s="20"/>
    </row>
    <row r="282" spans="1:26">
      <c r="A282" s="14">
        <v>277</v>
      </c>
      <c r="B282" s="9" t="s">
        <v>1527</v>
      </c>
      <c r="C282" s="8">
        <v>1989</v>
      </c>
      <c r="D282" s="9" t="s">
        <v>1528</v>
      </c>
      <c r="E282" s="13">
        <f>F282+G282+H282+I282+J282+K282+L282+M282+N282+O282+P282+Q282+R282+S282+T282+U282+V282+W282+X282+Y282+Z282</f>
        <v>1</v>
      </c>
      <c r="F282" s="20"/>
      <c r="G282" s="20"/>
      <c r="H282" s="20"/>
      <c r="I282" s="20"/>
      <c r="J282" s="20"/>
      <c r="K282" s="29"/>
      <c r="L282" s="20"/>
      <c r="M282" s="20"/>
      <c r="N282" s="20"/>
      <c r="O282" s="20"/>
      <c r="P282" s="20"/>
      <c r="Q282" s="20"/>
      <c r="R282" s="20"/>
      <c r="S282" s="20"/>
      <c r="T282" s="20">
        <v>1</v>
      </c>
      <c r="U282" s="20"/>
      <c r="V282" s="20"/>
      <c r="W282" s="20"/>
      <c r="X282" s="20"/>
      <c r="Y282" s="20"/>
      <c r="Z282" s="20"/>
    </row>
    <row r="283" spans="1:26">
      <c r="A283" s="14">
        <v>278</v>
      </c>
      <c r="B283" s="9" t="s">
        <v>1529</v>
      </c>
      <c r="C283" s="8">
        <v>1992</v>
      </c>
      <c r="D283" s="9" t="s">
        <v>165</v>
      </c>
      <c r="E283" s="13">
        <f>F283+G283+H283+I283+J283+K283+L283+M283+N283+O283+P283+Q283+R283+S283+T283+U283+V283+W283+X283+Y283+Z283</f>
        <v>1</v>
      </c>
      <c r="F283" s="20"/>
      <c r="G283" s="20"/>
      <c r="H283" s="20"/>
      <c r="I283" s="20"/>
      <c r="J283" s="20"/>
      <c r="K283" s="29"/>
      <c r="L283" s="20"/>
      <c r="M283" s="20"/>
      <c r="N283" s="20"/>
      <c r="O283" s="20"/>
      <c r="P283" s="20"/>
      <c r="Q283" s="20"/>
      <c r="R283" s="20"/>
      <c r="S283" s="20"/>
      <c r="T283" s="20">
        <v>1</v>
      </c>
      <c r="U283" s="20"/>
      <c r="V283" s="20"/>
      <c r="W283" s="20"/>
      <c r="X283" s="20"/>
      <c r="Y283" s="20"/>
      <c r="Z283" s="20"/>
    </row>
    <row r="284" spans="1:26">
      <c r="A284" s="14">
        <v>279</v>
      </c>
      <c r="B284" s="9" t="s">
        <v>1530</v>
      </c>
      <c r="C284" s="8">
        <v>1993</v>
      </c>
      <c r="D284" s="9" t="s">
        <v>1531</v>
      </c>
      <c r="E284" s="13">
        <f>F284+G284+H284+I284+J284+K284+L284+M284+N284+O284+P284+Q284+R284+S284+T284+U284+V284+W284+X284+Y284+Z284</f>
        <v>1</v>
      </c>
      <c r="F284" s="20"/>
      <c r="G284" s="20"/>
      <c r="H284" s="20"/>
      <c r="I284" s="20"/>
      <c r="J284" s="20"/>
      <c r="K284" s="29"/>
      <c r="L284" s="20"/>
      <c r="M284" s="20"/>
      <c r="N284" s="20"/>
      <c r="O284" s="20"/>
      <c r="P284" s="20"/>
      <c r="Q284" s="20"/>
      <c r="R284" s="20"/>
      <c r="S284" s="20"/>
      <c r="T284" s="20">
        <v>1</v>
      </c>
      <c r="U284" s="20"/>
      <c r="V284" s="20"/>
      <c r="W284" s="20"/>
      <c r="X284" s="20"/>
      <c r="Y284" s="20"/>
      <c r="Z284" s="20"/>
    </row>
    <row r="285" spans="1:26">
      <c r="A285" s="14">
        <v>280</v>
      </c>
      <c r="B285" s="9" t="s">
        <v>1532</v>
      </c>
      <c r="C285" s="8">
        <v>1993</v>
      </c>
      <c r="D285" s="9" t="s">
        <v>1531</v>
      </c>
      <c r="E285" s="13">
        <f>F285+G285+H285+I285+J285+K285+L285+M285+N285+O285+P285+Q285+R285+S285+T285+U285+V285+W285+X285+Y285+Z285</f>
        <v>1</v>
      </c>
      <c r="F285" s="20"/>
      <c r="G285" s="20"/>
      <c r="H285" s="20"/>
      <c r="I285" s="20"/>
      <c r="J285" s="20"/>
      <c r="K285" s="29"/>
      <c r="L285" s="20"/>
      <c r="M285" s="20"/>
      <c r="N285" s="20"/>
      <c r="O285" s="20"/>
      <c r="P285" s="20"/>
      <c r="Q285" s="20"/>
      <c r="R285" s="20"/>
      <c r="S285" s="20"/>
      <c r="T285" s="20">
        <v>1</v>
      </c>
      <c r="U285" s="20"/>
      <c r="V285" s="20"/>
      <c r="W285" s="20"/>
      <c r="X285" s="20"/>
      <c r="Y285" s="20"/>
      <c r="Z285" s="20"/>
    </row>
    <row r="286" spans="1:26">
      <c r="A286" s="14">
        <v>281</v>
      </c>
      <c r="B286" s="9" t="s">
        <v>1533</v>
      </c>
      <c r="C286" s="8">
        <v>1998</v>
      </c>
      <c r="D286" s="9"/>
      <c r="E286" s="13">
        <f>F286+G286+H286+I286+J286+K286+L286+M286+N286+O286+P286+Q286+R286+S286+T286+U286+V286+W286+X286+Y286+Z286</f>
        <v>1</v>
      </c>
      <c r="F286" s="20"/>
      <c r="G286" s="20"/>
      <c r="H286" s="20"/>
      <c r="I286" s="20"/>
      <c r="J286" s="20"/>
      <c r="K286" s="29"/>
      <c r="L286" s="20"/>
      <c r="M286" s="20"/>
      <c r="N286" s="20"/>
      <c r="O286" s="20"/>
      <c r="P286" s="20"/>
      <c r="Q286" s="20"/>
      <c r="R286" s="20"/>
      <c r="S286" s="20"/>
      <c r="T286" s="20">
        <v>1</v>
      </c>
      <c r="U286" s="20"/>
      <c r="V286" s="20"/>
      <c r="W286" s="20"/>
      <c r="X286" s="20"/>
      <c r="Y286" s="20"/>
      <c r="Z286" s="20"/>
    </row>
    <row r="287" spans="1:26">
      <c r="A287" s="14">
        <v>282</v>
      </c>
      <c r="B287" s="9" t="s">
        <v>1535</v>
      </c>
      <c r="C287" s="8">
        <v>2008</v>
      </c>
      <c r="D287" s="9" t="s">
        <v>1536</v>
      </c>
      <c r="E287" s="13">
        <f>F287+G287+H287+I287+J287+K287+L287+M287+N287+O287+P287+Q287+R287+S287+T287+U287+V287+W287+X287+Y287+Z287</f>
        <v>1</v>
      </c>
      <c r="F287" s="20"/>
      <c r="G287" s="20"/>
      <c r="H287" s="20"/>
      <c r="I287" s="20"/>
      <c r="J287" s="20"/>
      <c r="K287" s="29"/>
      <c r="L287" s="20"/>
      <c r="M287" s="20"/>
      <c r="N287" s="20"/>
      <c r="O287" s="20"/>
      <c r="P287" s="20"/>
      <c r="Q287" s="20"/>
      <c r="R287" s="20"/>
      <c r="S287" s="20"/>
      <c r="T287" s="20">
        <v>1</v>
      </c>
      <c r="U287" s="20"/>
      <c r="V287" s="20"/>
      <c r="W287" s="20"/>
      <c r="X287" s="20"/>
      <c r="Y287" s="20"/>
      <c r="Z287" s="20"/>
    </row>
    <row r="288" spans="1:26">
      <c r="A288" s="14">
        <v>283</v>
      </c>
      <c r="B288" s="9" t="s">
        <v>1537</v>
      </c>
      <c r="C288" s="8">
        <v>1990</v>
      </c>
      <c r="D288" s="9"/>
      <c r="E288" s="13">
        <f>F288+G288+H288+I288+J288+K288+L288+M288+N288+O288+P288+Q288+R288+S288+T288+U288+V288+W288+X288+Y288+Z288</f>
        <v>1</v>
      </c>
      <c r="F288" s="20"/>
      <c r="G288" s="20"/>
      <c r="H288" s="20"/>
      <c r="I288" s="20"/>
      <c r="J288" s="20"/>
      <c r="K288" s="29"/>
      <c r="L288" s="20"/>
      <c r="M288" s="20"/>
      <c r="N288" s="20"/>
      <c r="O288" s="20"/>
      <c r="P288" s="20"/>
      <c r="Q288" s="20"/>
      <c r="R288" s="20"/>
      <c r="S288" s="20"/>
      <c r="T288" s="20">
        <v>1</v>
      </c>
      <c r="U288" s="20"/>
      <c r="V288" s="20"/>
      <c r="W288" s="20"/>
      <c r="X288" s="20"/>
      <c r="Y288" s="20"/>
      <c r="Z288" s="20"/>
    </row>
    <row r="289" spans="1:26">
      <c r="A289" s="14">
        <v>284</v>
      </c>
      <c r="B289" s="9" t="s">
        <v>1538</v>
      </c>
      <c r="C289" s="8">
        <v>1997</v>
      </c>
      <c r="D289" s="9" t="s">
        <v>427</v>
      </c>
      <c r="E289" s="13">
        <f>F289+G289+H289+I289+J289+K289+L289+M289+N289+O289+P289+Q289+R289+S289+T289+U289+V289+W289+X289+Y289+Z289</f>
        <v>1</v>
      </c>
      <c r="F289" s="20"/>
      <c r="G289" s="20"/>
      <c r="H289" s="20"/>
      <c r="I289" s="20"/>
      <c r="J289" s="20"/>
      <c r="K289" s="29"/>
      <c r="L289" s="20"/>
      <c r="M289" s="20"/>
      <c r="N289" s="20"/>
      <c r="O289" s="20"/>
      <c r="P289" s="20"/>
      <c r="Q289" s="20"/>
      <c r="R289" s="20"/>
      <c r="S289" s="20"/>
      <c r="T289" s="20">
        <v>1</v>
      </c>
      <c r="U289" s="20"/>
      <c r="V289" s="20"/>
      <c r="W289" s="20"/>
      <c r="X289" s="20"/>
      <c r="Y289" s="20"/>
      <c r="Z289" s="20"/>
    </row>
    <row r="290" spans="1:26">
      <c r="A290" s="14">
        <v>285</v>
      </c>
      <c r="B290" s="9" t="s">
        <v>1539</v>
      </c>
      <c r="C290" s="8">
        <v>1993</v>
      </c>
      <c r="D290" s="9" t="s">
        <v>1540</v>
      </c>
      <c r="E290" s="13">
        <f>F290+G290+H290+I290+J290+K290+L290+M290+N290+O290+P290+Q290+R290+S290+T290+U290+V290+W290+X290+Y290+Z290</f>
        <v>1</v>
      </c>
      <c r="F290" s="20"/>
      <c r="G290" s="20"/>
      <c r="H290" s="20"/>
      <c r="I290" s="20"/>
      <c r="J290" s="20"/>
      <c r="K290" s="29"/>
      <c r="L290" s="20"/>
      <c r="M290" s="20"/>
      <c r="N290" s="20"/>
      <c r="O290" s="20"/>
      <c r="P290" s="20"/>
      <c r="Q290" s="20"/>
      <c r="R290" s="20"/>
      <c r="S290" s="20"/>
      <c r="T290" s="20">
        <v>1</v>
      </c>
      <c r="U290" s="20"/>
      <c r="V290" s="20"/>
      <c r="W290" s="20"/>
      <c r="X290" s="20"/>
      <c r="Y290" s="20"/>
      <c r="Z290" s="20"/>
    </row>
    <row r="291" spans="1:26">
      <c r="A291" s="14">
        <v>286</v>
      </c>
      <c r="B291" s="9" t="s">
        <v>1541</v>
      </c>
      <c r="C291" s="8">
        <v>1992</v>
      </c>
      <c r="D291" s="9"/>
      <c r="E291" s="13">
        <f>F291+G291+H291+I291+J291+K291+L291+M291+N291+O291+P291+Q291+R291+S291+T291+U291+V291+W291+X291+Y291+Z291</f>
        <v>1</v>
      </c>
      <c r="F291" s="20"/>
      <c r="G291" s="20"/>
      <c r="H291" s="20"/>
      <c r="I291" s="20"/>
      <c r="J291" s="20"/>
      <c r="K291" s="29"/>
      <c r="L291" s="20"/>
      <c r="M291" s="20"/>
      <c r="N291" s="20"/>
      <c r="O291" s="20"/>
      <c r="P291" s="20"/>
      <c r="Q291" s="20"/>
      <c r="R291" s="20"/>
      <c r="S291" s="20"/>
      <c r="T291" s="20">
        <v>1</v>
      </c>
      <c r="U291" s="20"/>
      <c r="V291" s="20"/>
      <c r="W291" s="20"/>
      <c r="X291" s="20"/>
      <c r="Y291" s="20"/>
      <c r="Z291" s="20"/>
    </row>
    <row r="292" spans="1:26">
      <c r="A292" s="14">
        <v>287</v>
      </c>
      <c r="B292" s="9" t="s">
        <v>1542</v>
      </c>
      <c r="C292" s="8">
        <v>1989</v>
      </c>
      <c r="D292" s="9" t="s">
        <v>1526</v>
      </c>
      <c r="E292" s="13">
        <f>F292+G292+H292+I292+J292+K292+L292+M292+N292+O292+P292+Q292+R292+S292+T292+U292+V292+W292+X292+Y292+Z292</f>
        <v>1</v>
      </c>
      <c r="F292" s="20"/>
      <c r="G292" s="20"/>
      <c r="H292" s="20"/>
      <c r="I292" s="20"/>
      <c r="J292" s="20"/>
      <c r="K292" s="29"/>
      <c r="L292" s="20"/>
      <c r="M292" s="20"/>
      <c r="N292" s="20"/>
      <c r="O292" s="20"/>
      <c r="P292" s="20"/>
      <c r="Q292" s="20"/>
      <c r="R292" s="20"/>
      <c r="S292" s="20"/>
      <c r="T292" s="20">
        <v>1</v>
      </c>
      <c r="U292" s="20"/>
      <c r="V292" s="20"/>
      <c r="W292" s="20"/>
      <c r="X292" s="20"/>
      <c r="Y292" s="20"/>
      <c r="Z292" s="20"/>
    </row>
    <row r="293" spans="1:26">
      <c r="A293" s="14">
        <v>288</v>
      </c>
      <c r="B293" s="9" t="s">
        <v>1543</v>
      </c>
      <c r="C293" s="8">
        <v>1998</v>
      </c>
      <c r="D293" s="9"/>
      <c r="E293" s="13">
        <f>F293+G293+H293+I293+J293+K293+L293+M293+N293+O293+P293+Q293+R293+S293+T293+U293+V293+W293+X293+Y293+Z293</f>
        <v>1</v>
      </c>
      <c r="F293" s="20"/>
      <c r="G293" s="20"/>
      <c r="H293" s="20"/>
      <c r="I293" s="20"/>
      <c r="J293" s="20"/>
      <c r="K293" s="29"/>
      <c r="L293" s="20"/>
      <c r="M293" s="20"/>
      <c r="N293" s="20"/>
      <c r="O293" s="20"/>
      <c r="P293" s="20"/>
      <c r="Q293" s="20"/>
      <c r="R293" s="20"/>
      <c r="S293" s="20"/>
      <c r="T293" s="20">
        <v>1</v>
      </c>
      <c r="U293" s="20"/>
      <c r="V293" s="20"/>
      <c r="W293" s="20"/>
      <c r="X293" s="20"/>
      <c r="Y293" s="20"/>
      <c r="Z293" s="20"/>
    </row>
    <row r="294" spans="1:26">
      <c r="A294" s="14">
        <v>289</v>
      </c>
      <c r="B294" s="9" t="s">
        <v>1544</v>
      </c>
      <c r="C294" s="8">
        <v>1992</v>
      </c>
      <c r="D294" s="9" t="s">
        <v>1545</v>
      </c>
      <c r="E294" s="13">
        <f>F294+G294+H294+I294+J294+K294+L294+M294+N294+O294+P294+Q294+R294+S294+T294+U294+V294+W294+X294+Y294+Z294</f>
        <v>1</v>
      </c>
      <c r="F294" s="20"/>
      <c r="G294" s="20"/>
      <c r="H294" s="20"/>
      <c r="I294" s="20"/>
      <c r="J294" s="20"/>
      <c r="K294" s="29"/>
      <c r="L294" s="20"/>
      <c r="M294" s="20"/>
      <c r="N294" s="20"/>
      <c r="O294" s="20"/>
      <c r="P294" s="20"/>
      <c r="Q294" s="20"/>
      <c r="R294" s="20"/>
      <c r="S294" s="20"/>
      <c r="T294" s="20">
        <v>1</v>
      </c>
      <c r="U294" s="20"/>
      <c r="V294" s="20"/>
      <c r="W294" s="20"/>
      <c r="X294" s="20"/>
      <c r="Y294" s="20"/>
      <c r="Z294" s="20"/>
    </row>
    <row r="295" spans="1:26">
      <c r="A295" s="14">
        <v>290</v>
      </c>
      <c r="B295" s="9" t="s">
        <v>1546</v>
      </c>
      <c r="C295" s="8">
        <v>1990</v>
      </c>
      <c r="D295" s="9"/>
      <c r="E295" s="13">
        <f>F295+G295+H295+I295+J295+K295+L295+M295+N295+O295+P295+Q295+R295+S295+T295+U295+V295+W295+X295+Y295+Z295</f>
        <v>1</v>
      </c>
      <c r="F295" s="20"/>
      <c r="G295" s="20"/>
      <c r="H295" s="20"/>
      <c r="I295" s="20"/>
      <c r="J295" s="20"/>
      <c r="K295" s="29"/>
      <c r="L295" s="20"/>
      <c r="M295" s="20"/>
      <c r="N295" s="20"/>
      <c r="O295" s="20"/>
      <c r="P295" s="20"/>
      <c r="Q295" s="20"/>
      <c r="R295" s="20"/>
      <c r="S295" s="20"/>
      <c r="T295" s="20">
        <v>1</v>
      </c>
      <c r="U295" s="20"/>
      <c r="V295" s="20"/>
      <c r="W295" s="20"/>
      <c r="X295" s="20"/>
      <c r="Y295" s="20"/>
      <c r="Z295" s="20"/>
    </row>
    <row r="296" spans="1:26">
      <c r="A296" s="14">
        <v>291</v>
      </c>
      <c r="B296" s="9" t="s">
        <v>1547</v>
      </c>
      <c r="C296" s="8">
        <v>2002</v>
      </c>
      <c r="D296" s="9" t="s">
        <v>1548</v>
      </c>
      <c r="E296" s="13">
        <f>F296+G296+H296+I296+J296+K296+L296+M296+N296+O296+P296+Q296+R296+S296+T296+U296+V296+W296+X296+Y296+Z296</f>
        <v>1</v>
      </c>
      <c r="F296" s="20"/>
      <c r="G296" s="20"/>
      <c r="H296" s="20"/>
      <c r="I296" s="20"/>
      <c r="J296" s="20"/>
      <c r="K296" s="29"/>
      <c r="L296" s="20"/>
      <c r="M296" s="20"/>
      <c r="N296" s="20"/>
      <c r="O296" s="20"/>
      <c r="P296" s="20"/>
      <c r="Q296" s="20"/>
      <c r="R296" s="20"/>
      <c r="S296" s="20"/>
      <c r="T296" s="20">
        <v>1</v>
      </c>
      <c r="U296" s="20"/>
      <c r="V296" s="20"/>
      <c r="W296" s="20"/>
      <c r="X296" s="20"/>
      <c r="Y296" s="20"/>
      <c r="Z296" s="20"/>
    </row>
    <row r="297" spans="1:26">
      <c r="A297" s="14">
        <v>292</v>
      </c>
      <c r="B297" s="9" t="s">
        <v>1549</v>
      </c>
      <c r="C297" s="8">
        <v>2008</v>
      </c>
      <c r="D297" s="9" t="s">
        <v>165</v>
      </c>
      <c r="E297" s="13">
        <f>F297+G297+H297+I297+J297+K297+L297+M297+N297+O297+P297+Q297+R297+S297+T297+U297+V297+W297+X297+Y297+Z297</f>
        <v>1</v>
      </c>
      <c r="F297" s="20"/>
      <c r="G297" s="20"/>
      <c r="H297" s="20"/>
      <c r="I297" s="20"/>
      <c r="J297" s="20"/>
      <c r="K297" s="29"/>
      <c r="L297" s="20"/>
      <c r="M297" s="20"/>
      <c r="N297" s="20"/>
      <c r="O297" s="20"/>
      <c r="P297" s="20"/>
      <c r="Q297" s="20"/>
      <c r="R297" s="20"/>
      <c r="S297" s="20"/>
      <c r="T297" s="20">
        <v>1</v>
      </c>
      <c r="U297" s="20"/>
      <c r="V297" s="20"/>
      <c r="W297" s="20"/>
      <c r="X297" s="20"/>
      <c r="Y297" s="20"/>
      <c r="Z297" s="20"/>
    </row>
    <row r="298" spans="1:26">
      <c r="A298" s="14">
        <v>293</v>
      </c>
      <c r="B298" s="9" t="s">
        <v>1550</v>
      </c>
      <c r="C298" s="8">
        <v>1989</v>
      </c>
      <c r="D298" s="9"/>
      <c r="E298" s="13">
        <f>F298+G298+H298+I298+J298+K298+L298+M298+N298+O298+P298+Q298+R298+S298+T298+U298+V298+W298+X298+Y298+Z298</f>
        <v>1</v>
      </c>
      <c r="F298" s="20"/>
      <c r="G298" s="20"/>
      <c r="H298" s="20"/>
      <c r="I298" s="20"/>
      <c r="J298" s="20"/>
      <c r="K298" s="29"/>
      <c r="L298" s="20"/>
      <c r="M298" s="20"/>
      <c r="N298" s="20"/>
      <c r="O298" s="20"/>
      <c r="P298" s="20"/>
      <c r="Q298" s="20"/>
      <c r="R298" s="20"/>
      <c r="S298" s="20"/>
      <c r="T298" s="20">
        <v>1</v>
      </c>
      <c r="U298" s="20"/>
      <c r="V298" s="20"/>
      <c r="W298" s="20"/>
      <c r="X298" s="20"/>
      <c r="Y298" s="20"/>
      <c r="Z298" s="20"/>
    </row>
    <row r="299" spans="1:26">
      <c r="A299" s="14">
        <v>294</v>
      </c>
      <c r="B299" s="9" t="s">
        <v>1551</v>
      </c>
      <c r="C299" s="8">
        <v>2010</v>
      </c>
      <c r="D299" s="9"/>
      <c r="E299" s="13">
        <f>F299+G299+H299+I299+J299+K299+L299+M299+N299+O299+P299+Q299+R299+S299+T299+U299+V299+W299+X299+Y299+Z299</f>
        <v>1</v>
      </c>
      <c r="F299" s="20"/>
      <c r="G299" s="20"/>
      <c r="H299" s="20"/>
      <c r="I299" s="20"/>
      <c r="J299" s="20"/>
      <c r="K299" s="29"/>
      <c r="L299" s="20"/>
      <c r="M299" s="20"/>
      <c r="N299" s="20"/>
      <c r="O299" s="20"/>
      <c r="P299" s="20"/>
      <c r="Q299" s="20"/>
      <c r="R299" s="20"/>
      <c r="S299" s="20"/>
      <c r="T299" s="20">
        <v>1</v>
      </c>
      <c r="U299" s="20"/>
      <c r="V299" s="20"/>
      <c r="W299" s="20"/>
      <c r="X299" s="20"/>
      <c r="Y299" s="20"/>
      <c r="Z299" s="20"/>
    </row>
    <row r="300" spans="1:26">
      <c r="A300" s="14">
        <v>295</v>
      </c>
      <c r="B300" s="9" t="s">
        <v>1552</v>
      </c>
      <c r="C300" s="8">
        <v>2009</v>
      </c>
      <c r="D300" s="9" t="s">
        <v>165</v>
      </c>
      <c r="E300" s="13">
        <f>F300+G300+H300+I300+J300+K300+L300+M300+N300+O300+P300+Q300+R300+S300+T300+U300+V300+W300+X300+Y300+Z300</f>
        <v>1</v>
      </c>
      <c r="F300" s="20"/>
      <c r="G300" s="20"/>
      <c r="H300" s="20"/>
      <c r="I300" s="20"/>
      <c r="J300" s="20"/>
      <c r="K300" s="29"/>
      <c r="L300" s="20"/>
      <c r="M300" s="20"/>
      <c r="N300" s="20"/>
      <c r="O300" s="20"/>
      <c r="P300" s="20"/>
      <c r="Q300" s="20"/>
      <c r="R300" s="20"/>
      <c r="S300" s="20"/>
      <c r="T300" s="20">
        <v>1</v>
      </c>
      <c r="U300" s="20"/>
      <c r="V300" s="20"/>
      <c r="W300" s="20"/>
      <c r="X300" s="20"/>
      <c r="Y300" s="20"/>
      <c r="Z300" s="20"/>
    </row>
    <row r="301" spans="1:26">
      <c r="A301" s="14">
        <v>296</v>
      </c>
      <c r="B301" s="9" t="s">
        <v>1553</v>
      </c>
      <c r="C301" s="8">
        <v>1989</v>
      </c>
      <c r="D301" s="9" t="s">
        <v>1554</v>
      </c>
      <c r="E301" s="13">
        <f>F301+G301+H301+I301+J301+K301+L301+M301+N301+O301+P301+Q301+R301+S301+T301+U301+V301+W301+X301+Y301+Z301</f>
        <v>1</v>
      </c>
      <c r="F301" s="20"/>
      <c r="G301" s="20"/>
      <c r="H301" s="20"/>
      <c r="I301" s="20"/>
      <c r="J301" s="20"/>
      <c r="K301" s="29"/>
      <c r="L301" s="20"/>
      <c r="M301" s="20"/>
      <c r="N301" s="20"/>
      <c r="O301" s="20"/>
      <c r="P301" s="20"/>
      <c r="Q301" s="20"/>
      <c r="R301" s="20"/>
      <c r="S301" s="20"/>
      <c r="T301" s="20">
        <v>1</v>
      </c>
      <c r="U301" s="20"/>
      <c r="V301" s="20"/>
      <c r="W301" s="20"/>
      <c r="X301" s="20"/>
      <c r="Y301" s="20"/>
      <c r="Z301" s="20"/>
    </row>
    <row r="302" spans="1:26">
      <c r="A302" s="14">
        <v>297</v>
      </c>
      <c r="B302" s="9" t="s">
        <v>1555</v>
      </c>
      <c r="C302" s="8">
        <v>1997</v>
      </c>
      <c r="D302" s="9" t="s">
        <v>919</v>
      </c>
      <c r="E302" s="13">
        <f>F302+G302+H302+I302+J302+K302+L302+M302+N302+O302+P302+Q302+R302+S302+T302+U302+V302+W302+X302+Y302+Z302</f>
        <v>1</v>
      </c>
      <c r="F302" s="20"/>
      <c r="G302" s="20"/>
      <c r="H302" s="20"/>
      <c r="I302" s="20"/>
      <c r="J302" s="20"/>
      <c r="K302" s="29"/>
      <c r="L302" s="20"/>
      <c r="M302" s="20"/>
      <c r="N302" s="20"/>
      <c r="O302" s="20"/>
      <c r="P302" s="20"/>
      <c r="Q302" s="20"/>
      <c r="R302" s="20"/>
      <c r="S302" s="20"/>
      <c r="T302" s="20">
        <v>1</v>
      </c>
      <c r="U302" s="20"/>
      <c r="V302" s="20"/>
      <c r="W302" s="20"/>
      <c r="X302" s="20"/>
      <c r="Y302" s="20"/>
      <c r="Z302" s="20"/>
    </row>
    <row r="303" spans="1:26">
      <c r="A303" s="14">
        <v>298</v>
      </c>
      <c r="B303" s="9" t="s">
        <v>1556</v>
      </c>
      <c r="C303" s="8">
        <v>2000</v>
      </c>
      <c r="D303" s="9" t="s">
        <v>1557</v>
      </c>
      <c r="E303" s="13">
        <f>F303+G303+H303+I303+J303+K303+L303+M303+N303+O303+P303+Q303+R303+S303+T303+U303+V303+W303+X303+Y303+Z303</f>
        <v>1</v>
      </c>
      <c r="F303" s="20"/>
      <c r="G303" s="20"/>
      <c r="H303" s="20"/>
      <c r="I303" s="20"/>
      <c r="J303" s="20"/>
      <c r="K303" s="29"/>
      <c r="L303" s="20"/>
      <c r="M303" s="20"/>
      <c r="N303" s="20"/>
      <c r="O303" s="20"/>
      <c r="P303" s="20"/>
      <c r="Q303" s="20"/>
      <c r="R303" s="20"/>
      <c r="S303" s="20"/>
      <c r="T303" s="20">
        <v>1</v>
      </c>
      <c r="U303" s="20"/>
      <c r="V303" s="20"/>
      <c r="W303" s="20"/>
      <c r="X303" s="20"/>
      <c r="Y303" s="20"/>
      <c r="Z303" s="20"/>
    </row>
    <row r="304" spans="1:26">
      <c r="A304" s="14">
        <v>299</v>
      </c>
      <c r="B304" s="9" t="s">
        <v>1558</v>
      </c>
      <c r="C304" s="8">
        <v>1999</v>
      </c>
      <c r="D304" s="9"/>
      <c r="E304" s="13">
        <f>F304+G304+H304+I304+J304+K304+L304+M304+N304+O304+P304+Q304+R304+S304+T304+U304+V304+W304+X304+Y304+Z304</f>
        <v>1</v>
      </c>
      <c r="F304" s="20"/>
      <c r="G304" s="20"/>
      <c r="H304" s="20"/>
      <c r="I304" s="20"/>
      <c r="J304" s="20"/>
      <c r="K304" s="29"/>
      <c r="L304" s="20"/>
      <c r="M304" s="20"/>
      <c r="N304" s="20"/>
      <c r="O304" s="20"/>
      <c r="P304" s="20"/>
      <c r="Q304" s="20"/>
      <c r="R304" s="20"/>
      <c r="S304" s="20"/>
      <c r="T304" s="20">
        <v>1</v>
      </c>
      <c r="U304" s="20"/>
      <c r="V304" s="20"/>
      <c r="W304" s="20"/>
      <c r="X304" s="20"/>
      <c r="Y304" s="20"/>
      <c r="Z304" s="20"/>
    </row>
    <row r="305" spans="1:48">
      <c r="A305" s="14">
        <v>300</v>
      </c>
      <c r="B305" s="9" t="s">
        <v>1130</v>
      </c>
      <c r="C305" s="8">
        <v>1988</v>
      </c>
      <c r="D305" s="9" t="s">
        <v>1559</v>
      </c>
      <c r="E305" s="13">
        <f>F305+G305+H305+I305+J305+K305+L305+M305+N305+O305+P305+Q305+R305+S305+T305+U305+V305+W305+X305+Y305+Z305</f>
        <v>1</v>
      </c>
      <c r="F305" s="20"/>
      <c r="G305" s="20"/>
      <c r="H305" s="20"/>
      <c r="I305" s="20"/>
      <c r="J305" s="20"/>
      <c r="K305" s="29"/>
      <c r="L305" s="20"/>
      <c r="M305" s="20"/>
      <c r="N305" s="20"/>
      <c r="O305" s="20"/>
      <c r="P305" s="20"/>
      <c r="Q305" s="20"/>
      <c r="R305" s="20"/>
      <c r="S305" s="20"/>
      <c r="T305" s="20">
        <v>1</v>
      </c>
      <c r="U305" s="20"/>
      <c r="V305" s="20"/>
      <c r="W305" s="20"/>
      <c r="X305" s="20"/>
      <c r="Y305" s="20"/>
      <c r="Z305" s="20"/>
    </row>
    <row r="306" spans="1:48">
      <c r="A306" s="14">
        <v>301</v>
      </c>
      <c r="B306" s="9" t="s">
        <v>1560</v>
      </c>
      <c r="C306" s="8">
        <v>2002</v>
      </c>
      <c r="D306" s="9" t="s">
        <v>1561</v>
      </c>
      <c r="E306" s="13">
        <f>F306+G306+H306+I306+J306+K306+L306+M306+N306+O306+P306+Q306+R306+S306+T306+U306+V306+W306+X306+Y306+Z306</f>
        <v>1</v>
      </c>
      <c r="F306" s="20"/>
      <c r="G306" s="20"/>
      <c r="H306" s="20"/>
      <c r="I306" s="20"/>
      <c r="J306" s="20"/>
      <c r="K306" s="29"/>
      <c r="L306" s="20"/>
      <c r="M306" s="20"/>
      <c r="N306" s="20"/>
      <c r="O306" s="20"/>
      <c r="P306" s="20"/>
      <c r="Q306" s="20"/>
      <c r="R306" s="20"/>
      <c r="S306" s="20"/>
      <c r="T306" s="20">
        <v>1</v>
      </c>
      <c r="U306" s="20"/>
      <c r="V306" s="20"/>
      <c r="W306" s="20"/>
      <c r="X306" s="20"/>
      <c r="Y306" s="20"/>
      <c r="Z306" s="20"/>
    </row>
    <row r="307" spans="1:48">
      <c r="A307" s="14">
        <v>302</v>
      </c>
      <c r="B307" s="9" t="s">
        <v>1562</v>
      </c>
      <c r="C307" s="8">
        <v>1993</v>
      </c>
      <c r="D307" s="9"/>
      <c r="E307" s="13">
        <f>F307+G307+H307+I307+J307+K307+L307+M307+N307+O307+P307+Q307+R307+S307+T307+U307+V307+W307+X307+Y307+Z307</f>
        <v>1</v>
      </c>
      <c r="F307" s="20"/>
      <c r="G307" s="20"/>
      <c r="H307" s="20"/>
      <c r="I307" s="20"/>
      <c r="J307" s="20"/>
      <c r="K307" s="29"/>
      <c r="L307" s="20"/>
      <c r="M307" s="20"/>
      <c r="N307" s="20"/>
      <c r="O307" s="20"/>
      <c r="P307" s="20"/>
      <c r="Q307" s="20"/>
      <c r="R307" s="20"/>
      <c r="S307" s="20"/>
      <c r="T307" s="20">
        <v>1</v>
      </c>
      <c r="U307" s="20"/>
      <c r="V307" s="20"/>
      <c r="W307" s="20"/>
      <c r="X307" s="20"/>
      <c r="Y307" s="20"/>
      <c r="Z307" s="20"/>
    </row>
    <row r="308" spans="1:48">
      <c r="A308" s="14">
        <v>303</v>
      </c>
      <c r="B308" s="9" t="s">
        <v>1563</v>
      </c>
      <c r="C308" s="8">
        <v>1992</v>
      </c>
      <c r="D308" s="9"/>
      <c r="E308" s="13">
        <f>F308+G308+H308+I308+J308+K308+L308+M308+N308+O308+P308+Q308+R308+S308+T308+U308+V308+W308+X308+Y308+Z308</f>
        <v>1</v>
      </c>
      <c r="F308" s="20"/>
      <c r="G308" s="20"/>
      <c r="H308" s="20"/>
      <c r="I308" s="20"/>
      <c r="J308" s="20"/>
      <c r="K308" s="29"/>
      <c r="L308" s="20"/>
      <c r="M308" s="20"/>
      <c r="N308" s="20"/>
      <c r="O308" s="20"/>
      <c r="P308" s="20"/>
      <c r="Q308" s="20"/>
      <c r="R308" s="20"/>
      <c r="S308" s="20"/>
      <c r="T308" s="20">
        <v>1</v>
      </c>
      <c r="U308" s="20"/>
      <c r="V308" s="20"/>
      <c r="W308" s="20"/>
      <c r="X308" s="20"/>
      <c r="Y308" s="20"/>
      <c r="Z308" s="20"/>
    </row>
    <row r="309" spans="1:48">
      <c r="A309" s="14">
        <v>304</v>
      </c>
      <c r="B309" s="9" t="s">
        <v>1564</v>
      </c>
      <c r="C309" s="8">
        <v>1990</v>
      </c>
      <c r="D309" s="9" t="s">
        <v>1554</v>
      </c>
      <c r="E309" s="13">
        <f>F309+G309+H309+I309+J309+K309+L309+M309+N309+O309+P309+Q309+R309+S309+T309+U309+V309+W309+X309+Y309+Z309</f>
        <v>1</v>
      </c>
      <c r="F309" s="20"/>
      <c r="G309" s="20"/>
      <c r="H309" s="20"/>
      <c r="I309" s="20"/>
      <c r="J309" s="20"/>
      <c r="K309" s="29"/>
      <c r="L309" s="20"/>
      <c r="M309" s="20"/>
      <c r="N309" s="20"/>
      <c r="O309" s="20"/>
      <c r="P309" s="20"/>
      <c r="Q309" s="20"/>
      <c r="R309" s="20"/>
      <c r="S309" s="20"/>
      <c r="T309" s="20">
        <v>1</v>
      </c>
      <c r="U309" s="20"/>
      <c r="V309" s="20"/>
      <c r="W309" s="20"/>
      <c r="X309" s="20"/>
      <c r="Y309" s="20"/>
      <c r="Z309" s="20"/>
    </row>
    <row r="310" spans="1:48">
      <c r="A310" s="14">
        <v>305</v>
      </c>
      <c r="B310" s="9" t="s">
        <v>1565</v>
      </c>
      <c r="C310" s="8">
        <v>1988</v>
      </c>
      <c r="D310" s="9" t="s">
        <v>1566</v>
      </c>
      <c r="E310" s="13">
        <f>F310+G310+H310+I310+J310+K310+L310+M310+N310+O310+P310+Q310+R310+S310+T310+U310+V310+W310+X310+Y310+Z310</f>
        <v>1</v>
      </c>
      <c r="F310" s="20"/>
      <c r="G310" s="20"/>
      <c r="H310" s="20"/>
      <c r="I310" s="20"/>
      <c r="J310" s="20"/>
      <c r="K310" s="29"/>
      <c r="L310" s="20"/>
      <c r="M310" s="20"/>
      <c r="N310" s="20"/>
      <c r="O310" s="20"/>
      <c r="P310" s="20"/>
      <c r="Q310" s="20"/>
      <c r="R310" s="20"/>
      <c r="S310" s="20"/>
      <c r="T310" s="20">
        <v>1</v>
      </c>
      <c r="U310" s="20"/>
      <c r="V310" s="20"/>
      <c r="W310" s="20"/>
      <c r="X310" s="20"/>
      <c r="Y310" s="20"/>
      <c r="Z310" s="20"/>
    </row>
    <row r="311" spans="1:48">
      <c r="B311" s="9"/>
      <c r="D311" s="9"/>
      <c r="E311" s="13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20"/>
      <c r="R311" s="20"/>
      <c r="S311" s="20"/>
      <c r="T311" s="20"/>
      <c r="U311" s="20"/>
      <c r="V311" s="20"/>
      <c r="W311" s="26"/>
      <c r="X311" s="26"/>
      <c r="Y311" s="26"/>
      <c r="Z311" s="26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</row>
    <row r="312" spans="1:48" ht="34" customHeight="1">
      <c r="A312" s="34" t="s">
        <v>0</v>
      </c>
      <c r="B312" s="34"/>
      <c r="C312" s="34"/>
      <c r="D312" s="34"/>
      <c r="E312" s="34"/>
      <c r="F312" s="35" t="s">
        <v>65</v>
      </c>
      <c r="G312" s="32" t="s">
        <v>66</v>
      </c>
      <c r="H312" s="32" t="s">
        <v>72</v>
      </c>
      <c r="I312" s="32" t="s">
        <v>69</v>
      </c>
      <c r="J312" s="32" t="s">
        <v>107</v>
      </c>
      <c r="K312" s="32" t="s">
        <v>67</v>
      </c>
      <c r="L312" s="32" t="s">
        <v>68</v>
      </c>
      <c r="M312" s="32" t="s">
        <v>71</v>
      </c>
      <c r="N312" s="32" t="s">
        <v>39</v>
      </c>
      <c r="O312" s="32" t="s">
        <v>41</v>
      </c>
      <c r="P312" s="32" t="s">
        <v>44</v>
      </c>
      <c r="Q312" s="32" t="s">
        <v>55</v>
      </c>
      <c r="R312" s="32" t="s">
        <v>46</v>
      </c>
      <c r="S312" s="32" t="s">
        <v>50</v>
      </c>
      <c r="T312" s="32" t="s">
        <v>51</v>
      </c>
      <c r="U312" s="32" t="s">
        <v>108</v>
      </c>
      <c r="V312" s="32" t="s">
        <v>54</v>
      </c>
      <c r="W312" s="32" t="s">
        <v>75</v>
      </c>
      <c r="X312" s="32" t="s">
        <v>60</v>
      </c>
      <c r="Y312" s="32" t="s">
        <v>74</v>
      </c>
      <c r="Z312" s="32" t="s">
        <v>63</v>
      </c>
    </row>
    <row r="313" spans="1:48">
      <c r="A313" s="14" t="s">
        <v>3</v>
      </c>
      <c r="B313" s="3" t="s">
        <v>4</v>
      </c>
      <c r="C313" s="24" t="s">
        <v>99</v>
      </c>
      <c r="F313" s="36"/>
      <c r="G313" s="32"/>
      <c r="H313" s="33"/>
      <c r="I313" s="33"/>
      <c r="J313" s="33"/>
      <c r="K313" s="33"/>
      <c r="L313" s="33"/>
      <c r="M313" s="33"/>
      <c r="N313" s="32"/>
      <c r="O313" s="33"/>
      <c r="P313" s="33"/>
      <c r="Q313" s="32"/>
      <c r="R313" s="33"/>
      <c r="S313" s="33"/>
      <c r="T313" s="33"/>
      <c r="U313" s="33"/>
      <c r="V313" s="33"/>
      <c r="W313" s="32"/>
      <c r="X313" s="33"/>
      <c r="Y313" s="33"/>
      <c r="Z313" s="32"/>
    </row>
    <row r="314" spans="1:48" s="6" customFormat="1">
      <c r="A314" s="15"/>
      <c r="B314" s="4" t="s">
        <v>9</v>
      </c>
      <c r="C314" s="12" t="s">
        <v>73</v>
      </c>
      <c r="D314" s="4" t="s">
        <v>10</v>
      </c>
      <c r="E314" s="12" t="s">
        <v>11</v>
      </c>
      <c r="F314" s="5" t="s">
        <v>12</v>
      </c>
      <c r="G314" s="5" t="s">
        <v>20</v>
      </c>
      <c r="H314" s="5" t="s">
        <v>40</v>
      </c>
      <c r="I314" s="5" t="s">
        <v>70</v>
      </c>
      <c r="J314" s="5" t="s">
        <v>42</v>
      </c>
      <c r="K314" s="5" t="s">
        <v>43</v>
      </c>
      <c r="L314" s="5" t="s">
        <v>45</v>
      </c>
      <c r="M314" s="5" t="s">
        <v>47</v>
      </c>
      <c r="N314" s="5" t="s">
        <v>48</v>
      </c>
      <c r="O314" s="5" t="s">
        <v>49</v>
      </c>
      <c r="P314" s="5" t="s">
        <v>52</v>
      </c>
      <c r="Q314" s="5" t="s">
        <v>53</v>
      </c>
      <c r="R314" s="5" t="s">
        <v>56</v>
      </c>
      <c r="S314" s="5" t="s">
        <v>57</v>
      </c>
      <c r="T314" s="5" t="s">
        <v>58</v>
      </c>
      <c r="U314" s="5" t="s">
        <v>59</v>
      </c>
      <c r="V314" s="5" t="s">
        <v>61</v>
      </c>
      <c r="W314" s="5" t="s">
        <v>62</v>
      </c>
      <c r="X314" s="5" t="s">
        <v>64</v>
      </c>
      <c r="Y314" s="5" t="s">
        <v>109</v>
      </c>
      <c r="Z314" s="5" t="s">
        <v>110</v>
      </c>
    </row>
    <row r="315" spans="1:48">
      <c r="A315" s="27">
        <v>1</v>
      </c>
      <c r="B315" s="9" t="s">
        <v>390</v>
      </c>
      <c r="C315" s="8">
        <v>1985</v>
      </c>
      <c r="D315" s="9" t="s">
        <v>391</v>
      </c>
      <c r="E315" s="13">
        <f>SUM(F315:Z315)</f>
        <v>113</v>
      </c>
      <c r="F315" s="20">
        <v>11</v>
      </c>
      <c r="G315" s="20">
        <v>11</v>
      </c>
      <c r="H315" s="20">
        <v>8</v>
      </c>
      <c r="I315" s="20">
        <v>8</v>
      </c>
      <c r="J315" s="29"/>
      <c r="K315" s="20"/>
      <c r="L315" s="20">
        <v>11</v>
      </c>
      <c r="M315" s="20">
        <v>11</v>
      </c>
      <c r="N315" s="20">
        <v>9</v>
      </c>
      <c r="O315" s="20">
        <v>11</v>
      </c>
      <c r="P315" s="20">
        <v>11</v>
      </c>
      <c r="Q315" s="20">
        <v>11</v>
      </c>
      <c r="R315" s="20"/>
      <c r="S315" s="20"/>
      <c r="T315" s="20">
        <v>11</v>
      </c>
      <c r="U315" s="20"/>
      <c r="V315" s="20"/>
      <c r="W315" s="20"/>
      <c r="X315" s="20"/>
      <c r="Y315" s="20"/>
      <c r="Z315" s="20"/>
    </row>
    <row r="316" spans="1:48">
      <c r="A316" s="14">
        <v>2</v>
      </c>
      <c r="B316" s="9" t="s">
        <v>555</v>
      </c>
      <c r="C316" s="8">
        <v>1983</v>
      </c>
      <c r="D316" s="9" t="s">
        <v>556</v>
      </c>
      <c r="E316" s="13">
        <f>SUM(F316:Z316)</f>
        <v>44</v>
      </c>
      <c r="F316" s="20"/>
      <c r="G316" s="20"/>
      <c r="H316" s="20">
        <v>1</v>
      </c>
      <c r="I316" s="20"/>
      <c r="J316" s="20">
        <v>11</v>
      </c>
      <c r="K316" s="20">
        <v>8</v>
      </c>
      <c r="L316" s="20"/>
      <c r="M316" s="20"/>
      <c r="N316" s="20"/>
      <c r="O316" s="20"/>
      <c r="P316" s="20"/>
      <c r="Q316" s="20">
        <v>6</v>
      </c>
      <c r="R316" s="20">
        <v>8</v>
      </c>
      <c r="S316" s="20"/>
      <c r="T316" s="20"/>
      <c r="U316" s="20">
        <v>1</v>
      </c>
      <c r="V316" s="20">
        <v>9</v>
      </c>
      <c r="W316" s="20"/>
      <c r="X316" s="20"/>
      <c r="Y316" s="20"/>
      <c r="Z316" s="20"/>
    </row>
    <row r="317" spans="1:48">
      <c r="A317" s="27">
        <v>3</v>
      </c>
      <c r="B317" s="9" t="s">
        <v>185</v>
      </c>
      <c r="C317" s="8">
        <v>1981</v>
      </c>
      <c r="D317" s="9" t="s">
        <v>80</v>
      </c>
      <c r="E317" s="13">
        <f>SUM(F317:Z317)</f>
        <v>39</v>
      </c>
      <c r="F317" s="20">
        <v>2</v>
      </c>
      <c r="G317" s="20">
        <v>1</v>
      </c>
      <c r="H317" s="20"/>
      <c r="I317" s="20">
        <v>1</v>
      </c>
      <c r="J317" s="29"/>
      <c r="K317" s="20">
        <v>9</v>
      </c>
      <c r="L317" s="20"/>
      <c r="M317" s="20">
        <v>6</v>
      </c>
      <c r="N317" s="20"/>
      <c r="O317" s="20">
        <v>7</v>
      </c>
      <c r="P317" s="20"/>
      <c r="Q317" s="20">
        <v>5</v>
      </c>
      <c r="R317" s="20"/>
      <c r="S317" s="20"/>
      <c r="T317" s="20">
        <v>1</v>
      </c>
      <c r="U317" s="20">
        <v>7</v>
      </c>
      <c r="V317" s="20"/>
      <c r="W317" s="20"/>
      <c r="X317" s="20"/>
      <c r="Y317" s="20"/>
      <c r="Z317" s="20"/>
    </row>
    <row r="318" spans="1:48">
      <c r="A318" s="14">
        <v>4</v>
      </c>
      <c r="B318" s="9" t="s">
        <v>402</v>
      </c>
      <c r="C318" s="8">
        <v>1984</v>
      </c>
      <c r="D318" s="9" t="s">
        <v>79</v>
      </c>
      <c r="E318" s="13">
        <f>SUM(F318:Z318)</f>
        <v>32</v>
      </c>
      <c r="F318" s="20"/>
      <c r="G318" s="20">
        <v>3</v>
      </c>
      <c r="H318" s="20">
        <v>1</v>
      </c>
      <c r="I318" s="20">
        <v>1</v>
      </c>
      <c r="J318" s="29"/>
      <c r="K318" s="20"/>
      <c r="L318" s="20">
        <v>6</v>
      </c>
      <c r="M318" s="20">
        <v>7</v>
      </c>
      <c r="N318" s="20">
        <v>1</v>
      </c>
      <c r="O318" s="20">
        <v>8</v>
      </c>
      <c r="P318" s="20">
        <v>1</v>
      </c>
      <c r="Q318" s="20"/>
      <c r="R318" s="20"/>
      <c r="S318" s="20"/>
      <c r="T318" s="20">
        <v>4</v>
      </c>
      <c r="U318" s="20"/>
      <c r="V318" s="20"/>
      <c r="W318" s="20"/>
      <c r="X318" s="20"/>
      <c r="Y318" s="20"/>
      <c r="Z318" s="20"/>
    </row>
    <row r="319" spans="1:48">
      <c r="A319" s="27">
        <v>5</v>
      </c>
      <c r="B319" s="9" t="s">
        <v>781</v>
      </c>
      <c r="C319" s="8">
        <v>1978</v>
      </c>
      <c r="D319" s="9" t="s">
        <v>782</v>
      </c>
      <c r="E319" s="13">
        <f>SUM(F319:Z319)</f>
        <v>29</v>
      </c>
      <c r="F319" s="20"/>
      <c r="G319" s="20"/>
      <c r="H319" s="20"/>
      <c r="I319" s="20">
        <v>3</v>
      </c>
      <c r="J319" s="29"/>
      <c r="K319" s="20">
        <v>11</v>
      </c>
      <c r="L319" s="20">
        <v>7</v>
      </c>
      <c r="M319" s="20"/>
      <c r="N319" s="20"/>
      <c r="O319" s="20"/>
      <c r="P319" s="20"/>
      <c r="Q319" s="20"/>
      <c r="R319" s="20"/>
      <c r="S319" s="20"/>
      <c r="T319" s="20"/>
      <c r="U319" s="20">
        <v>8</v>
      </c>
      <c r="V319" s="20"/>
      <c r="W319" s="20"/>
      <c r="X319" s="20"/>
      <c r="Y319" s="20"/>
      <c r="Z319" s="20"/>
    </row>
    <row r="320" spans="1:48">
      <c r="A320" s="14">
        <v>6</v>
      </c>
      <c r="B320" s="9" t="s">
        <v>1060</v>
      </c>
      <c r="C320" s="8">
        <v>1983</v>
      </c>
      <c r="D320" s="9" t="s">
        <v>1061</v>
      </c>
      <c r="E320" s="13">
        <f>SUM(F320:Z320)</f>
        <v>25</v>
      </c>
      <c r="F320" s="20"/>
      <c r="G320" s="20"/>
      <c r="H320" s="20"/>
      <c r="I320" s="20"/>
      <c r="J320" s="29"/>
      <c r="K320" s="20"/>
      <c r="L320" s="20"/>
      <c r="M320" s="20"/>
      <c r="N320" s="20">
        <v>8</v>
      </c>
      <c r="O320" s="20"/>
      <c r="P320" s="20">
        <v>9</v>
      </c>
      <c r="Q320" s="20"/>
      <c r="R320" s="20"/>
      <c r="S320" s="20"/>
      <c r="T320" s="20">
        <v>8</v>
      </c>
      <c r="U320" s="20"/>
      <c r="V320" s="20"/>
      <c r="W320" s="20"/>
      <c r="X320" s="20"/>
      <c r="Y320" s="20"/>
      <c r="Z320" s="20"/>
    </row>
    <row r="321" spans="1:26">
      <c r="A321" s="27">
        <v>7</v>
      </c>
      <c r="B321" s="9" t="s">
        <v>404</v>
      </c>
      <c r="C321" s="8">
        <v>1983</v>
      </c>
      <c r="D321" s="9" t="s">
        <v>405</v>
      </c>
      <c r="E321" s="13">
        <f>SUM(F321:Z321)</f>
        <v>24</v>
      </c>
      <c r="F321" s="20"/>
      <c r="G321" s="20">
        <v>1</v>
      </c>
      <c r="H321" s="20"/>
      <c r="I321" s="20"/>
      <c r="J321" s="29"/>
      <c r="K321" s="20"/>
      <c r="L321" s="20"/>
      <c r="M321" s="20"/>
      <c r="N321" s="20"/>
      <c r="O321" s="20"/>
      <c r="P321" s="20"/>
      <c r="Q321" s="20"/>
      <c r="R321" s="20"/>
      <c r="S321" s="20"/>
      <c r="T321" s="20">
        <v>3</v>
      </c>
      <c r="U321" s="20">
        <v>9</v>
      </c>
      <c r="V321" s="20">
        <v>11</v>
      </c>
      <c r="W321" s="20"/>
      <c r="X321" s="20"/>
      <c r="Y321" s="20"/>
      <c r="Z321" s="20"/>
    </row>
    <row r="322" spans="1:26">
      <c r="A322" s="14">
        <v>8</v>
      </c>
      <c r="B322" s="9" t="s">
        <v>177</v>
      </c>
      <c r="D322" s="9" t="s">
        <v>78</v>
      </c>
      <c r="E322" s="13">
        <f>SUM(F322:Z322)</f>
        <v>20</v>
      </c>
      <c r="F322" s="20">
        <v>7</v>
      </c>
      <c r="G322" s="20"/>
      <c r="H322" s="20">
        <v>1</v>
      </c>
      <c r="I322" s="20"/>
      <c r="J322" s="29"/>
      <c r="K322" s="20"/>
      <c r="L322" s="20"/>
      <c r="M322" s="20"/>
      <c r="N322" s="20"/>
      <c r="O322" s="20"/>
      <c r="P322" s="20">
        <v>5</v>
      </c>
      <c r="Q322" s="20">
        <v>7</v>
      </c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>
      <c r="A323" s="27">
        <v>9</v>
      </c>
      <c r="B323" s="9" t="s">
        <v>393</v>
      </c>
      <c r="C323" s="8">
        <v>1983</v>
      </c>
      <c r="D323" s="9" t="s">
        <v>394</v>
      </c>
      <c r="E323" s="13">
        <f>SUM(F323:Z323)</f>
        <v>20</v>
      </c>
      <c r="F323" s="20"/>
      <c r="G323" s="20">
        <v>8</v>
      </c>
      <c r="H323" s="20"/>
      <c r="I323" s="20"/>
      <c r="J323" s="29"/>
      <c r="K323" s="20"/>
      <c r="L323" s="20"/>
      <c r="M323" s="20"/>
      <c r="N323" s="20">
        <v>1</v>
      </c>
      <c r="O323" s="20"/>
      <c r="P323" s="20">
        <v>4</v>
      </c>
      <c r="Q323" s="20"/>
      <c r="R323" s="20"/>
      <c r="S323" s="20"/>
      <c r="T323" s="20">
        <v>7</v>
      </c>
      <c r="U323" s="20"/>
      <c r="V323" s="20"/>
      <c r="W323" s="20"/>
      <c r="X323" s="20"/>
      <c r="Y323" s="20"/>
      <c r="Z323" s="20"/>
    </row>
    <row r="324" spans="1:26">
      <c r="A324" s="14">
        <v>10</v>
      </c>
      <c r="B324" s="9" t="s">
        <v>436</v>
      </c>
      <c r="C324" s="8">
        <v>1984</v>
      </c>
      <c r="D324" s="9" t="s">
        <v>174</v>
      </c>
      <c r="E324" s="13">
        <f>SUM(F324:Z324)</f>
        <v>19</v>
      </c>
      <c r="F324" s="20">
        <v>9</v>
      </c>
      <c r="G324" s="20"/>
      <c r="H324" s="20">
        <v>5</v>
      </c>
      <c r="I324" s="20">
        <v>5</v>
      </c>
      <c r="J324" s="29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>
      <c r="A325" s="27">
        <v>11</v>
      </c>
      <c r="B325" s="9" t="s">
        <v>542</v>
      </c>
      <c r="C325" s="8">
        <v>1986</v>
      </c>
      <c r="D325" s="9" t="s">
        <v>543</v>
      </c>
      <c r="E325" s="13">
        <f>SUM(F325:Z325)</f>
        <v>18</v>
      </c>
      <c r="F325" s="20"/>
      <c r="G325" s="20"/>
      <c r="H325" s="20">
        <v>2</v>
      </c>
      <c r="I325" s="20"/>
      <c r="J325" s="29"/>
      <c r="K325" s="20"/>
      <c r="L325" s="20">
        <v>9</v>
      </c>
      <c r="M325" s="20"/>
      <c r="N325" s="20"/>
      <c r="O325" s="20"/>
      <c r="P325" s="20">
        <v>7</v>
      </c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>
      <c r="A326" s="14">
        <v>12</v>
      </c>
      <c r="B326" s="9" t="s">
        <v>537</v>
      </c>
      <c r="C326" s="8">
        <v>1982</v>
      </c>
      <c r="D326" s="9" t="s">
        <v>538</v>
      </c>
      <c r="E326" s="13">
        <f>SUM(F326:Z326)</f>
        <v>18</v>
      </c>
      <c r="F326" s="20"/>
      <c r="G326" s="20"/>
      <c r="H326" s="20">
        <v>6</v>
      </c>
      <c r="I326" s="20">
        <v>6</v>
      </c>
      <c r="J326" s="29"/>
      <c r="K326" s="20"/>
      <c r="L326" s="20"/>
      <c r="M326" s="20"/>
      <c r="N326" s="20"/>
      <c r="O326" s="20"/>
      <c r="P326" s="20"/>
      <c r="Q326" s="20"/>
      <c r="R326" s="20"/>
      <c r="S326" s="20">
        <v>6</v>
      </c>
      <c r="T326" s="20"/>
      <c r="U326" s="20"/>
      <c r="V326" s="20"/>
      <c r="W326" s="20"/>
      <c r="X326" s="20"/>
      <c r="Y326" s="20"/>
      <c r="Z326" s="20"/>
    </row>
    <row r="327" spans="1:26">
      <c r="A327" s="27">
        <v>13</v>
      </c>
      <c r="B327" s="9" t="s">
        <v>854</v>
      </c>
      <c r="D327" s="9" t="s">
        <v>1263</v>
      </c>
      <c r="E327" s="13">
        <f>SUM(F327:Z327)</f>
        <v>17</v>
      </c>
      <c r="F327" s="20"/>
      <c r="G327" s="20"/>
      <c r="H327" s="20"/>
      <c r="I327" s="20"/>
      <c r="J327" s="20">
        <v>9</v>
      </c>
      <c r="K327" s="20"/>
      <c r="L327" s="20"/>
      <c r="M327" s="20">
        <v>4</v>
      </c>
      <c r="N327" s="20"/>
      <c r="O327" s="20">
        <v>4</v>
      </c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>
      <c r="A328" s="14">
        <v>14</v>
      </c>
      <c r="B328" s="9" t="s">
        <v>857</v>
      </c>
      <c r="C328" s="8">
        <v>1978</v>
      </c>
      <c r="D328" s="9" t="s">
        <v>859</v>
      </c>
      <c r="E328" s="13">
        <f>SUM(F328:Z328)</f>
        <v>17</v>
      </c>
      <c r="F328" s="20"/>
      <c r="G328" s="20"/>
      <c r="H328" s="20"/>
      <c r="I328" s="20"/>
      <c r="J328" s="20">
        <v>6</v>
      </c>
      <c r="K328" s="20"/>
      <c r="L328" s="20"/>
      <c r="M328" s="20">
        <v>3</v>
      </c>
      <c r="N328" s="20"/>
      <c r="O328" s="20"/>
      <c r="P328" s="20">
        <v>1</v>
      </c>
      <c r="Q328" s="20"/>
      <c r="R328" s="20">
        <v>5</v>
      </c>
      <c r="S328" s="20"/>
      <c r="T328" s="20">
        <v>1</v>
      </c>
      <c r="U328" s="20"/>
      <c r="V328" s="20">
        <v>1</v>
      </c>
      <c r="W328" s="20"/>
      <c r="X328" s="20"/>
      <c r="Y328" s="20"/>
      <c r="Z328" s="20"/>
    </row>
    <row r="329" spans="1:26">
      <c r="A329" s="27">
        <v>15</v>
      </c>
      <c r="B329" s="9" t="s">
        <v>175</v>
      </c>
      <c r="C329" s="8">
        <v>1985</v>
      </c>
      <c r="D329" s="9" t="s">
        <v>176</v>
      </c>
      <c r="E329" s="13">
        <f>SUM(F329:Z329)</f>
        <v>16</v>
      </c>
      <c r="F329" s="20">
        <v>8</v>
      </c>
      <c r="G329" s="20"/>
      <c r="H329" s="20"/>
      <c r="I329" s="20"/>
      <c r="J329" s="29"/>
      <c r="K329" s="20"/>
      <c r="L329" s="20"/>
      <c r="M329" s="20"/>
      <c r="N329" s="20"/>
      <c r="O329" s="20"/>
      <c r="P329" s="20"/>
      <c r="Q329" s="20"/>
      <c r="R329" s="20"/>
      <c r="S329" s="20">
        <v>8</v>
      </c>
      <c r="T329" s="20"/>
      <c r="U329" s="20"/>
      <c r="V329" s="20"/>
      <c r="W329" s="20"/>
      <c r="X329" s="20"/>
      <c r="Y329" s="20"/>
      <c r="Z329" s="20"/>
    </row>
    <row r="330" spans="1:26">
      <c r="A330" s="14">
        <v>16</v>
      </c>
      <c r="B330" s="9" t="s">
        <v>1062</v>
      </c>
      <c r="C330" s="8">
        <v>1979</v>
      </c>
      <c r="D330" s="9" t="s">
        <v>1063</v>
      </c>
      <c r="E330" s="13">
        <f>SUM(F330:Z330)</f>
        <v>16</v>
      </c>
      <c r="F330" s="20"/>
      <c r="G330" s="20"/>
      <c r="H330" s="20"/>
      <c r="I330" s="20"/>
      <c r="J330" s="29"/>
      <c r="K330" s="20"/>
      <c r="L330" s="20"/>
      <c r="M330" s="20"/>
      <c r="N330" s="20">
        <v>7</v>
      </c>
      <c r="O330" s="20"/>
      <c r="P330" s="20"/>
      <c r="Q330" s="20"/>
      <c r="R330" s="20"/>
      <c r="S330" s="20"/>
      <c r="T330" s="20">
        <v>9</v>
      </c>
      <c r="U330" s="20"/>
      <c r="V330" s="20"/>
      <c r="W330" s="20"/>
      <c r="X330" s="20"/>
      <c r="Y330" s="20"/>
      <c r="Z330" s="20"/>
    </row>
    <row r="331" spans="1:26">
      <c r="A331" s="27">
        <v>17</v>
      </c>
      <c r="B331" s="9" t="s">
        <v>1064</v>
      </c>
      <c r="C331" s="8">
        <v>1984</v>
      </c>
      <c r="D331" s="9"/>
      <c r="E331" s="13">
        <f>SUM(F331:Z331)</f>
        <v>15</v>
      </c>
      <c r="F331" s="20"/>
      <c r="G331" s="20"/>
      <c r="H331" s="20"/>
      <c r="I331" s="20"/>
      <c r="J331" s="29"/>
      <c r="K331" s="20"/>
      <c r="L331" s="20"/>
      <c r="M331" s="20"/>
      <c r="N331" s="20">
        <v>6</v>
      </c>
      <c r="O331" s="20"/>
      <c r="P331" s="20"/>
      <c r="Q331" s="20"/>
      <c r="R331" s="20">
        <v>9</v>
      </c>
      <c r="S331" s="20"/>
      <c r="T331" s="20"/>
      <c r="U331" s="20"/>
      <c r="V331" s="20"/>
      <c r="W331" s="20"/>
      <c r="X331" s="20"/>
      <c r="Y331" s="20"/>
      <c r="Z331" s="20"/>
    </row>
    <row r="332" spans="1:26">
      <c r="A332" s="14">
        <v>18</v>
      </c>
      <c r="B332" s="9" t="s">
        <v>1434</v>
      </c>
      <c r="D332" s="9"/>
      <c r="E332" s="13">
        <f>SUM(F332:Z332)</f>
        <v>14</v>
      </c>
      <c r="F332" s="20"/>
      <c r="G332" s="20"/>
      <c r="H332" s="20"/>
      <c r="I332" s="20"/>
      <c r="J332" s="29"/>
      <c r="K332" s="20"/>
      <c r="L332" s="20"/>
      <c r="M332" s="20"/>
      <c r="N332" s="20"/>
      <c r="O332" s="20"/>
      <c r="P332" s="20"/>
      <c r="Q332" s="20"/>
      <c r="R332" s="20">
        <v>7</v>
      </c>
      <c r="S332" s="20"/>
      <c r="T332" s="20"/>
      <c r="U332" s="20"/>
      <c r="V332" s="20">
        <v>7</v>
      </c>
      <c r="W332" s="20"/>
      <c r="X332" s="20"/>
      <c r="Y332" s="20"/>
      <c r="Z332" s="20"/>
    </row>
    <row r="333" spans="1:26">
      <c r="A333" s="27">
        <v>19</v>
      </c>
      <c r="B333" s="9" t="s">
        <v>541</v>
      </c>
      <c r="D333" s="9" t="s">
        <v>78</v>
      </c>
      <c r="E333" s="13">
        <f>SUM(F333:Z333)</f>
        <v>13</v>
      </c>
      <c r="F333" s="20"/>
      <c r="G333" s="20"/>
      <c r="H333" s="20">
        <v>3</v>
      </c>
      <c r="I333" s="20"/>
      <c r="J333" s="29"/>
      <c r="K333" s="20"/>
      <c r="L333" s="20"/>
      <c r="M333" s="20"/>
      <c r="N333" s="20"/>
      <c r="O333" s="20">
        <v>9</v>
      </c>
      <c r="P333" s="20">
        <v>1</v>
      </c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>
      <c r="A334" s="14">
        <v>20</v>
      </c>
      <c r="B334" s="9" t="s">
        <v>780</v>
      </c>
      <c r="C334" s="8">
        <v>1980</v>
      </c>
      <c r="D334" s="9" t="s">
        <v>78</v>
      </c>
      <c r="E334" s="13">
        <f>SUM(F334:Z334)</f>
        <v>12</v>
      </c>
      <c r="F334" s="20"/>
      <c r="G334" s="20"/>
      <c r="H334" s="20"/>
      <c r="I334" s="20">
        <v>4</v>
      </c>
      <c r="J334" s="29"/>
      <c r="K334" s="20"/>
      <c r="L334" s="20"/>
      <c r="M334" s="20"/>
      <c r="N334" s="20"/>
      <c r="O334" s="20"/>
      <c r="P334" s="20"/>
      <c r="Q334" s="20">
        <v>8</v>
      </c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>
      <c r="A335" s="27">
        <v>21</v>
      </c>
      <c r="B335" s="9" t="s">
        <v>532</v>
      </c>
      <c r="D335" s="9" t="s">
        <v>533</v>
      </c>
      <c r="E335" s="13">
        <f>SUM(F335:Z335)</f>
        <v>11</v>
      </c>
      <c r="F335" s="20"/>
      <c r="G335" s="20"/>
      <c r="H335" s="20">
        <v>11</v>
      </c>
      <c r="I335" s="20"/>
      <c r="J335" s="29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>
      <c r="A336" s="14">
        <v>22</v>
      </c>
      <c r="B336" s="9" t="s">
        <v>775</v>
      </c>
      <c r="C336" s="8">
        <v>1983</v>
      </c>
      <c r="D336" s="9" t="s">
        <v>773</v>
      </c>
      <c r="E336" s="13">
        <f>SUM(F336:Z336)</f>
        <v>11</v>
      </c>
      <c r="F336" s="20"/>
      <c r="G336" s="20"/>
      <c r="H336" s="20"/>
      <c r="I336" s="20">
        <v>11</v>
      </c>
      <c r="J336" s="29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>
      <c r="A337" s="27">
        <v>23</v>
      </c>
      <c r="B337" s="9" t="s">
        <v>1058</v>
      </c>
      <c r="C337" s="8">
        <v>1981</v>
      </c>
      <c r="D337" s="9" t="s">
        <v>1059</v>
      </c>
      <c r="E337" s="13">
        <f>SUM(F337:Z337)</f>
        <v>11</v>
      </c>
      <c r="F337" s="20"/>
      <c r="G337" s="20"/>
      <c r="H337" s="20"/>
      <c r="I337" s="20"/>
      <c r="J337" s="29"/>
      <c r="K337" s="20"/>
      <c r="L337" s="20"/>
      <c r="M337" s="20"/>
      <c r="N337" s="20">
        <v>11</v>
      </c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>
      <c r="A338" s="14">
        <v>24</v>
      </c>
      <c r="B338" s="9" t="s">
        <v>1433</v>
      </c>
      <c r="D338" s="9" t="s">
        <v>1125</v>
      </c>
      <c r="E338" s="13">
        <f>SUM(F338:Z338)</f>
        <v>11</v>
      </c>
      <c r="F338" s="20"/>
      <c r="G338" s="20"/>
      <c r="H338" s="20"/>
      <c r="I338" s="20"/>
      <c r="J338" s="29"/>
      <c r="K338" s="20"/>
      <c r="L338" s="20"/>
      <c r="M338" s="20"/>
      <c r="N338" s="20"/>
      <c r="O338" s="20"/>
      <c r="P338" s="20"/>
      <c r="Q338" s="20"/>
      <c r="R338" s="20">
        <v>11</v>
      </c>
      <c r="S338" s="20"/>
      <c r="T338" s="20"/>
      <c r="U338" s="20"/>
      <c r="V338" s="20"/>
      <c r="W338" s="20"/>
      <c r="X338" s="20"/>
      <c r="Y338" s="20"/>
      <c r="Z338" s="20"/>
    </row>
    <row r="339" spans="1:26">
      <c r="A339" s="27">
        <v>25</v>
      </c>
      <c r="B339" s="9" t="s">
        <v>1474</v>
      </c>
      <c r="C339" s="8">
        <v>1982</v>
      </c>
      <c r="D339" s="9" t="s">
        <v>726</v>
      </c>
      <c r="E339" s="13">
        <f>SUM(F339:Z339)</f>
        <v>11</v>
      </c>
      <c r="F339" s="20"/>
      <c r="G339" s="20"/>
      <c r="H339" s="20"/>
      <c r="I339" s="20"/>
      <c r="J339" s="29"/>
      <c r="K339" s="20"/>
      <c r="L339" s="20"/>
      <c r="M339" s="20"/>
      <c r="N339" s="20"/>
      <c r="O339" s="20"/>
      <c r="P339" s="20"/>
      <c r="Q339" s="20"/>
      <c r="R339" s="20"/>
      <c r="S339" s="20">
        <v>11</v>
      </c>
      <c r="T339" s="20"/>
      <c r="U339" s="20"/>
      <c r="V339" s="20"/>
      <c r="W339" s="20"/>
      <c r="X339" s="20"/>
      <c r="Y339" s="20"/>
      <c r="Z339" s="20"/>
    </row>
    <row r="340" spans="1:26">
      <c r="A340" s="14">
        <v>26</v>
      </c>
      <c r="B340" s="9" t="s">
        <v>1666</v>
      </c>
      <c r="C340" s="8">
        <v>1983</v>
      </c>
      <c r="D340" s="9" t="s">
        <v>1667</v>
      </c>
      <c r="E340" s="13">
        <f>SUM(F340:Z340)</f>
        <v>11</v>
      </c>
      <c r="F340" s="20"/>
      <c r="G340" s="20"/>
      <c r="H340" s="20"/>
      <c r="I340" s="20"/>
      <c r="J340" s="29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>
        <v>11</v>
      </c>
      <c r="V340" s="20"/>
      <c r="W340" s="20"/>
      <c r="X340" s="20"/>
      <c r="Y340" s="20"/>
      <c r="Z340" s="20"/>
    </row>
    <row r="341" spans="1:26">
      <c r="A341" s="27">
        <v>27</v>
      </c>
      <c r="B341" s="9" t="s">
        <v>570</v>
      </c>
      <c r="C341" s="8">
        <v>1979</v>
      </c>
      <c r="D341" s="9" t="s">
        <v>1260</v>
      </c>
      <c r="E341" s="13">
        <f>SUM(F341:Z341)</f>
        <v>10</v>
      </c>
      <c r="F341" s="20"/>
      <c r="G341" s="20"/>
      <c r="H341" s="20">
        <v>1</v>
      </c>
      <c r="I341" s="20"/>
      <c r="J341" s="29"/>
      <c r="K341" s="20"/>
      <c r="L341" s="20"/>
      <c r="M341" s="20"/>
      <c r="N341" s="20"/>
      <c r="O341" s="20">
        <v>6</v>
      </c>
      <c r="P341" s="20"/>
      <c r="Q341" s="20"/>
      <c r="R341" s="20"/>
      <c r="S341" s="20"/>
      <c r="T341" s="20"/>
      <c r="U341" s="20">
        <v>3</v>
      </c>
      <c r="V341" s="20"/>
      <c r="W341" s="20"/>
      <c r="X341" s="20"/>
      <c r="Y341" s="20"/>
      <c r="Z341" s="20"/>
    </row>
    <row r="342" spans="1:26">
      <c r="A342" s="14">
        <v>28</v>
      </c>
      <c r="B342" s="9" t="s">
        <v>1435</v>
      </c>
      <c r="D342" s="9" t="s">
        <v>1436</v>
      </c>
      <c r="E342" s="13">
        <f>SUM(F342:Z342)</f>
        <v>10</v>
      </c>
      <c r="F342" s="20"/>
      <c r="G342" s="20"/>
      <c r="H342" s="20"/>
      <c r="I342" s="20"/>
      <c r="J342" s="29"/>
      <c r="K342" s="20"/>
      <c r="L342" s="20"/>
      <c r="M342" s="20"/>
      <c r="N342" s="20"/>
      <c r="O342" s="20"/>
      <c r="P342" s="20"/>
      <c r="Q342" s="20"/>
      <c r="R342" s="20">
        <v>6</v>
      </c>
      <c r="S342" s="20"/>
      <c r="T342" s="20"/>
      <c r="U342" s="20"/>
      <c r="V342" s="20">
        <v>4</v>
      </c>
      <c r="W342" s="20"/>
      <c r="X342" s="20"/>
      <c r="Y342" s="20"/>
      <c r="Z342" s="20"/>
    </row>
    <row r="343" spans="1:26">
      <c r="A343" s="27">
        <v>29</v>
      </c>
      <c r="B343" s="9" t="s">
        <v>392</v>
      </c>
      <c r="C343" s="8">
        <v>1979</v>
      </c>
      <c r="D343" s="9" t="s">
        <v>336</v>
      </c>
      <c r="E343" s="13">
        <f>SUM(F343:Z343)</f>
        <v>9</v>
      </c>
      <c r="F343" s="20"/>
      <c r="G343" s="20">
        <v>9</v>
      </c>
      <c r="H343" s="20"/>
      <c r="I343" s="20"/>
      <c r="J343" s="29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>
      <c r="A344" s="14">
        <v>30</v>
      </c>
      <c r="B344" s="9" t="s">
        <v>534</v>
      </c>
      <c r="D344" s="9"/>
      <c r="E344" s="13">
        <f>SUM(F344:Z344)</f>
        <v>9</v>
      </c>
      <c r="F344" s="20"/>
      <c r="G344" s="20"/>
      <c r="H344" s="20">
        <v>9</v>
      </c>
      <c r="I344" s="20"/>
      <c r="J344" s="29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>
      <c r="A345" s="27">
        <v>31</v>
      </c>
      <c r="B345" s="9" t="s">
        <v>776</v>
      </c>
      <c r="C345" s="8">
        <v>1986</v>
      </c>
      <c r="D345" s="9" t="s">
        <v>777</v>
      </c>
      <c r="E345" s="13">
        <f>SUM(F345:Z345)</f>
        <v>9</v>
      </c>
      <c r="F345" s="20"/>
      <c r="G345" s="20"/>
      <c r="H345" s="20"/>
      <c r="I345" s="20">
        <v>9</v>
      </c>
      <c r="J345" s="29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>
      <c r="A346" s="14">
        <v>32</v>
      </c>
      <c r="B346" s="9" t="s">
        <v>969</v>
      </c>
      <c r="C346" s="8">
        <v>1983</v>
      </c>
      <c r="D346" s="9" t="s">
        <v>970</v>
      </c>
      <c r="E346" s="13">
        <f>SUM(F346:Z346)</f>
        <v>9</v>
      </c>
      <c r="F346" s="20"/>
      <c r="G346" s="20"/>
      <c r="H346" s="20"/>
      <c r="I346" s="20"/>
      <c r="J346" s="29"/>
      <c r="K346" s="20"/>
      <c r="L346" s="20"/>
      <c r="M346" s="20">
        <v>9</v>
      </c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>
      <c r="A347" s="27">
        <v>33</v>
      </c>
      <c r="B347" s="9" t="s">
        <v>855</v>
      </c>
      <c r="C347" s="8">
        <v>1980</v>
      </c>
      <c r="D347" s="9" t="s">
        <v>860</v>
      </c>
      <c r="E347" s="13">
        <f>SUM(F347:Z347)</f>
        <v>9</v>
      </c>
      <c r="F347" s="20"/>
      <c r="G347" s="20"/>
      <c r="H347" s="20"/>
      <c r="I347" s="20"/>
      <c r="J347" s="20">
        <v>8</v>
      </c>
      <c r="K347" s="20"/>
      <c r="L347" s="20"/>
      <c r="M347" s="20"/>
      <c r="N347" s="20">
        <v>1</v>
      </c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>
      <c r="A348" s="14">
        <v>34</v>
      </c>
      <c r="B348" s="9" t="s">
        <v>1420</v>
      </c>
      <c r="D348" s="9"/>
      <c r="E348" s="13">
        <f>SUM(F348:Z348)</f>
        <v>9</v>
      </c>
      <c r="F348" s="20"/>
      <c r="G348" s="20"/>
      <c r="H348" s="20"/>
      <c r="I348" s="20"/>
      <c r="J348" s="29"/>
      <c r="K348" s="20"/>
      <c r="L348" s="20"/>
      <c r="M348" s="20"/>
      <c r="N348" s="20"/>
      <c r="O348" s="20"/>
      <c r="P348" s="20"/>
      <c r="Q348" s="20">
        <v>9</v>
      </c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>
      <c r="A349" s="27">
        <v>35</v>
      </c>
      <c r="B349" s="9" t="s">
        <v>1475</v>
      </c>
      <c r="C349" s="8">
        <v>1984</v>
      </c>
      <c r="D349" s="9" t="s">
        <v>1476</v>
      </c>
      <c r="E349" s="13">
        <f>SUM(F349:Z349)</f>
        <v>9</v>
      </c>
      <c r="F349" s="20"/>
      <c r="G349" s="20"/>
      <c r="H349" s="20"/>
      <c r="I349" s="20"/>
      <c r="J349" s="29"/>
      <c r="K349" s="20"/>
      <c r="L349" s="20"/>
      <c r="M349" s="20"/>
      <c r="N349" s="20"/>
      <c r="O349" s="20"/>
      <c r="P349" s="20"/>
      <c r="Q349" s="20"/>
      <c r="R349" s="20"/>
      <c r="S349" s="20">
        <v>9</v>
      </c>
      <c r="T349" s="20"/>
      <c r="U349" s="20"/>
      <c r="V349" s="20"/>
      <c r="W349" s="20"/>
      <c r="X349" s="20"/>
      <c r="Y349" s="20"/>
      <c r="Z349" s="20"/>
    </row>
    <row r="350" spans="1:26">
      <c r="A350" s="14">
        <v>36</v>
      </c>
      <c r="B350" s="9" t="s">
        <v>933</v>
      </c>
      <c r="C350" s="8">
        <v>1985</v>
      </c>
      <c r="D350" s="9"/>
      <c r="E350" s="13">
        <f>SUM(F350:Z350)</f>
        <v>8</v>
      </c>
      <c r="F350" s="20"/>
      <c r="G350" s="20"/>
      <c r="H350" s="20"/>
      <c r="I350" s="20"/>
      <c r="J350" s="29"/>
      <c r="K350" s="20"/>
      <c r="L350" s="20">
        <v>8</v>
      </c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>
      <c r="A351" s="27">
        <v>37</v>
      </c>
      <c r="B351" s="9" t="s">
        <v>971</v>
      </c>
      <c r="C351" s="8">
        <v>1986</v>
      </c>
      <c r="D351" s="9" t="s">
        <v>972</v>
      </c>
      <c r="E351" s="13">
        <f>SUM(F351:Z351)</f>
        <v>8</v>
      </c>
      <c r="F351" s="20"/>
      <c r="G351" s="20"/>
      <c r="H351" s="20"/>
      <c r="I351" s="20"/>
      <c r="J351" s="29"/>
      <c r="K351" s="20"/>
      <c r="L351" s="20"/>
      <c r="M351" s="20">
        <v>8</v>
      </c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>
      <c r="A352" s="14">
        <v>38</v>
      </c>
      <c r="B352" s="9" t="s">
        <v>1327</v>
      </c>
      <c r="D352" s="9" t="s">
        <v>1326</v>
      </c>
      <c r="E352" s="13">
        <f>SUM(F352:Z352)</f>
        <v>8</v>
      </c>
      <c r="F352" s="20"/>
      <c r="G352" s="20"/>
      <c r="H352" s="20"/>
      <c r="I352" s="20"/>
      <c r="J352" s="29"/>
      <c r="K352" s="20"/>
      <c r="L352" s="20"/>
      <c r="M352" s="20"/>
      <c r="N352" s="20"/>
      <c r="O352" s="20"/>
      <c r="P352" s="20">
        <v>8</v>
      </c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>
      <c r="A353" s="27">
        <v>39</v>
      </c>
      <c r="B353" s="9" t="s">
        <v>858</v>
      </c>
      <c r="C353" s="8">
        <v>1981</v>
      </c>
      <c r="D353" s="9"/>
      <c r="E353" s="13">
        <f>SUM(F353:Z353)</f>
        <v>8</v>
      </c>
      <c r="F353" s="20"/>
      <c r="G353" s="20"/>
      <c r="H353" s="20"/>
      <c r="I353" s="20"/>
      <c r="J353" s="20">
        <v>5</v>
      </c>
      <c r="K353" s="20"/>
      <c r="L353" s="20"/>
      <c r="M353" s="20"/>
      <c r="N353" s="20">
        <v>1</v>
      </c>
      <c r="O353" s="20"/>
      <c r="P353" s="20">
        <v>1</v>
      </c>
      <c r="Q353" s="20"/>
      <c r="R353" s="20"/>
      <c r="S353" s="20"/>
      <c r="T353" s="20">
        <v>1</v>
      </c>
      <c r="U353" s="20"/>
      <c r="V353" s="20"/>
      <c r="W353" s="20"/>
      <c r="X353" s="20"/>
      <c r="Y353" s="20"/>
      <c r="Z353" s="20"/>
    </row>
    <row r="354" spans="1:26">
      <c r="A354" s="14">
        <v>40</v>
      </c>
      <c r="B354" s="9" t="s">
        <v>1568</v>
      </c>
      <c r="C354" s="8">
        <v>1984</v>
      </c>
      <c r="D354" s="9" t="s">
        <v>1569</v>
      </c>
      <c r="E354" s="13">
        <f>SUM(F354:Z354)</f>
        <v>8</v>
      </c>
      <c r="F354" s="20"/>
      <c r="G354" s="20"/>
      <c r="H354" s="20"/>
      <c r="I354" s="20"/>
      <c r="J354" s="29"/>
      <c r="K354" s="20"/>
      <c r="L354" s="20"/>
      <c r="M354" s="20"/>
      <c r="N354" s="20"/>
      <c r="O354" s="20"/>
      <c r="P354" s="20"/>
      <c r="Q354" s="20"/>
      <c r="R354" s="20"/>
      <c r="S354" s="20"/>
      <c r="T354" s="20">
        <v>2</v>
      </c>
      <c r="U354" s="20">
        <v>6</v>
      </c>
      <c r="V354" s="20"/>
      <c r="W354" s="20"/>
      <c r="X354" s="20"/>
      <c r="Y354" s="20"/>
      <c r="Z354" s="20"/>
    </row>
    <row r="355" spans="1:26">
      <c r="A355" s="27">
        <v>41</v>
      </c>
      <c r="B355" s="9" t="s">
        <v>1720</v>
      </c>
      <c r="D355" s="9" t="s">
        <v>1721</v>
      </c>
      <c r="E355" s="13">
        <f>SUM(F355:Z355)</f>
        <v>8</v>
      </c>
      <c r="F355" s="20"/>
      <c r="G355" s="20"/>
      <c r="H355" s="20"/>
      <c r="I355" s="20"/>
      <c r="J355" s="29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>
        <v>8</v>
      </c>
      <c r="W355" s="20"/>
      <c r="X355" s="20"/>
      <c r="Y355" s="20"/>
      <c r="Z355" s="20"/>
    </row>
    <row r="356" spans="1:26">
      <c r="A356" s="14">
        <v>42</v>
      </c>
      <c r="B356" s="9" t="s">
        <v>395</v>
      </c>
      <c r="C356" s="8">
        <v>1980</v>
      </c>
      <c r="D356" s="9" t="s">
        <v>396</v>
      </c>
      <c r="E356" s="13">
        <f>SUM(F356:Z356)</f>
        <v>7</v>
      </c>
      <c r="F356" s="20"/>
      <c r="G356" s="20">
        <v>7</v>
      </c>
      <c r="H356" s="20"/>
      <c r="I356" s="20"/>
      <c r="J356" s="29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>
      <c r="A357" s="27">
        <v>43</v>
      </c>
      <c r="B357" s="9" t="s">
        <v>535</v>
      </c>
      <c r="D357" s="9" t="s">
        <v>536</v>
      </c>
      <c r="E357" s="13">
        <f>SUM(F357:Z357)</f>
        <v>7</v>
      </c>
      <c r="F357" s="20"/>
      <c r="G357" s="20"/>
      <c r="H357" s="20">
        <v>7</v>
      </c>
      <c r="I357" s="20"/>
      <c r="J357" s="29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>
      <c r="A358" s="14">
        <v>44</v>
      </c>
      <c r="B358" s="9" t="s">
        <v>778</v>
      </c>
      <c r="C358" s="8">
        <v>1983</v>
      </c>
      <c r="D358" s="9" t="s">
        <v>779</v>
      </c>
      <c r="E358" s="13">
        <f>SUM(F358:Z358)</f>
        <v>7</v>
      </c>
      <c r="F358" s="20"/>
      <c r="G358" s="20"/>
      <c r="H358" s="20"/>
      <c r="I358" s="20">
        <v>7</v>
      </c>
      <c r="J358" s="29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>
      <c r="A359" s="27">
        <v>45</v>
      </c>
      <c r="B359" s="9" t="s">
        <v>856</v>
      </c>
      <c r="D359" s="9"/>
      <c r="E359" s="13">
        <f>SUM(F359:Z359)</f>
        <v>7</v>
      </c>
      <c r="F359" s="20"/>
      <c r="G359" s="20"/>
      <c r="H359" s="20"/>
      <c r="I359" s="20"/>
      <c r="J359" s="20">
        <v>7</v>
      </c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>
      <c r="A360" s="14">
        <v>46</v>
      </c>
      <c r="B360" s="9" t="s">
        <v>890</v>
      </c>
      <c r="C360" s="8">
        <v>1984</v>
      </c>
      <c r="D360" s="9" t="s">
        <v>891</v>
      </c>
      <c r="E360" s="13">
        <f>SUM(F360:Z360)</f>
        <v>7</v>
      </c>
      <c r="F360" s="20"/>
      <c r="G360" s="20"/>
      <c r="H360" s="20"/>
      <c r="I360" s="20"/>
      <c r="J360" s="29"/>
      <c r="K360" s="20">
        <v>7</v>
      </c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>
      <c r="A361" s="27">
        <v>47</v>
      </c>
      <c r="B361" s="9" t="s">
        <v>1477</v>
      </c>
      <c r="C361" s="8">
        <v>1980</v>
      </c>
      <c r="D361" s="9" t="s">
        <v>1478</v>
      </c>
      <c r="E361" s="13">
        <f>SUM(F361:Z361)</f>
        <v>7</v>
      </c>
      <c r="F361" s="20"/>
      <c r="G361" s="20"/>
      <c r="H361" s="20"/>
      <c r="I361" s="20"/>
      <c r="J361" s="29"/>
      <c r="K361" s="20"/>
      <c r="L361" s="20"/>
      <c r="M361" s="20"/>
      <c r="N361" s="20"/>
      <c r="O361" s="20"/>
      <c r="P361" s="20"/>
      <c r="Q361" s="20"/>
      <c r="R361" s="20"/>
      <c r="S361" s="20">
        <v>7</v>
      </c>
      <c r="T361" s="20"/>
      <c r="U361" s="20"/>
      <c r="V361" s="20"/>
      <c r="W361" s="20"/>
      <c r="X361" s="20"/>
      <c r="Y361" s="20"/>
      <c r="Z361" s="20"/>
    </row>
    <row r="362" spans="1:26">
      <c r="A362" s="14">
        <v>48</v>
      </c>
      <c r="B362" s="9" t="s">
        <v>1108</v>
      </c>
      <c r="C362" s="8">
        <v>1986</v>
      </c>
      <c r="D362" s="9" t="s">
        <v>88</v>
      </c>
      <c r="E362" s="13">
        <f>SUM(F362:Z362)</f>
        <v>7</v>
      </c>
      <c r="F362" s="20"/>
      <c r="G362" s="20"/>
      <c r="H362" s="20"/>
      <c r="I362" s="20"/>
      <c r="J362" s="29"/>
      <c r="K362" s="20"/>
      <c r="L362" s="20"/>
      <c r="M362" s="20"/>
      <c r="N362" s="20">
        <v>1</v>
      </c>
      <c r="O362" s="20">
        <v>2</v>
      </c>
      <c r="P362" s="20">
        <v>1</v>
      </c>
      <c r="Q362" s="20"/>
      <c r="R362" s="20"/>
      <c r="S362" s="20"/>
      <c r="T362" s="20"/>
      <c r="U362" s="20"/>
      <c r="V362" s="20">
        <v>3</v>
      </c>
      <c r="W362" s="20"/>
      <c r="X362" s="20"/>
      <c r="Y362" s="20"/>
      <c r="Z362" s="20"/>
    </row>
    <row r="363" spans="1:26">
      <c r="A363" s="27">
        <v>49</v>
      </c>
      <c r="B363" s="9" t="s">
        <v>178</v>
      </c>
      <c r="D363" s="9" t="s">
        <v>179</v>
      </c>
      <c r="E363" s="13">
        <f>SUM(F363:Z363)</f>
        <v>6</v>
      </c>
      <c r="F363" s="20">
        <v>6</v>
      </c>
      <c r="G363" s="20"/>
      <c r="H363" s="20"/>
      <c r="I363" s="20"/>
      <c r="J363" s="29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>
      <c r="A364" s="14">
        <v>50</v>
      </c>
      <c r="B364" s="9" t="s">
        <v>397</v>
      </c>
      <c r="C364" s="8">
        <v>1986</v>
      </c>
      <c r="D364" s="9" t="s">
        <v>398</v>
      </c>
      <c r="E364" s="13">
        <f>SUM(F364:Z364)</f>
        <v>6</v>
      </c>
      <c r="F364" s="20"/>
      <c r="G364" s="20">
        <v>6</v>
      </c>
      <c r="H364" s="20"/>
      <c r="I364" s="20"/>
      <c r="J364" s="29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>
      <c r="A365" s="27">
        <v>51</v>
      </c>
      <c r="B365" s="9" t="s">
        <v>892</v>
      </c>
      <c r="C365" s="8">
        <v>1986</v>
      </c>
      <c r="D365" s="9" t="s">
        <v>893</v>
      </c>
      <c r="E365" s="13">
        <f>SUM(F365:Z365)</f>
        <v>6</v>
      </c>
      <c r="F365" s="20"/>
      <c r="G365" s="20"/>
      <c r="H365" s="20"/>
      <c r="I365" s="20"/>
      <c r="J365" s="29"/>
      <c r="K365" s="20">
        <v>6</v>
      </c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>
      <c r="A366" s="14">
        <v>52</v>
      </c>
      <c r="B366" s="9" t="s">
        <v>1328</v>
      </c>
      <c r="D366" s="9" t="s">
        <v>1329</v>
      </c>
      <c r="E366" s="13">
        <f>SUM(F366:Z366)</f>
        <v>6</v>
      </c>
      <c r="F366" s="20"/>
      <c r="G366" s="20"/>
      <c r="H366" s="20"/>
      <c r="I366" s="20"/>
      <c r="J366" s="29"/>
      <c r="K366" s="20"/>
      <c r="L366" s="20"/>
      <c r="M366" s="20"/>
      <c r="N366" s="20"/>
      <c r="O366" s="20"/>
      <c r="P366" s="20">
        <v>6</v>
      </c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>
      <c r="A367" s="27">
        <v>53</v>
      </c>
      <c r="B367" s="9" t="s">
        <v>197</v>
      </c>
      <c r="D367" s="9" t="s">
        <v>153</v>
      </c>
      <c r="E367" s="13">
        <f>SUM(F367:Z367)</f>
        <v>6</v>
      </c>
      <c r="F367" s="20">
        <v>1</v>
      </c>
      <c r="G367" s="20"/>
      <c r="H367" s="20">
        <v>1</v>
      </c>
      <c r="I367" s="20"/>
      <c r="J367" s="29"/>
      <c r="K367" s="20"/>
      <c r="L367" s="20"/>
      <c r="M367" s="20"/>
      <c r="N367" s="20"/>
      <c r="O367" s="20"/>
      <c r="P367" s="20"/>
      <c r="Q367" s="20">
        <v>4</v>
      </c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>
      <c r="A368" s="14">
        <v>54</v>
      </c>
      <c r="B368" s="9" t="s">
        <v>198</v>
      </c>
      <c r="C368" s="8">
        <v>1978</v>
      </c>
      <c r="D368" s="9" t="s">
        <v>199</v>
      </c>
      <c r="E368" s="13">
        <f>SUM(F368:Z368)</f>
        <v>6</v>
      </c>
      <c r="F368" s="20">
        <v>1</v>
      </c>
      <c r="G368" s="20">
        <v>1</v>
      </c>
      <c r="H368" s="20"/>
      <c r="I368" s="20"/>
      <c r="J368" s="29"/>
      <c r="K368" s="20"/>
      <c r="L368" s="20"/>
      <c r="M368" s="20"/>
      <c r="N368" s="20"/>
      <c r="O368" s="20"/>
      <c r="P368" s="20"/>
      <c r="Q368" s="20"/>
      <c r="R368" s="20">
        <v>4</v>
      </c>
      <c r="S368" s="20"/>
      <c r="T368" s="20"/>
      <c r="U368" s="20"/>
      <c r="V368" s="20"/>
      <c r="W368" s="20"/>
      <c r="X368" s="20"/>
      <c r="Y368" s="20"/>
      <c r="Z368" s="20"/>
    </row>
    <row r="369" spans="1:26">
      <c r="A369" s="27">
        <v>55</v>
      </c>
      <c r="B369" s="9" t="s">
        <v>788</v>
      </c>
      <c r="C369" s="8">
        <v>1986</v>
      </c>
      <c r="D369" s="9"/>
      <c r="E369" s="13">
        <f>SUM(F369:Z369)</f>
        <v>6</v>
      </c>
      <c r="F369" s="20"/>
      <c r="G369" s="20"/>
      <c r="H369" s="20"/>
      <c r="I369" s="20">
        <v>1</v>
      </c>
      <c r="J369" s="29"/>
      <c r="K369" s="20">
        <v>4</v>
      </c>
      <c r="L369" s="20"/>
      <c r="M369" s="20"/>
      <c r="N369" s="20"/>
      <c r="O369" s="20"/>
      <c r="P369" s="20"/>
      <c r="Q369" s="20"/>
      <c r="R369" s="20"/>
      <c r="S369" s="20">
        <v>1</v>
      </c>
      <c r="T369" s="20"/>
      <c r="U369" s="20"/>
      <c r="V369" s="20"/>
      <c r="W369" s="20"/>
      <c r="X369" s="20"/>
      <c r="Y369" s="20"/>
      <c r="Z369" s="20"/>
    </row>
    <row r="370" spans="1:26">
      <c r="A370" s="14">
        <v>56</v>
      </c>
      <c r="B370" s="9" t="s">
        <v>1077</v>
      </c>
      <c r="C370" s="8">
        <v>1978</v>
      </c>
      <c r="D370" s="9" t="s">
        <v>1659</v>
      </c>
      <c r="E370" s="13">
        <f>SUM(F370:Z370)</f>
        <v>6</v>
      </c>
      <c r="F370" s="20"/>
      <c r="G370" s="20"/>
      <c r="H370" s="20"/>
      <c r="I370" s="20"/>
      <c r="J370" s="29"/>
      <c r="K370" s="20"/>
      <c r="L370" s="20"/>
      <c r="M370" s="20"/>
      <c r="N370" s="20">
        <v>1</v>
      </c>
      <c r="O370" s="20"/>
      <c r="P370" s="20"/>
      <c r="Q370" s="20"/>
      <c r="R370" s="20"/>
      <c r="S370" s="20"/>
      <c r="T370" s="20">
        <v>5</v>
      </c>
      <c r="U370" s="20"/>
      <c r="V370" s="20"/>
      <c r="W370" s="20"/>
      <c r="X370" s="20"/>
      <c r="Y370" s="20"/>
      <c r="Z370" s="20"/>
    </row>
    <row r="371" spans="1:26">
      <c r="A371" s="27">
        <v>57</v>
      </c>
      <c r="B371" s="9" t="s">
        <v>1567</v>
      </c>
      <c r="C371" s="8">
        <v>1985</v>
      </c>
      <c r="D371" s="9" t="s">
        <v>1104</v>
      </c>
      <c r="E371" s="13">
        <f>SUM(F371:Z371)</f>
        <v>6</v>
      </c>
      <c r="F371" s="20"/>
      <c r="G371" s="20"/>
      <c r="H371" s="20"/>
      <c r="I371" s="20"/>
      <c r="J371" s="29"/>
      <c r="K371" s="20"/>
      <c r="L371" s="20"/>
      <c r="M371" s="20"/>
      <c r="N371" s="20"/>
      <c r="O371" s="20"/>
      <c r="P371" s="20"/>
      <c r="Q371" s="20"/>
      <c r="R371" s="20"/>
      <c r="S371" s="20"/>
      <c r="T371" s="20">
        <v>6</v>
      </c>
      <c r="U371" s="20"/>
      <c r="V371" s="20"/>
      <c r="W371" s="20"/>
      <c r="X371" s="20"/>
      <c r="Y371" s="20"/>
      <c r="Z371" s="20"/>
    </row>
    <row r="372" spans="1:26">
      <c r="A372" s="14">
        <v>58</v>
      </c>
      <c r="B372" s="9" t="s">
        <v>419</v>
      </c>
      <c r="C372" s="8">
        <v>1977</v>
      </c>
      <c r="D372" s="9" t="s">
        <v>78</v>
      </c>
      <c r="E372" s="13">
        <f>SUM(F372:Z372)</f>
        <v>6</v>
      </c>
      <c r="F372" s="20"/>
      <c r="G372" s="20">
        <v>1</v>
      </c>
      <c r="H372" s="20"/>
      <c r="I372" s="20"/>
      <c r="J372" s="29"/>
      <c r="K372" s="20"/>
      <c r="L372" s="20"/>
      <c r="M372" s="20"/>
      <c r="N372" s="20"/>
      <c r="O372" s="20"/>
      <c r="P372" s="20">
        <v>1</v>
      </c>
      <c r="Q372" s="20"/>
      <c r="R372" s="20">
        <v>2</v>
      </c>
      <c r="S372" s="20"/>
      <c r="T372" s="20">
        <v>1</v>
      </c>
      <c r="U372" s="20">
        <v>1</v>
      </c>
      <c r="V372" s="20"/>
      <c r="W372" s="20"/>
      <c r="X372" s="20"/>
      <c r="Y372" s="20"/>
      <c r="Z372" s="20"/>
    </row>
    <row r="373" spans="1:26">
      <c r="A373" s="27">
        <v>59</v>
      </c>
      <c r="B373" s="9" t="s">
        <v>1722</v>
      </c>
      <c r="D373" s="9"/>
      <c r="E373" s="13">
        <f>SUM(F373:Z373)</f>
        <v>6</v>
      </c>
      <c r="F373" s="20"/>
      <c r="G373" s="20"/>
      <c r="H373" s="20"/>
      <c r="I373" s="20"/>
      <c r="J373" s="29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>
        <v>6</v>
      </c>
      <c r="W373" s="20"/>
      <c r="X373" s="20"/>
      <c r="Y373" s="20"/>
      <c r="Z373" s="20"/>
    </row>
    <row r="374" spans="1:26">
      <c r="A374" s="14">
        <v>60</v>
      </c>
      <c r="B374" s="9" t="s">
        <v>180</v>
      </c>
      <c r="D374" s="9" t="s">
        <v>181</v>
      </c>
      <c r="E374" s="13">
        <f>SUM(F374:Z374)</f>
        <v>5</v>
      </c>
      <c r="F374" s="20">
        <v>5</v>
      </c>
      <c r="G374" s="20"/>
      <c r="H374" s="20"/>
      <c r="I374" s="20"/>
      <c r="J374" s="29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>
      <c r="A375" s="27">
        <v>61</v>
      </c>
      <c r="B375" s="9" t="s">
        <v>399</v>
      </c>
      <c r="C375" s="8">
        <v>1985</v>
      </c>
      <c r="D375" s="9" t="s">
        <v>356</v>
      </c>
      <c r="E375" s="13">
        <f>SUM(F375:Z375)</f>
        <v>5</v>
      </c>
      <c r="F375" s="20"/>
      <c r="G375" s="20">
        <v>5</v>
      </c>
      <c r="H375" s="20"/>
      <c r="I375" s="20"/>
      <c r="J375" s="29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>
      <c r="A376" s="14">
        <v>62</v>
      </c>
      <c r="B376" s="9" t="s">
        <v>894</v>
      </c>
      <c r="C376" s="8">
        <v>1977</v>
      </c>
      <c r="D376" s="9" t="s">
        <v>764</v>
      </c>
      <c r="E376" s="13">
        <f>SUM(F376:Z376)</f>
        <v>5</v>
      </c>
      <c r="F376" s="20"/>
      <c r="G376" s="20"/>
      <c r="H376" s="20"/>
      <c r="I376" s="20"/>
      <c r="J376" s="29"/>
      <c r="K376" s="20">
        <v>5</v>
      </c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>
      <c r="A377" s="27">
        <v>63</v>
      </c>
      <c r="B377" s="9" t="s">
        <v>934</v>
      </c>
      <c r="C377" s="8">
        <v>1978</v>
      </c>
      <c r="D377" s="9"/>
      <c r="E377" s="13">
        <f>SUM(F377:Z377)</f>
        <v>5</v>
      </c>
      <c r="F377" s="20"/>
      <c r="G377" s="20"/>
      <c r="H377" s="20"/>
      <c r="I377" s="20"/>
      <c r="J377" s="29"/>
      <c r="K377" s="20"/>
      <c r="L377" s="20">
        <v>5</v>
      </c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>
      <c r="A378" s="14">
        <v>64</v>
      </c>
      <c r="B378" s="9" t="s">
        <v>973</v>
      </c>
      <c r="C378" s="8">
        <v>1982</v>
      </c>
      <c r="D378" s="9" t="s">
        <v>974</v>
      </c>
      <c r="E378" s="13">
        <f>SUM(F378:Z378)</f>
        <v>5</v>
      </c>
      <c r="F378" s="20"/>
      <c r="G378" s="20"/>
      <c r="H378" s="20"/>
      <c r="I378" s="20"/>
      <c r="J378" s="29"/>
      <c r="K378" s="20"/>
      <c r="L378" s="20"/>
      <c r="M378" s="20">
        <v>5</v>
      </c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>
      <c r="A379" s="27">
        <v>65</v>
      </c>
      <c r="B379" s="9" t="s">
        <v>1065</v>
      </c>
      <c r="C379" s="8">
        <v>1981</v>
      </c>
      <c r="D379" s="9" t="s">
        <v>1066</v>
      </c>
      <c r="E379" s="13">
        <f>SUM(F379:Z379)</f>
        <v>5</v>
      </c>
      <c r="F379" s="20"/>
      <c r="G379" s="20"/>
      <c r="H379" s="20"/>
      <c r="I379" s="20"/>
      <c r="J379" s="29"/>
      <c r="K379" s="20"/>
      <c r="L379" s="20"/>
      <c r="M379" s="20"/>
      <c r="N379" s="20">
        <v>5</v>
      </c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>
      <c r="A380" s="14">
        <v>66</v>
      </c>
      <c r="B380" s="9" t="s">
        <v>1261</v>
      </c>
      <c r="D380" s="9" t="s">
        <v>1262</v>
      </c>
      <c r="E380" s="13">
        <f>SUM(F380:Z380)</f>
        <v>5</v>
      </c>
      <c r="F380" s="20"/>
      <c r="G380" s="20"/>
      <c r="H380" s="20"/>
      <c r="I380" s="20"/>
      <c r="J380" s="29"/>
      <c r="K380" s="20"/>
      <c r="L380" s="20"/>
      <c r="M380" s="20"/>
      <c r="N380" s="20"/>
      <c r="O380" s="20">
        <v>5</v>
      </c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>
      <c r="A381" s="27">
        <v>67</v>
      </c>
      <c r="B381" s="9" t="s">
        <v>787</v>
      </c>
      <c r="C381" s="8">
        <v>1984</v>
      </c>
      <c r="D381" s="9" t="s">
        <v>786</v>
      </c>
      <c r="E381" s="13">
        <f>SUM(F381:Z381)</f>
        <v>5</v>
      </c>
      <c r="F381" s="20"/>
      <c r="G381" s="20"/>
      <c r="H381" s="20"/>
      <c r="I381" s="20">
        <v>1</v>
      </c>
      <c r="J381" s="29"/>
      <c r="K381" s="20"/>
      <c r="L381" s="20"/>
      <c r="M381" s="20"/>
      <c r="N381" s="20"/>
      <c r="O381" s="20"/>
      <c r="P381" s="20"/>
      <c r="Q381" s="20"/>
      <c r="R381" s="20"/>
      <c r="S381" s="20">
        <v>4</v>
      </c>
      <c r="T381" s="20"/>
      <c r="U381" s="20"/>
      <c r="V381" s="20"/>
      <c r="W381" s="20"/>
      <c r="X381" s="20"/>
      <c r="Y381" s="20"/>
      <c r="Z381" s="20"/>
    </row>
    <row r="382" spans="1:26">
      <c r="A382" s="14">
        <v>68</v>
      </c>
      <c r="B382" s="9" t="s">
        <v>1479</v>
      </c>
      <c r="C382" s="8">
        <v>1981</v>
      </c>
      <c r="D382" s="9" t="s">
        <v>777</v>
      </c>
      <c r="E382" s="13">
        <f>SUM(F382:Z382)</f>
        <v>5</v>
      </c>
      <c r="F382" s="20"/>
      <c r="G382" s="20"/>
      <c r="H382" s="20"/>
      <c r="I382" s="20"/>
      <c r="J382" s="29"/>
      <c r="K382" s="20"/>
      <c r="L382" s="20"/>
      <c r="M382" s="20"/>
      <c r="N382" s="20"/>
      <c r="O382" s="20"/>
      <c r="P382" s="20"/>
      <c r="Q382" s="20"/>
      <c r="R382" s="20"/>
      <c r="S382" s="20">
        <v>5</v>
      </c>
      <c r="T382" s="20"/>
      <c r="U382" s="20"/>
      <c r="V382" s="20"/>
      <c r="W382" s="20"/>
      <c r="X382" s="20"/>
      <c r="Y382" s="20"/>
      <c r="Z382" s="20"/>
    </row>
    <row r="383" spans="1:26">
      <c r="A383" s="27">
        <v>69</v>
      </c>
      <c r="B383" s="9" t="s">
        <v>410</v>
      </c>
      <c r="C383" s="8">
        <v>1978</v>
      </c>
      <c r="D383" s="9" t="s">
        <v>1678</v>
      </c>
      <c r="E383" s="13">
        <f>SUM(F383:Z383)</f>
        <v>5</v>
      </c>
      <c r="F383" s="20"/>
      <c r="G383" s="20">
        <v>1</v>
      </c>
      <c r="H383" s="20"/>
      <c r="I383" s="20"/>
      <c r="J383" s="29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>
        <v>4</v>
      </c>
      <c r="V383" s="20"/>
      <c r="W383" s="20"/>
      <c r="X383" s="20"/>
      <c r="Y383" s="20"/>
      <c r="Z383" s="20"/>
    </row>
    <row r="384" spans="1:26">
      <c r="A384" s="14">
        <v>70</v>
      </c>
      <c r="B384" s="9" t="s">
        <v>1668</v>
      </c>
      <c r="C384" s="8" t="s">
        <v>1669</v>
      </c>
      <c r="D384" s="9"/>
      <c r="E384" s="13">
        <f>SUM(F384:Z384)</f>
        <v>5</v>
      </c>
      <c r="F384" s="20"/>
      <c r="G384" s="20"/>
      <c r="H384" s="20"/>
      <c r="I384" s="20"/>
      <c r="J384" s="29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>
        <v>5</v>
      </c>
      <c r="V384" s="20"/>
      <c r="W384" s="20"/>
      <c r="X384" s="20"/>
      <c r="Y384" s="20"/>
      <c r="Z384" s="20"/>
    </row>
    <row r="385" spans="1:26">
      <c r="A385" s="27">
        <v>71</v>
      </c>
      <c r="B385" s="9" t="s">
        <v>1723</v>
      </c>
      <c r="D385" s="9" t="s">
        <v>82</v>
      </c>
      <c r="E385" s="13">
        <f>SUM(F385:Z385)</f>
        <v>5</v>
      </c>
      <c r="F385" s="20"/>
      <c r="G385" s="20"/>
      <c r="H385" s="20"/>
      <c r="I385" s="20"/>
      <c r="J385" s="29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>
        <v>5</v>
      </c>
      <c r="W385" s="20"/>
      <c r="X385" s="20"/>
      <c r="Y385" s="20"/>
      <c r="Z385" s="20"/>
    </row>
    <row r="386" spans="1:26">
      <c r="A386" s="14">
        <v>72</v>
      </c>
      <c r="B386" s="9" t="s">
        <v>182</v>
      </c>
      <c r="D386" s="9" t="s">
        <v>78</v>
      </c>
      <c r="E386" s="13">
        <f>SUM(F386:Z386)</f>
        <v>4</v>
      </c>
      <c r="F386" s="20">
        <v>4</v>
      </c>
      <c r="G386" s="20"/>
      <c r="H386" s="20"/>
      <c r="I386" s="20"/>
      <c r="J386" s="29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>
      <c r="A387" s="27">
        <v>73</v>
      </c>
      <c r="B387" s="9" t="s">
        <v>400</v>
      </c>
      <c r="C387" s="8">
        <v>1979</v>
      </c>
      <c r="D387" s="9" t="s">
        <v>401</v>
      </c>
      <c r="E387" s="13">
        <f>SUM(F387:Z387)</f>
        <v>4</v>
      </c>
      <c r="F387" s="20"/>
      <c r="G387" s="20">
        <v>4</v>
      </c>
      <c r="H387" s="20"/>
      <c r="I387" s="20"/>
      <c r="J387" s="29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>
      <c r="A388" s="14">
        <v>74</v>
      </c>
      <c r="B388" s="9" t="s">
        <v>539</v>
      </c>
      <c r="D388" s="9" t="s">
        <v>540</v>
      </c>
      <c r="E388" s="13">
        <f>SUM(F388:Z388)</f>
        <v>4</v>
      </c>
      <c r="F388" s="20"/>
      <c r="G388" s="20"/>
      <c r="H388" s="20">
        <v>4</v>
      </c>
      <c r="I388" s="20"/>
      <c r="J388" s="29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>
      <c r="A389" s="27">
        <v>75</v>
      </c>
      <c r="B389" s="9" t="s">
        <v>1067</v>
      </c>
      <c r="C389" s="8">
        <v>1977</v>
      </c>
      <c r="D389" s="9" t="s">
        <v>1068</v>
      </c>
      <c r="E389" s="13">
        <f>SUM(F389:Z389)</f>
        <v>4</v>
      </c>
      <c r="F389" s="20"/>
      <c r="G389" s="20"/>
      <c r="H389" s="20"/>
      <c r="I389" s="20"/>
      <c r="J389" s="29"/>
      <c r="K389" s="20"/>
      <c r="L389" s="20"/>
      <c r="M389" s="20"/>
      <c r="N389" s="20">
        <v>4</v>
      </c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>
      <c r="A390" s="14">
        <v>76</v>
      </c>
      <c r="B390" s="9" t="s">
        <v>183</v>
      </c>
      <c r="D390" s="9" t="s">
        <v>184</v>
      </c>
      <c r="E390" s="13">
        <f>SUM(F390:Z390)</f>
        <v>3</v>
      </c>
      <c r="F390" s="20">
        <v>3</v>
      </c>
      <c r="G390" s="20"/>
      <c r="H390" s="20"/>
      <c r="I390" s="20"/>
      <c r="J390" s="29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>
      <c r="A391" s="27">
        <v>77</v>
      </c>
      <c r="B391" s="9" t="s">
        <v>403</v>
      </c>
      <c r="C391" s="8">
        <v>1980</v>
      </c>
      <c r="D391" s="9"/>
      <c r="E391" s="13">
        <f>SUM(F391:Z391)</f>
        <v>3</v>
      </c>
      <c r="F391" s="20"/>
      <c r="G391" s="20">
        <v>2</v>
      </c>
      <c r="H391" s="20">
        <v>1</v>
      </c>
      <c r="I391" s="20"/>
      <c r="J391" s="29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>
      <c r="A392" s="14">
        <v>78</v>
      </c>
      <c r="B392" s="9" t="s">
        <v>1069</v>
      </c>
      <c r="C392" s="8">
        <v>1983</v>
      </c>
      <c r="D392" s="9" t="s">
        <v>1070</v>
      </c>
      <c r="E392" s="13">
        <f>SUM(F392:Z392)</f>
        <v>3</v>
      </c>
      <c r="F392" s="20"/>
      <c r="G392" s="20"/>
      <c r="H392" s="20"/>
      <c r="I392" s="20"/>
      <c r="J392" s="29"/>
      <c r="K392" s="20"/>
      <c r="L392" s="20"/>
      <c r="M392" s="20"/>
      <c r="N392" s="20">
        <v>3</v>
      </c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>
      <c r="A393" s="27">
        <v>79</v>
      </c>
      <c r="B393" s="9" t="s">
        <v>1264</v>
      </c>
      <c r="D393" s="9" t="s">
        <v>165</v>
      </c>
      <c r="E393" s="13">
        <f>SUM(F393:Z393)</f>
        <v>3</v>
      </c>
      <c r="F393" s="20"/>
      <c r="G393" s="20"/>
      <c r="H393" s="20"/>
      <c r="I393" s="20"/>
      <c r="J393" s="29"/>
      <c r="K393" s="20"/>
      <c r="L393" s="20"/>
      <c r="M393" s="20"/>
      <c r="N393" s="20"/>
      <c r="O393" s="20">
        <v>3</v>
      </c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>
      <c r="A394" s="14">
        <v>80</v>
      </c>
      <c r="B394" s="9" t="s">
        <v>1330</v>
      </c>
      <c r="D394" s="9"/>
      <c r="E394" s="13">
        <f>SUM(F394:Z394)</f>
        <v>3</v>
      </c>
      <c r="F394" s="20"/>
      <c r="G394" s="20"/>
      <c r="H394" s="20"/>
      <c r="I394" s="20"/>
      <c r="J394" s="29"/>
      <c r="K394" s="20"/>
      <c r="L394" s="20"/>
      <c r="M394" s="20"/>
      <c r="N394" s="20"/>
      <c r="O394" s="20"/>
      <c r="P394" s="20">
        <v>3</v>
      </c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>
      <c r="A395" s="27">
        <v>81</v>
      </c>
      <c r="B395" s="9" t="s">
        <v>1437</v>
      </c>
      <c r="D395" s="9" t="s">
        <v>1438</v>
      </c>
      <c r="E395" s="13">
        <f>SUM(F395:Z395)</f>
        <v>3</v>
      </c>
      <c r="F395" s="20"/>
      <c r="G395" s="20"/>
      <c r="H395" s="20"/>
      <c r="I395" s="20"/>
      <c r="J395" s="29"/>
      <c r="K395" s="20"/>
      <c r="L395" s="20"/>
      <c r="M395" s="20"/>
      <c r="N395" s="20"/>
      <c r="O395" s="20"/>
      <c r="P395" s="20"/>
      <c r="Q395" s="20"/>
      <c r="R395" s="20">
        <v>3</v>
      </c>
      <c r="S395" s="20"/>
      <c r="T395" s="20"/>
      <c r="U395" s="20"/>
      <c r="V395" s="20"/>
      <c r="W395" s="20"/>
      <c r="X395" s="20"/>
      <c r="Y395" s="20"/>
      <c r="Z395" s="20"/>
    </row>
    <row r="396" spans="1:26">
      <c r="A396" s="14">
        <v>82</v>
      </c>
      <c r="B396" s="9" t="s">
        <v>566</v>
      </c>
      <c r="C396" s="8">
        <v>1978</v>
      </c>
      <c r="D396" s="9" t="s">
        <v>567</v>
      </c>
      <c r="E396" s="13">
        <f>SUM(F396:Z396)</f>
        <v>3</v>
      </c>
      <c r="F396" s="20"/>
      <c r="G396" s="20"/>
      <c r="H396" s="20">
        <v>1</v>
      </c>
      <c r="I396" s="20">
        <v>1</v>
      </c>
      <c r="J396" s="29"/>
      <c r="K396" s="20"/>
      <c r="L396" s="20"/>
      <c r="M396" s="20"/>
      <c r="N396" s="20"/>
      <c r="O396" s="20"/>
      <c r="P396" s="20"/>
      <c r="Q396" s="20"/>
      <c r="R396" s="20"/>
      <c r="S396" s="20">
        <v>1</v>
      </c>
      <c r="T396" s="20"/>
      <c r="U396" s="20"/>
      <c r="V396" s="20"/>
      <c r="W396" s="20"/>
      <c r="X396" s="20"/>
      <c r="Y396" s="20"/>
      <c r="Z396" s="20"/>
    </row>
    <row r="397" spans="1:26">
      <c r="A397" s="27">
        <v>83</v>
      </c>
      <c r="B397" s="9" t="s">
        <v>1480</v>
      </c>
      <c r="C397" s="8">
        <v>1977</v>
      </c>
      <c r="D397" s="9" t="s">
        <v>1481</v>
      </c>
      <c r="E397" s="13">
        <f>SUM(F397:Z397)</f>
        <v>3</v>
      </c>
      <c r="F397" s="20"/>
      <c r="G397" s="20"/>
      <c r="H397" s="20"/>
      <c r="I397" s="20"/>
      <c r="J397" s="29"/>
      <c r="K397" s="20"/>
      <c r="L397" s="20"/>
      <c r="M397" s="20"/>
      <c r="N397" s="20"/>
      <c r="O397" s="20"/>
      <c r="P397" s="20"/>
      <c r="Q397" s="20"/>
      <c r="R397" s="20"/>
      <c r="S397" s="20">
        <v>3</v>
      </c>
      <c r="T397" s="20"/>
      <c r="U397" s="20"/>
      <c r="V397" s="20"/>
      <c r="W397" s="20"/>
      <c r="X397" s="20"/>
      <c r="Y397" s="20"/>
      <c r="Z397" s="20"/>
    </row>
    <row r="398" spans="1:26">
      <c r="A398" s="14">
        <v>84</v>
      </c>
      <c r="B398" s="9" t="s">
        <v>207</v>
      </c>
      <c r="C398" s="8">
        <v>1983</v>
      </c>
      <c r="D398" s="9" t="s">
        <v>208</v>
      </c>
      <c r="E398" s="13">
        <f>SUM(F398:Z398)</f>
        <v>3</v>
      </c>
      <c r="F398" s="20">
        <v>1</v>
      </c>
      <c r="G398" s="20"/>
      <c r="H398" s="20"/>
      <c r="I398" s="20">
        <v>1</v>
      </c>
      <c r="J398" s="29"/>
      <c r="K398" s="20"/>
      <c r="L398" s="20"/>
      <c r="M398" s="20"/>
      <c r="N398" s="20"/>
      <c r="O398" s="20"/>
      <c r="P398" s="20"/>
      <c r="Q398" s="20"/>
      <c r="R398" s="20"/>
      <c r="S398" s="20"/>
      <c r="T398" s="20">
        <v>1</v>
      </c>
      <c r="U398" s="20"/>
      <c r="V398" s="20"/>
      <c r="W398" s="20"/>
      <c r="X398" s="20"/>
      <c r="Y398" s="20"/>
      <c r="Z398" s="20"/>
    </row>
    <row r="399" spans="1:26">
      <c r="A399" s="27">
        <v>85</v>
      </c>
      <c r="B399" s="9" t="s">
        <v>1093</v>
      </c>
      <c r="C399" s="8">
        <v>1983</v>
      </c>
      <c r="D399" s="9" t="s">
        <v>1094</v>
      </c>
      <c r="E399" s="13">
        <f>SUM(F399:Z399)</f>
        <v>3</v>
      </c>
      <c r="F399" s="20"/>
      <c r="G399" s="20"/>
      <c r="H399" s="20"/>
      <c r="I399" s="20"/>
      <c r="J399" s="29"/>
      <c r="K399" s="20"/>
      <c r="L399" s="20"/>
      <c r="M399" s="20"/>
      <c r="N399" s="20">
        <v>1</v>
      </c>
      <c r="O399" s="20"/>
      <c r="P399" s="20">
        <v>1</v>
      </c>
      <c r="Q399" s="20"/>
      <c r="R399" s="20"/>
      <c r="S399" s="20"/>
      <c r="T399" s="20">
        <v>1</v>
      </c>
      <c r="U399" s="20"/>
      <c r="V399" s="20"/>
      <c r="W399" s="20"/>
      <c r="X399" s="20"/>
      <c r="Y399" s="20"/>
      <c r="Z399" s="20"/>
    </row>
    <row r="400" spans="1:26">
      <c r="A400" s="14">
        <v>86</v>
      </c>
      <c r="B400" s="9" t="s">
        <v>1109</v>
      </c>
      <c r="C400" s="8">
        <v>1977</v>
      </c>
      <c r="D400" s="9" t="s">
        <v>1110</v>
      </c>
      <c r="E400" s="13">
        <f>SUM(F400:Z400)</f>
        <v>3</v>
      </c>
      <c r="F400" s="20"/>
      <c r="G400" s="20"/>
      <c r="H400" s="20"/>
      <c r="I400" s="20"/>
      <c r="J400" s="29"/>
      <c r="K400" s="20"/>
      <c r="L400" s="20"/>
      <c r="M400" s="20"/>
      <c r="N400" s="20">
        <v>1</v>
      </c>
      <c r="O400" s="20"/>
      <c r="P400" s="20">
        <v>1</v>
      </c>
      <c r="Q400" s="20"/>
      <c r="R400" s="20"/>
      <c r="S400" s="20"/>
      <c r="T400" s="20">
        <v>1</v>
      </c>
      <c r="U400" s="20"/>
      <c r="V400" s="20"/>
      <c r="W400" s="20"/>
      <c r="X400" s="20"/>
      <c r="Y400" s="20"/>
      <c r="Z400" s="20"/>
    </row>
    <row r="401" spans="1:26">
      <c r="A401" s="27">
        <v>87</v>
      </c>
      <c r="B401" s="9" t="s">
        <v>1112</v>
      </c>
      <c r="C401" s="8">
        <v>1977</v>
      </c>
      <c r="D401" s="9" t="s">
        <v>1113</v>
      </c>
      <c r="E401" s="13">
        <f>SUM(F401:Z401)</f>
        <v>3</v>
      </c>
      <c r="F401" s="20"/>
      <c r="G401" s="20"/>
      <c r="H401" s="20"/>
      <c r="I401" s="20"/>
      <c r="J401" s="29"/>
      <c r="K401" s="20"/>
      <c r="L401" s="20"/>
      <c r="M401" s="20"/>
      <c r="N401" s="20">
        <v>1</v>
      </c>
      <c r="O401" s="20"/>
      <c r="P401" s="20">
        <v>1</v>
      </c>
      <c r="Q401" s="20"/>
      <c r="R401" s="20"/>
      <c r="S401" s="20"/>
      <c r="T401" s="20">
        <v>1</v>
      </c>
      <c r="U401" s="20"/>
      <c r="V401" s="20"/>
      <c r="W401" s="20"/>
      <c r="X401" s="20"/>
      <c r="Y401" s="20"/>
      <c r="Z401" s="20"/>
    </row>
    <row r="402" spans="1:26">
      <c r="A402" s="14">
        <v>88</v>
      </c>
      <c r="B402" s="9" t="s">
        <v>1116</v>
      </c>
      <c r="C402" s="8">
        <v>1978</v>
      </c>
      <c r="D402" s="9" t="s">
        <v>1113</v>
      </c>
      <c r="E402" s="13">
        <f>SUM(F402:Z402)</f>
        <v>3</v>
      </c>
      <c r="F402" s="20"/>
      <c r="G402" s="20"/>
      <c r="H402" s="20"/>
      <c r="I402" s="20"/>
      <c r="J402" s="29"/>
      <c r="K402" s="20"/>
      <c r="L402" s="20"/>
      <c r="M402" s="20"/>
      <c r="N402" s="20">
        <v>1</v>
      </c>
      <c r="O402" s="20"/>
      <c r="P402" s="20">
        <v>1</v>
      </c>
      <c r="Q402" s="20"/>
      <c r="R402" s="20"/>
      <c r="S402" s="20"/>
      <c r="T402" s="20">
        <v>1</v>
      </c>
      <c r="U402" s="20"/>
      <c r="V402" s="20"/>
      <c r="W402" s="20"/>
      <c r="X402" s="20"/>
      <c r="Y402" s="20"/>
      <c r="Z402" s="20"/>
    </row>
    <row r="403" spans="1:26">
      <c r="A403" s="27">
        <v>89</v>
      </c>
      <c r="B403" s="9" t="s">
        <v>203</v>
      </c>
      <c r="D403" s="9"/>
      <c r="E403" s="13">
        <f>SUM(F403:Z403)</f>
        <v>2</v>
      </c>
      <c r="F403" s="20">
        <v>1</v>
      </c>
      <c r="G403" s="20"/>
      <c r="H403" s="20">
        <v>1</v>
      </c>
      <c r="I403" s="20"/>
      <c r="J403" s="29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>
      <c r="A404" s="14">
        <v>90</v>
      </c>
      <c r="B404" s="9" t="s">
        <v>406</v>
      </c>
      <c r="C404" s="8">
        <v>1983</v>
      </c>
      <c r="D404" s="9" t="s">
        <v>407</v>
      </c>
      <c r="E404" s="13">
        <f>SUM(F404:Z404)</f>
        <v>2</v>
      </c>
      <c r="F404" s="20"/>
      <c r="G404" s="20">
        <v>1</v>
      </c>
      <c r="H404" s="20">
        <v>1</v>
      </c>
      <c r="I404" s="20"/>
      <c r="J404" s="29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>
      <c r="A405" s="27">
        <v>91</v>
      </c>
      <c r="B405" s="9" t="s">
        <v>414</v>
      </c>
      <c r="C405" s="8">
        <v>1977</v>
      </c>
      <c r="D405" s="9" t="s">
        <v>415</v>
      </c>
      <c r="E405" s="13">
        <f>SUM(F405:Z405)</f>
        <v>2</v>
      </c>
      <c r="F405" s="20"/>
      <c r="G405" s="20">
        <v>1</v>
      </c>
      <c r="H405" s="20">
        <v>1</v>
      </c>
      <c r="I405" s="20"/>
      <c r="J405" s="29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>
      <c r="A406" s="14">
        <v>92</v>
      </c>
      <c r="B406" s="9" t="s">
        <v>783</v>
      </c>
      <c r="C406" s="8">
        <v>1980</v>
      </c>
      <c r="D406" s="9" t="s">
        <v>784</v>
      </c>
      <c r="E406" s="13">
        <f>SUM(F406:Z406)</f>
        <v>2</v>
      </c>
      <c r="F406" s="20"/>
      <c r="G406" s="20"/>
      <c r="H406" s="20"/>
      <c r="I406" s="20">
        <v>2</v>
      </c>
      <c r="J406" s="29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>
      <c r="A407" s="27">
        <v>93</v>
      </c>
      <c r="B407" s="9" t="s">
        <v>975</v>
      </c>
      <c r="C407" s="8">
        <v>1979</v>
      </c>
      <c r="D407" s="9" t="s">
        <v>976</v>
      </c>
      <c r="E407" s="13">
        <f>SUM(F407:Z407)</f>
        <v>2</v>
      </c>
      <c r="F407" s="20"/>
      <c r="G407" s="20"/>
      <c r="H407" s="20"/>
      <c r="I407" s="20"/>
      <c r="J407" s="29"/>
      <c r="K407" s="20"/>
      <c r="L407" s="20"/>
      <c r="M407" s="20">
        <v>2</v>
      </c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>
      <c r="A408" s="14">
        <v>94</v>
      </c>
      <c r="B408" s="9" t="s">
        <v>210</v>
      </c>
      <c r="C408" s="8">
        <v>1979</v>
      </c>
      <c r="D408" s="9" t="s">
        <v>192</v>
      </c>
      <c r="E408" s="13">
        <f>SUM(F408:Z408)</f>
        <v>2</v>
      </c>
      <c r="F408" s="20">
        <v>1</v>
      </c>
      <c r="G408" s="20"/>
      <c r="H408" s="20"/>
      <c r="I408" s="20"/>
      <c r="J408" s="29"/>
      <c r="K408" s="20"/>
      <c r="L408" s="20"/>
      <c r="M408" s="20"/>
      <c r="N408" s="20">
        <v>1</v>
      </c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>
      <c r="A409" s="27">
        <v>95</v>
      </c>
      <c r="B409" s="9" t="s">
        <v>1071</v>
      </c>
      <c r="C409" s="8">
        <v>1978</v>
      </c>
      <c r="D409" s="9" t="s">
        <v>1072</v>
      </c>
      <c r="E409" s="13">
        <f>SUM(F409:Z409)</f>
        <v>2</v>
      </c>
      <c r="F409" s="20"/>
      <c r="G409" s="20"/>
      <c r="H409" s="20"/>
      <c r="I409" s="20"/>
      <c r="J409" s="29"/>
      <c r="K409" s="20"/>
      <c r="L409" s="20"/>
      <c r="M409" s="20"/>
      <c r="N409" s="20">
        <v>2</v>
      </c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>
      <c r="A410" s="14">
        <v>96</v>
      </c>
      <c r="B410" s="9" t="s">
        <v>84</v>
      </c>
      <c r="D410" s="9" t="s">
        <v>1336</v>
      </c>
      <c r="E410" s="13">
        <f>SUM(F410:Z410)</f>
        <v>2</v>
      </c>
      <c r="F410" s="20">
        <v>1</v>
      </c>
      <c r="G410" s="20"/>
      <c r="H410" s="20"/>
      <c r="I410" s="20"/>
      <c r="J410" s="29"/>
      <c r="K410" s="20"/>
      <c r="L410" s="20"/>
      <c r="M410" s="20"/>
      <c r="N410" s="20"/>
      <c r="O410" s="20"/>
      <c r="P410" s="20">
        <v>1</v>
      </c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>
      <c r="A411" s="27">
        <v>97</v>
      </c>
      <c r="B411" s="9" t="s">
        <v>568</v>
      </c>
      <c r="D411" s="9" t="s">
        <v>569</v>
      </c>
      <c r="E411" s="13">
        <f>SUM(F411:Z411)</f>
        <v>2</v>
      </c>
      <c r="F411" s="20"/>
      <c r="G411" s="20"/>
      <c r="H411" s="20">
        <v>1</v>
      </c>
      <c r="I411" s="20"/>
      <c r="J411" s="29"/>
      <c r="K411" s="20"/>
      <c r="L411" s="20"/>
      <c r="M411" s="20"/>
      <c r="N411" s="20"/>
      <c r="O411" s="20"/>
      <c r="P411" s="20">
        <v>1</v>
      </c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>
      <c r="A412" s="14">
        <v>98</v>
      </c>
      <c r="B412" s="9" t="s">
        <v>1080</v>
      </c>
      <c r="C412" s="8">
        <v>1981</v>
      </c>
      <c r="D412" s="9" t="s">
        <v>1081</v>
      </c>
      <c r="E412" s="13">
        <f>SUM(F412:Z412)</f>
        <v>2</v>
      </c>
      <c r="F412" s="20"/>
      <c r="G412" s="20"/>
      <c r="H412" s="20"/>
      <c r="I412" s="20"/>
      <c r="J412" s="29"/>
      <c r="K412" s="20"/>
      <c r="L412" s="20"/>
      <c r="M412" s="20"/>
      <c r="N412" s="20">
        <v>1</v>
      </c>
      <c r="O412" s="20"/>
      <c r="P412" s="20">
        <v>1</v>
      </c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>
      <c r="A413" s="27">
        <v>99</v>
      </c>
      <c r="B413" s="9" t="s">
        <v>1107</v>
      </c>
      <c r="C413" s="8">
        <v>1980</v>
      </c>
      <c r="D413" s="9" t="s">
        <v>82</v>
      </c>
      <c r="E413" s="13">
        <f>SUM(F413:Z413)</f>
        <v>2</v>
      </c>
      <c r="F413" s="20"/>
      <c r="G413" s="20"/>
      <c r="H413" s="20"/>
      <c r="I413" s="20"/>
      <c r="J413" s="29"/>
      <c r="K413" s="20"/>
      <c r="L413" s="20"/>
      <c r="M413" s="20"/>
      <c r="N413" s="20">
        <v>1</v>
      </c>
      <c r="O413" s="20"/>
      <c r="P413" s="20">
        <v>1</v>
      </c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>
      <c r="A414" s="14">
        <v>100</v>
      </c>
      <c r="B414" s="9" t="s">
        <v>1331</v>
      </c>
      <c r="D414" s="9" t="s">
        <v>1332</v>
      </c>
      <c r="E414" s="13">
        <f>SUM(F414:Z414)</f>
        <v>2</v>
      </c>
      <c r="F414" s="20"/>
      <c r="G414" s="20"/>
      <c r="H414" s="20"/>
      <c r="I414" s="20"/>
      <c r="J414" s="29"/>
      <c r="K414" s="20"/>
      <c r="L414" s="20"/>
      <c r="M414" s="20"/>
      <c r="N414" s="20"/>
      <c r="O414" s="20"/>
      <c r="P414" s="20">
        <v>2</v>
      </c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>
      <c r="A415" s="27">
        <v>101</v>
      </c>
      <c r="B415" s="9" t="s">
        <v>795</v>
      </c>
      <c r="C415" s="8">
        <v>1980</v>
      </c>
      <c r="D415" s="9" t="s">
        <v>728</v>
      </c>
      <c r="E415" s="13">
        <f>SUM(F415:Z415)</f>
        <v>2</v>
      </c>
      <c r="F415" s="20"/>
      <c r="G415" s="20"/>
      <c r="H415" s="20"/>
      <c r="I415" s="20">
        <v>1</v>
      </c>
      <c r="J415" s="29"/>
      <c r="K415" s="20"/>
      <c r="L415" s="20"/>
      <c r="M415" s="20"/>
      <c r="N415" s="20"/>
      <c r="O415" s="20"/>
      <c r="P415" s="20"/>
      <c r="Q415" s="20"/>
      <c r="R415" s="20"/>
      <c r="S415" s="20">
        <v>1</v>
      </c>
      <c r="T415" s="20"/>
      <c r="U415" s="20"/>
      <c r="V415" s="20"/>
      <c r="W415" s="20"/>
      <c r="X415" s="20"/>
      <c r="Y415" s="20"/>
      <c r="Z415" s="20"/>
    </row>
    <row r="416" spans="1:26">
      <c r="A416" s="14">
        <v>102</v>
      </c>
      <c r="B416" s="9" t="s">
        <v>1482</v>
      </c>
      <c r="C416" s="8">
        <v>1983</v>
      </c>
      <c r="D416" s="9" t="s">
        <v>336</v>
      </c>
      <c r="E416" s="13">
        <f>SUM(F416:Z416)</f>
        <v>2</v>
      </c>
      <c r="F416" s="20"/>
      <c r="G416" s="20"/>
      <c r="H416" s="20"/>
      <c r="I416" s="20"/>
      <c r="J416" s="29"/>
      <c r="K416" s="20"/>
      <c r="L416" s="20"/>
      <c r="M416" s="20"/>
      <c r="N416" s="20"/>
      <c r="O416" s="20"/>
      <c r="P416" s="20"/>
      <c r="Q416" s="20"/>
      <c r="R416" s="20"/>
      <c r="S416" s="20">
        <v>2</v>
      </c>
      <c r="T416" s="20"/>
      <c r="U416" s="20"/>
      <c r="V416" s="20"/>
      <c r="W416" s="20"/>
      <c r="X416" s="20"/>
      <c r="Y416" s="20"/>
      <c r="Z416" s="20"/>
    </row>
    <row r="417" spans="1:26">
      <c r="A417" s="27">
        <v>103</v>
      </c>
      <c r="B417" s="9" t="s">
        <v>1095</v>
      </c>
      <c r="C417" s="8">
        <v>1986</v>
      </c>
      <c r="D417" s="9" t="s">
        <v>528</v>
      </c>
      <c r="E417" s="13">
        <f>SUM(F417:Z417)</f>
        <v>2</v>
      </c>
      <c r="F417" s="20"/>
      <c r="G417" s="20"/>
      <c r="H417" s="20"/>
      <c r="I417" s="20"/>
      <c r="J417" s="29"/>
      <c r="K417" s="20"/>
      <c r="L417" s="20"/>
      <c r="M417" s="20"/>
      <c r="N417" s="20">
        <v>1</v>
      </c>
      <c r="O417" s="20"/>
      <c r="P417" s="20"/>
      <c r="Q417" s="20"/>
      <c r="R417" s="20"/>
      <c r="S417" s="20"/>
      <c r="T417" s="20">
        <v>1</v>
      </c>
      <c r="U417" s="20"/>
      <c r="V417" s="20"/>
      <c r="W417" s="20"/>
      <c r="X417" s="20"/>
      <c r="Y417" s="20"/>
      <c r="Z417" s="20"/>
    </row>
    <row r="418" spans="1:26">
      <c r="A418" s="14">
        <v>104</v>
      </c>
      <c r="B418" s="9" t="s">
        <v>1100</v>
      </c>
      <c r="C418" s="8">
        <v>1983</v>
      </c>
      <c r="D418" s="9" t="s">
        <v>1101</v>
      </c>
      <c r="E418" s="13">
        <f>SUM(F418:Z418)</f>
        <v>2</v>
      </c>
      <c r="F418" s="20"/>
      <c r="G418" s="20"/>
      <c r="H418" s="20"/>
      <c r="I418" s="20"/>
      <c r="J418" s="29"/>
      <c r="K418" s="20"/>
      <c r="L418" s="20"/>
      <c r="M418" s="20"/>
      <c r="N418" s="20">
        <v>1</v>
      </c>
      <c r="O418" s="20"/>
      <c r="P418" s="20"/>
      <c r="Q418" s="20"/>
      <c r="R418" s="20"/>
      <c r="S418" s="20"/>
      <c r="T418" s="20">
        <v>1</v>
      </c>
      <c r="U418" s="20"/>
      <c r="V418" s="20"/>
      <c r="W418" s="20"/>
      <c r="X418" s="20"/>
      <c r="Y418" s="20"/>
      <c r="Z418" s="20"/>
    </row>
    <row r="419" spans="1:26">
      <c r="A419" s="27">
        <v>105</v>
      </c>
      <c r="B419" s="9" t="s">
        <v>1105</v>
      </c>
      <c r="C419" s="8">
        <v>1977</v>
      </c>
      <c r="D419" s="9"/>
      <c r="E419" s="13">
        <f>SUM(F419:Z419)</f>
        <v>2</v>
      </c>
      <c r="F419" s="20"/>
      <c r="G419" s="20"/>
      <c r="H419" s="20"/>
      <c r="I419" s="20"/>
      <c r="J419" s="29"/>
      <c r="K419" s="20"/>
      <c r="L419" s="20"/>
      <c r="M419" s="20"/>
      <c r="N419" s="20">
        <v>1</v>
      </c>
      <c r="O419" s="20"/>
      <c r="P419" s="20"/>
      <c r="Q419" s="20"/>
      <c r="R419" s="20"/>
      <c r="S419" s="20"/>
      <c r="T419" s="20">
        <v>1</v>
      </c>
      <c r="U419" s="20"/>
      <c r="V419" s="20"/>
      <c r="W419" s="20"/>
      <c r="X419" s="20"/>
      <c r="Y419" s="20"/>
      <c r="Z419" s="20"/>
    </row>
    <row r="420" spans="1:26">
      <c r="A420" s="14">
        <v>106</v>
      </c>
      <c r="B420" s="9" t="s">
        <v>1670</v>
      </c>
      <c r="C420" s="8" t="s">
        <v>1671</v>
      </c>
      <c r="D420" s="9"/>
      <c r="E420" s="13">
        <f>SUM(F420:Z420)</f>
        <v>2</v>
      </c>
      <c r="F420" s="20"/>
      <c r="G420" s="20"/>
      <c r="H420" s="20"/>
      <c r="I420" s="20"/>
      <c r="J420" s="29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>
        <v>2</v>
      </c>
      <c r="V420" s="20"/>
      <c r="W420" s="20"/>
      <c r="X420" s="20"/>
      <c r="Y420" s="20"/>
      <c r="Z420" s="20"/>
    </row>
    <row r="421" spans="1:26">
      <c r="A421" s="27">
        <v>107</v>
      </c>
      <c r="B421" s="9" t="s">
        <v>1724</v>
      </c>
      <c r="D421" s="9" t="s">
        <v>1725</v>
      </c>
      <c r="E421" s="13">
        <f>SUM(F421:Z421)</f>
        <v>2</v>
      </c>
      <c r="F421" s="20"/>
      <c r="G421" s="20"/>
      <c r="H421" s="20"/>
      <c r="I421" s="20"/>
      <c r="J421" s="29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>
        <v>2</v>
      </c>
      <c r="W421" s="20"/>
      <c r="X421" s="20"/>
      <c r="Y421" s="20"/>
      <c r="Z421" s="20"/>
    </row>
    <row r="422" spans="1:26">
      <c r="A422" s="14">
        <v>108</v>
      </c>
      <c r="B422" s="9" t="s">
        <v>186</v>
      </c>
      <c r="D422" s="9"/>
      <c r="E422" s="13">
        <f>SUM(F422:Z422)</f>
        <v>1</v>
      </c>
      <c r="F422" s="20">
        <v>1</v>
      </c>
      <c r="G422" s="20"/>
      <c r="H422" s="20"/>
      <c r="I422" s="20"/>
      <c r="J422" s="29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>
      <c r="A423" s="27">
        <v>109</v>
      </c>
      <c r="B423" s="9" t="s">
        <v>187</v>
      </c>
      <c r="D423" s="9" t="s">
        <v>188</v>
      </c>
      <c r="E423" s="13">
        <f>SUM(F423:Z423)</f>
        <v>1</v>
      </c>
      <c r="F423" s="20">
        <v>1</v>
      </c>
      <c r="G423" s="20"/>
      <c r="H423" s="20"/>
      <c r="I423" s="20"/>
      <c r="J423" s="29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>
      <c r="A424" s="14">
        <v>110</v>
      </c>
      <c r="B424" s="9" t="s">
        <v>189</v>
      </c>
      <c r="D424" s="9" t="s">
        <v>190</v>
      </c>
      <c r="E424" s="13">
        <f>SUM(F424:Z424)</f>
        <v>1</v>
      </c>
      <c r="F424" s="20">
        <v>1</v>
      </c>
      <c r="G424" s="20"/>
      <c r="H424" s="20"/>
      <c r="I424" s="20"/>
      <c r="J424" s="29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>
      <c r="A425" s="27">
        <v>111</v>
      </c>
      <c r="B425" s="9" t="s">
        <v>191</v>
      </c>
      <c r="D425" s="9"/>
      <c r="E425" s="13">
        <f>SUM(F425:Z425)</f>
        <v>1</v>
      </c>
      <c r="F425" s="20">
        <v>1</v>
      </c>
      <c r="G425" s="20"/>
      <c r="H425" s="20"/>
      <c r="I425" s="20"/>
      <c r="J425" s="29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>
      <c r="A426" s="14">
        <v>112</v>
      </c>
      <c r="B426" s="9" t="s">
        <v>193</v>
      </c>
      <c r="D426" s="9"/>
      <c r="E426" s="13">
        <f>SUM(F426:Z426)</f>
        <v>1</v>
      </c>
      <c r="F426" s="20">
        <v>1</v>
      </c>
      <c r="G426" s="20"/>
      <c r="H426" s="20"/>
      <c r="I426" s="20"/>
      <c r="J426" s="29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>
      <c r="A427" s="27">
        <v>113</v>
      </c>
      <c r="B427" s="9" t="s">
        <v>194</v>
      </c>
      <c r="D427" s="9" t="s">
        <v>195</v>
      </c>
      <c r="E427" s="13">
        <f>SUM(F427:Z427)</f>
        <v>1</v>
      </c>
      <c r="F427" s="20">
        <v>1</v>
      </c>
      <c r="G427" s="20"/>
      <c r="H427" s="20"/>
      <c r="I427" s="20"/>
      <c r="J427" s="29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>
      <c r="A428" s="14">
        <v>114</v>
      </c>
      <c r="B428" s="9" t="s">
        <v>196</v>
      </c>
      <c r="D428" s="9"/>
      <c r="E428" s="13">
        <f>SUM(F428:Z428)</f>
        <v>1</v>
      </c>
      <c r="F428" s="20">
        <v>1</v>
      </c>
      <c r="G428" s="20"/>
      <c r="H428" s="20"/>
      <c r="I428" s="20"/>
      <c r="J428" s="29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>
      <c r="A429" s="27">
        <v>115</v>
      </c>
      <c r="B429" s="9" t="s">
        <v>200</v>
      </c>
      <c r="D429" s="9" t="s">
        <v>201</v>
      </c>
      <c r="E429" s="13">
        <f>SUM(F429:Z429)</f>
        <v>1</v>
      </c>
      <c r="F429" s="20">
        <v>1</v>
      </c>
      <c r="G429" s="20"/>
      <c r="H429" s="20"/>
      <c r="I429" s="20"/>
      <c r="J429" s="29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>
      <c r="A430" s="14">
        <v>116</v>
      </c>
      <c r="B430" s="9" t="s">
        <v>202</v>
      </c>
      <c r="D430" s="9"/>
      <c r="E430" s="13">
        <f>SUM(F430:Z430)</f>
        <v>1</v>
      </c>
      <c r="F430" s="20">
        <v>1</v>
      </c>
      <c r="G430" s="20"/>
      <c r="H430" s="20"/>
      <c r="I430" s="20"/>
      <c r="J430" s="29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>
      <c r="A431" s="27">
        <v>117</v>
      </c>
      <c r="B431" s="9" t="s">
        <v>204</v>
      </c>
      <c r="D431" s="9"/>
      <c r="E431" s="13">
        <f>SUM(F431:Z431)</f>
        <v>1</v>
      </c>
      <c r="F431" s="20">
        <v>1</v>
      </c>
      <c r="G431" s="20"/>
      <c r="H431" s="20"/>
      <c r="I431" s="20"/>
      <c r="J431" s="29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>
      <c r="A432" s="14">
        <v>118</v>
      </c>
      <c r="B432" s="9" t="s">
        <v>205</v>
      </c>
      <c r="D432" s="9" t="s">
        <v>206</v>
      </c>
      <c r="E432" s="13">
        <f>SUM(F432:Z432)</f>
        <v>1</v>
      </c>
      <c r="F432" s="20">
        <v>1</v>
      </c>
      <c r="G432" s="20"/>
      <c r="H432" s="20"/>
      <c r="I432" s="20"/>
      <c r="J432" s="29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>
      <c r="A433" s="27">
        <v>119</v>
      </c>
      <c r="B433" s="9" t="s">
        <v>196</v>
      </c>
      <c r="D433" s="9" t="s">
        <v>209</v>
      </c>
      <c r="E433" s="13">
        <f>SUM(F433:Z433)</f>
        <v>1</v>
      </c>
      <c r="F433" s="20">
        <v>1</v>
      </c>
      <c r="G433" s="20"/>
      <c r="H433" s="20"/>
      <c r="I433" s="20"/>
      <c r="J433" s="29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>
      <c r="A434" s="14">
        <v>120</v>
      </c>
      <c r="B434" s="9" t="s">
        <v>408</v>
      </c>
      <c r="C434" s="8">
        <v>1984</v>
      </c>
      <c r="D434" s="9" t="s">
        <v>409</v>
      </c>
      <c r="E434" s="13">
        <f>SUM(F434:Z434)</f>
        <v>1</v>
      </c>
      <c r="F434" s="20"/>
      <c r="G434" s="20">
        <v>1</v>
      </c>
      <c r="H434" s="20"/>
      <c r="I434" s="20"/>
      <c r="J434" s="29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>
      <c r="A435" s="27">
        <v>121</v>
      </c>
      <c r="B435" s="9" t="s">
        <v>411</v>
      </c>
      <c r="C435" s="8">
        <v>1980</v>
      </c>
      <c r="D435" s="9" t="s">
        <v>356</v>
      </c>
      <c r="E435" s="13">
        <f>SUM(F435:Z435)</f>
        <v>1</v>
      </c>
      <c r="F435" s="20"/>
      <c r="G435" s="20">
        <v>1</v>
      </c>
      <c r="H435" s="20"/>
      <c r="I435" s="20"/>
      <c r="J435" s="29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>
      <c r="A436" s="14">
        <v>122</v>
      </c>
      <c r="B436" s="9" t="s">
        <v>412</v>
      </c>
      <c r="C436" s="8">
        <v>1985</v>
      </c>
      <c r="D436" s="9" t="s">
        <v>413</v>
      </c>
      <c r="E436" s="13">
        <f>SUM(F436:Z436)</f>
        <v>1</v>
      </c>
      <c r="F436" s="20"/>
      <c r="G436" s="20">
        <v>1</v>
      </c>
      <c r="H436" s="20"/>
      <c r="I436" s="20"/>
      <c r="J436" s="29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>
      <c r="A437" s="27">
        <v>123</v>
      </c>
      <c r="B437" s="9" t="s">
        <v>416</v>
      </c>
      <c r="C437" s="8">
        <v>1986</v>
      </c>
      <c r="D437" s="9" t="s">
        <v>417</v>
      </c>
      <c r="E437" s="13">
        <f>SUM(F437:Z437)</f>
        <v>1</v>
      </c>
      <c r="F437" s="20"/>
      <c r="G437" s="20">
        <v>1</v>
      </c>
      <c r="H437" s="20"/>
      <c r="I437" s="20"/>
      <c r="J437" s="29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>
      <c r="A438" s="14">
        <v>124</v>
      </c>
      <c r="B438" s="9" t="s">
        <v>418</v>
      </c>
      <c r="C438" s="8">
        <v>1979</v>
      </c>
      <c r="D438" s="9"/>
      <c r="E438" s="13">
        <f>SUM(F438:Z438)</f>
        <v>1</v>
      </c>
      <c r="F438" s="20"/>
      <c r="G438" s="20">
        <v>1</v>
      </c>
      <c r="H438" s="20"/>
      <c r="I438" s="20"/>
      <c r="J438" s="29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>
      <c r="A439" s="27">
        <v>125</v>
      </c>
      <c r="B439" s="9" t="s">
        <v>544</v>
      </c>
      <c r="D439" s="9" t="s">
        <v>545</v>
      </c>
      <c r="E439" s="13">
        <f>SUM(F439:Z439)</f>
        <v>1</v>
      </c>
      <c r="F439" s="20"/>
      <c r="G439" s="20"/>
      <c r="H439" s="20">
        <v>1</v>
      </c>
      <c r="I439" s="20"/>
      <c r="J439" s="29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>
      <c r="A440" s="14">
        <v>126</v>
      </c>
      <c r="B440" s="9" t="s">
        <v>546</v>
      </c>
      <c r="D440" s="9"/>
      <c r="E440" s="13">
        <f>SUM(F440:Z440)</f>
        <v>1</v>
      </c>
      <c r="F440" s="20"/>
      <c r="G440" s="20"/>
      <c r="H440" s="20">
        <v>1</v>
      </c>
      <c r="I440" s="20"/>
      <c r="J440" s="29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>
      <c r="A441" s="27">
        <v>127</v>
      </c>
      <c r="B441" s="9" t="s">
        <v>547</v>
      </c>
      <c r="D441" s="9"/>
      <c r="E441" s="13">
        <f>SUM(F441:Z441)</f>
        <v>1</v>
      </c>
      <c r="F441" s="20"/>
      <c r="G441" s="20"/>
      <c r="H441" s="20">
        <v>1</v>
      </c>
      <c r="I441" s="20"/>
      <c r="J441" s="29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>
      <c r="A442" s="14">
        <v>128</v>
      </c>
      <c r="B442" s="9" t="s">
        <v>548</v>
      </c>
      <c r="D442" s="9"/>
      <c r="E442" s="13">
        <f>SUM(F442:Z442)</f>
        <v>1</v>
      </c>
      <c r="F442" s="20"/>
      <c r="G442" s="20"/>
      <c r="H442" s="20">
        <v>1</v>
      </c>
      <c r="I442" s="20"/>
      <c r="J442" s="29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>
      <c r="A443" s="27">
        <v>129</v>
      </c>
      <c r="B443" s="9" t="s">
        <v>549</v>
      </c>
      <c r="D443" s="9" t="s">
        <v>550</v>
      </c>
      <c r="E443" s="13">
        <f>SUM(F443:Z443)</f>
        <v>1</v>
      </c>
      <c r="F443" s="20"/>
      <c r="G443" s="20"/>
      <c r="H443" s="20">
        <v>1</v>
      </c>
      <c r="I443" s="20"/>
      <c r="J443" s="29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>
      <c r="A444" s="14">
        <v>130</v>
      </c>
      <c r="B444" s="9" t="s">
        <v>551</v>
      </c>
      <c r="D444" s="9" t="s">
        <v>552</v>
      </c>
      <c r="E444" s="13">
        <f>SUM(F444:Z444)</f>
        <v>1</v>
      </c>
      <c r="F444" s="20"/>
      <c r="G444" s="20"/>
      <c r="H444" s="20">
        <v>1</v>
      </c>
      <c r="I444" s="20"/>
      <c r="J444" s="29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>
      <c r="A445" s="27">
        <v>131</v>
      </c>
      <c r="B445" s="9" t="s">
        <v>553</v>
      </c>
      <c r="D445" s="9" t="s">
        <v>554</v>
      </c>
      <c r="E445" s="13">
        <f>SUM(F445:Z445)</f>
        <v>1</v>
      </c>
      <c r="F445" s="20"/>
      <c r="G445" s="20"/>
      <c r="H445" s="20">
        <v>1</v>
      </c>
      <c r="I445" s="20"/>
      <c r="J445" s="29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>
      <c r="A446" s="14">
        <v>132</v>
      </c>
      <c r="B446" s="9" t="s">
        <v>557</v>
      </c>
      <c r="D446" s="9"/>
      <c r="E446" s="13">
        <f>SUM(F446:Z446)</f>
        <v>1</v>
      </c>
      <c r="F446" s="20"/>
      <c r="G446" s="20"/>
      <c r="H446" s="20">
        <v>1</v>
      </c>
      <c r="I446" s="20"/>
      <c r="J446" s="29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>
      <c r="A447" s="27">
        <v>133</v>
      </c>
      <c r="B447" s="9" t="s">
        <v>558</v>
      </c>
      <c r="D447" s="9" t="s">
        <v>559</v>
      </c>
      <c r="E447" s="13">
        <f>SUM(F447:Z447)</f>
        <v>1</v>
      </c>
      <c r="F447" s="20"/>
      <c r="G447" s="20"/>
      <c r="H447" s="20">
        <v>1</v>
      </c>
      <c r="I447" s="20"/>
      <c r="J447" s="29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>
      <c r="A448" s="14">
        <v>134</v>
      </c>
      <c r="B448" s="9" t="s">
        <v>560</v>
      </c>
      <c r="D448" s="9" t="s">
        <v>561</v>
      </c>
      <c r="E448" s="13">
        <f>SUM(F448:Z448)</f>
        <v>1</v>
      </c>
      <c r="F448" s="20"/>
      <c r="G448" s="20"/>
      <c r="H448" s="20">
        <v>1</v>
      </c>
      <c r="I448" s="20"/>
      <c r="J448" s="29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>
      <c r="A449" s="27">
        <v>135</v>
      </c>
      <c r="B449" s="9" t="s">
        <v>562</v>
      </c>
      <c r="D449" s="9"/>
      <c r="E449" s="13">
        <f>SUM(F449:Z449)</f>
        <v>1</v>
      </c>
      <c r="F449" s="20"/>
      <c r="G449" s="20"/>
      <c r="H449" s="20">
        <v>1</v>
      </c>
      <c r="I449" s="20"/>
      <c r="J449" s="29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>
      <c r="A450" s="14">
        <v>136</v>
      </c>
      <c r="B450" s="9" t="s">
        <v>563</v>
      </c>
      <c r="D450" s="9" t="s">
        <v>564</v>
      </c>
      <c r="E450" s="13">
        <f>SUM(F450:Z450)</f>
        <v>1</v>
      </c>
      <c r="F450" s="20"/>
      <c r="G450" s="20"/>
      <c r="H450" s="20">
        <v>1</v>
      </c>
      <c r="I450" s="20"/>
      <c r="J450" s="29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>
      <c r="A451" s="27">
        <v>137</v>
      </c>
      <c r="B451" s="9" t="s">
        <v>565</v>
      </c>
      <c r="D451" s="9"/>
      <c r="E451" s="13">
        <f>SUM(F451:Z451)</f>
        <v>1</v>
      </c>
      <c r="F451" s="20"/>
      <c r="G451" s="20"/>
      <c r="H451" s="20">
        <v>1</v>
      </c>
      <c r="I451" s="20"/>
      <c r="J451" s="29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>
      <c r="A452" s="14">
        <v>138</v>
      </c>
      <c r="B452" s="9" t="s">
        <v>571</v>
      </c>
      <c r="D452" s="9" t="s">
        <v>445</v>
      </c>
      <c r="E452" s="13">
        <f>SUM(F452:Z452)</f>
        <v>1</v>
      </c>
      <c r="F452" s="20"/>
      <c r="G452" s="20"/>
      <c r="H452" s="20">
        <v>1</v>
      </c>
      <c r="I452" s="20"/>
      <c r="J452" s="29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>
      <c r="A453" s="27">
        <v>139</v>
      </c>
      <c r="B453" s="9" t="s">
        <v>572</v>
      </c>
      <c r="D453" s="9" t="s">
        <v>573</v>
      </c>
      <c r="E453" s="13">
        <f>SUM(F453:Z453)</f>
        <v>1</v>
      </c>
      <c r="F453" s="20"/>
      <c r="G453" s="20"/>
      <c r="H453" s="20">
        <v>1</v>
      </c>
      <c r="I453" s="20"/>
      <c r="J453" s="29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>
      <c r="A454" s="14">
        <v>140</v>
      </c>
      <c r="B454" s="9" t="s">
        <v>574</v>
      </c>
      <c r="D454" s="9" t="s">
        <v>575</v>
      </c>
      <c r="E454" s="13">
        <f>SUM(F454:Z454)</f>
        <v>1</v>
      </c>
      <c r="F454" s="20"/>
      <c r="G454" s="20"/>
      <c r="H454" s="20">
        <v>1</v>
      </c>
      <c r="I454" s="20"/>
      <c r="J454" s="29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>
      <c r="A455" s="27">
        <v>141</v>
      </c>
      <c r="B455" s="9" t="s">
        <v>576</v>
      </c>
      <c r="D455" s="9"/>
      <c r="E455" s="13">
        <f>SUM(F455:Z455)</f>
        <v>1</v>
      </c>
      <c r="F455" s="20"/>
      <c r="G455" s="20"/>
      <c r="H455" s="20">
        <v>1</v>
      </c>
      <c r="I455" s="20"/>
      <c r="J455" s="29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>
      <c r="A456" s="14">
        <v>142</v>
      </c>
      <c r="B456" s="9" t="s">
        <v>577</v>
      </c>
      <c r="D456" s="9" t="s">
        <v>192</v>
      </c>
      <c r="E456" s="13">
        <f>SUM(F456:Z456)</f>
        <v>1</v>
      </c>
      <c r="F456" s="20"/>
      <c r="G456" s="20"/>
      <c r="H456" s="20">
        <v>1</v>
      </c>
      <c r="I456" s="20"/>
      <c r="J456" s="29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>
      <c r="A457" s="27">
        <v>143</v>
      </c>
      <c r="B457" s="9" t="s">
        <v>578</v>
      </c>
      <c r="D457" s="9" t="s">
        <v>579</v>
      </c>
      <c r="E457" s="13">
        <f>SUM(F457:Z457)</f>
        <v>1</v>
      </c>
      <c r="F457" s="20"/>
      <c r="G457" s="20"/>
      <c r="H457" s="20">
        <v>1</v>
      </c>
      <c r="I457" s="20"/>
      <c r="J457" s="29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>
      <c r="A458" s="14">
        <v>144</v>
      </c>
      <c r="B458" s="9" t="s">
        <v>580</v>
      </c>
      <c r="D458" s="9" t="s">
        <v>581</v>
      </c>
      <c r="E458" s="13">
        <f>SUM(F458:Z458)</f>
        <v>1</v>
      </c>
      <c r="F458" s="20"/>
      <c r="G458" s="20"/>
      <c r="H458" s="20">
        <v>1</v>
      </c>
      <c r="I458" s="20"/>
      <c r="J458" s="29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>
      <c r="A459" s="27">
        <v>145</v>
      </c>
      <c r="B459" s="9" t="s">
        <v>582</v>
      </c>
      <c r="D459" s="9"/>
      <c r="E459" s="13">
        <f>SUM(F459:Z459)</f>
        <v>1</v>
      </c>
      <c r="F459" s="20"/>
      <c r="G459" s="20"/>
      <c r="H459" s="20">
        <v>1</v>
      </c>
      <c r="I459" s="20"/>
      <c r="J459" s="29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>
      <c r="A460" s="14">
        <v>146</v>
      </c>
      <c r="B460" s="9" t="s">
        <v>583</v>
      </c>
      <c r="D460" s="9"/>
      <c r="E460" s="13">
        <f>SUM(F460:Z460)</f>
        <v>1</v>
      </c>
      <c r="F460" s="20"/>
      <c r="G460" s="20"/>
      <c r="H460" s="20">
        <v>1</v>
      </c>
      <c r="I460" s="20"/>
      <c r="J460" s="29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>
      <c r="A461" s="27">
        <v>147</v>
      </c>
      <c r="B461" s="9" t="s">
        <v>584</v>
      </c>
      <c r="D461" s="9" t="s">
        <v>585</v>
      </c>
      <c r="E461" s="13">
        <f>SUM(F461:Z461)</f>
        <v>1</v>
      </c>
      <c r="F461" s="20"/>
      <c r="G461" s="20"/>
      <c r="H461" s="20">
        <v>1</v>
      </c>
      <c r="I461" s="20"/>
      <c r="J461" s="29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>
      <c r="A462" s="14">
        <v>148</v>
      </c>
      <c r="B462" s="9" t="s">
        <v>586</v>
      </c>
      <c r="D462" s="9" t="s">
        <v>587</v>
      </c>
      <c r="E462" s="13">
        <f>SUM(F462:Z462)</f>
        <v>1</v>
      </c>
      <c r="F462" s="20"/>
      <c r="G462" s="20"/>
      <c r="H462" s="20">
        <v>1</v>
      </c>
      <c r="I462" s="20"/>
      <c r="J462" s="29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>
      <c r="A463" s="27">
        <v>149</v>
      </c>
      <c r="B463" s="9" t="s">
        <v>588</v>
      </c>
      <c r="D463" s="9"/>
      <c r="E463" s="13">
        <f>SUM(F463:Z463)</f>
        <v>1</v>
      </c>
      <c r="F463" s="20"/>
      <c r="G463" s="20"/>
      <c r="H463" s="20">
        <v>1</v>
      </c>
      <c r="I463" s="20"/>
      <c r="J463" s="29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>
      <c r="A464" s="14">
        <v>150</v>
      </c>
      <c r="B464" s="9" t="s">
        <v>589</v>
      </c>
      <c r="D464" s="9"/>
      <c r="E464" s="13">
        <f>SUM(F464:Z464)</f>
        <v>1</v>
      </c>
      <c r="F464" s="20"/>
      <c r="G464" s="20"/>
      <c r="H464" s="20">
        <v>1</v>
      </c>
      <c r="I464" s="20"/>
      <c r="J464" s="29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>
      <c r="A465" s="27">
        <v>151</v>
      </c>
      <c r="B465" s="9" t="s">
        <v>590</v>
      </c>
      <c r="D465" s="9"/>
      <c r="E465" s="13">
        <f>SUM(F465:Z465)</f>
        <v>1</v>
      </c>
      <c r="F465" s="20"/>
      <c r="G465" s="20"/>
      <c r="H465" s="20">
        <v>1</v>
      </c>
      <c r="I465" s="20"/>
      <c r="J465" s="29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>
      <c r="A466" s="14">
        <v>152</v>
      </c>
      <c r="B466" s="9" t="s">
        <v>591</v>
      </c>
      <c r="D466" s="9"/>
      <c r="E466" s="13">
        <f>SUM(F466:Z466)</f>
        <v>1</v>
      </c>
      <c r="F466" s="20"/>
      <c r="G466" s="20"/>
      <c r="H466" s="20">
        <v>1</v>
      </c>
      <c r="I466" s="20"/>
      <c r="J466" s="29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>
      <c r="A467" s="27">
        <v>153</v>
      </c>
      <c r="B467" s="9" t="s">
        <v>592</v>
      </c>
      <c r="D467" s="9"/>
      <c r="E467" s="13">
        <f>SUM(F467:Z467)</f>
        <v>1</v>
      </c>
      <c r="F467" s="20"/>
      <c r="G467" s="20"/>
      <c r="H467" s="20">
        <v>1</v>
      </c>
      <c r="I467" s="20"/>
      <c r="J467" s="29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>
      <c r="A468" s="14">
        <v>154</v>
      </c>
      <c r="B468" s="9" t="s">
        <v>593</v>
      </c>
      <c r="D468" s="9" t="s">
        <v>594</v>
      </c>
      <c r="E468" s="13">
        <f>SUM(F468:Z468)</f>
        <v>1</v>
      </c>
      <c r="F468" s="20"/>
      <c r="G468" s="20"/>
      <c r="H468" s="20">
        <v>1</v>
      </c>
      <c r="I468" s="20"/>
      <c r="J468" s="29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>
      <c r="A469" s="27">
        <v>155</v>
      </c>
      <c r="B469" s="9" t="s">
        <v>595</v>
      </c>
      <c r="D469" s="9"/>
      <c r="E469" s="13">
        <f>SUM(F469:Z469)</f>
        <v>1</v>
      </c>
      <c r="F469" s="20"/>
      <c r="G469" s="20"/>
      <c r="H469" s="20">
        <v>1</v>
      </c>
      <c r="I469" s="20"/>
      <c r="J469" s="29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>
      <c r="A470" s="14">
        <v>156</v>
      </c>
      <c r="B470" s="9" t="s">
        <v>596</v>
      </c>
      <c r="D470" s="9" t="s">
        <v>597</v>
      </c>
      <c r="E470" s="13">
        <f>SUM(F470:Z470)</f>
        <v>1</v>
      </c>
      <c r="F470" s="20"/>
      <c r="G470" s="20"/>
      <c r="H470" s="20">
        <v>1</v>
      </c>
      <c r="I470" s="20"/>
      <c r="J470" s="29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>
      <c r="A471" s="27">
        <v>157</v>
      </c>
      <c r="B471" s="9" t="s">
        <v>598</v>
      </c>
      <c r="D471" s="9"/>
      <c r="E471" s="13">
        <f>SUM(F471:Z471)</f>
        <v>1</v>
      </c>
      <c r="F471" s="20"/>
      <c r="G471" s="20"/>
      <c r="H471" s="20">
        <v>1</v>
      </c>
      <c r="I471" s="20"/>
      <c r="J471" s="29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>
      <c r="A472" s="14">
        <v>158</v>
      </c>
      <c r="B472" s="9" t="s">
        <v>599</v>
      </c>
      <c r="D472" s="9"/>
      <c r="E472" s="13">
        <f>SUM(F472:Z472)</f>
        <v>1</v>
      </c>
      <c r="F472" s="20"/>
      <c r="G472" s="20"/>
      <c r="H472" s="20">
        <v>1</v>
      </c>
      <c r="I472" s="20"/>
      <c r="J472" s="29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>
      <c r="A473" s="27">
        <v>159</v>
      </c>
      <c r="B473" s="9" t="s">
        <v>785</v>
      </c>
      <c r="C473" s="8">
        <v>1985</v>
      </c>
      <c r="D473" s="9" t="s">
        <v>786</v>
      </c>
      <c r="E473" s="13">
        <f>SUM(F473:Z473)</f>
        <v>1</v>
      </c>
      <c r="F473" s="20"/>
      <c r="G473" s="20"/>
      <c r="H473" s="20"/>
      <c r="I473" s="20">
        <v>1</v>
      </c>
      <c r="J473" s="29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>
      <c r="A474" s="14">
        <v>160</v>
      </c>
      <c r="B474" s="9" t="s">
        <v>789</v>
      </c>
      <c r="C474" s="8">
        <v>1986</v>
      </c>
      <c r="D474" s="9" t="s">
        <v>790</v>
      </c>
      <c r="E474" s="13">
        <f>SUM(F474:Z474)</f>
        <v>1</v>
      </c>
      <c r="F474" s="20"/>
      <c r="G474" s="20"/>
      <c r="H474" s="20"/>
      <c r="I474" s="20">
        <v>1</v>
      </c>
      <c r="J474" s="29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>
      <c r="A475" s="27">
        <v>161</v>
      </c>
      <c r="B475" s="9" t="s">
        <v>791</v>
      </c>
      <c r="C475" s="8">
        <v>1981</v>
      </c>
      <c r="D475" s="9" t="s">
        <v>792</v>
      </c>
      <c r="E475" s="13">
        <f>SUM(F475:Z475)</f>
        <v>1</v>
      </c>
      <c r="F475" s="20"/>
      <c r="G475" s="20"/>
      <c r="H475" s="20"/>
      <c r="I475" s="20">
        <v>1</v>
      </c>
      <c r="J475" s="29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>
      <c r="A476" s="14">
        <v>162</v>
      </c>
      <c r="B476" s="9" t="s">
        <v>793</v>
      </c>
      <c r="C476" s="8">
        <v>1982</v>
      </c>
      <c r="D476" s="9" t="s">
        <v>794</v>
      </c>
      <c r="E476" s="13">
        <f>SUM(F476:Z476)</f>
        <v>1</v>
      </c>
      <c r="F476" s="20"/>
      <c r="G476" s="20"/>
      <c r="H476" s="20"/>
      <c r="I476" s="20">
        <v>1</v>
      </c>
      <c r="J476" s="29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>
      <c r="A477" s="27">
        <v>163</v>
      </c>
      <c r="B477" s="9" t="s">
        <v>796</v>
      </c>
      <c r="C477" s="8">
        <v>1983</v>
      </c>
      <c r="D477" s="9" t="s">
        <v>797</v>
      </c>
      <c r="E477" s="13">
        <f>SUM(F477:Z477)</f>
        <v>1</v>
      </c>
      <c r="F477" s="20"/>
      <c r="G477" s="20"/>
      <c r="H477" s="20"/>
      <c r="I477" s="20">
        <v>1</v>
      </c>
      <c r="J477" s="29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>
      <c r="A478" s="14">
        <v>164</v>
      </c>
      <c r="B478" s="9" t="s">
        <v>1073</v>
      </c>
      <c r="C478" s="8">
        <v>1977</v>
      </c>
      <c r="D478" s="9" t="s">
        <v>1074</v>
      </c>
      <c r="E478" s="13">
        <f>SUM(F478:Z478)</f>
        <v>1</v>
      </c>
      <c r="F478" s="20"/>
      <c r="G478" s="20"/>
      <c r="H478" s="20"/>
      <c r="I478" s="20"/>
      <c r="J478" s="29"/>
      <c r="K478" s="20"/>
      <c r="L478" s="20"/>
      <c r="M478" s="20"/>
      <c r="N478" s="20">
        <v>1</v>
      </c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>
      <c r="A479" s="27">
        <v>165</v>
      </c>
      <c r="B479" s="9" t="s">
        <v>1075</v>
      </c>
      <c r="C479" s="8">
        <v>1977</v>
      </c>
      <c r="D479" s="9" t="s">
        <v>1076</v>
      </c>
      <c r="E479" s="13">
        <f>SUM(F479:Z479)</f>
        <v>1</v>
      </c>
      <c r="F479" s="20"/>
      <c r="G479" s="20"/>
      <c r="H479" s="20"/>
      <c r="I479" s="20"/>
      <c r="J479" s="29"/>
      <c r="K479" s="20"/>
      <c r="L479" s="20"/>
      <c r="M479" s="20"/>
      <c r="N479" s="20">
        <v>1</v>
      </c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>
      <c r="A480" s="14">
        <v>166</v>
      </c>
      <c r="B480" s="9" t="s">
        <v>1078</v>
      </c>
      <c r="C480" s="8">
        <v>1977</v>
      </c>
      <c r="D480" s="9" t="s">
        <v>1079</v>
      </c>
      <c r="E480" s="13">
        <f>SUM(F480:Z480)</f>
        <v>1</v>
      </c>
      <c r="F480" s="20"/>
      <c r="G480" s="20"/>
      <c r="H480" s="20"/>
      <c r="I480" s="20"/>
      <c r="J480" s="29"/>
      <c r="K480" s="20"/>
      <c r="L480" s="20"/>
      <c r="M480" s="20"/>
      <c r="N480" s="20">
        <v>1</v>
      </c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>
      <c r="A481" s="27">
        <v>167</v>
      </c>
      <c r="B481" s="9" t="s">
        <v>1082</v>
      </c>
      <c r="C481" s="8">
        <v>1985</v>
      </c>
      <c r="D481" s="9" t="s">
        <v>1083</v>
      </c>
      <c r="E481" s="13">
        <f>SUM(F481:Z481)</f>
        <v>1</v>
      </c>
      <c r="F481" s="20"/>
      <c r="G481" s="20"/>
      <c r="H481" s="20"/>
      <c r="I481" s="20"/>
      <c r="J481" s="29"/>
      <c r="K481" s="20"/>
      <c r="L481" s="20"/>
      <c r="M481" s="20"/>
      <c r="N481" s="20">
        <v>1</v>
      </c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>
      <c r="A482" s="14">
        <v>168</v>
      </c>
      <c r="B482" s="9" t="s">
        <v>1084</v>
      </c>
      <c r="C482" s="8">
        <v>1979</v>
      </c>
      <c r="D482" s="9" t="s">
        <v>1085</v>
      </c>
      <c r="E482" s="13">
        <f>SUM(F482:Z482)</f>
        <v>1</v>
      </c>
      <c r="F482" s="20"/>
      <c r="G482" s="20"/>
      <c r="H482" s="20"/>
      <c r="I482" s="20"/>
      <c r="J482" s="29"/>
      <c r="K482" s="20"/>
      <c r="L482" s="20"/>
      <c r="M482" s="20"/>
      <c r="N482" s="20">
        <v>1</v>
      </c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>
      <c r="A483" s="27">
        <v>169</v>
      </c>
      <c r="B483" s="9" t="s">
        <v>1086</v>
      </c>
      <c r="C483" s="8">
        <v>1980</v>
      </c>
      <c r="D483" s="9" t="s">
        <v>1087</v>
      </c>
      <c r="E483" s="13">
        <f>SUM(F483:Z483)</f>
        <v>1</v>
      </c>
      <c r="F483" s="20"/>
      <c r="G483" s="20"/>
      <c r="H483" s="20"/>
      <c r="I483" s="20"/>
      <c r="J483" s="29"/>
      <c r="K483" s="20"/>
      <c r="L483" s="20"/>
      <c r="M483" s="20"/>
      <c r="N483" s="20">
        <v>1</v>
      </c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>
      <c r="A484" s="14">
        <v>170</v>
      </c>
      <c r="B484" s="9" t="s">
        <v>1088</v>
      </c>
      <c r="C484" s="8">
        <v>1982</v>
      </c>
      <c r="D484" s="9" t="s">
        <v>1089</v>
      </c>
      <c r="E484" s="13">
        <f>SUM(F484:Z484)</f>
        <v>1</v>
      </c>
      <c r="F484" s="20"/>
      <c r="G484" s="20"/>
      <c r="H484" s="20"/>
      <c r="I484" s="20"/>
      <c r="J484" s="29"/>
      <c r="K484" s="20"/>
      <c r="L484" s="20"/>
      <c r="M484" s="20"/>
      <c r="N484" s="20">
        <v>1</v>
      </c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>
      <c r="A485" s="27">
        <v>171</v>
      </c>
      <c r="B485" s="9" t="s">
        <v>1090</v>
      </c>
      <c r="C485" s="8">
        <v>1979</v>
      </c>
      <c r="D485" s="9" t="s">
        <v>1091</v>
      </c>
      <c r="E485" s="13">
        <f>SUM(F485:Z485)</f>
        <v>1</v>
      </c>
      <c r="F485" s="20"/>
      <c r="G485" s="20"/>
      <c r="H485" s="20"/>
      <c r="I485" s="20"/>
      <c r="J485" s="29"/>
      <c r="K485" s="20"/>
      <c r="L485" s="20"/>
      <c r="M485" s="20"/>
      <c r="N485" s="20">
        <v>1</v>
      </c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>
      <c r="A486" s="14">
        <v>172</v>
      </c>
      <c r="B486" s="9" t="s">
        <v>1092</v>
      </c>
      <c r="C486" s="8">
        <v>1977</v>
      </c>
      <c r="D486" s="9" t="s">
        <v>165</v>
      </c>
      <c r="E486" s="13">
        <f>SUM(F486:Z486)</f>
        <v>1</v>
      </c>
      <c r="F486" s="20"/>
      <c r="G486" s="20"/>
      <c r="H486" s="20"/>
      <c r="I486" s="20"/>
      <c r="J486" s="29"/>
      <c r="K486" s="20"/>
      <c r="L486" s="20"/>
      <c r="M486" s="20"/>
      <c r="N486" s="20">
        <v>1</v>
      </c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>
      <c r="A487" s="27">
        <v>173</v>
      </c>
      <c r="B487" s="9" t="s">
        <v>1096</v>
      </c>
      <c r="C487" s="8">
        <v>1978</v>
      </c>
      <c r="D487" s="9" t="s">
        <v>1097</v>
      </c>
      <c r="E487" s="13">
        <f>SUM(F487:Z487)</f>
        <v>1</v>
      </c>
      <c r="F487" s="20"/>
      <c r="G487" s="20"/>
      <c r="H487" s="20"/>
      <c r="I487" s="20"/>
      <c r="J487" s="29"/>
      <c r="K487" s="20"/>
      <c r="L487" s="20"/>
      <c r="M487" s="20"/>
      <c r="N487" s="20">
        <v>1</v>
      </c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>
      <c r="A488" s="14">
        <v>174</v>
      </c>
      <c r="B488" s="9" t="s">
        <v>1098</v>
      </c>
      <c r="C488" s="8">
        <v>1982</v>
      </c>
      <c r="D488" s="9" t="s">
        <v>1099</v>
      </c>
      <c r="E488" s="13">
        <f>SUM(F488:Z488)</f>
        <v>1</v>
      </c>
      <c r="F488" s="20"/>
      <c r="G488" s="20"/>
      <c r="H488" s="20"/>
      <c r="I488" s="20"/>
      <c r="J488" s="29"/>
      <c r="K488" s="20"/>
      <c r="L488" s="20"/>
      <c r="M488" s="20"/>
      <c r="N488" s="20">
        <v>1</v>
      </c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>
      <c r="A489" s="27">
        <v>175</v>
      </c>
      <c r="B489" s="9" t="s">
        <v>1102</v>
      </c>
      <c r="C489" s="8">
        <v>1977</v>
      </c>
      <c r="D489" s="9" t="s">
        <v>1053</v>
      </c>
      <c r="E489" s="13">
        <f>SUM(F489:Z489)</f>
        <v>1</v>
      </c>
      <c r="F489" s="20"/>
      <c r="G489" s="20"/>
      <c r="H489" s="20"/>
      <c r="I489" s="20"/>
      <c r="J489" s="29"/>
      <c r="K489" s="20"/>
      <c r="L489" s="20"/>
      <c r="M489" s="20"/>
      <c r="N489" s="20">
        <v>1</v>
      </c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>
      <c r="A490" s="14">
        <v>176</v>
      </c>
      <c r="B490" s="9" t="s">
        <v>1103</v>
      </c>
      <c r="C490" s="8">
        <v>1986</v>
      </c>
      <c r="D490" s="9" t="s">
        <v>1104</v>
      </c>
      <c r="E490" s="13">
        <f>SUM(F490:Z490)</f>
        <v>1</v>
      </c>
      <c r="F490" s="20"/>
      <c r="G490" s="20"/>
      <c r="H490" s="20"/>
      <c r="I490" s="20"/>
      <c r="J490" s="29"/>
      <c r="K490" s="20"/>
      <c r="L490" s="20"/>
      <c r="M490" s="20"/>
      <c r="N490" s="20">
        <v>1</v>
      </c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>
      <c r="A491" s="27">
        <v>177</v>
      </c>
      <c r="B491" s="9" t="s">
        <v>1106</v>
      </c>
      <c r="C491" s="8">
        <v>1979</v>
      </c>
      <c r="D491" s="9" t="s">
        <v>1089</v>
      </c>
      <c r="E491" s="13">
        <f>SUM(F491:Z491)</f>
        <v>1</v>
      </c>
      <c r="F491" s="20"/>
      <c r="G491" s="20"/>
      <c r="H491" s="20"/>
      <c r="I491" s="20"/>
      <c r="J491" s="29"/>
      <c r="K491" s="20"/>
      <c r="L491" s="20"/>
      <c r="M491" s="20"/>
      <c r="N491" s="20">
        <v>1</v>
      </c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>
      <c r="A492" s="14">
        <v>178</v>
      </c>
      <c r="B492" s="9" t="s">
        <v>1111</v>
      </c>
      <c r="C492" s="8">
        <v>1978</v>
      </c>
      <c r="D492" s="9"/>
      <c r="E492" s="13">
        <f>SUM(F492:Z492)</f>
        <v>1</v>
      </c>
      <c r="F492" s="20"/>
      <c r="G492" s="20"/>
      <c r="H492" s="20"/>
      <c r="I492" s="20"/>
      <c r="J492" s="29"/>
      <c r="K492" s="20"/>
      <c r="L492" s="20"/>
      <c r="M492" s="20"/>
      <c r="N492" s="20">
        <v>1</v>
      </c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>
      <c r="A493" s="27">
        <v>179</v>
      </c>
      <c r="B493" s="9" t="s">
        <v>1114</v>
      </c>
      <c r="C493" s="8">
        <v>1983</v>
      </c>
      <c r="D493" s="9" t="s">
        <v>1115</v>
      </c>
      <c r="E493" s="13">
        <f>SUM(F493:Z493)</f>
        <v>1</v>
      </c>
      <c r="F493" s="20"/>
      <c r="G493" s="20"/>
      <c r="H493" s="20"/>
      <c r="I493" s="20"/>
      <c r="J493" s="29"/>
      <c r="K493" s="20"/>
      <c r="L493" s="20"/>
      <c r="M493" s="20"/>
      <c r="N493" s="20">
        <v>1</v>
      </c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>
      <c r="A494" s="14">
        <v>180</v>
      </c>
      <c r="B494" s="9" t="s">
        <v>1333</v>
      </c>
      <c r="D494" s="9" t="s">
        <v>1332</v>
      </c>
      <c r="E494" s="13">
        <f>SUM(F494:Z494)</f>
        <v>1</v>
      </c>
      <c r="F494" s="20"/>
      <c r="G494" s="20"/>
      <c r="H494" s="20"/>
      <c r="I494" s="20"/>
      <c r="J494" s="29"/>
      <c r="K494" s="20"/>
      <c r="L494" s="20"/>
      <c r="M494" s="20"/>
      <c r="N494" s="20"/>
      <c r="O494" s="20"/>
      <c r="P494" s="20">
        <v>1</v>
      </c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>
      <c r="A495" s="27">
        <v>181</v>
      </c>
      <c r="B495" s="9" t="s">
        <v>1334</v>
      </c>
      <c r="D495" s="9"/>
      <c r="E495" s="13">
        <f>SUM(F495:Z495)</f>
        <v>1</v>
      </c>
      <c r="F495" s="20"/>
      <c r="G495" s="20"/>
      <c r="H495" s="20"/>
      <c r="I495" s="20"/>
      <c r="J495" s="29"/>
      <c r="K495" s="20"/>
      <c r="L495" s="20"/>
      <c r="M495" s="20"/>
      <c r="N495" s="20"/>
      <c r="O495" s="20"/>
      <c r="P495" s="20">
        <v>1</v>
      </c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>
      <c r="A496" s="14">
        <v>182</v>
      </c>
      <c r="B496" s="9" t="s">
        <v>1335</v>
      </c>
      <c r="D496" s="9"/>
      <c r="E496" s="13">
        <f>SUM(F496:Z496)</f>
        <v>1</v>
      </c>
      <c r="F496" s="20"/>
      <c r="G496" s="20"/>
      <c r="H496" s="20"/>
      <c r="I496" s="20"/>
      <c r="J496" s="29"/>
      <c r="K496" s="20"/>
      <c r="L496" s="20"/>
      <c r="M496" s="20"/>
      <c r="N496" s="20"/>
      <c r="O496" s="20"/>
      <c r="P496" s="20">
        <v>1</v>
      </c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>
      <c r="A497" s="27">
        <v>183</v>
      </c>
      <c r="B497" s="9" t="s">
        <v>1337</v>
      </c>
      <c r="D497" s="9" t="s">
        <v>1338</v>
      </c>
      <c r="E497" s="13">
        <f>SUM(F497:Z497)</f>
        <v>1</v>
      </c>
      <c r="F497" s="20"/>
      <c r="G497" s="20"/>
      <c r="H497" s="20"/>
      <c r="I497" s="20"/>
      <c r="J497" s="29"/>
      <c r="K497" s="20"/>
      <c r="L497" s="20"/>
      <c r="M497" s="20"/>
      <c r="N497" s="20"/>
      <c r="O497" s="20"/>
      <c r="P497" s="20">
        <v>1</v>
      </c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>
      <c r="A498" s="14">
        <v>184</v>
      </c>
      <c r="B498" s="9" t="s">
        <v>1339</v>
      </c>
      <c r="D498" s="9" t="s">
        <v>1332</v>
      </c>
      <c r="E498" s="13">
        <f>SUM(F498:Z498)</f>
        <v>1</v>
      </c>
      <c r="F498" s="20"/>
      <c r="G498" s="20"/>
      <c r="H498" s="20"/>
      <c r="I498" s="20"/>
      <c r="J498" s="29"/>
      <c r="K498" s="20"/>
      <c r="L498" s="20"/>
      <c r="M498" s="20"/>
      <c r="N498" s="20"/>
      <c r="O498" s="20"/>
      <c r="P498" s="20">
        <v>1</v>
      </c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>
      <c r="A499" s="27">
        <v>185</v>
      </c>
      <c r="B499" s="9" t="s">
        <v>1340</v>
      </c>
      <c r="D499" s="9"/>
      <c r="E499" s="13">
        <f>SUM(F499:Z499)</f>
        <v>1</v>
      </c>
      <c r="F499" s="20"/>
      <c r="G499" s="20"/>
      <c r="H499" s="20"/>
      <c r="I499" s="20"/>
      <c r="J499" s="29"/>
      <c r="K499" s="20"/>
      <c r="L499" s="20"/>
      <c r="M499" s="20"/>
      <c r="N499" s="20"/>
      <c r="O499" s="20"/>
      <c r="P499" s="20">
        <v>1</v>
      </c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>
      <c r="A500" s="14">
        <v>186</v>
      </c>
      <c r="B500" s="9" t="s">
        <v>1341</v>
      </c>
      <c r="D500" s="9"/>
      <c r="E500" s="13">
        <f>SUM(F500:Z500)</f>
        <v>1</v>
      </c>
      <c r="F500" s="20"/>
      <c r="G500" s="20"/>
      <c r="H500" s="20"/>
      <c r="I500" s="20"/>
      <c r="J500" s="29"/>
      <c r="K500" s="20"/>
      <c r="L500" s="20"/>
      <c r="M500" s="20"/>
      <c r="N500" s="20"/>
      <c r="O500" s="20"/>
      <c r="P500" s="20">
        <v>1</v>
      </c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>
      <c r="A501" s="27">
        <v>187</v>
      </c>
      <c r="B501" s="9" t="s">
        <v>1342</v>
      </c>
      <c r="D501" s="9"/>
      <c r="E501" s="13">
        <f>SUM(F501:Z501)</f>
        <v>1</v>
      </c>
      <c r="F501" s="20"/>
      <c r="G501" s="20"/>
      <c r="H501" s="20"/>
      <c r="I501" s="20"/>
      <c r="J501" s="29"/>
      <c r="K501" s="20"/>
      <c r="L501" s="20"/>
      <c r="M501" s="20"/>
      <c r="N501" s="20"/>
      <c r="O501" s="20"/>
      <c r="P501" s="20">
        <v>1</v>
      </c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>
      <c r="A502" s="14">
        <v>188</v>
      </c>
      <c r="B502" s="9" t="s">
        <v>1343</v>
      </c>
      <c r="D502" s="9"/>
      <c r="E502" s="13">
        <f>SUM(F502:Z502)</f>
        <v>1</v>
      </c>
      <c r="F502" s="20"/>
      <c r="G502" s="20"/>
      <c r="H502" s="20"/>
      <c r="I502" s="20"/>
      <c r="J502" s="29"/>
      <c r="K502" s="20"/>
      <c r="L502" s="20"/>
      <c r="M502" s="20"/>
      <c r="N502" s="20"/>
      <c r="O502" s="20"/>
      <c r="P502" s="20">
        <v>1</v>
      </c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>
      <c r="A503" s="27">
        <v>189</v>
      </c>
      <c r="B503" s="9" t="s">
        <v>1344</v>
      </c>
      <c r="D503" s="9" t="s">
        <v>1345</v>
      </c>
      <c r="E503" s="13">
        <f>SUM(F503:Z503)</f>
        <v>1</v>
      </c>
      <c r="F503" s="20"/>
      <c r="G503" s="20"/>
      <c r="H503" s="20"/>
      <c r="I503" s="20"/>
      <c r="J503" s="29"/>
      <c r="K503" s="20"/>
      <c r="L503" s="20"/>
      <c r="M503" s="20"/>
      <c r="N503" s="20"/>
      <c r="O503" s="20"/>
      <c r="P503" s="20">
        <v>1</v>
      </c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>
      <c r="A504" s="14">
        <v>190</v>
      </c>
      <c r="B504" s="9" t="s">
        <v>1346</v>
      </c>
      <c r="D504" s="9"/>
      <c r="E504" s="13">
        <f>SUM(F504:Z504)</f>
        <v>1</v>
      </c>
      <c r="F504" s="20"/>
      <c r="G504" s="20"/>
      <c r="H504" s="20"/>
      <c r="I504" s="20"/>
      <c r="J504" s="29"/>
      <c r="K504" s="20"/>
      <c r="L504" s="20"/>
      <c r="M504" s="20"/>
      <c r="N504" s="20"/>
      <c r="O504" s="20"/>
      <c r="P504" s="20">
        <v>1</v>
      </c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>
      <c r="A505" s="27">
        <v>191</v>
      </c>
      <c r="B505" s="9" t="s">
        <v>1483</v>
      </c>
      <c r="C505" s="8">
        <v>1979</v>
      </c>
      <c r="D505" s="9" t="s">
        <v>1484</v>
      </c>
      <c r="E505" s="13">
        <f>SUM(F505:Z505)</f>
        <v>1</v>
      </c>
      <c r="F505" s="20"/>
      <c r="G505" s="20"/>
      <c r="H505" s="20"/>
      <c r="I505" s="20"/>
      <c r="J505" s="29"/>
      <c r="K505" s="20"/>
      <c r="L505" s="20"/>
      <c r="M505" s="20"/>
      <c r="N505" s="20"/>
      <c r="O505" s="20"/>
      <c r="P505" s="20"/>
      <c r="Q505" s="20"/>
      <c r="R505" s="20"/>
      <c r="S505" s="20">
        <v>1</v>
      </c>
      <c r="T505" s="20"/>
      <c r="U505" s="20"/>
      <c r="V505" s="20"/>
      <c r="W505" s="20"/>
      <c r="X505" s="20"/>
      <c r="Y505" s="20"/>
      <c r="Z505" s="20"/>
    </row>
    <row r="506" spans="1:26">
      <c r="A506" s="14">
        <v>192</v>
      </c>
      <c r="B506" s="9" t="s">
        <v>1485</v>
      </c>
      <c r="C506" s="8">
        <v>1979</v>
      </c>
      <c r="D506" s="9" t="s">
        <v>1486</v>
      </c>
      <c r="E506" s="13">
        <f>SUM(F506:Z506)</f>
        <v>1</v>
      </c>
      <c r="F506" s="20"/>
      <c r="G506" s="20"/>
      <c r="H506" s="20"/>
      <c r="I506" s="20"/>
      <c r="J506" s="29"/>
      <c r="K506" s="20"/>
      <c r="L506" s="20"/>
      <c r="M506" s="20"/>
      <c r="N506" s="20"/>
      <c r="O506" s="20"/>
      <c r="P506" s="20"/>
      <c r="Q506" s="20"/>
      <c r="R506" s="20"/>
      <c r="S506" s="20">
        <v>1</v>
      </c>
      <c r="T506" s="20"/>
      <c r="U506" s="20"/>
      <c r="V506" s="20"/>
      <c r="W506" s="20"/>
      <c r="X506" s="20"/>
      <c r="Y506" s="20"/>
      <c r="Z506" s="20"/>
    </row>
    <row r="507" spans="1:26">
      <c r="A507" s="27">
        <v>193</v>
      </c>
      <c r="B507" s="9" t="s">
        <v>1487</v>
      </c>
      <c r="C507" s="8">
        <v>1986</v>
      </c>
      <c r="D507" s="9" t="s">
        <v>777</v>
      </c>
      <c r="E507" s="13">
        <f>SUM(F507:Z507)</f>
        <v>1</v>
      </c>
      <c r="F507" s="20"/>
      <c r="G507" s="20"/>
      <c r="H507" s="20"/>
      <c r="I507" s="20"/>
      <c r="J507" s="29"/>
      <c r="K507" s="20"/>
      <c r="L507" s="20"/>
      <c r="M507" s="20"/>
      <c r="N507" s="20"/>
      <c r="O507" s="20"/>
      <c r="P507" s="20"/>
      <c r="Q507" s="20"/>
      <c r="R507" s="20"/>
      <c r="S507" s="20">
        <v>1</v>
      </c>
      <c r="T507" s="20"/>
      <c r="U507" s="20"/>
      <c r="V507" s="20"/>
      <c r="W507" s="20"/>
      <c r="X507" s="20"/>
      <c r="Y507" s="20"/>
      <c r="Z507" s="20"/>
    </row>
    <row r="508" spans="1:26">
      <c r="A508" s="14">
        <v>194</v>
      </c>
      <c r="B508" s="9" t="s">
        <v>1488</v>
      </c>
      <c r="C508" s="8">
        <v>1979</v>
      </c>
      <c r="D508" s="9" t="s">
        <v>726</v>
      </c>
      <c r="E508" s="13">
        <f>SUM(F508:Z508)</f>
        <v>1</v>
      </c>
      <c r="F508" s="20"/>
      <c r="G508" s="20"/>
      <c r="H508" s="20"/>
      <c r="I508" s="20"/>
      <c r="J508" s="29"/>
      <c r="K508" s="20"/>
      <c r="L508" s="20"/>
      <c r="M508" s="20"/>
      <c r="N508" s="20"/>
      <c r="O508" s="20"/>
      <c r="P508" s="20"/>
      <c r="Q508" s="20"/>
      <c r="R508" s="20"/>
      <c r="S508" s="20">
        <v>1</v>
      </c>
      <c r="T508" s="20"/>
      <c r="U508" s="20"/>
      <c r="V508" s="20"/>
      <c r="W508" s="20"/>
      <c r="X508" s="20"/>
      <c r="Y508" s="20"/>
      <c r="Z508" s="20"/>
    </row>
    <row r="509" spans="1:26">
      <c r="A509" s="27">
        <v>195</v>
      </c>
      <c r="B509" s="9" t="s">
        <v>1489</v>
      </c>
      <c r="C509" s="8">
        <v>1981</v>
      </c>
      <c r="D509" s="9" t="s">
        <v>1460</v>
      </c>
      <c r="E509" s="13">
        <f>SUM(F509:Z509)</f>
        <v>1</v>
      </c>
      <c r="F509" s="20"/>
      <c r="G509" s="20"/>
      <c r="H509" s="20"/>
      <c r="I509" s="20"/>
      <c r="J509" s="29"/>
      <c r="K509" s="20"/>
      <c r="L509" s="20"/>
      <c r="M509" s="20"/>
      <c r="N509" s="20"/>
      <c r="O509" s="20"/>
      <c r="P509" s="20"/>
      <c r="Q509" s="20"/>
      <c r="R509" s="20"/>
      <c r="S509" s="20">
        <v>1</v>
      </c>
      <c r="T509" s="20"/>
      <c r="U509" s="20"/>
      <c r="V509" s="20"/>
      <c r="W509" s="20"/>
      <c r="X509" s="20"/>
      <c r="Y509" s="20"/>
      <c r="Z509" s="20"/>
    </row>
    <row r="510" spans="1:26">
      <c r="A510" s="14">
        <v>196</v>
      </c>
      <c r="B510" s="9" t="s">
        <v>1490</v>
      </c>
      <c r="C510" s="8">
        <v>1983</v>
      </c>
      <c r="D510" s="9" t="s">
        <v>1491</v>
      </c>
      <c r="E510" s="13">
        <f>SUM(F510:Z510)</f>
        <v>1</v>
      </c>
      <c r="F510" s="20"/>
      <c r="G510" s="20"/>
      <c r="H510" s="20"/>
      <c r="I510" s="20"/>
      <c r="J510" s="29"/>
      <c r="K510" s="20"/>
      <c r="L510" s="20"/>
      <c r="M510" s="20"/>
      <c r="N510" s="20"/>
      <c r="O510" s="20"/>
      <c r="P510" s="20"/>
      <c r="Q510" s="20"/>
      <c r="R510" s="20"/>
      <c r="S510" s="20">
        <v>1</v>
      </c>
      <c r="T510" s="20"/>
      <c r="U510" s="20"/>
      <c r="V510" s="20"/>
      <c r="W510" s="20"/>
      <c r="X510" s="20"/>
      <c r="Y510" s="20"/>
      <c r="Z510" s="20"/>
    </row>
    <row r="511" spans="1:26">
      <c r="A511" s="27">
        <v>197</v>
      </c>
      <c r="B511" s="9" t="s">
        <v>1570</v>
      </c>
      <c r="C511" s="8">
        <v>1979</v>
      </c>
      <c r="D511" s="9" t="s">
        <v>622</v>
      </c>
      <c r="E511" s="13">
        <f>SUM(F511:Z511)</f>
        <v>1</v>
      </c>
      <c r="F511" s="20"/>
      <c r="G511" s="20"/>
      <c r="H511" s="20"/>
      <c r="I511" s="20"/>
      <c r="J511" s="29"/>
      <c r="K511" s="20"/>
      <c r="L511" s="20"/>
      <c r="M511" s="20"/>
      <c r="N511" s="20"/>
      <c r="O511" s="20"/>
      <c r="P511" s="20"/>
      <c r="Q511" s="20"/>
      <c r="R511" s="20"/>
      <c r="S511" s="20"/>
      <c r="T511" s="20">
        <v>1</v>
      </c>
      <c r="U511" s="20"/>
      <c r="V511" s="20"/>
      <c r="W511" s="20"/>
      <c r="X511" s="20"/>
      <c r="Y511" s="20"/>
      <c r="Z511" s="20"/>
    </row>
    <row r="512" spans="1:26">
      <c r="A512" s="14">
        <v>198</v>
      </c>
      <c r="B512" s="9" t="s">
        <v>1571</v>
      </c>
      <c r="C512" s="8">
        <v>1986</v>
      </c>
      <c r="D512" s="9" t="s">
        <v>1554</v>
      </c>
      <c r="E512" s="13">
        <f>SUM(F512:Z512)</f>
        <v>1</v>
      </c>
      <c r="F512" s="20"/>
      <c r="G512" s="20"/>
      <c r="H512" s="20"/>
      <c r="I512" s="20"/>
      <c r="J512" s="29"/>
      <c r="K512" s="20"/>
      <c r="L512" s="20"/>
      <c r="M512" s="20"/>
      <c r="N512" s="20"/>
      <c r="O512" s="20"/>
      <c r="P512" s="20"/>
      <c r="Q512" s="20"/>
      <c r="R512" s="20"/>
      <c r="S512" s="20"/>
      <c r="T512" s="20">
        <v>1</v>
      </c>
      <c r="U512" s="20"/>
      <c r="V512" s="20"/>
      <c r="W512" s="20"/>
      <c r="X512" s="20"/>
      <c r="Y512" s="20"/>
      <c r="Z512" s="20"/>
    </row>
    <row r="513" spans="1:26">
      <c r="A513" s="27">
        <v>199</v>
      </c>
      <c r="B513" s="9" t="s">
        <v>1572</v>
      </c>
      <c r="C513" s="8">
        <v>1984</v>
      </c>
      <c r="D513" s="9" t="s">
        <v>1573</v>
      </c>
      <c r="E513" s="13">
        <f>SUM(F513:Z513)</f>
        <v>1</v>
      </c>
      <c r="F513" s="20"/>
      <c r="G513" s="20"/>
      <c r="H513" s="20"/>
      <c r="I513" s="20"/>
      <c r="J513" s="29"/>
      <c r="K513" s="20"/>
      <c r="L513" s="20"/>
      <c r="M513" s="20"/>
      <c r="N513" s="20"/>
      <c r="O513" s="20"/>
      <c r="P513" s="20"/>
      <c r="Q513" s="20"/>
      <c r="R513" s="20"/>
      <c r="S513" s="20"/>
      <c r="T513" s="20">
        <v>1</v>
      </c>
      <c r="U513" s="20"/>
      <c r="V513" s="20"/>
      <c r="W513" s="20"/>
      <c r="X513" s="20"/>
      <c r="Y513" s="20"/>
      <c r="Z513" s="20"/>
    </row>
    <row r="514" spans="1:26">
      <c r="A514" s="14">
        <v>200</v>
      </c>
      <c r="B514" s="9" t="s">
        <v>1574</v>
      </c>
      <c r="C514" s="8">
        <v>1985</v>
      </c>
      <c r="D514" s="9"/>
      <c r="E514" s="13">
        <f>SUM(F514:Z514)</f>
        <v>1</v>
      </c>
      <c r="F514" s="20"/>
      <c r="G514" s="20"/>
      <c r="H514" s="20"/>
      <c r="I514" s="20"/>
      <c r="J514" s="29"/>
      <c r="K514" s="20"/>
      <c r="L514" s="20"/>
      <c r="M514" s="20"/>
      <c r="N514" s="20"/>
      <c r="O514" s="20"/>
      <c r="P514" s="20"/>
      <c r="Q514" s="20"/>
      <c r="R514" s="20"/>
      <c r="S514" s="20"/>
      <c r="T514" s="20">
        <v>1</v>
      </c>
      <c r="U514" s="20"/>
      <c r="V514" s="20"/>
      <c r="W514" s="20"/>
      <c r="X514" s="20"/>
      <c r="Y514" s="20"/>
      <c r="Z514" s="20"/>
    </row>
    <row r="515" spans="1:26">
      <c r="A515" s="27">
        <v>201</v>
      </c>
      <c r="B515" s="9" t="s">
        <v>1575</v>
      </c>
      <c r="C515" s="8">
        <v>1983</v>
      </c>
      <c r="D515" s="9" t="s">
        <v>1576</v>
      </c>
      <c r="E515" s="13">
        <f>SUM(F515:Z515)</f>
        <v>1</v>
      </c>
      <c r="F515" s="20"/>
      <c r="G515" s="20"/>
      <c r="H515" s="20"/>
      <c r="I515" s="20"/>
      <c r="J515" s="29"/>
      <c r="K515" s="20"/>
      <c r="L515" s="20"/>
      <c r="M515" s="20"/>
      <c r="N515" s="20"/>
      <c r="O515" s="20"/>
      <c r="P515" s="20"/>
      <c r="Q515" s="20"/>
      <c r="R515" s="20"/>
      <c r="S515" s="20"/>
      <c r="T515" s="20">
        <v>1</v>
      </c>
      <c r="U515" s="20"/>
      <c r="V515" s="20"/>
      <c r="W515" s="20"/>
      <c r="X515" s="20"/>
      <c r="Y515" s="20"/>
      <c r="Z515" s="20"/>
    </row>
    <row r="516" spans="1:26">
      <c r="A516" s="14">
        <v>202</v>
      </c>
      <c r="B516" s="9" t="s">
        <v>1577</v>
      </c>
      <c r="C516" s="8">
        <v>1983</v>
      </c>
      <c r="D516" s="9" t="s">
        <v>1578</v>
      </c>
      <c r="E516" s="13">
        <f>SUM(F516:Z516)</f>
        <v>1</v>
      </c>
      <c r="F516" s="20"/>
      <c r="G516" s="20"/>
      <c r="H516" s="20"/>
      <c r="I516" s="20"/>
      <c r="J516" s="29"/>
      <c r="K516" s="20"/>
      <c r="L516" s="20"/>
      <c r="M516" s="20"/>
      <c r="N516" s="20"/>
      <c r="O516" s="20"/>
      <c r="P516" s="20"/>
      <c r="Q516" s="20"/>
      <c r="R516" s="20"/>
      <c r="S516" s="20"/>
      <c r="T516" s="20">
        <v>1</v>
      </c>
      <c r="U516" s="20"/>
      <c r="V516" s="20"/>
      <c r="W516" s="20"/>
      <c r="X516" s="20"/>
      <c r="Y516" s="20"/>
      <c r="Z516" s="20"/>
    </row>
    <row r="517" spans="1:26">
      <c r="A517" s="27">
        <v>203</v>
      </c>
      <c r="B517" s="9" t="s">
        <v>1579</v>
      </c>
      <c r="C517" s="8">
        <v>1984</v>
      </c>
      <c r="D517" s="9" t="s">
        <v>1580</v>
      </c>
      <c r="E517" s="13">
        <f>SUM(F517:Z517)</f>
        <v>1</v>
      </c>
      <c r="F517" s="20"/>
      <c r="G517" s="20"/>
      <c r="H517" s="20"/>
      <c r="I517" s="20"/>
      <c r="J517" s="29"/>
      <c r="K517" s="20"/>
      <c r="L517" s="20"/>
      <c r="M517" s="20"/>
      <c r="N517" s="20"/>
      <c r="O517" s="20"/>
      <c r="P517" s="20"/>
      <c r="Q517" s="20"/>
      <c r="R517" s="20"/>
      <c r="S517" s="20"/>
      <c r="T517" s="20">
        <v>1</v>
      </c>
      <c r="U517" s="20"/>
      <c r="V517" s="20"/>
      <c r="W517" s="20"/>
      <c r="X517" s="20"/>
      <c r="Y517" s="20"/>
      <c r="Z517" s="20"/>
    </row>
    <row r="518" spans="1:26">
      <c r="A518" s="14">
        <v>204</v>
      </c>
      <c r="B518" s="9" t="s">
        <v>1581</v>
      </c>
      <c r="C518" s="8">
        <v>1986</v>
      </c>
      <c r="D518" s="9" t="s">
        <v>1582</v>
      </c>
      <c r="E518" s="13">
        <f>SUM(F518:Z518)</f>
        <v>1</v>
      </c>
      <c r="F518" s="20"/>
      <c r="G518" s="20"/>
      <c r="H518" s="20"/>
      <c r="I518" s="20"/>
      <c r="J518" s="29"/>
      <c r="K518" s="20"/>
      <c r="L518" s="20"/>
      <c r="M518" s="20"/>
      <c r="N518" s="20"/>
      <c r="O518" s="20"/>
      <c r="P518" s="20"/>
      <c r="Q518" s="20"/>
      <c r="R518" s="20"/>
      <c r="S518" s="20"/>
      <c r="T518" s="20">
        <v>1</v>
      </c>
      <c r="U518" s="20"/>
      <c r="V518" s="20"/>
      <c r="W518" s="20"/>
      <c r="X518" s="20"/>
      <c r="Y518" s="20"/>
      <c r="Z518" s="20"/>
    </row>
    <row r="519" spans="1:26">
      <c r="A519" s="27">
        <v>205</v>
      </c>
      <c r="B519" s="9" t="s">
        <v>1583</v>
      </c>
      <c r="C519" s="8">
        <v>1981</v>
      </c>
      <c r="D519" s="9" t="s">
        <v>1584</v>
      </c>
      <c r="E519" s="13">
        <f>SUM(F519:Z519)</f>
        <v>1</v>
      </c>
      <c r="F519" s="20"/>
      <c r="G519" s="20"/>
      <c r="H519" s="20"/>
      <c r="I519" s="20"/>
      <c r="J519" s="29"/>
      <c r="K519" s="20"/>
      <c r="L519" s="20"/>
      <c r="M519" s="20"/>
      <c r="N519" s="20"/>
      <c r="O519" s="20"/>
      <c r="P519" s="20"/>
      <c r="Q519" s="20"/>
      <c r="R519" s="20"/>
      <c r="S519" s="20"/>
      <c r="T519" s="20">
        <v>1</v>
      </c>
      <c r="U519" s="20"/>
      <c r="V519" s="20"/>
      <c r="W519" s="20"/>
      <c r="X519" s="20"/>
      <c r="Y519" s="20"/>
      <c r="Z519" s="20"/>
    </row>
    <row r="520" spans="1:26">
      <c r="A520" s="14">
        <v>206</v>
      </c>
      <c r="B520" s="9" t="s">
        <v>1585</v>
      </c>
      <c r="C520" s="8">
        <v>1984</v>
      </c>
      <c r="D520" s="9" t="s">
        <v>1586</v>
      </c>
      <c r="E520" s="13">
        <f>SUM(F520:Z520)</f>
        <v>1</v>
      </c>
      <c r="F520" s="20"/>
      <c r="G520" s="20"/>
      <c r="H520" s="20"/>
      <c r="I520" s="20"/>
      <c r="J520" s="29"/>
      <c r="K520" s="20"/>
      <c r="L520" s="20"/>
      <c r="M520" s="20"/>
      <c r="N520" s="20"/>
      <c r="O520" s="20"/>
      <c r="P520" s="20"/>
      <c r="Q520" s="20"/>
      <c r="R520" s="20"/>
      <c r="S520" s="20"/>
      <c r="T520" s="20">
        <v>1</v>
      </c>
      <c r="U520" s="20"/>
      <c r="V520" s="20"/>
      <c r="W520" s="20"/>
      <c r="X520" s="20"/>
      <c r="Y520" s="20"/>
      <c r="Z520" s="20"/>
    </row>
    <row r="521" spans="1:26">
      <c r="A521" s="27">
        <v>207</v>
      </c>
      <c r="B521" s="9" t="s">
        <v>1587</v>
      </c>
      <c r="C521" s="8">
        <v>1977</v>
      </c>
      <c r="D521" s="9" t="s">
        <v>1588</v>
      </c>
      <c r="E521" s="13">
        <f>SUM(F521:Z521)</f>
        <v>1</v>
      </c>
      <c r="F521" s="20"/>
      <c r="G521" s="20"/>
      <c r="H521" s="20"/>
      <c r="I521" s="20"/>
      <c r="J521" s="29"/>
      <c r="K521" s="20"/>
      <c r="L521" s="20"/>
      <c r="M521" s="20"/>
      <c r="N521" s="20"/>
      <c r="O521" s="20"/>
      <c r="P521" s="20"/>
      <c r="Q521" s="20"/>
      <c r="R521" s="20"/>
      <c r="S521" s="20"/>
      <c r="T521" s="20">
        <v>1</v>
      </c>
      <c r="U521" s="20"/>
      <c r="V521" s="20"/>
      <c r="W521" s="20"/>
      <c r="X521" s="20"/>
      <c r="Y521" s="20"/>
      <c r="Z521" s="20"/>
    </row>
    <row r="522" spans="1:26">
      <c r="A522" s="14">
        <v>208</v>
      </c>
      <c r="B522" s="9" t="s">
        <v>1589</v>
      </c>
      <c r="C522" s="8">
        <v>1986</v>
      </c>
      <c r="D522" s="9"/>
      <c r="E522" s="13">
        <f>SUM(F522:Z522)</f>
        <v>1</v>
      </c>
      <c r="F522" s="20"/>
      <c r="G522" s="20"/>
      <c r="H522" s="20"/>
      <c r="I522" s="20"/>
      <c r="J522" s="29"/>
      <c r="K522" s="20"/>
      <c r="L522" s="20"/>
      <c r="M522" s="20"/>
      <c r="N522" s="20"/>
      <c r="O522" s="20"/>
      <c r="P522" s="20"/>
      <c r="Q522" s="20"/>
      <c r="R522" s="20"/>
      <c r="S522" s="20"/>
      <c r="T522" s="20">
        <v>1</v>
      </c>
      <c r="U522" s="20"/>
      <c r="V522" s="20"/>
      <c r="W522" s="20"/>
      <c r="X522" s="20"/>
      <c r="Y522" s="20"/>
      <c r="Z522" s="20"/>
    </row>
    <row r="523" spans="1:26">
      <c r="A523" s="27">
        <v>209</v>
      </c>
      <c r="B523" s="9" t="s">
        <v>1590</v>
      </c>
      <c r="C523" s="8">
        <v>1977</v>
      </c>
      <c r="D523" s="9" t="s">
        <v>1524</v>
      </c>
      <c r="E523" s="13">
        <f>SUM(F523:Z523)</f>
        <v>1</v>
      </c>
      <c r="F523" s="20"/>
      <c r="G523" s="20"/>
      <c r="H523" s="20"/>
      <c r="I523" s="20"/>
      <c r="J523" s="29"/>
      <c r="K523" s="20"/>
      <c r="L523" s="20"/>
      <c r="M523" s="20"/>
      <c r="N523" s="20"/>
      <c r="O523" s="20"/>
      <c r="P523" s="20"/>
      <c r="Q523" s="20"/>
      <c r="R523" s="20"/>
      <c r="S523" s="20"/>
      <c r="T523" s="20">
        <v>1</v>
      </c>
      <c r="U523" s="20"/>
      <c r="V523" s="20"/>
      <c r="W523" s="20"/>
      <c r="X523" s="20"/>
      <c r="Y523" s="20"/>
      <c r="Z523" s="20"/>
    </row>
    <row r="524" spans="1:26">
      <c r="A524" s="14">
        <v>210</v>
      </c>
      <c r="B524" s="9" t="s">
        <v>1591</v>
      </c>
      <c r="C524" s="8">
        <v>1979</v>
      </c>
      <c r="D524" s="9" t="s">
        <v>1592</v>
      </c>
      <c r="E524" s="13">
        <f>SUM(F524:Z524)</f>
        <v>1</v>
      </c>
      <c r="F524" s="20"/>
      <c r="G524" s="20"/>
      <c r="H524" s="20"/>
      <c r="I524" s="20"/>
      <c r="J524" s="29"/>
      <c r="K524" s="20"/>
      <c r="L524" s="20"/>
      <c r="M524" s="20"/>
      <c r="N524" s="20"/>
      <c r="O524" s="20"/>
      <c r="P524" s="20"/>
      <c r="Q524" s="20"/>
      <c r="R524" s="20"/>
      <c r="S524" s="20"/>
      <c r="T524" s="20">
        <v>1</v>
      </c>
      <c r="U524" s="20"/>
      <c r="V524" s="20"/>
      <c r="W524" s="20"/>
      <c r="X524" s="20"/>
      <c r="Y524" s="20"/>
      <c r="Z524" s="20"/>
    </row>
    <row r="525" spans="1:26">
      <c r="A525" s="27">
        <v>211</v>
      </c>
      <c r="B525" s="9" t="s">
        <v>1593</v>
      </c>
      <c r="C525" s="8">
        <v>1984</v>
      </c>
      <c r="D525" s="9" t="s">
        <v>1554</v>
      </c>
      <c r="E525" s="13">
        <f>SUM(F525:Z525)</f>
        <v>1</v>
      </c>
      <c r="F525" s="20"/>
      <c r="G525" s="20"/>
      <c r="H525" s="20"/>
      <c r="I525" s="20"/>
      <c r="J525" s="29"/>
      <c r="K525" s="20"/>
      <c r="L525" s="20"/>
      <c r="M525" s="20"/>
      <c r="N525" s="20"/>
      <c r="O525" s="20"/>
      <c r="P525" s="20"/>
      <c r="Q525" s="20"/>
      <c r="R525" s="20"/>
      <c r="S525" s="20"/>
      <c r="T525" s="20">
        <v>1</v>
      </c>
      <c r="U525" s="20"/>
      <c r="V525" s="20"/>
      <c r="W525" s="20"/>
      <c r="X525" s="20"/>
      <c r="Y525" s="20"/>
      <c r="Z525" s="20"/>
    </row>
    <row r="526" spans="1:26">
      <c r="A526" s="14">
        <v>212</v>
      </c>
      <c r="B526" s="9" t="s">
        <v>1672</v>
      </c>
      <c r="C526" s="8" t="s">
        <v>1673</v>
      </c>
      <c r="D526" s="9" t="s">
        <v>1674</v>
      </c>
      <c r="E526" s="13">
        <f>SUM(F526:Z526)</f>
        <v>1</v>
      </c>
      <c r="F526" s="20"/>
      <c r="G526" s="20"/>
      <c r="H526" s="20"/>
      <c r="I526" s="20"/>
      <c r="J526" s="29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>
        <v>1</v>
      </c>
      <c r="V526" s="20"/>
      <c r="W526" s="20"/>
      <c r="X526" s="20"/>
      <c r="Y526" s="20"/>
      <c r="Z526" s="20"/>
    </row>
    <row r="527" spans="1:26">
      <c r="A527" s="27">
        <v>213</v>
      </c>
      <c r="B527" s="9" t="s">
        <v>1675</v>
      </c>
      <c r="C527" s="8" t="s">
        <v>1676</v>
      </c>
      <c r="D527" s="9" t="s">
        <v>1677</v>
      </c>
      <c r="E527" s="13">
        <f>SUM(F527:Z527)</f>
        <v>1</v>
      </c>
      <c r="F527" s="20"/>
      <c r="G527" s="20"/>
      <c r="H527" s="20"/>
      <c r="I527" s="20"/>
      <c r="J527" s="29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>
        <v>1</v>
      </c>
      <c r="V527" s="20"/>
      <c r="W527" s="20"/>
      <c r="X527" s="20"/>
      <c r="Y527" s="20"/>
      <c r="Z527" s="20"/>
    </row>
    <row r="528" spans="1:26">
      <c r="A528" s="14">
        <v>214</v>
      </c>
      <c r="B528" s="9" t="s">
        <v>1726</v>
      </c>
      <c r="D528" s="9"/>
      <c r="E528" s="13">
        <f>SUM(F528:Z528)</f>
        <v>1</v>
      </c>
      <c r="F528" s="20"/>
      <c r="G528" s="20"/>
      <c r="H528" s="20"/>
      <c r="I528" s="20"/>
      <c r="J528" s="29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>
        <v>1</v>
      </c>
      <c r="W528" s="20"/>
      <c r="X528" s="20"/>
      <c r="Y528" s="20"/>
      <c r="Z528" s="20"/>
    </row>
    <row r="529" spans="1:426">
      <c r="A529" s="27">
        <v>215</v>
      </c>
      <c r="B529" s="9" t="s">
        <v>1727</v>
      </c>
      <c r="D529" s="9"/>
      <c r="E529" s="13">
        <f>SUM(F529:Z529)</f>
        <v>1</v>
      </c>
      <c r="F529" s="20"/>
      <c r="G529" s="20"/>
      <c r="H529" s="20"/>
      <c r="I529" s="20"/>
      <c r="J529" s="29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>
        <v>1</v>
      </c>
      <c r="W529" s="20"/>
      <c r="X529" s="20"/>
      <c r="Y529" s="20"/>
      <c r="Z529" s="20"/>
    </row>
    <row r="530" spans="1:426" ht="15" customHeight="1">
      <c r="B530" s="1"/>
      <c r="C530" s="1"/>
      <c r="D530" s="1"/>
      <c r="F530" s="20"/>
      <c r="G530" s="7"/>
      <c r="H530" s="7"/>
      <c r="I530" s="7"/>
      <c r="J530" s="7"/>
      <c r="K530" s="7"/>
      <c r="L530" s="7"/>
      <c r="M530" s="7"/>
      <c r="N530" s="7"/>
      <c r="O530" s="7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  <c r="IU530" s="7"/>
      <c r="IV530" s="7"/>
      <c r="IW530" s="7"/>
      <c r="IX530" s="7"/>
      <c r="IY530" s="7"/>
      <c r="IZ530" s="7"/>
      <c r="JA530" s="7"/>
      <c r="JB530" s="7"/>
      <c r="JC530" s="7"/>
      <c r="JD530" s="7"/>
      <c r="JE530" s="7"/>
      <c r="JF530" s="7"/>
      <c r="JG530" s="7"/>
      <c r="JH530" s="7"/>
      <c r="JI530" s="7"/>
      <c r="JJ530" s="7"/>
      <c r="JK530" s="7"/>
      <c r="JL530" s="7"/>
      <c r="JM530" s="7"/>
      <c r="JN530" s="7"/>
      <c r="JO530" s="7"/>
      <c r="JP530" s="7"/>
      <c r="JQ530" s="7"/>
      <c r="JR530" s="7"/>
      <c r="JS530" s="7"/>
      <c r="JT530" s="7"/>
      <c r="JU530" s="7"/>
      <c r="JV530" s="7"/>
      <c r="JW530" s="7"/>
      <c r="JX530" s="7"/>
      <c r="JY530" s="7"/>
      <c r="JZ530" s="7"/>
      <c r="KA530" s="7"/>
      <c r="KB530" s="7"/>
      <c r="KC530" s="7"/>
      <c r="KD530" s="7"/>
      <c r="KE530" s="7"/>
      <c r="KF530" s="7"/>
      <c r="KG530" s="7"/>
      <c r="KH530" s="7"/>
      <c r="KI530" s="7"/>
      <c r="KJ530" s="7"/>
      <c r="KK530" s="7"/>
      <c r="KL530" s="7"/>
      <c r="KM530" s="7"/>
      <c r="KN530" s="7"/>
      <c r="KO530" s="7"/>
      <c r="KP530" s="7"/>
      <c r="KQ530" s="7"/>
      <c r="KR530" s="7"/>
      <c r="KS530" s="7"/>
      <c r="KT530" s="7"/>
      <c r="KU530" s="7"/>
      <c r="KV530" s="7"/>
      <c r="KW530" s="7"/>
      <c r="KX530" s="7"/>
      <c r="KY530" s="7"/>
      <c r="KZ530" s="7"/>
      <c r="LA530" s="7"/>
      <c r="LB530" s="7"/>
      <c r="LC530" s="7"/>
      <c r="LD530" s="7"/>
      <c r="LE530" s="7"/>
      <c r="LF530" s="7"/>
      <c r="LG530" s="7"/>
      <c r="LH530" s="7"/>
      <c r="LI530" s="7"/>
      <c r="LJ530" s="7"/>
      <c r="LK530" s="7"/>
      <c r="LL530" s="7"/>
      <c r="LM530" s="7"/>
      <c r="LN530" s="7"/>
      <c r="LO530" s="7"/>
      <c r="LP530" s="7"/>
      <c r="LQ530" s="7"/>
      <c r="LR530" s="7"/>
      <c r="LS530" s="7"/>
      <c r="LT530" s="7"/>
      <c r="LU530" s="7"/>
      <c r="LV530" s="7"/>
      <c r="LW530" s="7"/>
      <c r="LX530" s="7"/>
      <c r="LY530" s="7"/>
      <c r="LZ530" s="7"/>
      <c r="MA530" s="7"/>
      <c r="MB530" s="7"/>
      <c r="MC530" s="7"/>
      <c r="MD530" s="7"/>
      <c r="ME530" s="7"/>
      <c r="MF530" s="7"/>
      <c r="MG530" s="7"/>
      <c r="MH530" s="7"/>
      <c r="MI530" s="7"/>
      <c r="MJ530" s="7"/>
      <c r="MK530" s="7"/>
      <c r="ML530" s="7"/>
      <c r="MM530" s="7"/>
      <c r="MN530" s="7"/>
      <c r="MO530" s="7"/>
      <c r="MP530" s="7"/>
      <c r="MQ530" s="7"/>
      <c r="MR530" s="7"/>
      <c r="MS530" s="7"/>
      <c r="MT530" s="7"/>
      <c r="MU530" s="7"/>
      <c r="MV530" s="7"/>
      <c r="MW530" s="7"/>
      <c r="MX530" s="7"/>
      <c r="MY530" s="7"/>
      <c r="MZ530" s="7"/>
      <c r="NA530" s="7"/>
      <c r="NB530" s="7"/>
      <c r="NC530" s="7"/>
      <c r="ND530" s="7"/>
      <c r="NE530" s="7"/>
      <c r="NF530" s="7"/>
      <c r="NG530" s="7"/>
      <c r="NH530" s="7"/>
      <c r="NI530" s="7"/>
      <c r="NJ530" s="7"/>
      <c r="NK530" s="7"/>
      <c r="NL530" s="7"/>
      <c r="NM530" s="7"/>
      <c r="NN530" s="7"/>
      <c r="NO530" s="7"/>
      <c r="NP530" s="7"/>
      <c r="NQ530" s="7"/>
      <c r="NR530" s="7"/>
      <c r="NS530" s="7"/>
      <c r="NT530" s="7"/>
      <c r="NU530" s="7"/>
      <c r="NV530" s="7"/>
      <c r="NW530" s="7"/>
      <c r="NX530" s="7"/>
      <c r="NY530" s="7"/>
      <c r="NZ530" s="7"/>
      <c r="OA530" s="7"/>
      <c r="OB530" s="7"/>
      <c r="OC530" s="7"/>
      <c r="OD530" s="7"/>
      <c r="OE530" s="7"/>
      <c r="OF530" s="7"/>
      <c r="OG530" s="7"/>
      <c r="OH530" s="7"/>
      <c r="OI530" s="7"/>
      <c r="OJ530" s="7"/>
      <c r="OK530" s="7"/>
      <c r="OL530" s="7"/>
      <c r="OM530" s="7"/>
      <c r="ON530" s="7"/>
      <c r="OO530" s="7"/>
      <c r="OP530" s="7"/>
      <c r="OQ530" s="7"/>
      <c r="OR530" s="7"/>
      <c r="OS530" s="7"/>
      <c r="OT530" s="7"/>
      <c r="OU530" s="7"/>
      <c r="OV530" s="7"/>
      <c r="OW530" s="7"/>
      <c r="OX530" s="7"/>
      <c r="OY530" s="7"/>
      <c r="OZ530" s="7"/>
      <c r="PA530" s="7"/>
      <c r="PB530" s="7"/>
      <c r="PC530" s="7"/>
      <c r="PD530" s="7"/>
      <c r="PE530" s="7"/>
      <c r="PF530" s="7"/>
      <c r="PG530" s="7"/>
      <c r="PH530" s="7"/>
      <c r="PI530" s="7"/>
      <c r="PJ530" s="7"/>
    </row>
    <row r="531" spans="1:426" ht="34" customHeight="1">
      <c r="A531" s="34" t="s">
        <v>0</v>
      </c>
      <c r="B531" s="34"/>
      <c r="C531" s="34"/>
      <c r="D531" s="34"/>
      <c r="E531" s="37"/>
      <c r="F531" s="35" t="s">
        <v>65</v>
      </c>
      <c r="G531" s="32" t="s">
        <v>66</v>
      </c>
      <c r="H531" s="32" t="s">
        <v>72</v>
      </c>
      <c r="I531" s="32" t="s">
        <v>69</v>
      </c>
      <c r="J531" s="32" t="s">
        <v>107</v>
      </c>
      <c r="K531" s="32" t="s">
        <v>67</v>
      </c>
      <c r="L531" s="32" t="s">
        <v>68</v>
      </c>
      <c r="M531" s="32" t="s">
        <v>71</v>
      </c>
      <c r="N531" s="32" t="s">
        <v>39</v>
      </c>
      <c r="O531" s="32" t="s">
        <v>41</v>
      </c>
      <c r="P531" s="32" t="s">
        <v>44</v>
      </c>
      <c r="Q531" s="32" t="s">
        <v>55</v>
      </c>
      <c r="R531" s="32" t="s">
        <v>46</v>
      </c>
      <c r="S531" s="32" t="s">
        <v>50</v>
      </c>
      <c r="T531" s="32" t="s">
        <v>51</v>
      </c>
      <c r="U531" s="32" t="s">
        <v>108</v>
      </c>
      <c r="V531" s="32" t="s">
        <v>54</v>
      </c>
      <c r="W531" s="32" t="s">
        <v>75</v>
      </c>
      <c r="X531" s="32" t="s">
        <v>60</v>
      </c>
      <c r="Y531" s="32" t="s">
        <v>74</v>
      </c>
      <c r="Z531" s="32" t="s">
        <v>63</v>
      </c>
    </row>
    <row r="532" spans="1:426">
      <c r="A532" s="14" t="s">
        <v>5</v>
      </c>
      <c r="B532" s="3" t="s">
        <v>6</v>
      </c>
      <c r="C532" s="24" t="s">
        <v>100</v>
      </c>
      <c r="F532" s="36"/>
      <c r="G532" s="32"/>
      <c r="H532" s="33"/>
      <c r="I532" s="33"/>
      <c r="J532" s="33"/>
      <c r="K532" s="33"/>
      <c r="L532" s="33"/>
      <c r="M532" s="33"/>
      <c r="N532" s="32"/>
      <c r="O532" s="33"/>
      <c r="P532" s="33"/>
      <c r="Q532" s="32"/>
      <c r="R532" s="33"/>
      <c r="S532" s="33"/>
      <c r="T532" s="33"/>
      <c r="U532" s="33"/>
      <c r="V532" s="33"/>
      <c r="W532" s="32"/>
      <c r="X532" s="33"/>
      <c r="Y532" s="33"/>
      <c r="Z532" s="32"/>
    </row>
    <row r="533" spans="1:426" s="6" customFormat="1">
      <c r="A533" s="15"/>
      <c r="B533" s="4" t="s">
        <v>9</v>
      </c>
      <c r="C533" s="12" t="s">
        <v>73</v>
      </c>
      <c r="D533" s="4" t="s">
        <v>10</v>
      </c>
      <c r="E533" s="12" t="s">
        <v>11</v>
      </c>
      <c r="F533" s="5" t="s">
        <v>12</v>
      </c>
      <c r="G533" s="5" t="s">
        <v>20</v>
      </c>
      <c r="H533" s="5" t="s">
        <v>40</v>
      </c>
      <c r="I533" s="5" t="s">
        <v>70</v>
      </c>
      <c r="J533" s="5" t="s">
        <v>42</v>
      </c>
      <c r="K533" s="5" t="s">
        <v>43</v>
      </c>
      <c r="L533" s="5" t="s">
        <v>45</v>
      </c>
      <c r="M533" s="5" t="s">
        <v>47</v>
      </c>
      <c r="N533" s="5" t="s">
        <v>48</v>
      </c>
      <c r="O533" s="5" t="s">
        <v>49</v>
      </c>
      <c r="P533" s="5" t="s">
        <v>52</v>
      </c>
      <c r="Q533" s="5" t="s">
        <v>53</v>
      </c>
      <c r="R533" s="5" t="s">
        <v>56</v>
      </c>
      <c r="S533" s="5" t="s">
        <v>57</v>
      </c>
      <c r="T533" s="5" t="s">
        <v>58</v>
      </c>
      <c r="U533" s="5" t="s">
        <v>59</v>
      </c>
      <c r="V533" s="5" t="s">
        <v>61</v>
      </c>
      <c r="W533" s="5" t="s">
        <v>62</v>
      </c>
      <c r="X533" s="5" t="s">
        <v>64</v>
      </c>
      <c r="Y533" s="5" t="s">
        <v>109</v>
      </c>
      <c r="Z533" s="5" t="s">
        <v>110</v>
      </c>
    </row>
    <row r="534" spans="1:426">
      <c r="A534" s="14">
        <v>1</v>
      </c>
      <c r="B534" s="9" t="s">
        <v>81</v>
      </c>
      <c r="C534" s="8">
        <v>1971</v>
      </c>
      <c r="D534" s="9" t="s">
        <v>82</v>
      </c>
      <c r="E534" s="13">
        <f>SUM(F534:Z534)</f>
        <v>119</v>
      </c>
      <c r="F534" s="21">
        <v>11</v>
      </c>
      <c r="G534" s="21">
        <v>11</v>
      </c>
      <c r="H534" s="21">
        <v>9</v>
      </c>
      <c r="I534" s="21">
        <v>11</v>
      </c>
      <c r="J534" s="21">
        <v>11</v>
      </c>
      <c r="K534" s="21">
        <v>11</v>
      </c>
      <c r="L534" s="21"/>
      <c r="M534" s="21">
        <v>11</v>
      </c>
      <c r="N534" s="21">
        <v>11</v>
      </c>
      <c r="O534" s="21">
        <v>11</v>
      </c>
      <c r="P534" s="21">
        <v>11</v>
      </c>
      <c r="Q534" s="20"/>
      <c r="R534" s="20">
        <v>11</v>
      </c>
      <c r="S534" s="20"/>
      <c r="T534" s="20"/>
      <c r="U534" s="20"/>
      <c r="V534" s="20"/>
      <c r="W534" s="26"/>
      <c r="X534" s="26"/>
      <c r="Y534" s="26"/>
      <c r="Z534" s="26"/>
      <c r="AA534" s="28"/>
      <c r="AB534" s="28"/>
    </row>
    <row r="535" spans="1:426">
      <c r="A535" s="14">
        <v>2</v>
      </c>
      <c r="B535" s="9" t="s">
        <v>91</v>
      </c>
      <c r="C535" s="8">
        <v>1975</v>
      </c>
      <c r="D535" s="9" t="s">
        <v>96</v>
      </c>
      <c r="E535" s="13">
        <f>SUM(F535:Z535)</f>
        <v>81</v>
      </c>
      <c r="F535" s="20">
        <v>6</v>
      </c>
      <c r="G535" s="20"/>
      <c r="H535" s="20"/>
      <c r="I535" s="20">
        <v>4</v>
      </c>
      <c r="J535" s="20">
        <v>9</v>
      </c>
      <c r="K535" s="20">
        <v>9</v>
      </c>
      <c r="L535" s="20">
        <v>9</v>
      </c>
      <c r="M535" s="20">
        <v>9</v>
      </c>
      <c r="N535" s="20"/>
      <c r="O535" s="20">
        <v>6</v>
      </c>
      <c r="P535" s="20"/>
      <c r="Q535" s="20"/>
      <c r="R535" s="20">
        <v>9</v>
      </c>
      <c r="S535" s="20"/>
      <c r="T535" s="20">
        <v>9</v>
      </c>
      <c r="U535" s="20"/>
      <c r="V535" s="20">
        <v>11</v>
      </c>
      <c r="W535" s="26"/>
      <c r="X535" s="26"/>
      <c r="Y535" s="26"/>
      <c r="Z535" s="26"/>
      <c r="AA535" s="28"/>
      <c r="AB535" s="28"/>
    </row>
    <row r="536" spans="1:426">
      <c r="A536" s="14">
        <v>3</v>
      </c>
      <c r="B536" s="9" t="s">
        <v>798</v>
      </c>
      <c r="C536" s="8">
        <v>1976</v>
      </c>
      <c r="D536" s="9" t="s">
        <v>1347</v>
      </c>
      <c r="E536" s="13">
        <f>SUM(F536:Z536)</f>
        <v>49</v>
      </c>
      <c r="F536" s="20"/>
      <c r="G536" s="20"/>
      <c r="H536" s="20"/>
      <c r="I536" s="20">
        <v>9</v>
      </c>
      <c r="J536" s="20"/>
      <c r="K536" s="20"/>
      <c r="L536" s="20"/>
      <c r="M536" s="20"/>
      <c r="N536" s="20">
        <v>9</v>
      </c>
      <c r="O536" s="20"/>
      <c r="P536" s="20">
        <v>9</v>
      </c>
      <c r="Q536" s="20"/>
      <c r="R536" s="20"/>
      <c r="S536" s="20">
        <v>11</v>
      </c>
      <c r="T536" s="20">
        <v>11</v>
      </c>
      <c r="U536" s="20"/>
      <c r="V536" s="20"/>
      <c r="W536" s="26"/>
      <c r="X536" s="26"/>
      <c r="Y536" s="26"/>
      <c r="Z536" s="26"/>
      <c r="AA536" s="28"/>
      <c r="AB536" s="28"/>
    </row>
    <row r="537" spans="1:426">
      <c r="A537" s="14">
        <v>4</v>
      </c>
      <c r="B537" s="9" t="s">
        <v>811</v>
      </c>
      <c r="C537" s="8">
        <v>1971</v>
      </c>
      <c r="D537" s="9" t="s">
        <v>812</v>
      </c>
      <c r="E537" s="13">
        <f>SUM(F537:Z537)</f>
        <v>33</v>
      </c>
      <c r="F537" s="20"/>
      <c r="G537" s="20"/>
      <c r="H537" s="20"/>
      <c r="I537" s="20">
        <v>1</v>
      </c>
      <c r="J537" s="20">
        <v>8</v>
      </c>
      <c r="K537" s="20"/>
      <c r="L537" s="20">
        <v>7</v>
      </c>
      <c r="M537" s="20">
        <v>6</v>
      </c>
      <c r="N537" s="20"/>
      <c r="O537" s="20"/>
      <c r="P537" s="20"/>
      <c r="Q537" s="20"/>
      <c r="R537" s="20">
        <v>5</v>
      </c>
      <c r="S537" s="20">
        <v>6</v>
      </c>
      <c r="T537" s="20"/>
      <c r="U537" s="20"/>
      <c r="V537" s="20"/>
      <c r="W537" s="26"/>
      <c r="X537" s="26"/>
      <c r="Y537" s="26"/>
      <c r="Z537" s="26"/>
      <c r="AA537" s="28"/>
      <c r="AB537" s="28"/>
    </row>
    <row r="538" spans="1:426">
      <c r="A538" s="14">
        <v>5</v>
      </c>
      <c r="B538" s="9" t="s">
        <v>936</v>
      </c>
      <c r="C538" s="8">
        <v>1971</v>
      </c>
      <c r="D538" s="9" t="s">
        <v>937</v>
      </c>
      <c r="E538" s="13">
        <f>SUM(F538:Z538)</f>
        <v>26</v>
      </c>
      <c r="F538" s="20"/>
      <c r="G538" s="20"/>
      <c r="H538" s="20"/>
      <c r="I538" s="20"/>
      <c r="J538" s="20"/>
      <c r="K538" s="20"/>
      <c r="L538" s="20">
        <v>8</v>
      </c>
      <c r="M538" s="20">
        <v>7</v>
      </c>
      <c r="N538" s="20">
        <v>1</v>
      </c>
      <c r="O538" s="20"/>
      <c r="P538" s="20">
        <v>1</v>
      </c>
      <c r="Q538" s="20">
        <v>8</v>
      </c>
      <c r="R538" s="20"/>
      <c r="S538" s="20"/>
      <c r="T538" s="20">
        <v>1</v>
      </c>
      <c r="U538" s="20"/>
      <c r="V538" s="20"/>
      <c r="W538" s="26"/>
      <c r="X538" s="26"/>
      <c r="Y538" s="26"/>
      <c r="Z538" s="26"/>
      <c r="AA538" s="28"/>
      <c r="AB538" s="28"/>
    </row>
    <row r="539" spans="1:426">
      <c r="A539" s="14">
        <v>6</v>
      </c>
      <c r="B539" s="9" t="s">
        <v>977</v>
      </c>
      <c r="C539" s="8">
        <v>1973</v>
      </c>
      <c r="D539" s="9" t="s">
        <v>978</v>
      </c>
      <c r="E539" s="13">
        <f>SUM(F539:Z539)</f>
        <v>25</v>
      </c>
      <c r="F539" s="20"/>
      <c r="G539" s="20"/>
      <c r="H539" s="20"/>
      <c r="I539" s="20"/>
      <c r="J539" s="20"/>
      <c r="K539" s="20"/>
      <c r="L539" s="20"/>
      <c r="M539" s="20">
        <v>8</v>
      </c>
      <c r="N539" s="20"/>
      <c r="O539" s="20"/>
      <c r="P539" s="20">
        <v>1</v>
      </c>
      <c r="Q539" s="20"/>
      <c r="R539" s="20">
        <v>8</v>
      </c>
      <c r="S539" s="20"/>
      <c r="T539" s="20"/>
      <c r="U539" s="20"/>
      <c r="V539" s="20">
        <v>8</v>
      </c>
      <c r="W539" s="26"/>
      <c r="X539" s="26"/>
      <c r="Y539" s="26"/>
      <c r="Z539" s="26"/>
      <c r="AA539" s="28"/>
      <c r="AB539" s="28"/>
    </row>
    <row r="540" spans="1:426">
      <c r="A540" s="14">
        <v>7</v>
      </c>
      <c r="B540" s="9" t="s">
        <v>1121</v>
      </c>
      <c r="C540" s="8">
        <v>1971</v>
      </c>
      <c r="D540" s="9" t="s">
        <v>1122</v>
      </c>
      <c r="E540" s="13">
        <f>SUM(F540:Z540)</f>
        <v>24</v>
      </c>
      <c r="F540" s="20"/>
      <c r="G540" s="20"/>
      <c r="H540" s="20"/>
      <c r="I540" s="20"/>
      <c r="J540" s="20"/>
      <c r="K540" s="20"/>
      <c r="L540" s="20"/>
      <c r="M540" s="20"/>
      <c r="N540" s="20">
        <v>6</v>
      </c>
      <c r="O540" s="20"/>
      <c r="P540" s="20"/>
      <c r="Q540" s="20">
        <v>11</v>
      </c>
      <c r="R540" s="20"/>
      <c r="S540" s="20"/>
      <c r="T540" s="20">
        <v>7</v>
      </c>
      <c r="U540" s="20"/>
      <c r="V540" s="20"/>
      <c r="W540" s="26"/>
      <c r="X540" s="26"/>
      <c r="Y540" s="26"/>
      <c r="Z540" s="26"/>
      <c r="AA540" s="28"/>
      <c r="AB540" s="28"/>
    </row>
    <row r="541" spans="1:426">
      <c r="A541" s="14">
        <v>8</v>
      </c>
      <c r="B541" s="9" t="s">
        <v>602</v>
      </c>
      <c r="C541" s="8">
        <v>1974</v>
      </c>
      <c r="D541" s="9" t="s">
        <v>603</v>
      </c>
      <c r="E541" s="13">
        <f>SUM(F541:Z541)</f>
        <v>22</v>
      </c>
      <c r="F541" s="20"/>
      <c r="G541" s="20"/>
      <c r="H541" s="20">
        <v>7</v>
      </c>
      <c r="I541" s="20"/>
      <c r="J541" s="20"/>
      <c r="K541" s="20"/>
      <c r="L541" s="20"/>
      <c r="M541" s="20"/>
      <c r="N541" s="20">
        <v>3</v>
      </c>
      <c r="O541" s="20"/>
      <c r="P541" s="20">
        <v>6</v>
      </c>
      <c r="Q541" s="20"/>
      <c r="R541" s="20"/>
      <c r="S541" s="20"/>
      <c r="T541" s="20">
        <v>6</v>
      </c>
      <c r="U541" s="20"/>
      <c r="V541" s="20"/>
      <c r="W541" s="26"/>
      <c r="X541" s="26"/>
      <c r="Y541" s="26"/>
      <c r="Z541" s="26"/>
      <c r="AA541" s="28"/>
      <c r="AB541" s="28"/>
    </row>
    <row r="542" spans="1:426">
      <c r="A542" s="14">
        <v>9</v>
      </c>
      <c r="B542" s="9" t="s">
        <v>211</v>
      </c>
      <c r="D542" s="9" t="s">
        <v>190</v>
      </c>
      <c r="E542" s="13">
        <f>SUM(F542:Z542)</f>
        <v>20</v>
      </c>
      <c r="F542" s="20">
        <v>9</v>
      </c>
      <c r="G542" s="20"/>
      <c r="H542" s="20">
        <v>11</v>
      </c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6"/>
      <c r="X542" s="26"/>
      <c r="Y542" s="26"/>
      <c r="Z542" s="26"/>
      <c r="AA542" s="28"/>
      <c r="AB542" s="28"/>
    </row>
    <row r="543" spans="1:426">
      <c r="A543" s="14">
        <v>10</v>
      </c>
      <c r="B543" s="9" t="s">
        <v>442</v>
      </c>
      <c r="C543" s="8">
        <v>1972</v>
      </c>
      <c r="D543" s="9" t="s">
        <v>1125</v>
      </c>
      <c r="E543" s="13">
        <f>SUM(F543:Z543)</f>
        <v>17</v>
      </c>
      <c r="F543" s="20"/>
      <c r="G543" s="20"/>
      <c r="H543" s="20"/>
      <c r="I543" s="20"/>
      <c r="J543" s="20"/>
      <c r="K543" s="20"/>
      <c r="L543" s="20"/>
      <c r="M543" s="20"/>
      <c r="N543" s="20">
        <v>4</v>
      </c>
      <c r="O543" s="20"/>
      <c r="P543" s="20">
        <v>5</v>
      </c>
      <c r="Q543" s="20"/>
      <c r="R543" s="20"/>
      <c r="S543" s="20"/>
      <c r="T543" s="20">
        <v>8</v>
      </c>
      <c r="U543" s="20"/>
      <c r="V543" s="20"/>
      <c r="W543" s="26"/>
      <c r="X543" s="26"/>
      <c r="Y543" s="26"/>
      <c r="Z543" s="26"/>
      <c r="AA543" s="28"/>
      <c r="AB543" s="28"/>
    </row>
    <row r="544" spans="1:426">
      <c r="A544" s="14">
        <v>11</v>
      </c>
      <c r="B544" s="9" t="s">
        <v>606</v>
      </c>
      <c r="C544" s="8">
        <v>1976</v>
      </c>
      <c r="D544" s="9" t="s">
        <v>819</v>
      </c>
      <c r="E544" s="13">
        <f>SUM(F544:Z544)</f>
        <v>16</v>
      </c>
      <c r="F544" s="20"/>
      <c r="G544" s="20"/>
      <c r="H544" s="20">
        <v>5</v>
      </c>
      <c r="I544" s="20">
        <v>3</v>
      </c>
      <c r="J544" s="20"/>
      <c r="K544" s="20"/>
      <c r="L544" s="20"/>
      <c r="M544" s="20"/>
      <c r="N544" s="20"/>
      <c r="O544" s="20">
        <v>8</v>
      </c>
      <c r="P544" s="20"/>
      <c r="Q544" s="20"/>
      <c r="R544" s="20"/>
      <c r="S544" s="20"/>
      <c r="T544" s="20"/>
      <c r="U544" s="20"/>
      <c r="V544" s="20"/>
      <c r="W544" s="26"/>
      <c r="X544" s="26"/>
      <c r="Y544" s="26"/>
      <c r="Z544" s="26"/>
      <c r="AA544" s="28"/>
      <c r="AB544" s="28"/>
    </row>
    <row r="545" spans="1:28">
      <c r="A545" s="14">
        <v>12</v>
      </c>
      <c r="B545" s="9" t="s">
        <v>218</v>
      </c>
      <c r="C545" s="8">
        <v>1975</v>
      </c>
      <c r="D545" s="9" t="s">
        <v>165</v>
      </c>
      <c r="E545" s="13">
        <f>SUM(F545:Z545)</f>
        <v>16</v>
      </c>
      <c r="F545" s="20">
        <v>3</v>
      </c>
      <c r="G545" s="20"/>
      <c r="H545" s="20">
        <v>1</v>
      </c>
      <c r="I545" s="20"/>
      <c r="J545" s="20"/>
      <c r="K545" s="20">
        <v>7</v>
      </c>
      <c r="L545" s="20"/>
      <c r="M545" s="20"/>
      <c r="N545" s="20"/>
      <c r="O545" s="20"/>
      <c r="P545" s="20"/>
      <c r="Q545" s="20"/>
      <c r="R545" s="20"/>
      <c r="S545" s="20">
        <v>5</v>
      </c>
      <c r="T545" s="20"/>
      <c r="U545" s="20"/>
      <c r="V545" s="20"/>
      <c r="W545" s="26"/>
      <c r="X545" s="26"/>
      <c r="Y545" s="26"/>
      <c r="Z545" s="26"/>
      <c r="AA545" s="28"/>
      <c r="AB545" s="28"/>
    </row>
    <row r="546" spans="1:28">
      <c r="A546" s="14">
        <v>13</v>
      </c>
      <c r="B546" s="9" t="s">
        <v>240</v>
      </c>
      <c r="D546" s="9" t="s">
        <v>214</v>
      </c>
      <c r="E546" s="13">
        <f>SUM(F546:Z546)</f>
        <v>14</v>
      </c>
      <c r="F546" s="20">
        <v>7</v>
      </c>
      <c r="G546" s="20"/>
      <c r="H546" s="20"/>
      <c r="I546" s="20"/>
      <c r="J546" s="20"/>
      <c r="K546" s="20"/>
      <c r="L546" s="20"/>
      <c r="M546" s="20"/>
      <c r="N546" s="20"/>
      <c r="O546" s="20"/>
      <c r="P546" s="20">
        <v>7</v>
      </c>
      <c r="Q546" s="20"/>
      <c r="R546" s="20"/>
      <c r="S546" s="20"/>
      <c r="T546" s="20"/>
      <c r="U546" s="20"/>
      <c r="V546" s="20"/>
      <c r="W546" s="26"/>
      <c r="X546" s="26"/>
      <c r="Y546" s="26"/>
      <c r="Z546" s="26"/>
      <c r="AA546" s="28"/>
      <c r="AB546" s="28"/>
    </row>
    <row r="547" spans="1:28">
      <c r="A547" s="14">
        <v>14</v>
      </c>
      <c r="B547" s="9" t="s">
        <v>979</v>
      </c>
      <c r="C547" s="8">
        <v>1969</v>
      </c>
      <c r="D547" s="9" t="s">
        <v>980</v>
      </c>
      <c r="E547" s="13">
        <f>SUM(F547:Z547)</f>
        <v>14</v>
      </c>
      <c r="F547" s="20"/>
      <c r="G547" s="20"/>
      <c r="H547" s="20"/>
      <c r="I547" s="20"/>
      <c r="J547" s="20"/>
      <c r="K547" s="20"/>
      <c r="L547" s="20"/>
      <c r="M547" s="20">
        <v>5</v>
      </c>
      <c r="N547" s="20"/>
      <c r="O547" s="20">
        <v>5</v>
      </c>
      <c r="P547" s="20"/>
      <c r="Q547" s="20"/>
      <c r="R547" s="20"/>
      <c r="S547" s="20">
        <v>2</v>
      </c>
      <c r="T547" s="20"/>
      <c r="U547" s="20">
        <v>2</v>
      </c>
      <c r="V547" s="20"/>
      <c r="W547" s="26"/>
      <c r="X547" s="26"/>
      <c r="Y547" s="26"/>
      <c r="Z547" s="26"/>
      <c r="AA547" s="28"/>
      <c r="AB547" s="28"/>
    </row>
    <row r="548" spans="1:28">
      <c r="A548" s="14">
        <v>15</v>
      </c>
      <c r="B548" s="9" t="s">
        <v>805</v>
      </c>
      <c r="C548" s="8">
        <v>1971</v>
      </c>
      <c r="D548" s="9" t="s">
        <v>806</v>
      </c>
      <c r="E548" s="13">
        <f>SUM(F548:Z548)</f>
        <v>13</v>
      </c>
      <c r="F548" s="20"/>
      <c r="G548" s="20"/>
      <c r="H548" s="20"/>
      <c r="I548" s="20">
        <v>5</v>
      </c>
      <c r="J548" s="20"/>
      <c r="K548" s="20"/>
      <c r="L548" s="20"/>
      <c r="M548" s="20"/>
      <c r="N548" s="20"/>
      <c r="O548" s="20"/>
      <c r="P548" s="20"/>
      <c r="Q548" s="20"/>
      <c r="R548" s="20"/>
      <c r="S548" s="20">
        <v>8</v>
      </c>
      <c r="T548" s="20"/>
      <c r="U548" s="20"/>
      <c r="V548" s="20"/>
      <c r="W548" s="26"/>
      <c r="X548" s="26"/>
      <c r="Y548" s="26"/>
      <c r="Z548" s="26"/>
      <c r="AA548" s="28"/>
      <c r="AB548" s="28"/>
    </row>
    <row r="549" spans="1:28">
      <c r="A549" s="14">
        <v>16</v>
      </c>
      <c r="B549" s="9" t="s">
        <v>1265</v>
      </c>
      <c r="D549" s="9" t="s">
        <v>1266</v>
      </c>
      <c r="E549" s="13">
        <f>SUM(F549:Z549)</f>
        <v>12</v>
      </c>
      <c r="F549" s="20"/>
      <c r="G549" s="20"/>
      <c r="H549" s="20"/>
      <c r="I549" s="20"/>
      <c r="J549" s="20"/>
      <c r="K549" s="20"/>
      <c r="L549" s="20"/>
      <c r="M549" s="20"/>
      <c r="N549" s="20"/>
      <c r="O549" s="20">
        <v>9</v>
      </c>
      <c r="P549" s="20">
        <v>3</v>
      </c>
      <c r="Q549" s="20"/>
      <c r="R549" s="20"/>
      <c r="S549" s="20"/>
      <c r="T549" s="20"/>
      <c r="U549" s="20"/>
      <c r="V549" s="20"/>
      <c r="W549" s="26"/>
      <c r="X549" s="26"/>
      <c r="Y549" s="26"/>
      <c r="Z549" s="26"/>
      <c r="AA549" s="28"/>
      <c r="AB549" s="28"/>
    </row>
    <row r="550" spans="1:28">
      <c r="A550" s="14">
        <v>17</v>
      </c>
      <c r="B550" s="9" t="s">
        <v>235</v>
      </c>
      <c r="D550" s="9" t="s">
        <v>78</v>
      </c>
      <c r="E550" s="13">
        <f>SUM(F550:Z550)</f>
        <v>12</v>
      </c>
      <c r="F550" s="20">
        <v>1</v>
      </c>
      <c r="G550" s="20"/>
      <c r="H550" s="20"/>
      <c r="I550" s="20"/>
      <c r="J550" s="20"/>
      <c r="K550" s="20"/>
      <c r="L550" s="20"/>
      <c r="M550" s="20"/>
      <c r="N550" s="20"/>
      <c r="O550" s="20"/>
      <c r="P550" s="20">
        <v>1</v>
      </c>
      <c r="Q550" s="20">
        <v>7</v>
      </c>
      <c r="R550" s="20">
        <v>3</v>
      </c>
      <c r="S550" s="20"/>
      <c r="T550" s="20"/>
      <c r="U550" s="20"/>
      <c r="V550" s="20"/>
      <c r="W550" s="26"/>
      <c r="X550" s="26"/>
      <c r="Y550" s="26"/>
      <c r="Z550" s="26"/>
      <c r="AA550" s="28"/>
      <c r="AB550" s="28"/>
    </row>
    <row r="551" spans="1:28">
      <c r="A551" s="14">
        <v>18</v>
      </c>
      <c r="B551" s="9" t="s">
        <v>935</v>
      </c>
      <c r="C551" s="8">
        <v>1975</v>
      </c>
      <c r="D551" s="9" t="s">
        <v>78</v>
      </c>
      <c r="E551" s="13">
        <f>SUM(F551:Z551)</f>
        <v>11</v>
      </c>
      <c r="F551" s="20"/>
      <c r="G551" s="20"/>
      <c r="H551" s="20"/>
      <c r="I551" s="20"/>
      <c r="J551" s="20"/>
      <c r="K551" s="20"/>
      <c r="L551" s="20">
        <v>11</v>
      </c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6"/>
      <c r="X551" s="26"/>
      <c r="Y551" s="26"/>
      <c r="Z551" s="26"/>
      <c r="AA551" s="28"/>
      <c r="AB551" s="28"/>
    </row>
    <row r="552" spans="1:28">
      <c r="A552" s="14">
        <v>19</v>
      </c>
      <c r="B552" s="9" t="s">
        <v>1679</v>
      </c>
      <c r="C552" s="8" t="s">
        <v>1680</v>
      </c>
      <c r="D552" s="9"/>
      <c r="E552" s="13">
        <f>SUM(F552:Z552)</f>
        <v>11</v>
      </c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>
        <v>11</v>
      </c>
      <c r="V552" s="20"/>
      <c r="W552" s="26"/>
      <c r="X552" s="26"/>
      <c r="Y552" s="26"/>
      <c r="Z552" s="26"/>
      <c r="AA552" s="28"/>
      <c r="AB552" s="28"/>
    </row>
    <row r="553" spans="1:28">
      <c r="A553" s="14">
        <v>20</v>
      </c>
      <c r="B553" s="9" t="s">
        <v>420</v>
      </c>
      <c r="C553" s="8">
        <v>1970</v>
      </c>
      <c r="D553" s="9" t="s">
        <v>421</v>
      </c>
      <c r="E553" s="13">
        <f>SUM(F553:Z553)</f>
        <v>9</v>
      </c>
      <c r="F553" s="20"/>
      <c r="G553" s="20">
        <v>9</v>
      </c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6"/>
      <c r="X553" s="26"/>
      <c r="Y553" s="26"/>
      <c r="Z553" s="26"/>
      <c r="AA553" s="28"/>
      <c r="AB553" s="28"/>
    </row>
    <row r="554" spans="1:28">
      <c r="A554" s="14">
        <v>21</v>
      </c>
      <c r="B554" s="9" t="s">
        <v>1421</v>
      </c>
      <c r="D554" s="9"/>
      <c r="E554" s="13">
        <f>SUM(F554:Z554)</f>
        <v>9</v>
      </c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>
        <v>9</v>
      </c>
      <c r="R554" s="20"/>
      <c r="S554" s="20"/>
      <c r="T554" s="20"/>
      <c r="U554" s="20"/>
      <c r="V554" s="20"/>
      <c r="W554" s="26"/>
      <c r="X554" s="26"/>
      <c r="Y554" s="26"/>
      <c r="Z554" s="26"/>
      <c r="AA554" s="28"/>
      <c r="AB554" s="28"/>
    </row>
    <row r="555" spans="1:28">
      <c r="A555" s="14">
        <v>22</v>
      </c>
      <c r="B555" s="9" t="s">
        <v>1492</v>
      </c>
      <c r="C555" s="8">
        <v>1972</v>
      </c>
      <c r="D555" s="9" t="s">
        <v>1493</v>
      </c>
      <c r="E555" s="13">
        <f>SUM(F555:Z555)</f>
        <v>9</v>
      </c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>
        <v>9</v>
      </c>
      <c r="T555" s="20"/>
      <c r="U555" s="20"/>
      <c r="V555" s="20"/>
      <c r="W555" s="26"/>
      <c r="X555" s="26"/>
      <c r="Y555" s="26"/>
      <c r="Z555" s="26"/>
      <c r="AA555" s="28"/>
      <c r="AB555" s="28"/>
    </row>
    <row r="556" spans="1:28">
      <c r="A556" s="14">
        <v>23</v>
      </c>
      <c r="B556" s="9" t="s">
        <v>1142</v>
      </c>
      <c r="C556" s="8">
        <v>1969</v>
      </c>
      <c r="D556" s="9" t="s">
        <v>1143</v>
      </c>
      <c r="E556" s="13">
        <f>SUM(F556:Z556)</f>
        <v>9</v>
      </c>
      <c r="F556" s="20"/>
      <c r="G556" s="20"/>
      <c r="H556" s="20"/>
      <c r="I556" s="20"/>
      <c r="J556" s="20"/>
      <c r="K556" s="20"/>
      <c r="L556" s="20"/>
      <c r="M556" s="20"/>
      <c r="N556" s="20">
        <v>1</v>
      </c>
      <c r="O556" s="20"/>
      <c r="P556" s="20"/>
      <c r="Q556" s="20">
        <v>6</v>
      </c>
      <c r="R556" s="20"/>
      <c r="S556" s="20">
        <v>1</v>
      </c>
      <c r="T556" s="20">
        <v>1</v>
      </c>
      <c r="U556" s="20"/>
      <c r="V556" s="20"/>
      <c r="W556" s="26"/>
      <c r="X556" s="26"/>
      <c r="Y556" s="26"/>
      <c r="Z556" s="26"/>
      <c r="AA556" s="28"/>
      <c r="AB556" s="28"/>
    </row>
    <row r="557" spans="1:28">
      <c r="A557" s="14">
        <v>24</v>
      </c>
      <c r="B557" s="9" t="s">
        <v>1681</v>
      </c>
      <c r="C557" s="8" t="s">
        <v>1682</v>
      </c>
      <c r="D557" s="9" t="s">
        <v>1683</v>
      </c>
      <c r="E557" s="13">
        <f>SUM(F557:Z557)</f>
        <v>9</v>
      </c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>
        <v>9</v>
      </c>
      <c r="V557" s="20"/>
      <c r="W557" s="26"/>
      <c r="X557" s="26"/>
      <c r="Y557" s="26"/>
      <c r="Z557" s="26"/>
      <c r="AA557" s="28"/>
      <c r="AB557" s="28"/>
    </row>
    <row r="558" spans="1:28">
      <c r="A558" s="14">
        <v>25</v>
      </c>
      <c r="B558" s="9" t="s">
        <v>1728</v>
      </c>
      <c r="D558" s="9" t="s">
        <v>1729</v>
      </c>
      <c r="E558" s="13">
        <f>SUM(F558:Z558)</f>
        <v>9</v>
      </c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>
        <v>9</v>
      </c>
      <c r="W558" s="26"/>
      <c r="X558" s="26"/>
      <c r="Y558" s="26"/>
      <c r="Z558" s="26"/>
      <c r="AA558" s="28"/>
      <c r="AB558" s="28"/>
    </row>
    <row r="559" spans="1:28">
      <c r="A559" s="14">
        <v>26</v>
      </c>
      <c r="B559" s="9" t="s">
        <v>212</v>
      </c>
      <c r="D559" s="9" t="s">
        <v>213</v>
      </c>
      <c r="E559" s="13">
        <f>SUM(F559:Z559)</f>
        <v>8</v>
      </c>
      <c r="F559" s="20">
        <v>8</v>
      </c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6"/>
      <c r="X559" s="26"/>
      <c r="Y559" s="26"/>
      <c r="Z559" s="26"/>
      <c r="AA559" s="28"/>
      <c r="AB559" s="28"/>
    </row>
    <row r="560" spans="1:28">
      <c r="A560" s="14">
        <v>27</v>
      </c>
      <c r="B560" s="9" t="s">
        <v>422</v>
      </c>
      <c r="C560" s="8">
        <v>1974</v>
      </c>
      <c r="D560" s="9" t="s">
        <v>423</v>
      </c>
      <c r="E560" s="13">
        <f>SUM(F560:Z560)</f>
        <v>8</v>
      </c>
      <c r="F560" s="20"/>
      <c r="G560" s="20">
        <v>8</v>
      </c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6"/>
      <c r="X560" s="26"/>
      <c r="Y560" s="26"/>
      <c r="Z560" s="26"/>
      <c r="AA560" s="28"/>
      <c r="AB560" s="28"/>
    </row>
    <row r="561" spans="1:28">
      <c r="A561" s="14">
        <v>28</v>
      </c>
      <c r="B561" s="9" t="s">
        <v>600</v>
      </c>
      <c r="D561" s="9" t="s">
        <v>601</v>
      </c>
      <c r="E561" s="13">
        <f>SUM(F561:Z561)</f>
        <v>8</v>
      </c>
      <c r="F561" s="20"/>
      <c r="G561" s="20"/>
      <c r="H561" s="20">
        <v>8</v>
      </c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6"/>
      <c r="X561" s="26"/>
      <c r="Y561" s="26"/>
      <c r="Z561" s="26"/>
      <c r="AA561" s="28"/>
      <c r="AB561" s="28"/>
    </row>
    <row r="562" spans="1:28">
      <c r="A562" s="14">
        <v>29</v>
      </c>
      <c r="B562" s="9" t="s">
        <v>799</v>
      </c>
      <c r="C562" s="8">
        <v>1972</v>
      </c>
      <c r="D562" s="9" t="s">
        <v>800</v>
      </c>
      <c r="E562" s="13">
        <f>SUM(F562:Z562)</f>
        <v>8</v>
      </c>
      <c r="F562" s="20"/>
      <c r="G562" s="20"/>
      <c r="H562" s="20"/>
      <c r="I562" s="20">
        <v>8</v>
      </c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6"/>
      <c r="X562" s="26"/>
      <c r="Y562" s="26"/>
      <c r="Z562" s="26"/>
      <c r="AA562" s="28"/>
      <c r="AB562" s="28"/>
    </row>
    <row r="563" spans="1:28">
      <c r="A563" s="14">
        <v>30</v>
      </c>
      <c r="B563" s="9" t="s">
        <v>895</v>
      </c>
      <c r="C563" s="8">
        <v>1975</v>
      </c>
      <c r="D563" s="9" t="s">
        <v>896</v>
      </c>
      <c r="E563" s="13">
        <f>SUM(F563:Z563)</f>
        <v>8</v>
      </c>
      <c r="F563" s="20"/>
      <c r="G563" s="20"/>
      <c r="H563" s="20"/>
      <c r="I563" s="20"/>
      <c r="J563" s="20"/>
      <c r="K563" s="20">
        <v>8</v>
      </c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6"/>
      <c r="X563" s="26"/>
      <c r="Y563" s="26"/>
      <c r="Z563" s="26"/>
      <c r="AA563" s="28"/>
      <c r="AB563" s="28"/>
    </row>
    <row r="564" spans="1:28">
      <c r="A564" s="14">
        <v>31</v>
      </c>
      <c r="B564" s="9" t="s">
        <v>1117</v>
      </c>
      <c r="C564" s="8">
        <v>1974</v>
      </c>
      <c r="D564" s="9" t="s">
        <v>1118</v>
      </c>
      <c r="E564" s="13">
        <f>SUM(F564:Z564)</f>
        <v>8</v>
      </c>
      <c r="F564" s="20"/>
      <c r="G564" s="20"/>
      <c r="H564" s="20"/>
      <c r="I564" s="20"/>
      <c r="J564" s="20"/>
      <c r="K564" s="20"/>
      <c r="L564" s="20"/>
      <c r="M564" s="20"/>
      <c r="N564" s="20">
        <v>8</v>
      </c>
      <c r="O564" s="20"/>
      <c r="P564" s="20"/>
      <c r="Q564" s="20"/>
      <c r="R564" s="20"/>
      <c r="S564" s="20"/>
      <c r="T564" s="20"/>
      <c r="U564" s="20"/>
      <c r="V564" s="20"/>
      <c r="W564" s="26"/>
      <c r="X564" s="26"/>
      <c r="Y564" s="26"/>
      <c r="Z564" s="26"/>
      <c r="AA564" s="28"/>
      <c r="AB564" s="28"/>
    </row>
    <row r="565" spans="1:28">
      <c r="A565" s="14">
        <v>32</v>
      </c>
      <c r="B565" s="9" t="s">
        <v>1348</v>
      </c>
      <c r="D565" s="9" t="s">
        <v>1349</v>
      </c>
      <c r="E565" s="13">
        <f>SUM(F565:Z565)</f>
        <v>8</v>
      </c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>
        <v>8</v>
      </c>
      <c r="Q565" s="20"/>
      <c r="R565" s="20"/>
      <c r="S565" s="20"/>
      <c r="T565" s="20"/>
      <c r="U565" s="20"/>
      <c r="V565" s="20"/>
      <c r="W565" s="26"/>
      <c r="X565" s="26"/>
      <c r="Y565" s="26"/>
      <c r="Z565" s="26"/>
      <c r="AA565" s="28"/>
      <c r="AB565" s="28"/>
    </row>
    <row r="566" spans="1:28">
      <c r="A566" s="14">
        <v>33</v>
      </c>
      <c r="B566" s="9" t="s">
        <v>1136</v>
      </c>
      <c r="C566" s="8">
        <v>1968</v>
      </c>
      <c r="D566" s="9" t="s">
        <v>1137</v>
      </c>
      <c r="E566" s="13">
        <f>SUM(F566:Z566)</f>
        <v>8</v>
      </c>
      <c r="F566" s="20"/>
      <c r="G566" s="20"/>
      <c r="H566" s="20"/>
      <c r="I566" s="20"/>
      <c r="J566" s="20"/>
      <c r="K566" s="20"/>
      <c r="L566" s="20"/>
      <c r="M566" s="20"/>
      <c r="N566" s="20">
        <v>1</v>
      </c>
      <c r="O566" s="20"/>
      <c r="P566" s="20">
        <v>1</v>
      </c>
      <c r="Q566" s="20"/>
      <c r="R566" s="20">
        <v>6</v>
      </c>
      <c r="S566" s="20"/>
      <c r="T566" s="20"/>
      <c r="U566" s="20"/>
      <c r="V566" s="20"/>
      <c r="W566" s="26"/>
      <c r="X566" s="26"/>
      <c r="Y566" s="26"/>
      <c r="Z566" s="26"/>
      <c r="AA566" s="28"/>
      <c r="AB566" s="28"/>
    </row>
    <row r="567" spans="1:28">
      <c r="A567" s="14">
        <v>34</v>
      </c>
      <c r="B567" s="9" t="s">
        <v>1128</v>
      </c>
      <c r="C567" s="8">
        <v>1972</v>
      </c>
      <c r="D567" s="9" t="s">
        <v>1129</v>
      </c>
      <c r="E567" s="13">
        <f>SUM(F567:Z567)</f>
        <v>8</v>
      </c>
      <c r="F567" s="20"/>
      <c r="G567" s="20"/>
      <c r="H567" s="20"/>
      <c r="I567" s="20"/>
      <c r="J567" s="20"/>
      <c r="K567" s="20"/>
      <c r="L567" s="20"/>
      <c r="M567" s="20"/>
      <c r="N567" s="20">
        <v>1</v>
      </c>
      <c r="O567" s="20"/>
      <c r="P567" s="20">
        <v>4</v>
      </c>
      <c r="Q567" s="20"/>
      <c r="R567" s="20"/>
      <c r="S567" s="20"/>
      <c r="T567" s="20">
        <v>3</v>
      </c>
      <c r="U567" s="20"/>
      <c r="V567" s="20"/>
      <c r="W567" s="26"/>
      <c r="X567" s="26"/>
      <c r="Y567" s="26"/>
      <c r="Z567" s="26"/>
      <c r="AA567" s="28"/>
      <c r="AB567" s="28"/>
    </row>
    <row r="568" spans="1:28">
      <c r="A568" s="14">
        <v>35</v>
      </c>
      <c r="B568" s="9" t="s">
        <v>1684</v>
      </c>
      <c r="C568" s="8" t="s">
        <v>1685</v>
      </c>
      <c r="D568" s="9" t="s">
        <v>1686</v>
      </c>
      <c r="E568" s="13">
        <f>SUM(F568:Z568)</f>
        <v>8</v>
      </c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>
        <v>8</v>
      </c>
      <c r="V568" s="20"/>
      <c r="W568" s="26"/>
      <c r="X568" s="26"/>
      <c r="Y568" s="26"/>
      <c r="Z568" s="26"/>
      <c r="AA568" s="28"/>
      <c r="AB568" s="28"/>
    </row>
    <row r="569" spans="1:28">
      <c r="A569" s="14">
        <v>36</v>
      </c>
      <c r="B569" s="9" t="s">
        <v>424</v>
      </c>
      <c r="C569" s="8">
        <v>1974</v>
      </c>
      <c r="D569" s="9" t="s">
        <v>425</v>
      </c>
      <c r="E569" s="13">
        <f>SUM(F569:Z569)</f>
        <v>7</v>
      </c>
      <c r="F569" s="20"/>
      <c r="G569" s="20">
        <v>7</v>
      </c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6"/>
      <c r="X569" s="26"/>
      <c r="Y569" s="26"/>
      <c r="Z569" s="26"/>
      <c r="AA569" s="28"/>
      <c r="AB569" s="28"/>
    </row>
    <row r="570" spans="1:28">
      <c r="A570" s="14">
        <v>37</v>
      </c>
      <c r="B570" s="9" t="s">
        <v>801</v>
      </c>
      <c r="C570" s="8">
        <v>1974</v>
      </c>
      <c r="D570" s="9" t="s">
        <v>802</v>
      </c>
      <c r="E570" s="13">
        <f>SUM(F570:Z570)</f>
        <v>7</v>
      </c>
      <c r="F570" s="20"/>
      <c r="G570" s="20"/>
      <c r="H570" s="20"/>
      <c r="I570" s="20">
        <v>7</v>
      </c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6"/>
      <c r="X570" s="26"/>
      <c r="Y570" s="26"/>
      <c r="Z570" s="26"/>
      <c r="AA570" s="28"/>
      <c r="AB570" s="28"/>
    </row>
    <row r="571" spans="1:28">
      <c r="A571" s="14">
        <v>38</v>
      </c>
      <c r="B571" s="9" t="s">
        <v>861</v>
      </c>
      <c r="D571" s="9"/>
      <c r="E571" s="13">
        <f>SUM(F571:Z571)</f>
        <v>7</v>
      </c>
      <c r="F571" s="20"/>
      <c r="G571" s="20"/>
      <c r="H571" s="20"/>
      <c r="I571" s="20"/>
      <c r="J571" s="20">
        <v>7</v>
      </c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6"/>
      <c r="X571" s="26"/>
      <c r="Y571" s="26"/>
      <c r="Z571" s="26"/>
      <c r="AA571" s="28"/>
      <c r="AB571" s="28"/>
    </row>
    <row r="572" spans="1:28">
      <c r="A572" s="14">
        <v>39</v>
      </c>
      <c r="B572" s="9" t="s">
        <v>1119</v>
      </c>
      <c r="C572" s="8">
        <v>1976</v>
      </c>
      <c r="D572" s="9" t="s">
        <v>1120</v>
      </c>
      <c r="E572" s="13">
        <f>SUM(F572:Z572)</f>
        <v>7</v>
      </c>
      <c r="F572" s="20"/>
      <c r="G572" s="20"/>
      <c r="H572" s="20"/>
      <c r="I572" s="20"/>
      <c r="J572" s="20"/>
      <c r="K572" s="20"/>
      <c r="L572" s="20"/>
      <c r="M572" s="20"/>
      <c r="N572" s="20">
        <v>7</v>
      </c>
      <c r="O572" s="20"/>
      <c r="P572" s="20"/>
      <c r="Q572" s="20"/>
      <c r="R572" s="20"/>
      <c r="S572" s="20"/>
      <c r="T572" s="20"/>
      <c r="U572" s="20"/>
      <c r="V572" s="20"/>
      <c r="W572" s="26"/>
      <c r="X572" s="26"/>
      <c r="Y572" s="26"/>
      <c r="Z572" s="26"/>
      <c r="AA572" s="28"/>
      <c r="AB572" s="28"/>
    </row>
    <row r="573" spans="1:28">
      <c r="A573" s="14">
        <v>40</v>
      </c>
      <c r="B573" s="9" t="s">
        <v>1267</v>
      </c>
      <c r="D573" s="9"/>
      <c r="E573" s="13">
        <f>SUM(F573:Z573)</f>
        <v>7</v>
      </c>
      <c r="F573" s="20"/>
      <c r="G573" s="20"/>
      <c r="H573" s="20"/>
      <c r="I573" s="20"/>
      <c r="J573" s="20"/>
      <c r="K573" s="20"/>
      <c r="L573" s="20"/>
      <c r="M573" s="20"/>
      <c r="N573" s="20"/>
      <c r="O573" s="20">
        <v>7</v>
      </c>
      <c r="P573" s="20"/>
      <c r="Q573" s="20"/>
      <c r="R573" s="20"/>
      <c r="S573" s="20"/>
      <c r="T573" s="20"/>
      <c r="U573" s="20"/>
      <c r="V573" s="20"/>
      <c r="W573" s="26"/>
      <c r="X573" s="26"/>
      <c r="Y573" s="26"/>
      <c r="Z573" s="26"/>
      <c r="AA573" s="28"/>
      <c r="AB573" s="28"/>
    </row>
    <row r="574" spans="1:28">
      <c r="A574" s="14">
        <v>41</v>
      </c>
      <c r="B574" s="9" t="s">
        <v>1439</v>
      </c>
      <c r="D574" s="9" t="s">
        <v>190</v>
      </c>
      <c r="E574" s="13">
        <f>SUM(F574:Z574)</f>
        <v>7</v>
      </c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>
        <v>7</v>
      </c>
      <c r="S574" s="20"/>
      <c r="T574" s="20"/>
      <c r="U574" s="20"/>
      <c r="V574" s="20"/>
      <c r="W574" s="26"/>
      <c r="X574" s="26"/>
      <c r="Y574" s="26"/>
      <c r="Z574" s="26"/>
      <c r="AA574" s="28"/>
      <c r="AB574" s="28"/>
    </row>
    <row r="575" spans="1:28">
      <c r="A575" s="14">
        <v>42</v>
      </c>
      <c r="B575" s="9" t="s">
        <v>609</v>
      </c>
      <c r="C575" s="8">
        <v>1971</v>
      </c>
      <c r="D575" s="9" t="s">
        <v>1500</v>
      </c>
      <c r="E575" s="13">
        <f>SUM(F575:Z575)</f>
        <v>7</v>
      </c>
      <c r="F575" s="20"/>
      <c r="G575" s="20"/>
      <c r="H575" s="20">
        <v>3</v>
      </c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>
        <v>4</v>
      </c>
      <c r="T575" s="20"/>
      <c r="U575" s="20"/>
      <c r="V575" s="20"/>
      <c r="W575" s="26"/>
      <c r="X575" s="26"/>
      <c r="Y575" s="26"/>
      <c r="Z575" s="26"/>
      <c r="AA575" s="28"/>
      <c r="AB575" s="28"/>
    </row>
    <row r="576" spans="1:28">
      <c r="A576" s="14">
        <v>43</v>
      </c>
      <c r="B576" s="9" t="s">
        <v>1494</v>
      </c>
      <c r="C576" s="8">
        <v>1972</v>
      </c>
      <c r="D576" s="9" t="s">
        <v>1495</v>
      </c>
      <c r="E576" s="13">
        <f>SUM(F576:Z576)</f>
        <v>7</v>
      </c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>
        <v>7</v>
      </c>
      <c r="T576" s="20"/>
      <c r="U576" s="20"/>
      <c r="V576" s="20"/>
      <c r="W576" s="26"/>
      <c r="X576" s="26"/>
      <c r="Y576" s="26"/>
      <c r="Z576" s="26"/>
      <c r="AA576" s="28"/>
      <c r="AB576" s="28"/>
    </row>
    <row r="577" spans="1:28">
      <c r="A577" s="14">
        <v>44</v>
      </c>
      <c r="B577" s="9" t="s">
        <v>1687</v>
      </c>
      <c r="C577" s="8" t="s">
        <v>1688</v>
      </c>
      <c r="D577" s="9"/>
      <c r="E577" s="13">
        <f>SUM(F577:Z577)</f>
        <v>7</v>
      </c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>
        <v>7</v>
      </c>
      <c r="V577" s="20"/>
      <c r="W577" s="26"/>
      <c r="X577" s="26"/>
      <c r="Y577" s="26"/>
      <c r="Z577" s="26"/>
      <c r="AA577" s="28"/>
      <c r="AB577" s="28"/>
    </row>
    <row r="578" spans="1:28">
      <c r="A578" s="14">
        <v>45</v>
      </c>
      <c r="B578" s="9" t="s">
        <v>1730</v>
      </c>
      <c r="D578" s="9" t="s">
        <v>82</v>
      </c>
      <c r="E578" s="13">
        <f>SUM(F578:Z578)</f>
        <v>7</v>
      </c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>
        <v>7</v>
      </c>
      <c r="W578" s="26"/>
      <c r="X578" s="26"/>
      <c r="Y578" s="26"/>
      <c r="Z578" s="26"/>
      <c r="AA578" s="28"/>
      <c r="AB578" s="28"/>
    </row>
    <row r="579" spans="1:28">
      <c r="A579" s="14">
        <v>46</v>
      </c>
      <c r="B579" s="9" t="s">
        <v>231</v>
      </c>
      <c r="C579" s="8">
        <v>1970</v>
      </c>
      <c r="D579" s="9" t="s">
        <v>232</v>
      </c>
      <c r="E579" s="13">
        <f>SUM(F579:Z579)</f>
        <v>6</v>
      </c>
      <c r="F579" s="20">
        <v>1</v>
      </c>
      <c r="G579" s="20">
        <v>5</v>
      </c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6"/>
      <c r="X579" s="26"/>
      <c r="Y579" s="26"/>
      <c r="Z579" s="26"/>
      <c r="AA579" s="28"/>
      <c r="AB579" s="28"/>
    </row>
    <row r="580" spans="1:28">
      <c r="A580" s="14">
        <v>47</v>
      </c>
      <c r="B580" s="9" t="s">
        <v>426</v>
      </c>
      <c r="C580" s="8">
        <v>1968</v>
      </c>
      <c r="D580" s="9" t="s">
        <v>427</v>
      </c>
      <c r="E580" s="13">
        <f>SUM(F580:Z580)</f>
        <v>6</v>
      </c>
      <c r="F580" s="20"/>
      <c r="G580" s="20">
        <v>6</v>
      </c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6"/>
      <c r="X580" s="26"/>
      <c r="Y580" s="26"/>
      <c r="Z580" s="26"/>
      <c r="AA580" s="28"/>
      <c r="AB580" s="28"/>
    </row>
    <row r="581" spans="1:28">
      <c r="A581" s="14">
        <v>48</v>
      </c>
      <c r="B581" s="9" t="s">
        <v>604</v>
      </c>
      <c r="D581" s="9" t="s">
        <v>605</v>
      </c>
      <c r="E581" s="13">
        <f>SUM(F581:Z581)</f>
        <v>6</v>
      </c>
      <c r="F581" s="20"/>
      <c r="G581" s="20"/>
      <c r="H581" s="20">
        <v>6</v>
      </c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6"/>
      <c r="X581" s="26"/>
      <c r="Y581" s="26"/>
      <c r="Z581" s="26"/>
      <c r="AA581" s="28"/>
      <c r="AB581" s="28"/>
    </row>
    <row r="582" spans="1:28">
      <c r="A582" s="14">
        <v>49</v>
      </c>
      <c r="B582" s="9" t="s">
        <v>803</v>
      </c>
      <c r="C582" s="8">
        <v>1971</v>
      </c>
      <c r="D582" s="9" t="s">
        <v>804</v>
      </c>
      <c r="E582" s="13">
        <f>SUM(F582:Z582)</f>
        <v>6</v>
      </c>
      <c r="F582" s="20"/>
      <c r="G582" s="20"/>
      <c r="H582" s="20"/>
      <c r="I582" s="20">
        <v>6</v>
      </c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6"/>
      <c r="X582" s="26"/>
      <c r="Y582" s="26"/>
      <c r="Z582" s="26"/>
      <c r="AA582" s="28"/>
      <c r="AB582" s="28"/>
    </row>
    <row r="583" spans="1:28">
      <c r="A583" s="14">
        <v>50</v>
      </c>
      <c r="B583" s="9" t="s">
        <v>862</v>
      </c>
      <c r="D583" s="9" t="s">
        <v>866</v>
      </c>
      <c r="E583" s="13">
        <f>SUM(F583:Z583)</f>
        <v>6</v>
      </c>
      <c r="F583" s="20"/>
      <c r="G583" s="20"/>
      <c r="H583" s="20"/>
      <c r="I583" s="20"/>
      <c r="J583" s="20">
        <v>6</v>
      </c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6"/>
      <c r="X583" s="26"/>
      <c r="Y583" s="26"/>
      <c r="Z583" s="26"/>
      <c r="AA583" s="28"/>
      <c r="AB583" s="28"/>
    </row>
    <row r="584" spans="1:28">
      <c r="A584" s="14">
        <v>51</v>
      </c>
      <c r="B584" s="9" t="s">
        <v>897</v>
      </c>
      <c r="C584" s="8">
        <v>1969</v>
      </c>
      <c r="D584" s="9" t="s">
        <v>898</v>
      </c>
      <c r="E584" s="13">
        <f>SUM(F584:Z584)</f>
        <v>6</v>
      </c>
      <c r="F584" s="20"/>
      <c r="G584" s="20"/>
      <c r="H584" s="20"/>
      <c r="I584" s="20"/>
      <c r="J584" s="20"/>
      <c r="K584" s="20">
        <v>6</v>
      </c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6"/>
      <c r="X584" s="26"/>
      <c r="Y584" s="26"/>
      <c r="Z584" s="26"/>
      <c r="AA584" s="28"/>
      <c r="AB584" s="28"/>
    </row>
    <row r="585" spans="1:28">
      <c r="A585" s="14">
        <v>52</v>
      </c>
      <c r="B585" s="9" t="s">
        <v>1130</v>
      </c>
      <c r="C585" s="8">
        <v>1969</v>
      </c>
      <c r="D585" s="9" t="s">
        <v>1131</v>
      </c>
      <c r="E585" s="13">
        <f>SUM(F585:Z585)</f>
        <v>6</v>
      </c>
      <c r="F585" s="20"/>
      <c r="G585" s="20"/>
      <c r="H585" s="20"/>
      <c r="I585" s="20"/>
      <c r="J585" s="20"/>
      <c r="K585" s="20"/>
      <c r="L585" s="20"/>
      <c r="M585" s="20"/>
      <c r="N585" s="20">
        <v>1</v>
      </c>
      <c r="O585" s="20"/>
      <c r="P585" s="20"/>
      <c r="Q585" s="20"/>
      <c r="R585" s="20"/>
      <c r="S585" s="20"/>
      <c r="T585" s="20">
        <v>5</v>
      </c>
      <c r="U585" s="20"/>
      <c r="V585" s="20"/>
      <c r="W585" s="26"/>
      <c r="X585" s="26"/>
      <c r="Y585" s="26"/>
      <c r="Z585" s="26"/>
      <c r="AA585" s="28"/>
      <c r="AB585" s="28"/>
    </row>
    <row r="586" spans="1:28">
      <c r="A586" s="14">
        <v>53</v>
      </c>
      <c r="B586" s="9" t="s">
        <v>1689</v>
      </c>
      <c r="C586" s="8" t="s">
        <v>1680</v>
      </c>
      <c r="D586" s="9" t="s">
        <v>1690</v>
      </c>
      <c r="E586" s="13">
        <f>SUM(F586:Z586)</f>
        <v>6</v>
      </c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>
        <v>6</v>
      </c>
      <c r="V586" s="20"/>
      <c r="W586" s="26"/>
      <c r="X586" s="26"/>
      <c r="Y586" s="26"/>
      <c r="Z586" s="26"/>
      <c r="AA586" s="28"/>
      <c r="AB586" s="28"/>
    </row>
    <row r="587" spans="1:28">
      <c r="A587" s="14">
        <v>54</v>
      </c>
      <c r="B587" s="9" t="s">
        <v>215</v>
      </c>
      <c r="D587" s="9" t="s">
        <v>216</v>
      </c>
      <c r="E587" s="13">
        <f>SUM(F587:Z587)</f>
        <v>5</v>
      </c>
      <c r="F587" s="20">
        <v>5</v>
      </c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6"/>
      <c r="X587" s="26"/>
      <c r="Y587" s="26"/>
      <c r="Z587" s="26"/>
      <c r="AA587" s="28"/>
      <c r="AB587" s="28"/>
    </row>
    <row r="588" spans="1:28">
      <c r="A588" s="14">
        <v>55</v>
      </c>
      <c r="B588" s="9" t="s">
        <v>863</v>
      </c>
      <c r="D588" s="9"/>
      <c r="E588" s="13">
        <f>SUM(F588:Z588)</f>
        <v>5</v>
      </c>
      <c r="F588" s="20"/>
      <c r="G588" s="20"/>
      <c r="H588" s="20"/>
      <c r="I588" s="20"/>
      <c r="J588" s="20">
        <v>5</v>
      </c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6"/>
      <c r="X588" s="26"/>
      <c r="Y588" s="26"/>
      <c r="Z588" s="26"/>
      <c r="AA588" s="28"/>
      <c r="AB588" s="28"/>
    </row>
    <row r="589" spans="1:28">
      <c r="A589" s="14">
        <v>56</v>
      </c>
      <c r="B589" s="9" t="s">
        <v>899</v>
      </c>
      <c r="C589" s="8">
        <v>1974</v>
      </c>
      <c r="D589" s="9" t="s">
        <v>336</v>
      </c>
      <c r="E589" s="13">
        <f>SUM(F589:Z589)</f>
        <v>5</v>
      </c>
      <c r="F589" s="20"/>
      <c r="G589" s="20"/>
      <c r="H589" s="20"/>
      <c r="I589" s="20"/>
      <c r="J589" s="20"/>
      <c r="K589" s="20">
        <v>5</v>
      </c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6"/>
      <c r="X589" s="26"/>
      <c r="Y589" s="26"/>
      <c r="Z589" s="26"/>
      <c r="AA589" s="28"/>
      <c r="AB589" s="28"/>
    </row>
    <row r="590" spans="1:28">
      <c r="A590" s="14">
        <v>57</v>
      </c>
      <c r="B590" s="9" t="s">
        <v>236</v>
      </c>
      <c r="C590" s="8">
        <v>1972</v>
      </c>
      <c r="D590" s="9"/>
      <c r="E590" s="13">
        <f>SUM(F590:Z590)</f>
        <v>5</v>
      </c>
      <c r="F590" s="20">
        <v>1</v>
      </c>
      <c r="G590" s="20"/>
      <c r="H590" s="20"/>
      <c r="I590" s="20"/>
      <c r="J590" s="20"/>
      <c r="K590" s="20"/>
      <c r="L590" s="20"/>
      <c r="M590" s="20">
        <v>4</v>
      </c>
      <c r="N590" s="20"/>
      <c r="O590" s="20"/>
      <c r="P590" s="20"/>
      <c r="Q590" s="20"/>
      <c r="R590" s="20"/>
      <c r="S590" s="20"/>
      <c r="T590" s="20"/>
      <c r="U590" s="20"/>
      <c r="V590" s="20"/>
      <c r="W590" s="26"/>
      <c r="X590" s="26"/>
      <c r="Y590" s="26"/>
      <c r="Z590" s="26"/>
      <c r="AA590" s="28"/>
      <c r="AB590" s="28"/>
    </row>
    <row r="591" spans="1:28">
      <c r="A591" s="14">
        <v>58</v>
      </c>
      <c r="B591" s="9" t="s">
        <v>1123</v>
      </c>
      <c r="C591" s="8">
        <v>1969</v>
      </c>
      <c r="D591" s="9" t="s">
        <v>1124</v>
      </c>
      <c r="E591" s="13">
        <f>SUM(F591:Z591)</f>
        <v>5</v>
      </c>
      <c r="F591" s="20"/>
      <c r="G591" s="20"/>
      <c r="H591" s="20"/>
      <c r="I591" s="20"/>
      <c r="J591" s="20"/>
      <c r="K591" s="20"/>
      <c r="L591" s="20"/>
      <c r="M591" s="20"/>
      <c r="N591" s="20">
        <v>5</v>
      </c>
      <c r="O591" s="20"/>
      <c r="P591" s="20"/>
      <c r="Q591" s="20"/>
      <c r="R591" s="20"/>
      <c r="S591" s="20"/>
      <c r="T591" s="20"/>
      <c r="U591" s="20"/>
      <c r="V591" s="20"/>
      <c r="W591" s="26"/>
      <c r="X591" s="26"/>
      <c r="Y591" s="26"/>
      <c r="Z591" s="26"/>
      <c r="AA591" s="28"/>
      <c r="AB591" s="28"/>
    </row>
    <row r="592" spans="1:28">
      <c r="A592" s="14">
        <v>59</v>
      </c>
      <c r="B592" s="9" t="s">
        <v>217</v>
      </c>
      <c r="D592" s="9" t="s">
        <v>78</v>
      </c>
      <c r="E592" s="13">
        <f>SUM(F592:Z592)</f>
        <v>5</v>
      </c>
      <c r="F592" s="20">
        <v>4</v>
      </c>
      <c r="G592" s="20"/>
      <c r="H592" s="20"/>
      <c r="I592" s="20"/>
      <c r="J592" s="20"/>
      <c r="K592" s="20"/>
      <c r="L592" s="20"/>
      <c r="M592" s="20"/>
      <c r="N592" s="20"/>
      <c r="O592" s="20"/>
      <c r="P592" s="20">
        <v>1</v>
      </c>
      <c r="Q592" s="20"/>
      <c r="R592" s="20"/>
      <c r="S592" s="20"/>
      <c r="T592" s="20"/>
      <c r="U592" s="20"/>
      <c r="V592" s="20"/>
      <c r="W592" s="26"/>
      <c r="X592" s="26"/>
      <c r="Y592" s="26"/>
      <c r="Z592" s="26"/>
      <c r="AA592" s="28"/>
      <c r="AB592" s="28"/>
    </row>
    <row r="593" spans="1:28">
      <c r="A593" s="14">
        <v>60</v>
      </c>
      <c r="B593" s="9" t="s">
        <v>1422</v>
      </c>
      <c r="D593" s="9"/>
      <c r="E593" s="13">
        <f>SUM(F593:Z593)</f>
        <v>5</v>
      </c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>
        <v>5</v>
      </c>
      <c r="R593" s="20"/>
      <c r="S593" s="20"/>
      <c r="T593" s="20"/>
      <c r="U593" s="20"/>
      <c r="V593" s="20"/>
      <c r="W593" s="26"/>
      <c r="X593" s="26"/>
      <c r="Y593" s="26"/>
      <c r="Z593" s="26"/>
      <c r="AA593" s="28"/>
      <c r="AB593" s="28"/>
    </row>
    <row r="594" spans="1:28">
      <c r="A594" s="14">
        <v>61</v>
      </c>
      <c r="B594" s="9" t="s">
        <v>222</v>
      </c>
      <c r="C594" s="8">
        <v>1974</v>
      </c>
      <c r="D594" s="9" t="s">
        <v>79</v>
      </c>
      <c r="E594" s="13">
        <f>SUM(F594:Z594)</f>
        <v>5</v>
      </c>
      <c r="F594" s="20">
        <v>1</v>
      </c>
      <c r="G594" s="20"/>
      <c r="H594" s="20">
        <v>1</v>
      </c>
      <c r="I594" s="20"/>
      <c r="J594" s="20"/>
      <c r="K594" s="20"/>
      <c r="L594" s="20"/>
      <c r="M594" s="20"/>
      <c r="N594" s="20">
        <v>1</v>
      </c>
      <c r="O594" s="20"/>
      <c r="P594" s="20">
        <v>1</v>
      </c>
      <c r="Q594" s="20"/>
      <c r="R594" s="20"/>
      <c r="S594" s="20"/>
      <c r="T594" s="20">
        <v>1</v>
      </c>
      <c r="U594" s="20"/>
      <c r="V594" s="20"/>
      <c r="W594" s="26"/>
      <c r="X594" s="26"/>
      <c r="Y594" s="26"/>
      <c r="Z594" s="26"/>
      <c r="AA594" s="28"/>
      <c r="AB594" s="28"/>
    </row>
    <row r="595" spans="1:28">
      <c r="A595" s="14">
        <v>62</v>
      </c>
      <c r="B595" s="9" t="s">
        <v>1691</v>
      </c>
      <c r="C595" s="8" t="s">
        <v>1685</v>
      </c>
      <c r="D595" s="9" t="s">
        <v>1692</v>
      </c>
      <c r="E595" s="13">
        <f>SUM(F595:Z595)</f>
        <v>5</v>
      </c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>
        <v>5</v>
      </c>
      <c r="V595" s="20"/>
      <c r="W595" s="26"/>
      <c r="X595" s="26"/>
      <c r="Y595" s="26"/>
      <c r="Z595" s="26"/>
      <c r="AA595" s="28"/>
      <c r="AB595" s="28"/>
    </row>
    <row r="596" spans="1:28">
      <c r="A596" s="14">
        <v>63</v>
      </c>
      <c r="B596" s="9" t="s">
        <v>428</v>
      </c>
      <c r="C596" s="8">
        <v>1973</v>
      </c>
      <c r="D596" s="9" t="s">
        <v>429</v>
      </c>
      <c r="E596" s="13">
        <f>SUM(F596:Z596)</f>
        <v>4</v>
      </c>
      <c r="F596" s="20"/>
      <c r="G596" s="20">
        <v>4</v>
      </c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6"/>
      <c r="X596" s="26"/>
      <c r="Y596" s="26"/>
      <c r="Z596" s="26"/>
      <c r="AA596" s="28"/>
      <c r="AB596" s="28"/>
    </row>
    <row r="597" spans="1:28">
      <c r="A597" s="14">
        <v>64</v>
      </c>
      <c r="B597" s="9" t="s">
        <v>607</v>
      </c>
      <c r="D597" s="9" t="s">
        <v>608</v>
      </c>
      <c r="E597" s="13">
        <f>SUM(F597:Z597)</f>
        <v>4</v>
      </c>
      <c r="F597" s="20"/>
      <c r="G597" s="20"/>
      <c r="H597" s="20">
        <v>4</v>
      </c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6"/>
      <c r="X597" s="26"/>
      <c r="Y597" s="26"/>
      <c r="Z597" s="26"/>
      <c r="AA597" s="28"/>
      <c r="AB597" s="28"/>
    </row>
    <row r="598" spans="1:28">
      <c r="A598" s="14">
        <v>65</v>
      </c>
      <c r="B598" s="9" t="s">
        <v>864</v>
      </c>
      <c r="D598" s="9"/>
      <c r="E598" s="13">
        <f>SUM(F598:Z598)</f>
        <v>4</v>
      </c>
      <c r="F598" s="20"/>
      <c r="G598" s="20"/>
      <c r="H598" s="20"/>
      <c r="I598" s="20"/>
      <c r="J598" s="20">
        <v>4</v>
      </c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6"/>
      <c r="X598" s="26"/>
      <c r="Y598" s="26"/>
      <c r="Z598" s="26"/>
      <c r="AA598" s="28"/>
      <c r="AB598" s="28"/>
    </row>
    <row r="599" spans="1:28">
      <c r="A599" s="14">
        <v>66</v>
      </c>
      <c r="B599" s="9" t="s">
        <v>900</v>
      </c>
      <c r="C599" s="8">
        <v>1976</v>
      </c>
      <c r="D599" s="9" t="s">
        <v>786</v>
      </c>
      <c r="E599" s="13">
        <f>SUM(F599:Z599)</f>
        <v>4</v>
      </c>
      <c r="F599" s="20"/>
      <c r="G599" s="20"/>
      <c r="H599" s="20"/>
      <c r="I599" s="20"/>
      <c r="J599" s="20"/>
      <c r="K599" s="20">
        <v>4</v>
      </c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6"/>
      <c r="X599" s="26"/>
      <c r="Y599" s="26"/>
      <c r="Z599" s="26"/>
      <c r="AA599" s="28"/>
      <c r="AB599" s="28"/>
    </row>
    <row r="600" spans="1:28">
      <c r="A600" s="14">
        <v>67</v>
      </c>
      <c r="B600" s="9" t="s">
        <v>227</v>
      </c>
      <c r="D600" s="9" t="s">
        <v>228</v>
      </c>
      <c r="E600" s="13">
        <f>SUM(F600:Z600)</f>
        <v>4</v>
      </c>
      <c r="F600" s="20">
        <v>1</v>
      </c>
      <c r="G600" s="20"/>
      <c r="H600" s="20">
        <v>2</v>
      </c>
      <c r="I600" s="20"/>
      <c r="J600" s="20"/>
      <c r="K600" s="20"/>
      <c r="L600" s="20"/>
      <c r="M600" s="20"/>
      <c r="N600" s="20"/>
      <c r="O600" s="20"/>
      <c r="P600" s="20">
        <v>1</v>
      </c>
      <c r="Q600" s="20"/>
      <c r="R600" s="20"/>
      <c r="S600" s="20"/>
      <c r="T600" s="20"/>
      <c r="U600" s="20"/>
      <c r="V600" s="20"/>
      <c r="W600" s="26"/>
      <c r="X600" s="26"/>
      <c r="Y600" s="26"/>
      <c r="Z600" s="26"/>
      <c r="AA600" s="28"/>
      <c r="AB600" s="28"/>
    </row>
    <row r="601" spans="1:28">
      <c r="A601" s="14">
        <v>68</v>
      </c>
      <c r="B601" s="9" t="s">
        <v>219</v>
      </c>
      <c r="D601" s="9" t="s">
        <v>78</v>
      </c>
      <c r="E601" s="13">
        <f>SUM(F601:Z601)</f>
        <v>4</v>
      </c>
      <c r="F601" s="20">
        <v>2</v>
      </c>
      <c r="G601" s="20"/>
      <c r="H601" s="20"/>
      <c r="I601" s="20"/>
      <c r="J601" s="20"/>
      <c r="K601" s="20"/>
      <c r="L601" s="20"/>
      <c r="M601" s="20"/>
      <c r="N601" s="20"/>
      <c r="O601" s="20"/>
      <c r="P601" s="20">
        <v>2</v>
      </c>
      <c r="Q601" s="20"/>
      <c r="R601" s="20"/>
      <c r="S601" s="20"/>
      <c r="T601" s="20"/>
      <c r="U601" s="20"/>
      <c r="V601" s="20"/>
      <c r="W601" s="26"/>
      <c r="X601" s="26"/>
      <c r="Y601" s="26"/>
      <c r="Z601" s="26"/>
      <c r="AA601" s="28"/>
      <c r="AB601" s="28"/>
    </row>
    <row r="602" spans="1:28">
      <c r="A602" s="14">
        <v>69</v>
      </c>
      <c r="B602" s="9" t="s">
        <v>1440</v>
      </c>
      <c r="D602" s="9" t="s">
        <v>78</v>
      </c>
      <c r="E602" s="13">
        <f>SUM(F602:Z602)</f>
        <v>4</v>
      </c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>
        <v>4</v>
      </c>
      <c r="S602" s="20"/>
      <c r="T602" s="20"/>
      <c r="U602" s="20"/>
      <c r="V602" s="20"/>
      <c r="W602" s="26"/>
      <c r="X602" s="26"/>
      <c r="Y602" s="26"/>
      <c r="Z602" s="26"/>
      <c r="AA602" s="28"/>
      <c r="AB602" s="28"/>
    </row>
    <row r="603" spans="1:28">
      <c r="A603" s="14">
        <v>70</v>
      </c>
      <c r="B603" s="9" t="s">
        <v>865</v>
      </c>
      <c r="C603" s="8">
        <v>1973</v>
      </c>
      <c r="D603" s="9" t="s">
        <v>1608</v>
      </c>
      <c r="E603" s="13">
        <f>SUM(F603:Z603)</f>
        <v>4</v>
      </c>
      <c r="F603" s="20"/>
      <c r="G603" s="20"/>
      <c r="H603" s="20"/>
      <c r="I603" s="20"/>
      <c r="J603" s="20">
        <v>3</v>
      </c>
      <c r="K603" s="20"/>
      <c r="L603" s="20"/>
      <c r="M603" s="20"/>
      <c r="N603" s="20"/>
      <c r="O603" s="20"/>
      <c r="P603" s="20"/>
      <c r="Q603" s="20"/>
      <c r="R603" s="20"/>
      <c r="S603" s="20"/>
      <c r="T603" s="20">
        <v>1</v>
      </c>
      <c r="U603" s="20"/>
      <c r="V603" s="20"/>
      <c r="W603" s="26"/>
      <c r="X603" s="26"/>
      <c r="Y603" s="26"/>
      <c r="Z603" s="26"/>
      <c r="AA603" s="28"/>
      <c r="AB603" s="28"/>
    </row>
    <row r="604" spans="1:28">
      <c r="A604" s="14">
        <v>71</v>
      </c>
      <c r="B604" s="9" t="s">
        <v>1594</v>
      </c>
      <c r="C604" s="8">
        <v>1974</v>
      </c>
      <c r="D604" s="9" t="s">
        <v>165</v>
      </c>
      <c r="E604" s="13">
        <f>SUM(F604:Z604)</f>
        <v>4</v>
      </c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>
        <v>4</v>
      </c>
      <c r="U604" s="20"/>
      <c r="V604" s="20"/>
      <c r="W604" s="26"/>
      <c r="X604" s="26"/>
      <c r="Y604" s="26"/>
      <c r="Z604" s="26"/>
      <c r="AA604" s="28"/>
      <c r="AB604" s="28"/>
    </row>
    <row r="605" spans="1:28">
      <c r="A605" s="14">
        <v>72</v>
      </c>
      <c r="B605" s="9" t="s">
        <v>1693</v>
      </c>
      <c r="C605" s="8" t="s">
        <v>1694</v>
      </c>
      <c r="D605" s="9" t="s">
        <v>1695</v>
      </c>
      <c r="E605" s="13">
        <f>SUM(F605:Z605)</f>
        <v>4</v>
      </c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>
        <v>4</v>
      </c>
      <c r="V605" s="20"/>
      <c r="W605" s="26"/>
      <c r="X605" s="26"/>
      <c r="Y605" s="26"/>
      <c r="Z605" s="26"/>
      <c r="AA605" s="28"/>
      <c r="AB605" s="28"/>
    </row>
    <row r="606" spans="1:28">
      <c r="A606" s="14">
        <v>73</v>
      </c>
      <c r="B606" s="9" t="s">
        <v>901</v>
      </c>
      <c r="C606" s="8">
        <v>1972</v>
      </c>
      <c r="D606" s="9" t="s">
        <v>786</v>
      </c>
      <c r="E606" s="13">
        <f>SUM(F606:Z606)</f>
        <v>3</v>
      </c>
      <c r="F606" s="20"/>
      <c r="G606" s="20"/>
      <c r="H606" s="20"/>
      <c r="I606" s="20"/>
      <c r="J606" s="20"/>
      <c r="K606" s="20">
        <v>3</v>
      </c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6"/>
      <c r="X606" s="26"/>
      <c r="Y606" s="26"/>
      <c r="Z606" s="26"/>
      <c r="AA606" s="28"/>
      <c r="AB606" s="28"/>
    </row>
    <row r="607" spans="1:28">
      <c r="A607" s="14">
        <v>74</v>
      </c>
      <c r="B607" s="9" t="s">
        <v>1496</v>
      </c>
      <c r="C607" s="8">
        <v>1971</v>
      </c>
      <c r="D607" s="9" t="s">
        <v>1497</v>
      </c>
      <c r="E607" s="13">
        <f>SUM(F607:Z607)</f>
        <v>3</v>
      </c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>
        <v>3</v>
      </c>
      <c r="T607" s="20"/>
      <c r="U607" s="20"/>
      <c r="V607" s="20"/>
      <c r="W607" s="26"/>
      <c r="X607" s="26"/>
      <c r="Y607" s="26"/>
      <c r="Z607" s="26"/>
      <c r="AA607" s="28"/>
      <c r="AB607" s="28"/>
    </row>
    <row r="608" spans="1:28">
      <c r="A608" s="14">
        <v>75</v>
      </c>
      <c r="B608" s="9" t="s">
        <v>1140</v>
      </c>
      <c r="C608" s="8">
        <v>1973</v>
      </c>
      <c r="D608" s="9" t="s">
        <v>1141</v>
      </c>
      <c r="E608" s="13">
        <f>SUM(F608:Z608)</f>
        <v>3</v>
      </c>
      <c r="F608" s="20"/>
      <c r="G608" s="20"/>
      <c r="H608" s="20"/>
      <c r="I608" s="20"/>
      <c r="J608" s="20"/>
      <c r="K608" s="20"/>
      <c r="L608" s="20"/>
      <c r="M608" s="20"/>
      <c r="N608" s="20">
        <v>1</v>
      </c>
      <c r="O608" s="20"/>
      <c r="P608" s="20">
        <v>1</v>
      </c>
      <c r="Q608" s="20"/>
      <c r="R608" s="20"/>
      <c r="S608" s="20"/>
      <c r="T608" s="20">
        <v>1</v>
      </c>
      <c r="U608" s="20"/>
      <c r="V608" s="20"/>
      <c r="W608" s="26"/>
      <c r="X608" s="26"/>
      <c r="Y608" s="26"/>
      <c r="Z608" s="26"/>
      <c r="AA608" s="28"/>
      <c r="AB608" s="28"/>
    </row>
    <row r="609" spans="1:28">
      <c r="A609" s="14">
        <v>76</v>
      </c>
      <c r="B609" s="9" t="s">
        <v>1696</v>
      </c>
      <c r="C609" s="8" t="s">
        <v>1694</v>
      </c>
      <c r="D609" s="9" t="s">
        <v>1697</v>
      </c>
      <c r="E609" s="13">
        <f>SUM(F609:Z609)</f>
        <v>3</v>
      </c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>
        <v>3</v>
      </c>
      <c r="V609" s="20"/>
      <c r="W609" s="26"/>
      <c r="X609" s="26"/>
      <c r="Y609" s="26"/>
      <c r="Z609" s="26"/>
      <c r="AA609" s="28"/>
      <c r="AB609" s="28"/>
    </row>
    <row r="610" spans="1:28">
      <c r="A610" s="14">
        <v>77</v>
      </c>
      <c r="B610" s="9" t="s">
        <v>807</v>
      </c>
      <c r="C610" s="8">
        <v>1970</v>
      </c>
      <c r="D610" s="9" t="s">
        <v>808</v>
      </c>
      <c r="E610" s="13">
        <f>SUM(F610:Z610)</f>
        <v>2</v>
      </c>
      <c r="F610" s="20"/>
      <c r="G610" s="20"/>
      <c r="H610" s="20"/>
      <c r="I610" s="20">
        <v>2</v>
      </c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6"/>
      <c r="X610" s="26"/>
      <c r="Y610" s="26"/>
      <c r="Z610" s="26"/>
      <c r="AA610" s="28"/>
      <c r="AB610" s="28"/>
    </row>
    <row r="611" spans="1:28">
      <c r="A611" s="14">
        <v>78</v>
      </c>
      <c r="B611" s="9" t="s">
        <v>1126</v>
      </c>
      <c r="C611" s="8">
        <v>1968</v>
      </c>
      <c r="D611" s="9" t="s">
        <v>1127</v>
      </c>
      <c r="E611" s="13">
        <f>SUM(F611:Z611)</f>
        <v>2</v>
      </c>
      <c r="F611" s="20"/>
      <c r="G611" s="20"/>
      <c r="H611" s="20"/>
      <c r="I611" s="20"/>
      <c r="J611" s="20"/>
      <c r="K611" s="20"/>
      <c r="L611" s="20"/>
      <c r="M611" s="20"/>
      <c r="N611" s="20">
        <v>2</v>
      </c>
      <c r="O611" s="20"/>
      <c r="P611" s="20"/>
      <c r="Q611" s="20"/>
      <c r="R611" s="20"/>
      <c r="S611" s="20"/>
      <c r="T611" s="20"/>
      <c r="U611" s="20"/>
      <c r="V611" s="20"/>
      <c r="W611" s="26"/>
      <c r="X611" s="26"/>
      <c r="Y611" s="26"/>
      <c r="Z611" s="26"/>
      <c r="AA611" s="28"/>
      <c r="AB611" s="28"/>
    </row>
    <row r="612" spans="1:28">
      <c r="A612" s="14">
        <v>79</v>
      </c>
      <c r="B612" s="9" t="s">
        <v>221</v>
      </c>
      <c r="D612" s="9"/>
      <c r="E612" s="13">
        <f>SUM(F612:Z612)</f>
        <v>2</v>
      </c>
      <c r="F612" s="20">
        <v>1</v>
      </c>
      <c r="G612" s="20"/>
      <c r="H612" s="20"/>
      <c r="I612" s="20"/>
      <c r="J612" s="20"/>
      <c r="K612" s="20"/>
      <c r="L612" s="20"/>
      <c r="M612" s="20"/>
      <c r="N612" s="20"/>
      <c r="O612" s="20"/>
      <c r="P612" s="20">
        <v>1</v>
      </c>
      <c r="Q612" s="20"/>
      <c r="R612" s="20"/>
      <c r="S612" s="20"/>
      <c r="T612" s="20"/>
      <c r="U612" s="20"/>
      <c r="V612" s="20"/>
      <c r="W612" s="26"/>
      <c r="X612" s="26"/>
      <c r="Y612" s="26"/>
      <c r="Z612" s="26"/>
      <c r="AA612" s="28"/>
      <c r="AB612" s="28"/>
    </row>
    <row r="613" spans="1:28">
      <c r="A613" s="14">
        <v>80</v>
      </c>
      <c r="B613" s="9" t="s">
        <v>1149</v>
      </c>
      <c r="C613" s="8">
        <v>1976</v>
      </c>
      <c r="D613" s="9" t="s">
        <v>1150</v>
      </c>
      <c r="E613" s="13">
        <f>SUM(F613:Z613)</f>
        <v>2</v>
      </c>
      <c r="F613" s="20"/>
      <c r="G613" s="20"/>
      <c r="H613" s="20"/>
      <c r="I613" s="20"/>
      <c r="J613" s="20"/>
      <c r="K613" s="20"/>
      <c r="L613" s="20"/>
      <c r="M613" s="20"/>
      <c r="N613" s="20">
        <v>1</v>
      </c>
      <c r="O613" s="20"/>
      <c r="P613" s="20">
        <v>1</v>
      </c>
      <c r="Q613" s="20"/>
      <c r="R613" s="20"/>
      <c r="S613" s="20"/>
      <c r="T613" s="20"/>
      <c r="U613" s="20"/>
      <c r="V613" s="20"/>
      <c r="W613" s="26"/>
      <c r="X613" s="26"/>
      <c r="Y613" s="26"/>
      <c r="Z613" s="26"/>
      <c r="AA613" s="28"/>
      <c r="AB613" s="28"/>
    </row>
    <row r="614" spans="1:28">
      <c r="A614" s="14">
        <v>81</v>
      </c>
      <c r="B614" s="9" t="s">
        <v>817</v>
      </c>
      <c r="C614" s="8">
        <v>1970</v>
      </c>
      <c r="D614" s="9" t="s">
        <v>818</v>
      </c>
      <c r="E614" s="13">
        <f>SUM(F614:Z614)</f>
        <v>2</v>
      </c>
      <c r="F614" s="20"/>
      <c r="G614" s="20"/>
      <c r="H614" s="20"/>
      <c r="I614" s="20">
        <v>1</v>
      </c>
      <c r="J614" s="20"/>
      <c r="K614" s="20"/>
      <c r="L614" s="20"/>
      <c r="M614" s="20"/>
      <c r="N614" s="20"/>
      <c r="O614" s="20"/>
      <c r="P614" s="20"/>
      <c r="Q614" s="20"/>
      <c r="R614" s="20"/>
      <c r="S614" s="20">
        <v>1</v>
      </c>
      <c r="T614" s="20"/>
      <c r="U614" s="20"/>
      <c r="V614" s="20"/>
      <c r="W614" s="26"/>
      <c r="X614" s="26"/>
      <c r="Y614" s="26"/>
      <c r="Z614" s="26"/>
      <c r="AA614" s="28"/>
      <c r="AB614" s="28"/>
    </row>
    <row r="615" spans="1:28">
      <c r="A615" s="14">
        <v>82</v>
      </c>
      <c r="B615" s="9" t="s">
        <v>756</v>
      </c>
      <c r="C615" s="8">
        <v>1968</v>
      </c>
      <c r="D615" s="9" t="s">
        <v>723</v>
      </c>
      <c r="E615" s="13">
        <f>SUM(F615:Z615)</f>
        <v>2</v>
      </c>
      <c r="F615" s="20"/>
      <c r="G615" s="20"/>
      <c r="H615" s="20"/>
      <c r="I615" s="20">
        <v>1</v>
      </c>
      <c r="J615" s="20"/>
      <c r="K615" s="20"/>
      <c r="L615" s="20"/>
      <c r="M615" s="20"/>
      <c r="N615" s="20"/>
      <c r="O615" s="20"/>
      <c r="P615" s="20"/>
      <c r="Q615" s="20"/>
      <c r="R615" s="20"/>
      <c r="S615" s="20">
        <v>1</v>
      </c>
      <c r="T615" s="20"/>
      <c r="U615" s="20"/>
      <c r="V615" s="20"/>
      <c r="W615" s="26"/>
      <c r="X615" s="26"/>
      <c r="Y615" s="26"/>
      <c r="Z615" s="26"/>
      <c r="AA615" s="28"/>
      <c r="AB615" s="28"/>
    </row>
    <row r="616" spans="1:28">
      <c r="A616" s="14">
        <v>83</v>
      </c>
      <c r="B616" s="9" t="s">
        <v>1151</v>
      </c>
      <c r="C616" s="8">
        <v>1973</v>
      </c>
      <c r="D616" s="9" t="s">
        <v>528</v>
      </c>
      <c r="E616" s="13">
        <f>SUM(F616:Z616)</f>
        <v>2</v>
      </c>
      <c r="F616" s="20"/>
      <c r="G616" s="20"/>
      <c r="H616" s="20"/>
      <c r="I616" s="20"/>
      <c r="J616" s="20"/>
      <c r="K616" s="20"/>
      <c r="L616" s="20"/>
      <c r="M616" s="20"/>
      <c r="N616" s="20">
        <v>1</v>
      </c>
      <c r="O616" s="20"/>
      <c r="P616" s="20"/>
      <c r="Q616" s="20"/>
      <c r="R616" s="20"/>
      <c r="S616" s="20"/>
      <c r="T616" s="20">
        <v>1</v>
      </c>
      <c r="U616" s="20"/>
      <c r="V616" s="20"/>
      <c r="W616" s="26"/>
      <c r="X616" s="26"/>
      <c r="Y616" s="26"/>
      <c r="Z616" s="26"/>
      <c r="AA616" s="28"/>
      <c r="AB616" s="28"/>
    </row>
    <row r="617" spans="1:28">
      <c r="A617" s="14">
        <v>84</v>
      </c>
      <c r="B617" s="9" t="s">
        <v>1353</v>
      </c>
      <c r="C617" s="8">
        <v>1976</v>
      </c>
      <c r="D617" s="9" t="s">
        <v>165</v>
      </c>
      <c r="E617" s="13">
        <f>SUM(F617:Z617)</f>
        <v>2</v>
      </c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>
        <v>1</v>
      </c>
      <c r="Q617" s="20"/>
      <c r="R617" s="20"/>
      <c r="S617" s="20"/>
      <c r="T617" s="20">
        <v>1</v>
      </c>
      <c r="U617" s="20"/>
      <c r="V617" s="20"/>
      <c r="W617" s="26"/>
      <c r="X617" s="26"/>
      <c r="Y617" s="26"/>
      <c r="Z617" s="26"/>
      <c r="AA617" s="28"/>
      <c r="AB617" s="28"/>
    </row>
    <row r="618" spans="1:28">
      <c r="A618" s="14">
        <v>85</v>
      </c>
      <c r="B618" s="9" t="s">
        <v>1595</v>
      </c>
      <c r="C618" s="8">
        <v>1976</v>
      </c>
      <c r="D618" s="9" t="s">
        <v>1596</v>
      </c>
      <c r="E618" s="13">
        <f>SUM(F618:Z618)</f>
        <v>2</v>
      </c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>
        <v>2</v>
      </c>
      <c r="U618" s="20"/>
      <c r="V618" s="20"/>
      <c r="W618" s="26"/>
      <c r="X618" s="26"/>
      <c r="Y618" s="26"/>
      <c r="Z618" s="26"/>
      <c r="AA618" s="28"/>
      <c r="AB618" s="28"/>
    </row>
    <row r="619" spans="1:28">
      <c r="A619" s="14">
        <v>86</v>
      </c>
      <c r="B619" s="9" t="s">
        <v>1599</v>
      </c>
      <c r="C619" s="8">
        <v>1974</v>
      </c>
      <c r="D619" s="9" t="s">
        <v>1554</v>
      </c>
      <c r="E619" s="13">
        <f>SUM(F619:Z619)</f>
        <v>2</v>
      </c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>
        <v>1</v>
      </c>
      <c r="U619" s="20">
        <v>1</v>
      </c>
      <c r="V619" s="20"/>
      <c r="W619" s="26"/>
      <c r="X619" s="26"/>
      <c r="Y619" s="26"/>
      <c r="Z619" s="26"/>
      <c r="AA619" s="28"/>
      <c r="AB619" s="28"/>
    </row>
    <row r="620" spans="1:28">
      <c r="A620" s="14">
        <v>87</v>
      </c>
      <c r="B620" s="9" t="s">
        <v>1698</v>
      </c>
      <c r="C620" s="8" t="s">
        <v>1688</v>
      </c>
      <c r="D620" s="9"/>
      <c r="E620" s="13">
        <f>SUM(F620:Z620)</f>
        <v>1</v>
      </c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>
        <v>1</v>
      </c>
      <c r="V620" s="20"/>
      <c r="W620" s="26"/>
      <c r="X620" s="26"/>
      <c r="Y620" s="26"/>
      <c r="Z620" s="26"/>
      <c r="AA620" s="28"/>
      <c r="AB620" s="28"/>
    </row>
    <row r="621" spans="1:28">
      <c r="A621" s="14">
        <v>88</v>
      </c>
      <c r="B621" s="9" t="s">
        <v>220</v>
      </c>
      <c r="D621" s="9" t="s">
        <v>190</v>
      </c>
      <c r="E621" s="13">
        <f>SUM(F621:Z621)</f>
        <v>1</v>
      </c>
      <c r="F621" s="20">
        <v>1</v>
      </c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6"/>
      <c r="X621" s="26"/>
      <c r="Y621" s="26"/>
      <c r="Z621" s="26"/>
      <c r="AA621" s="28"/>
      <c r="AB621" s="28"/>
    </row>
    <row r="622" spans="1:28">
      <c r="A622" s="14">
        <v>89</v>
      </c>
      <c r="B622" s="9" t="s">
        <v>223</v>
      </c>
      <c r="D622" s="9" t="s">
        <v>224</v>
      </c>
      <c r="E622" s="13">
        <f>SUM(F622:Z622)</f>
        <v>1</v>
      </c>
      <c r="F622" s="20">
        <v>1</v>
      </c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6"/>
      <c r="X622" s="26"/>
      <c r="Y622" s="26"/>
      <c r="Z622" s="26"/>
      <c r="AA622" s="28"/>
      <c r="AB622" s="28"/>
    </row>
    <row r="623" spans="1:28">
      <c r="A623" s="14">
        <v>90</v>
      </c>
      <c r="B623" s="9" t="s">
        <v>225</v>
      </c>
      <c r="D623" s="9" t="s">
        <v>226</v>
      </c>
      <c r="E623" s="13">
        <f>SUM(F623:Z623)</f>
        <v>1</v>
      </c>
      <c r="F623" s="20">
        <v>1</v>
      </c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6"/>
      <c r="X623" s="26"/>
      <c r="Y623" s="26"/>
      <c r="Z623" s="26"/>
      <c r="AA623" s="28"/>
      <c r="AB623" s="28"/>
    </row>
    <row r="624" spans="1:28">
      <c r="A624" s="14">
        <v>91</v>
      </c>
      <c r="B624" s="9" t="s">
        <v>229</v>
      </c>
      <c r="D624" s="9" t="s">
        <v>230</v>
      </c>
      <c r="E624" s="13">
        <f>SUM(F624:Z624)</f>
        <v>1</v>
      </c>
      <c r="F624" s="20">
        <v>1</v>
      </c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6"/>
      <c r="X624" s="26"/>
      <c r="Y624" s="26"/>
      <c r="Z624" s="26"/>
      <c r="AA624" s="28"/>
      <c r="AB624" s="28"/>
    </row>
    <row r="625" spans="1:28">
      <c r="A625" s="14">
        <v>92</v>
      </c>
      <c r="B625" s="9" t="s">
        <v>233</v>
      </c>
      <c r="D625" s="9" t="s">
        <v>234</v>
      </c>
      <c r="E625" s="13">
        <f>SUM(F625:Z625)</f>
        <v>1</v>
      </c>
      <c r="F625" s="20">
        <v>1</v>
      </c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6"/>
      <c r="X625" s="26"/>
      <c r="Y625" s="26"/>
      <c r="Z625" s="26"/>
      <c r="AA625" s="28"/>
      <c r="AB625" s="28"/>
    </row>
    <row r="626" spans="1:28">
      <c r="A626" s="14">
        <v>93</v>
      </c>
      <c r="B626" s="9" t="s">
        <v>237</v>
      </c>
      <c r="D626" s="9"/>
      <c r="E626" s="13">
        <f>SUM(F626:Z626)</f>
        <v>1</v>
      </c>
      <c r="F626" s="20">
        <v>1</v>
      </c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6"/>
      <c r="X626" s="26"/>
      <c r="Y626" s="26"/>
      <c r="Z626" s="26"/>
      <c r="AA626" s="28"/>
      <c r="AB626" s="28"/>
    </row>
    <row r="627" spans="1:28">
      <c r="A627" s="14">
        <v>94</v>
      </c>
      <c r="B627" s="9" t="s">
        <v>238</v>
      </c>
      <c r="D627" s="9"/>
      <c r="E627" s="13">
        <f>SUM(F627:Z627)</f>
        <v>1</v>
      </c>
      <c r="F627" s="20">
        <v>1</v>
      </c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6"/>
      <c r="X627" s="26"/>
      <c r="Y627" s="26"/>
      <c r="Z627" s="26"/>
      <c r="AA627" s="28"/>
      <c r="AB627" s="28"/>
    </row>
    <row r="628" spans="1:28">
      <c r="A628" s="14">
        <v>95</v>
      </c>
      <c r="B628" s="9" t="s">
        <v>239</v>
      </c>
      <c r="D628" s="9"/>
      <c r="E628" s="13">
        <f>SUM(F628:Z628)</f>
        <v>1</v>
      </c>
      <c r="F628" s="20">
        <v>1</v>
      </c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6"/>
      <c r="X628" s="26"/>
      <c r="Y628" s="26"/>
      <c r="Z628" s="26"/>
      <c r="AA628" s="28"/>
      <c r="AB628" s="28"/>
    </row>
    <row r="629" spans="1:28">
      <c r="A629" s="14">
        <v>96</v>
      </c>
      <c r="B629" s="9" t="s">
        <v>611</v>
      </c>
      <c r="D629" s="9"/>
      <c r="E629" s="13">
        <f>SUM(F629:Z629)</f>
        <v>1</v>
      </c>
      <c r="F629" s="20"/>
      <c r="G629" s="20"/>
      <c r="H629" s="20">
        <v>1</v>
      </c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6"/>
      <c r="X629" s="26"/>
      <c r="Y629" s="26"/>
      <c r="Z629" s="26"/>
      <c r="AA629" s="28"/>
      <c r="AB629" s="28"/>
    </row>
    <row r="630" spans="1:28">
      <c r="A630" s="14">
        <v>97</v>
      </c>
      <c r="B630" s="9" t="s">
        <v>612</v>
      </c>
      <c r="D630" s="9" t="s">
        <v>613</v>
      </c>
      <c r="E630" s="13">
        <f>SUM(F630:Z630)</f>
        <v>1</v>
      </c>
      <c r="F630" s="20"/>
      <c r="G630" s="20"/>
      <c r="H630" s="20">
        <v>1</v>
      </c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6"/>
      <c r="X630" s="26"/>
      <c r="Y630" s="26"/>
      <c r="Z630" s="26"/>
      <c r="AA630" s="28"/>
      <c r="AB630" s="28"/>
    </row>
    <row r="631" spans="1:28">
      <c r="A631" s="14">
        <v>98</v>
      </c>
      <c r="B631" s="9" t="s">
        <v>614</v>
      </c>
      <c r="D631" s="9"/>
      <c r="E631" s="13">
        <f>SUM(F631:Z631)</f>
        <v>1</v>
      </c>
      <c r="F631" s="20"/>
      <c r="G631" s="20"/>
      <c r="H631" s="20">
        <v>1</v>
      </c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6"/>
      <c r="X631" s="26"/>
      <c r="Y631" s="26"/>
      <c r="Z631" s="26"/>
      <c r="AA631" s="28"/>
      <c r="AB631" s="28"/>
    </row>
    <row r="632" spans="1:28">
      <c r="A632" s="14">
        <v>99</v>
      </c>
      <c r="B632" s="9" t="s">
        <v>615</v>
      </c>
      <c r="D632" s="9" t="s">
        <v>616</v>
      </c>
      <c r="E632" s="13">
        <f>SUM(F632:Z632)</f>
        <v>1</v>
      </c>
      <c r="F632" s="20"/>
      <c r="G632" s="20"/>
      <c r="H632" s="20">
        <v>1</v>
      </c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6"/>
      <c r="X632" s="26"/>
      <c r="Y632" s="26"/>
      <c r="Z632" s="26"/>
      <c r="AA632" s="28"/>
      <c r="AB632" s="28"/>
    </row>
    <row r="633" spans="1:28">
      <c r="A633" s="14">
        <v>100</v>
      </c>
      <c r="B633" s="31" t="s">
        <v>617</v>
      </c>
      <c r="D633" s="9" t="s">
        <v>618</v>
      </c>
      <c r="E633" s="13">
        <f>SUM(F633:Z633)</f>
        <v>1</v>
      </c>
      <c r="F633" s="20"/>
      <c r="G633" s="20"/>
      <c r="H633" s="20">
        <v>1</v>
      </c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6"/>
      <c r="X633" s="26"/>
      <c r="Y633" s="26"/>
      <c r="Z633" s="26"/>
      <c r="AA633" s="28"/>
      <c r="AB633" s="28"/>
    </row>
    <row r="634" spans="1:28">
      <c r="A634" s="14">
        <v>101</v>
      </c>
      <c r="B634" s="9" t="s">
        <v>619</v>
      </c>
      <c r="D634" s="9"/>
      <c r="E634" s="13">
        <f>SUM(F634:Z634)</f>
        <v>1</v>
      </c>
      <c r="F634" s="20"/>
      <c r="G634" s="20"/>
      <c r="H634" s="20">
        <v>1</v>
      </c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6"/>
      <c r="X634" s="26"/>
      <c r="Y634" s="26"/>
      <c r="Z634" s="26"/>
      <c r="AA634" s="28"/>
      <c r="AB634" s="28"/>
    </row>
    <row r="635" spans="1:28">
      <c r="A635" s="14">
        <v>102</v>
      </c>
      <c r="B635" s="9" t="s">
        <v>620</v>
      </c>
      <c r="D635" s="9" t="s">
        <v>294</v>
      </c>
      <c r="E635" s="13">
        <f>SUM(F635:Z635)</f>
        <v>1</v>
      </c>
      <c r="F635" s="20"/>
      <c r="G635" s="20"/>
      <c r="H635" s="20">
        <v>1</v>
      </c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6"/>
      <c r="X635" s="26"/>
      <c r="Y635" s="26"/>
      <c r="Z635" s="26"/>
      <c r="AA635" s="28"/>
      <c r="AB635" s="28"/>
    </row>
    <row r="636" spans="1:28">
      <c r="A636" s="14">
        <v>103</v>
      </c>
      <c r="B636" s="9" t="s">
        <v>621</v>
      </c>
      <c r="D636" s="9" t="s">
        <v>622</v>
      </c>
      <c r="E636" s="13">
        <f>SUM(F636:Z636)</f>
        <v>1</v>
      </c>
      <c r="F636" s="20"/>
      <c r="G636" s="20"/>
      <c r="H636" s="20">
        <v>1</v>
      </c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6"/>
      <c r="X636" s="26"/>
      <c r="Y636" s="26"/>
      <c r="Z636" s="26"/>
      <c r="AA636" s="28"/>
      <c r="AB636" s="28"/>
    </row>
    <row r="637" spans="1:28">
      <c r="A637" s="14">
        <v>104</v>
      </c>
      <c r="B637" s="9" t="s">
        <v>623</v>
      </c>
      <c r="D637" s="9" t="s">
        <v>624</v>
      </c>
      <c r="E637" s="13">
        <f>SUM(F637:Z637)</f>
        <v>1</v>
      </c>
      <c r="F637" s="20"/>
      <c r="G637" s="20"/>
      <c r="H637" s="20">
        <v>1</v>
      </c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6"/>
      <c r="X637" s="26"/>
      <c r="Y637" s="26"/>
      <c r="Z637" s="26"/>
      <c r="AA637" s="28"/>
      <c r="AB637" s="28"/>
    </row>
    <row r="638" spans="1:28">
      <c r="A638" s="14">
        <v>105</v>
      </c>
      <c r="B638" s="9" t="s">
        <v>625</v>
      </c>
      <c r="D638" s="9"/>
      <c r="E638" s="13">
        <f>SUM(F638:Z638)</f>
        <v>1</v>
      </c>
      <c r="F638" s="20"/>
      <c r="G638" s="20"/>
      <c r="H638" s="20">
        <v>1</v>
      </c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6"/>
      <c r="X638" s="26"/>
      <c r="Y638" s="26"/>
      <c r="Z638" s="26"/>
      <c r="AA638" s="28"/>
      <c r="AB638" s="28"/>
    </row>
    <row r="639" spans="1:28">
      <c r="A639" s="14">
        <v>106</v>
      </c>
      <c r="B639" s="9" t="s">
        <v>809</v>
      </c>
      <c r="C639" s="8">
        <v>1970</v>
      </c>
      <c r="D639" s="9" t="s">
        <v>810</v>
      </c>
      <c r="E639" s="13">
        <f>SUM(F639:Z639)</f>
        <v>1</v>
      </c>
      <c r="F639" s="20"/>
      <c r="G639" s="20"/>
      <c r="H639" s="20"/>
      <c r="I639" s="20">
        <v>1</v>
      </c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6"/>
      <c r="X639" s="26"/>
      <c r="Y639" s="26"/>
      <c r="Z639" s="26"/>
      <c r="AA639" s="28"/>
      <c r="AB639" s="28"/>
    </row>
    <row r="640" spans="1:28">
      <c r="A640" s="14">
        <v>107</v>
      </c>
      <c r="B640" s="9" t="s">
        <v>813</v>
      </c>
      <c r="C640" s="8">
        <v>1968</v>
      </c>
      <c r="D640" s="9" t="s">
        <v>814</v>
      </c>
      <c r="E640" s="13">
        <f>SUM(F640:Z640)</f>
        <v>1</v>
      </c>
      <c r="F640" s="20"/>
      <c r="G640" s="20"/>
      <c r="H640" s="20"/>
      <c r="I640" s="20">
        <v>1</v>
      </c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6"/>
      <c r="X640" s="26"/>
      <c r="Y640" s="26"/>
      <c r="Z640" s="26"/>
      <c r="AA640" s="28"/>
      <c r="AB640" s="28"/>
    </row>
    <row r="641" spans="1:28">
      <c r="A641" s="14">
        <v>108</v>
      </c>
      <c r="B641" s="9" t="s">
        <v>815</v>
      </c>
      <c r="C641" s="8">
        <v>1975</v>
      </c>
      <c r="D641" s="9" t="s">
        <v>226</v>
      </c>
      <c r="E641" s="13">
        <f>SUM(F641:Z641)</f>
        <v>1</v>
      </c>
      <c r="F641" s="20"/>
      <c r="G641" s="20"/>
      <c r="H641" s="20"/>
      <c r="I641" s="20">
        <v>1</v>
      </c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6"/>
      <c r="X641" s="26"/>
      <c r="Y641" s="26"/>
      <c r="Z641" s="26"/>
      <c r="AA641" s="28"/>
      <c r="AB641" s="28"/>
    </row>
    <row r="642" spans="1:28">
      <c r="A642" s="14">
        <v>109</v>
      </c>
      <c r="B642" s="9" t="s">
        <v>816</v>
      </c>
      <c r="C642" s="8">
        <v>1968</v>
      </c>
      <c r="D642" s="9"/>
      <c r="E642" s="13">
        <f>SUM(F642:Z642)</f>
        <v>1</v>
      </c>
      <c r="F642" s="20"/>
      <c r="G642" s="20"/>
      <c r="H642" s="20"/>
      <c r="I642" s="20">
        <v>1</v>
      </c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6"/>
      <c r="X642" s="26"/>
      <c r="Y642" s="26"/>
      <c r="Z642" s="26"/>
      <c r="AA642" s="28"/>
      <c r="AB642" s="28"/>
    </row>
    <row r="643" spans="1:28">
      <c r="A643" s="14">
        <v>110</v>
      </c>
      <c r="B643" s="9" t="s">
        <v>1132</v>
      </c>
      <c r="C643" s="8">
        <v>1975</v>
      </c>
      <c r="D643" s="9" t="s">
        <v>1133</v>
      </c>
      <c r="E643" s="13">
        <f>SUM(F643:Z643)</f>
        <v>1</v>
      </c>
      <c r="F643" s="20"/>
      <c r="G643" s="20"/>
      <c r="H643" s="20"/>
      <c r="I643" s="20"/>
      <c r="J643" s="20"/>
      <c r="K643" s="20"/>
      <c r="L643" s="20"/>
      <c r="M643" s="20"/>
      <c r="N643" s="20">
        <v>1</v>
      </c>
      <c r="O643" s="20"/>
      <c r="P643" s="20"/>
      <c r="Q643" s="20"/>
      <c r="R643" s="20"/>
      <c r="S643" s="20"/>
      <c r="T643" s="20"/>
      <c r="U643" s="20"/>
      <c r="V643" s="20"/>
      <c r="W643" s="26"/>
      <c r="X643" s="26"/>
      <c r="Y643" s="26"/>
      <c r="Z643" s="26"/>
      <c r="AA643" s="28"/>
      <c r="AB643" s="28"/>
    </row>
    <row r="644" spans="1:28">
      <c r="A644" s="14">
        <v>111</v>
      </c>
      <c r="B644" s="9" t="s">
        <v>1134</v>
      </c>
      <c r="C644" s="8">
        <v>1975</v>
      </c>
      <c r="D644" s="9" t="s">
        <v>1135</v>
      </c>
      <c r="E644" s="13">
        <f>SUM(F644:Z644)</f>
        <v>1</v>
      </c>
      <c r="F644" s="20"/>
      <c r="G644" s="20"/>
      <c r="H644" s="20"/>
      <c r="I644" s="20"/>
      <c r="J644" s="20"/>
      <c r="K644" s="20"/>
      <c r="L644" s="20"/>
      <c r="M644" s="20"/>
      <c r="N644" s="20">
        <v>1</v>
      </c>
      <c r="O644" s="20"/>
      <c r="P644" s="20"/>
      <c r="Q644" s="20"/>
      <c r="R644" s="20"/>
      <c r="S644" s="20"/>
      <c r="T644" s="20"/>
      <c r="U644" s="20"/>
      <c r="V644" s="20"/>
      <c r="W644" s="26"/>
      <c r="X644" s="26"/>
      <c r="Y644" s="26"/>
      <c r="Z644" s="26"/>
      <c r="AA644" s="28"/>
      <c r="AB644" s="28"/>
    </row>
    <row r="645" spans="1:28">
      <c r="A645" s="14">
        <v>112</v>
      </c>
      <c r="B645" s="9" t="s">
        <v>1138</v>
      </c>
      <c r="C645" s="8">
        <v>1975</v>
      </c>
      <c r="D645" s="9" t="s">
        <v>1139</v>
      </c>
      <c r="E645" s="13">
        <f>SUM(F645:Z645)</f>
        <v>1</v>
      </c>
      <c r="F645" s="20"/>
      <c r="G645" s="20"/>
      <c r="H645" s="20"/>
      <c r="I645" s="20"/>
      <c r="J645" s="20"/>
      <c r="K645" s="20"/>
      <c r="L645" s="20"/>
      <c r="M645" s="20"/>
      <c r="N645" s="20">
        <v>1</v>
      </c>
      <c r="O645" s="20"/>
      <c r="P645" s="20"/>
      <c r="Q645" s="20"/>
      <c r="R645" s="20"/>
      <c r="S645" s="20"/>
      <c r="T645" s="20"/>
      <c r="U645" s="20"/>
      <c r="V645" s="20"/>
      <c r="W645" s="26"/>
      <c r="X645" s="26"/>
      <c r="Y645" s="26"/>
      <c r="Z645" s="26"/>
      <c r="AA645" s="28"/>
      <c r="AB645" s="28"/>
    </row>
    <row r="646" spans="1:28">
      <c r="A646" s="14">
        <v>113</v>
      </c>
      <c r="B646" s="9" t="s">
        <v>1144</v>
      </c>
      <c r="C646" s="8">
        <v>1970</v>
      </c>
      <c r="D646" s="9" t="s">
        <v>1145</v>
      </c>
      <c r="E646" s="13">
        <f>SUM(F646:Z646)</f>
        <v>1</v>
      </c>
      <c r="F646" s="20"/>
      <c r="G646" s="20"/>
      <c r="H646" s="20"/>
      <c r="I646" s="20"/>
      <c r="J646" s="20"/>
      <c r="K646" s="20"/>
      <c r="L646" s="20"/>
      <c r="M646" s="20"/>
      <c r="N646" s="20">
        <v>1</v>
      </c>
      <c r="O646" s="20"/>
      <c r="P646" s="20"/>
      <c r="Q646" s="20"/>
      <c r="R646" s="20"/>
      <c r="S646" s="20"/>
      <c r="T646" s="20"/>
      <c r="U646" s="20"/>
      <c r="V646" s="20"/>
      <c r="W646" s="26"/>
      <c r="X646" s="26"/>
      <c r="Y646" s="26"/>
      <c r="Z646" s="26"/>
      <c r="AA646" s="28"/>
      <c r="AB646" s="28"/>
    </row>
    <row r="647" spans="1:28">
      <c r="A647" s="14">
        <v>114</v>
      </c>
      <c r="B647" s="9" t="s">
        <v>1146</v>
      </c>
      <c r="C647" s="8">
        <v>1975</v>
      </c>
      <c r="D647" s="9" t="s">
        <v>1089</v>
      </c>
      <c r="E647" s="13">
        <f>SUM(F647:Z647)</f>
        <v>1</v>
      </c>
      <c r="F647" s="20"/>
      <c r="G647" s="20"/>
      <c r="H647" s="20"/>
      <c r="I647" s="20"/>
      <c r="J647" s="20"/>
      <c r="K647" s="20"/>
      <c r="L647" s="20"/>
      <c r="M647" s="20"/>
      <c r="N647" s="20">
        <v>1</v>
      </c>
      <c r="O647" s="20"/>
      <c r="P647" s="20"/>
      <c r="Q647" s="20"/>
      <c r="R647" s="20"/>
      <c r="S647" s="20"/>
      <c r="T647" s="20"/>
      <c r="U647" s="20"/>
      <c r="V647" s="20"/>
      <c r="W647" s="26"/>
      <c r="X647" s="26"/>
      <c r="Y647" s="26"/>
      <c r="Z647" s="26"/>
      <c r="AA647" s="28"/>
      <c r="AB647" s="28"/>
    </row>
    <row r="648" spans="1:28">
      <c r="A648" s="14">
        <v>115</v>
      </c>
      <c r="B648" s="9" t="s">
        <v>1147</v>
      </c>
      <c r="C648" s="8">
        <v>1973</v>
      </c>
      <c r="D648" s="9" t="s">
        <v>1148</v>
      </c>
      <c r="E648" s="13">
        <f>SUM(F648:Z648)</f>
        <v>1</v>
      </c>
      <c r="F648" s="20"/>
      <c r="G648" s="20"/>
      <c r="H648" s="20"/>
      <c r="I648" s="20"/>
      <c r="J648" s="20"/>
      <c r="K648" s="20"/>
      <c r="L648" s="20"/>
      <c r="M648" s="20"/>
      <c r="N648" s="20">
        <v>1</v>
      </c>
      <c r="O648" s="20"/>
      <c r="P648" s="20"/>
      <c r="Q648" s="20"/>
      <c r="R648" s="20"/>
      <c r="S648" s="20"/>
      <c r="T648" s="20"/>
      <c r="U648" s="20"/>
      <c r="V648" s="20"/>
      <c r="W648" s="26"/>
      <c r="X648" s="26"/>
      <c r="Y648" s="26"/>
      <c r="Z648" s="26"/>
      <c r="AA648" s="28"/>
      <c r="AB648" s="28"/>
    </row>
    <row r="649" spans="1:28">
      <c r="A649" s="14">
        <v>116</v>
      </c>
      <c r="B649" s="9" t="s">
        <v>1350</v>
      </c>
      <c r="D649" s="9" t="s">
        <v>1351</v>
      </c>
      <c r="E649" s="13">
        <f>SUM(F649:Z649)</f>
        <v>1</v>
      </c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>
        <v>1</v>
      </c>
      <c r="Q649" s="20"/>
      <c r="R649" s="20"/>
      <c r="S649" s="20"/>
      <c r="T649" s="20"/>
      <c r="U649" s="20"/>
      <c r="V649" s="20"/>
      <c r="W649" s="26"/>
      <c r="X649" s="26"/>
      <c r="Y649" s="26"/>
      <c r="Z649" s="26"/>
      <c r="AA649" s="28"/>
      <c r="AB649" s="28"/>
    </row>
    <row r="650" spans="1:28">
      <c r="A650" s="14">
        <v>117</v>
      </c>
      <c r="B650" s="9" t="s">
        <v>1352</v>
      </c>
      <c r="D650" s="9" t="s">
        <v>1272</v>
      </c>
      <c r="E650" s="13">
        <f>SUM(F650:Z650)</f>
        <v>1</v>
      </c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>
        <v>1</v>
      </c>
      <c r="Q650" s="20"/>
      <c r="R650" s="20"/>
      <c r="S650" s="20"/>
      <c r="T650" s="20"/>
      <c r="U650" s="20"/>
      <c r="V650" s="20"/>
      <c r="W650" s="26"/>
      <c r="X650" s="26"/>
      <c r="Y650" s="26"/>
      <c r="Z650" s="26"/>
      <c r="AA650" s="28"/>
      <c r="AB650" s="28"/>
    </row>
    <row r="651" spans="1:28">
      <c r="A651" s="14">
        <v>118</v>
      </c>
      <c r="B651" s="9" t="s">
        <v>1354</v>
      </c>
      <c r="D651" s="9"/>
      <c r="E651" s="13">
        <f>SUM(F651:Z651)</f>
        <v>1</v>
      </c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>
        <v>1</v>
      </c>
      <c r="Q651" s="20"/>
      <c r="R651" s="20"/>
      <c r="S651" s="20"/>
      <c r="T651" s="20"/>
      <c r="U651" s="20"/>
      <c r="V651" s="20"/>
      <c r="W651" s="26"/>
      <c r="X651" s="26"/>
      <c r="Y651" s="26"/>
      <c r="Z651" s="26"/>
      <c r="AA651" s="28"/>
      <c r="AB651" s="28"/>
    </row>
    <row r="652" spans="1:28">
      <c r="A652" s="14">
        <v>119</v>
      </c>
      <c r="B652" s="9" t="s">
        <v>1271</v>
      </c>
      <c r="D652" s="9" t="s">
        <v>1272</v>
      </c>
      <c r="E652" s="13">
        <f>SUM(F652:Z652)</f>
        <v>1</v>
      </c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>
        <v>1</v>
      </c>
      <c r="Q652" s="20"/>
      <c r="R652" s="20"/>
      <c r="S652" s="20"/>
      <c r="T652" s="20"/>
      <c r="U652" s="20"/>
      <c r="V652" s="20"/>
      <c r="W652" s="26"/>
      <c r="X652" s="26"/>
      <c r="Y652" s="26"/>
      <c r="Z652" s="26"/>
      <c r="AA652" s="28"/>
      <c r="AB652" s="28"/>
    </row>
    <row r="653" spans="1:28">
      <c r="A653" s="14">
        <v>120</v>
      </c>
      <c r="B653" s="9" t="s">
        <v>1355</v>
      </c>
      <c r="D653" s="9" t="s">
        <v>1356</v>
      </c>
      <c r="E653" s="13">
        <f>SUM(F653:Z653)</f>
        <v>1</v>
      </c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>
        <v>1</v>
      </c>
      <c r="Q653" s="20"/>
      <c r="R653" s="20"/>
      <c r="S653" s="20"/>
      <c r="T653" s="20"/>
      <c r="U653" s="20"/>
      <c r="V653" s="20"/>
      <c r="W653" s="26"/>
      <c r="X653" s="26"/>
      <c r="Y653" s="26"/>
      <c r="Z653" s="26"/>
      <c r="AA653" s="28"/>
      <c r="AB653" s="28"/>
    </row>
    <row r="654" spans="1:28">
      <c r="A654" s="14">
        <v>121</v>
      </c>
      <c r="B654" s="9" t="s">
        <v>1357</v>
      </c>
      <c r="D654" s="9" t="s">
        <v>622</v>
      </c>
      <c r="E654" s="13">
        <f>SUM(F654:Z654)</f>
        <v>1</v>
      </c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>
        <v>1</v>
      </c>
      <c r="Q654" s="20"/>
      <c r="R654" s="20"/>
      <c r="S654" s="20"/>
      <c r="T654" s="20"/>
      <c r="U654" s="20"/>
      <c r="V654" s="20"/>
      <c r="W654" s="26"/>
      <c r="X654" s="26"/>
      <c r="Y654" s="26"/>
      <c r="Z654" s="26"/>
      <c r="AA654" s="28"/>
      <c r="AB654" s="28"/>
    </row>
    <row r="655" spans="1:28">
      <c r="A655" s="14">
        <v>122</v>
      </c>
      <c r="B655" s="9" t="s">
        <v>1314</v>
      </c>
      <c r="D655" s="9"/>
      <c r="E655" s="13">
        <f>SUM(F655:Z655)</f>
        <v>1</v>
      </c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>
        <v>1</v>
      </c>
      <c r="Q655" s="20"/>
      <c r="R655" s="20"/>
      <c r="S655" s="20"/>
      <c r="T655" s="20"/>
      <c r="U655" s="20"/>
      <c r="V655" s="20"/>
      <c r="W655" s="26"/>
      <c r="X655" s="26"/>
      <c r="Y655" s="26"/>
      <c r="Z655" s="26"/>
      <c r="AA655" s="28"/>
      <c r="AB655" s="28"/>
    </row>
    <row r="656" spans="1:28">
      <c r="A656" s="14">
        <v>123</v>
      </c>
      <c r="B656" s="9" t="s">
        <v>1498</v>
      </c>
      <c r="C656" s="8">
        <v>1969</v>
      </c>
      <c r="D656" s="9" t="s">
        <v>1499</v>
      </c>
      <c r="E656" s="13">
        <f>SUM(F656:Z656)</f>
        <v>1</v>
      </c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>
        <v>1</v>
      </c>
      <c r="T656" s="20"/>
      <c r="U656" s="20"/>
      <c r="V656" s="20"/>
      <c r="W656" s="26"/>
      <c r="X656" s="26"/>
      <c r="Y656" s="26"/>
      <c r="Z656" s="26"/>
      <c r="AA656" s="28"/>
      <c r="AB656" s="28"/>
    </row>
    <row r="657" spans="1:426">
      <c r="A657" s="14">
        <v>124</v>
      </c>
      <c r="B657" s="9" t="s">
        <v>144</v>
      </c>
      <c r="C657" s="8">
        <v>1970</v>
      </c>
      <c r="D657" s="9" t="s">
        <v>726</v>
      </c>
      <c r="E657" s="13">
        <f>SUM(F657:Z657)</f>
        <v>1</v>
      </c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>
        <v>1</v>
      </c>
      <c r="T657" s="20"/>
      <c r="U657" s="20"/>
      <c r="V657" s="20"/>
      <c r="W657" s="26"/>
      <c r="X657" s="26"/>
      <c r="Y657" s="26"/>
      <c r="Z657" s="26"/>
      <c r="AA657" s="28"/>
      <c r="AB657" s="28"/>
    </row>
    <row r="658" spans="1:426">
      <c r="A658" s="14">
        <v>125</v>
      </c>
      <c r="B658" s="9" t="s">
        <v>1597</v>
      </c>
      <c r="C658" s="8">
        <v>1973</v>
      </c>
      <c r="D658" s="9" t="s">
        <v>1598</v>
      </c>
      <c r="E658" s="13">
        <f>SUM(F658:Z658)</f>
        <v>1</v>
      </c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>
        <v>1</v>
      </c>
      <c r="U658" s="20"/>
      <c r="V658" s="20"/>
      <c r="W658" s="26"/>
      <c r="X658" s="26"/>
      <c r="Y658" s="26"/>
      <c r="Z658" s="26"/>
      <c r="AA658" s="28"/>
      <c r="AB658" s="28"/>
    </row>
    <row r="659" spans="1:426">
      <c r="A659" s="14">
        <v>126</v>
      </c>
      <c r="B659" s="9" t="s">
        <v>1600</v>
      </c>
      <c r="C659" s="8">
        <v>1976</v>
      </c>
      <c r="D659" s="9" t="s">
        <v>1588</v>
      </c>
      <c r="E659" s="13">
        <f>SUM(F659:Z659)</f>
        <v>1</v>
      </c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>
        <v>1</v>
      </c>
      <c r="U659" s="20"/>
      <c r="V659" s="20"/>
      <c r="W659" s="26"/>
      <c r="X659" s="26"/>
      <c r="Y659" s="26"/>
      <c r="Z659" s="26"/>
      <c r="AA659" s="28"/>
      <c r="AB659" s="28"/>
    </row>
    <row r="660" spans="1:426">
      <c r="A660" s="14">
        <v>127</v>
      </c>
      <c r="B660" s="9" t="s">
        <v>1601</v>
      </c>
      <c r="C660" s="8">
        <v>1973</v>
      </c>
      <c r="D660" s="9" t="s">
        <v>1602</v>
      </c>
      <c r="E660" s="13">
        <f>SUM(F660:Z660)</f>
        <v>1</v>
      </c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>
        <v>1</v>
      </c>
      <c r="U660" s="20"/>
      <c r="V660" s="20"/>
      <c r="W660" s="26"/>
      <c r="X660" s="26"/>
      <c r="Y660" s="26"/>
      <c r="Z660" s="26"/>
      <c r="AA660" s="28"/>
      <c r="AB660" s="28"/>
    </row>
    <row r="661" spans="1:426">
      <c r="A661" s="14">
        <v>128</v>
      </c>
      <c r="B661" s="9" t="s">
        <v>1603</v>
      </c>
      <c r="C661" s="8">
        <v>1974</v>
      </c>
      <c r="D661" s="9" t="s">
        <v>165</v>
      </c>
      <c r="E661" s="13">
        <f>SUM(F661:Z661)</f>
        <v>1</v>
      </c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>
        <v>1</v>
      </c>
      <c r="U661" s="20"/>
      <c r="V661" s="20"/>
      <c r="W661" s="26"/>
      <c r="X661" s="26"/>
      <c r="Y661" s="26"/>
      <c r="Z661" s="26"/>
      <c r="AA661" s="28"/>
      <c r="AB661" s="28"/>
    </row>
    <row r="662" spans="1:426">
      <c r="A662" s="14">
        <v>129</v>
      </c>
      <c r="B662" s="9" t="s">
        <v>1604</v>
      </c>
      <c r="C662" s="8">
        <v>1972</v>
      </c>
      <c r="D662" s="9" t="s">
        <v>1605</v>
      </c>
      <c r="E662" s="13">
        <f>SUM(F662:Z662)</f>
        <v>1</v>
      </c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>
        <v>1</v>
      </c>
      <c r="U662" s="20"/>
      <c r="V662" s="20"/>
      <c r="W662" s="26"/>
      <c r="X662" s="26"/>
      <c r="Y662" s="26"/>
      <c r="Z662" s="26"/>
      <c r="AA662" s="28"/>
      <c r="AB662" s="28"/>
    </row>
    <row r="663" spans="1:426">
      <c r="A663" s="14">
        <v>130</v>
      </c>
      <c r="B663" s="9" t="s">
        <v>1606</v>
      </c>
      <c r="C663" s="8">
        <v>1974</v>
      </c>
      <c r="D663" s="9" t="s">
        <v>1607</v>
      </c>
      <c r="E663" s="13">
        <f>SUM(F663:Z663)</f>
        <v>1</v>
      </c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>
        <v>1</v>
      </c>
      <c r="U663" s="20"/>
      <c r="V663" s="20"/>
      <c r="W663" s="26"/>
      <c r="X663" s="26"/>
      <c r="Y663" s="26"/>
      <c r="Z663" s="26"/>
      <c r="AA663" s="28"/>
      <c r="AB663" s="28"/>
    </row>
    <row r="664" spans="1:426">
      <c r="A664" s="14">
        <v>131</v>
      </c>
      <c r="B664" s="9" t="s">
        <v>1699</v>
      </c>
      <c r="C664" s="8" t="s">
        <v>1700</v>
      </c>
      <c r="D664" s="9" t="s">
        <v>1701</v>
      </c>
      <c r="E664" s="13">
        <f>SUM(F664:Z664)</f>
        <v>1</v>
      </c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>
        <v>1</v>
      </c>
      <c r="V664" s="20"/>
      <c r="W664" s="26"/>
      <c r="X664" s="26"/>
      <c r="Y664" s="26"/>
      <c r="Z664" s="26"/>
      <c r="AA664" s="28"/>
      <c r="AB664" s="28"/>
    </row>
    <row r="665" spans="1:426">
      <c r="A665" s="14">
        <v>132</v>
      </c>
      <c r="B665" s="9" t="s">
        <v>1702</v>
      </c>
      <c r="C665" s="8" t="s">
        <v>1703</v>
      </c>
      <c r="D665" s="9" t="s">
        <v>1704</v>
      </c>
      <c r="E665" s="13">
        <f>SUM(F665:Z665)</f>
        <v>1</v>
      </c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>
        <v>1</v>
      </c>
      <c r="V665" s="20"/>
      <c r="W665" s="26"/>
      <c r="X665" s="26"/>
      <c r="Y665" s="26"/>
      <c r="Z665" s="26"/>
      <c r="AA665" s="28"/>
      <c r="AB665" s="28"/>
    </row>
    <row r="666" spans="1:426">
      <c r="A666" s="14">
        <v>133</v>
      </c>
      <c r="B666" s="9" t="s">
        <v>1705</v>
      </c>
      <c r="C666" s="8" t="s">
        <v>1706</v>
      </c>
      <c r="D666" s="9"/>
      <c r="E666" s="13">
        <f>SUM(F666:Z666)</f>
        <v>1</v>
      </c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>
        <v>1</v>
      </c>
      <c r="V666" s="20"/>
      <c r="W666" s="26"/>
      <c r="X666" s="26"/>
      <c r="Y666" s="26"/>
      <c r="Z666" s="26"/>
      <c r="AA666" s="28"/>
      <c r="AB666" s="28"/>
    </row>
    <row r="667" spans="1:426">
      <c r="B667" s="9"/>
      <c r="D667" s="9"/>
      <c r="E667" s="13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  <c r="FP667" s="7"/>
      <c r="FQ667" s="7"/>
      <c r="FR667" s="7"/>
      <c r="FS667" s="7"/>
      <c r="FT667" s="7"/>
      <c r="FU667" s="7"/>
      <c r="FV667" s="7"/>
      <c r="FW667" s="7"/>
      <c r="FX667" s="7"/>
      <c r="FY667" s="7"/>
      <c r="FZ667" s="7"/>
      <c r="GA667" s="7"/>
      <c r="GB667" s="7"/>
      <c r="GC667" s="7"/>
      <c r="GD667" s="7"/>
      <c r="GE667" s="7"/>
      <c r="GF667" s="7"/>
      <c r="GG667" s="7"/>
      <c r="GH667" s="7"/>
      <c r="GI667" s="7"/>
      <c r="GJ667" s="7"/>
      <c r="GK667" s="7"/>
      <c r="GL667" s="7"/>
      <c r="GM667" s="7"/>
      <c r="GN667" s="7"/>
      <c r="GO667" s="7"/>
      <c r="GP667" s="7"/>
      <c r="GQ667" s="7"/>
      <c r="GR667" s="7"/>
      <c r="GS667" s="7"/>
      <c r="GT667" s="7"/>
      <c r="GU667" s="7"/>
      <c r="GV667" s="7"/>
      <c r="GW667" s="7"/>
      <c r="GX667" s="7"/>
      <c r="GY667" s="7"/>
      <c r="GZ667" s="7"/>
      <c r="HA667" s="7"/>
      <c r="HB667" s="7"/>
      <c r="HC667" s="7"/>
      <c r="HD667" s="7"/>
      <c r="HE667" s="7"/>
      <c r="HF667" s="7"/>
      <c r="HG667" s="7"/>
      <c r="HH667" s="7"/>
      <c r="HI667" s="7"/>
      <c r="HJ667" s="7"/>
      <c r="HK667" s="7"/>
      <c r="HL667" s="7"/>
      <c r="HM667" s="7"/>
      <c r="HN667" s="7"/>
      <c r="HO667" s="7"/>
      <c r="HP667" s="7"/>
      <c r="HQ667" s="7"/>
      <c r="HR667" s="7"/>
      <c r="HS667" s="7"/>
      <c r="HT667" s="7"/>
      <c r="HU667" s="7"/>
      <c r="HV667" s="7"/>
      <c r="HW667" s="7"/>
      <c r="HX667" s="7"/>
      <c r="HY667" s="7"/>
      <c r="HZ667" s="7"/>
      <c r="IA667" s="7"/>
      <c r="IB667" s="7"/>
      <c r="IC667" s="7"/>
      <c r="ID667" s="7"/>
      <c r="IE667" s="7"/>
      <c r="IF667" s="7"/>
      <c r="IG667" s="7"/>
      <c r="IH667" s="7"/>
      <c r="II667" s="7"/>
      <c r="IJ667" s="7"/>
      <c r="IK667" s="7"/>
      <c r="IL667" s="7"/>
      <c r="IM667" s="7"/>
      <c r="IN667" s="7"/>
      <c r="IO667" s="7"/>
      <c r="IP667" s="7"/>
      <c r="IQ667" s="7"/>
      <c r="IR667" s="7"/>
      <c r="IS667" s="7"/>
      <c r="IT667" s="7"/>
      <c r="IU667" s="7"/>
      <c r="IV667" s="7"/>
      <c r="IW667" s="7"/>
      <c r="IX667" s="7"/>
      <c r="IY667" s="7"/>
      <c r="IZ667" s="7"/>
      <c r="JA667" s="7"/>
      <c r="JB667" s="7"/>
      <c r="JC667" s="7"/>
      <c r="JD667" s="7"/>
      <c r="JE667" s="7"/>
      <c r="JF667" s="7"/>
      <c r="JG667" s="7"/>
      <c r="JH667" s="7"/>
      <c r="JI667" s="7"/>
      <c r="JJ667" s="7"/>
      <c r="JK667" s="7"/>
      <c r="JL667" s="7"/>
      <c r="JM667" s="7"/>
      <c r="JN667" s="7"/>
      <c r="JO667" s="7"/>
      <c r="JP667" s="7"/>
      <c r="JQ667" s="7"/>
      <c r="JR667" s="7"/>
      <c r="JS667" s="7"/>
      <c r="JT667" s="7"/>
      <c r="JU667" s="7"/>
      <c r="JV667" s="7"/>
      <c r="JW667" s="7"/>
      <c r="JX667" s="7"/>
      <c r="JY667" s="7"/>
      <c r="JZ667" s="7"/>
      <c r="KA667" s="7"/>
      <c r="KB667" s="7"/>
      <c r="KC667" s="7"/>
      <c r="KD667" s="7"/>
      <c r="KE667" s="7"/>
      <c r="KF667" s="7"/>
      <c r="KG667" s="7"/>
      <c r="KH667" s="7"/>
      <c r="KI667" s="7"/>
      <c r="KJ667" s="7"/>
      <c r="KK667" s="7"/>
      <c r="KL667" s="7"/>
      <c r="KM667" s="7"/>
      <c r="KN667" s="7"/>
      <c r="KO667" s="7"/>
      <c r="KP667" s="7"/>
      <c r="KQ667" s="7"/>
      <c r="KR667" s="7"/>
      <c r="KS667" s="7"/>
      <c r="KT667" s="7"/>
      <c r="KU667" s="7"/>
      <c r="KV667" s="7"/>
      <c r="KW667" s="7"/>
      <c r="KX667" s="7"/>
      <c r="KY667" s="7"/>
      <c r="KZ667" s="7"/>
      <c r="LA667" s="7"/>
      <c r="LB667" s="7"/>
      <c r="LC667" s="7"/>
      <c r="LD667" s="7"/>
      <c r="LE667" s="7"/>
      <c r="LF667" s="7"/>
      <c r="LG667" s="7"/>
      <c r="LH667" s="7"/>
      <c r="LI667" s="7"/>
      <c r="LJ667" s="7"/>
      <c r="LK667" s="7"/>
      <c r="LL667" s="7"/>
      <c r="LM667" s="7"/>
      <c r="LN667" s="7"/>
      <c r="LO667" s="7"/>
      <c r="LP667" s="7"/>
      <c r="LQ667" s="7"/>
      <c r="LR667" s="7"/>
      <c r="LS667" s="7"/>
      <c r="LT667" s="7"/>
      <c r="LU667" s="7"/>
      <c r="LV667" s="7"/>
      <c r="LW667" s="7"/>
      <c r="LX667" s="7"/>
      <c r="LY667" s="7"/>
      <c r="LZ667" s="7"/>
      <c r="MA667" s="7"/>
      <c r="MB667" s="7"/>
      <c r="MC667" s="7"/>
      <c r="MD667" s="7"/>
      <c r="ME667" s="7"/>
      <c r="MF667" s="7"/>
      <c r="MG667" s="7"/>
      <c r="MH667" s="7"/>
      <c r="MI667" s="7"/>
      <c r="MJ667" s="7"/>
      <c r="MK667" s="7"/>
      <c r="ML667" s="7"/>
      <c r="MM667" s="7"/>
      <c r="MN667" s="7"/>
      <c r="MO667" s="7"/>
      <c r="MP667" s="7"/>
      <c r="MQ667" s="7"/>
      <c r="MR667" s="7"/>
      <c r="MS667" s="7"/>
      <c r="MT667" s="7"/>
      <c r="MU667" s="7"/>
      <c r="MV667" s="7"/>
      <c r="MW667" s="7"/>
      <c r="MX667" s="7"/>
      <c r="MY667" s="7"/>
      <c r="MZ667" s="7"/>
      <c r="NA667" s="7"/>
      <c r="NB667" s="7"/>
      <c r="NC667" s="7"/>
      <c r="ND667" s="7"/>
      <c r="NE667" s="7"/>
      <c r="NF667" s="7"/>
      <c r="NG667" s="7"/>
      <c r="NH667" s="7"/>
      <c r="NI667" s="7"/>
      <c r="NJ667" s="7"/>
      <c r="NK667" s="7"/>
      <c r="NL667" s="7"/>
      <c r="NM667" s="7"/>
      <c r="NN667" s="7"/>
      <c r="NO667" s="7"/>
      <c r="NP667" s="7"/>
      <c r="NQ667" s="7"/>
      <c r="NR667" s="7"/>
      <c r="NS667" s="7"/>
      <c r="NT667" s="7"/>
      <c r="NU667" s="7"/>
      <c r="NV667" s="7"/>
      <c r="NW667" s="7"/>
      <c r="NX667" s="7"/>
      <c r="NY667" s="7"/>
      <c r="NZ667" s="7"/>
      <c r="OA667" s="7"/>
      <c r="OB667" s="7"/>
      <c r="OC667" s="7"/>
      <c r="OD667" s="7"/>
      <c r="OE667" s="7"/>
      <c r="OF667" s="7"/>
      <c r="OG667" s="7"/>
      <c r="OH667" s="7"/>
      <c r="OI667" s="7"/>
      <c r="OJ667" s="7"/>
      <c r="OK667" s="7"/>
      <c r="OL667" s="7"/>
      <c r="OM667" s="7"/>
      <c r="ON667" s="7"/>
      <c r="OO667" s="7"/>
      <c r="OP667" s="7"/>
      <c r="OQ667" s="7"/>
      <c r="OR667" s="7"/>
      <c r="OS667" s="7"/>
      <c r="OT667" s="7"/>
      <c r="OU667" s="7"/>
      <c r="OV667" s="7"/>
      <c r="OW667" s="7"/>
      <c r="OX667" s="7"/>
      <c r="OY667" s="7"/>
      <c r="OZ667" s="7"/>
      <c r="PA667" s="7"/>
      <c r="PB667" s="7"/>
      <c r="PC667" s="7"/>
      <c r="PD667" s="7"/>
      <c r="PE667" s="7"/>
      <c r="PF667" s="7"/>
      <c r="PG667" s="7"/>
      <c r="PH667" s="7"/>
      <c r="PI667" s="7"/>
      <c r="PJ667" s="7"/>
    </row>
    <row r="668" spans="1:426" ht="34" customHeight="1">
      <c r="A668" s="34" t="s">
        <v>0</v>
      </c>
      <c r="B668" s="34"/>
      <c r="C668" s="34"/>
      <c r="D668" s="34"/>
      <c r="E668" s="37"/>
      <c r="F668" s="35" t="s">
        <v>65</v>
      </c>
      <c r="G668" s="32" t="s">
        <v>66</v>
      </c>
      <c r="H668" s="32" t="s">
        <v>72</v>
      </c>
      <c r="I668" s="32" t="s">
        <v>69</v>
      </c>
      <c r="J668" s="32" t="s">
        <v>107</v>
      </c>
      <c r="K668" s="32" t="s">
        <v>67</v>
      </c>
      <c r="L668" s="32" t="s">
        <v>68</v>
      </c>
      <c r="M668" s="32" t="s">
        <v>71</v>
      </c>
      <c r="N668" s="32" t="s">
        <v>39</v>
      </c>
      <c r="O668" s="32" t="s">
        <v>41</v>
      </c>
      <c r="P668" s="32" t="s">
        <v>44</v>
      </c>
      <c r="Q668" s="32" t="s">
        <v>55</v>
      </c>
      <c r="R668" s="32" t="s">
        <v>46</v>
      </c>
      <c r="S668" s="32" t="s">
        <v>50</v>
      </c>
      <c r="T668" s="32" t="s">
        <v>51</v>
      </c>
      <c r="U668" s="32" t="s">
        <v>108</v>
      </c>
      <c r="V668" s="32" t="s">
        <v>54</v>
      </c>
      <c r="W668" s="32" t="s">
        <v>75</v>
      </c>
      <c r="X668" s="32" t="s">
        <v>60</v>
      </c>
      <c r="Y668" s="32" t="s">
        <v>74</v>
      </c>
      <c r="Z668" s="32" t="s">
        <v>63</v>
      </c>
    </row>
    <row r="669" spans="1:426">
      <c r="A669" s="14" t="s">
        <v>13</v>
      </c>
      <c r="B669" s="3" t="s">
        <v>7</v>
      </c>
      <c r="C669" s="24" t="s">
        <v>101</v>
      </c>
      <c r="F669" s="36"/>
      <c r="G669" s="32"/>
      <c r="H669" s="33"/>
      <c r="I669" s="33"/>
      <c r="J669" s="33"/>
      <c r="K669" s="33"/>
      <c r="L669" s="33"/>
      <c r="M669" s="33"/>
      <c r="N669" s="32"/>
      <c r="O669" s="33"/>
      <c r="P669" s="33"/>
      <c r="Q669" s="32"/>
      <c r="R669" s="33"/>
      <c r="S669" s="33"/>
      <c r="T669" s="33"/>
      <c r="U669" s="33"/>
      <c r="V669" s="33"/>
      <c r="W669" s="32"/>
      <c r="X669" s="33"/>
      <c r="Y669" s="33"/>
      <c r="Z669" s="32"/>
    </row>
    <row r="670" spans="1:426" s="6" customFormat="1">
      <c r="A670" s="15"/>
      <c r="B670" s="4" t="s">
        <v>9</v>
      </c>
      <c r="C670" s="12"/>
      <c r="D670" s="4" t="s">
        <v>10</v>
      </c>
      <c r="E670" s="12" t="s">
        <v>11</v>
      </c>
      <c r="F670" s="5" t="s">
        <v>12</v>
      </c>
      <c r="G670" s="5" t="s">
        <v>20</v>
      </c>
      <c r="H670" s="5" t="s">
        <v>40</v>
      </c>
      <c r="I670" s="5" t="s">
        <v>70</v>
      </c>
      <c r="J670" s="5" t="s">
        <v>42</v>
      </c>
      <c r="K670" s="5" t="s">
        <v>43</v>
      </c>
      <c r="L670" s="5" t="s">
        <v>45</v>
      </c>
      <c r="M670" s="5" t="s">
        <v>47</v>
      </c>
      <c r="N670" s="5" t="s">
        <v>48</v>
      </c>
      <c r="O670" s="5" t="s">
        <v>49</v>
      </c>
      <c r="P670" s="5" t="s">
        <v>52</v>
      </c>
      <c r="Q670" s="5" t="s">
        <v>53</v>
      </c>
      <c r="R670" s="5" t="s">
        <v>56</v>
      </c>
      <c r="S670" s="5" t="s">
        <v>57</v>
      </c>
      <c r="T670" s="5" t="s">
        <v>58</v>
      </c>
      <c r="U670" s="5" t="s">
        <v>59</v>
      </c>
      <c r="V670" s="5" t="s">
        <v>61</v>
      </c>
      <c r="W670" s="5" t="s">
        <v>62</v>
      </c>
      <c r="X670" s="5" t="s">
        <v>64</v>
      </c>
      <c r="Y670" s="5" t="s">
        <v>109</v>
      </c>
      <c r="Z670" s="5" t="s">
        <v>110</v>
      </c>
    </row>
    <row r="671" spans="1:426">
      <c r="A671" s="14">
        <v>1</v>
      </c>
      <c r="B671" s="9" t="s">
        <v>94</v>
      </c>
      <c r="C671" s="8">
        <v>1958</v>
      </c>
      <c r="D671" s="9" t="s">
        <v>95</v>
      </c>
      <c r="E671" s="13">
        <f>SUM(F671:Z671)</f>
        <v>124</v>
      </c>
      <c r="F671" s="20">
        <v>9</v>
      </c>
      <c r="G671" s="20"/>
      <c r="H671" s="20"/>
      <c r="I671" s="21"/>
      <c r="J671" s="21">
        <v>11</v>
      </c>
      <c r="K671" s="21">
        <v>8</v>
      </c>
      <c r="L671" s="21">
        <v>9</v>
      </c>
      <c r="M671" s="20">
        <v>9</v>
      </c>
      <c r="N671" s="20">
        <v>5</v>
      </c>
      <c r="O671" s="20"/>
      <c r="P671" s="20">
        <v>9</v>
      </c>
      <c r="Q671" s="20">
        <v>11</v>
      </c>
      <c r="R671" s="20">
        <v>11</v>
      </c>
      <c r="S671" s="20">
        <v>11</v>
      </c>
      <c r="T671" s="20">
        <v>11</v>
      </c>
      <c r="U671" s="20">
        <v>9</v>
      </c>
      <c r="V671" s="20">
        <v>11</v>
      </c>
      <c r="W671" s="26"/>
      <c r="X671" s="26"/>
      <c r="Y671" s="26"/>
      <c r="Z671" s="26"/>
    </row>
    <row r="672" spans="1:426">
      <c r="A672" s="14">
        <v>2</v>
      </c>
      <c r="B672" s="9" t="s">
        <v>430</v>
      </c>
      <c r="C672" s="8">
        <v>1966</v>
      </c>
      <c r="D672" s="9" t="s">
        <v>356</v>
      </c>
      <c r="E672" s="13">
        <f>SUM(F672:Z672)</f>
        <v>87</v>
      </c>
      <c r="F672" s="20"/>
      <c r="G672" s="20">
        <v>11</v>
      </c>
      <c r="H672" s="20">
        <v>11</v>
      </c>
      <c r="I672" s="20">
        <v>8</v>
      </c>
      <c r="J672" s="20"/>
      <c r="K672" s="20">
        <v>9</v>
      </c>
      <c r="L672" s="20">
        <v>11</v>
      </c>
      <c r="M672" s="20">
        <v>11</v>
      </c>
      <c r="N672" s="20">
        <v>8</v>
      </c>
      <c r="O672" s="20">
        <v>11</v>
      </c>
      <c r="P672" s="20">
        <v>7</v>
      </c>
      <c r="Q672" s="20"/>
      <c r="R672" s="20"/>
      <c r="S672" s="20"/>
      <c r="T672" s="20"/>
      <c r="U672" s="20"/>
      <c r="V672" s="20"/>
      <c r="W672" s="26"/>
      <c r="X672" s="26"/>
      <c r="Y672" s="26"/>
      <c r="Z672" s="26"/>
    </row>
    <row r="673" spans="1:26">
      <c r="A673" s="14">
        <v>3</v>
      </c>
      <c r="B673" s="9" t="s">
        <v>83</v>
      </c>
      <c r="C673" s="8">
        <v>1960</v>
      </c>
      <c r="D673" s="9" t="s">
        <v>78</v>
      </c>
      <c r="E673" s="13">
        <f>SUM(F673:Z673)</f>
        <v>66</v>
      </c>
      <c r="F673" s="20">
        <v>11</v>
      </c>
      <c r="G673" s="20"/>
      <c r="H673" s="20">
        <v>9</v>
      </c>
      <c r="I673" s="20">
        <v>6</v>
      </c>
      <c r="J673" s="20">
        <v>9</v>
      </c>
      <c r="K673" s="20">
        <v>6</v>
      </c>
      <c r="L673" s="20"/>
      <c r="M673" s="20"/>
      <c r="N673" s="20"/>
      <c r="O673" s="20"/>
      <c r="P673" s="20"/>
      <c r="Q673" s="20">
        <v>9</v>
      </c>
      <c r="R673" s="20"/>
      <c r="S673" s="20">
        <v>7</v>
      </c>
      <c r="T673" s="20"/>
      <c r="U673" s="20"/>
      <c r="V673" s="20">
        <v>9</v>
      </c>
      <c r="W673" s="26"/>
      <c r="X673" s="26"/>
      <c r="Y673" s="26"/>
      <c r="Z673" s="26"/>
    </row>
    <row r="674" spans="1:26">
      <c r="A674" s="14">
        <v>4</v>
      </c>
      <c r="B674" s="9" t="s">
        <v>247</v>
      </c>
      <c r="C674" s="8">
        <v>1957</v>
      </c>
      <c r="D674" s="9" t="s">
        <v>248</v>
      </c>
      <c r="E674" s="13">
        <f>SUM(F674:Z674)</f>
        <v>46</v>
      </c>
      <c r="F674" s="20">
        <v>3</v>
      </c>
      <c r="G674" s="20">
        <v>5</v>
      </c>
      <c r="H674" s="20"/>
      <c r="I674" s="20">
        <v>1</v>
      </c>
      <c r="J674" s="20"/>
      <c r="K674" s="20">
        <v>1</v>
      </c>
      <c r="L674" s="20">
        <v>1</v>
      </c>
      <c r="M674" s="20">
        <v>6</v>
      </c>
      <c r="N674" s="20"/>
      <c r="O674" s="20">
        <v>9</v>
      </c>
      <c r="P674" s="20"/>
      <c r="Q674" s="20"/>
      <c r="R674" s="20"/>
      <c r="S674" s="20">
        <v>2</v>
      </c>
      <c r="T674" s="20">
        <v>4</v>
      </c>
      <c r="U674" s="20">
        <v>7</v>
      </c>
      <c r="V674" s="20">
        <v>7</v>
      </c>
      <c r="W674" s="26"/>
      <c r="X674" s="26"/>
      <c r="Y674" s="26"/>
      <c r="Z674" s="26"/>
    </row>
    <row r="675" spans="1:26">
      <c r="A675" s="14">
        <v>5</v>
      </c>
      <c r="B675" s="9" t="s">
        <v>431</v>
      </c>
      <c r="C675" s="8">
        <v>1960</v>
      </c>
      <c r="D675" s="9" t="s">
        <v>78</v>
      </c>
      <c r="E675" s="13">
        <f>SUM(F675:Z675)</f>
        <v>44</v>
      </c>
      <c r="F675" s="20"/>
      <c r="G675" s="20">
        <v>9</v>
      </c>
      <c r="H675" s="20"/>
      <c r="I675" s="20">
        <v>7</v>
      </c>
      <c r="J675" s="20"/>
      <c r="K675" s="20">
        <v>5</v>
      </c>
      <c r="L675" s="20">
        <v>7</v>
      </c>
      <c r="M675" s="20"/>
      <c r="N675" s="20"/>
      <c r="O675" s="20"/>
      <c r="P675" s="20"/>
      <c r="Q675" s="20"/>
      <c r="R675" s="20"/>
      <c r="S675" s="20">
        <v>8</v>
      </c>
      <c r="T675" s="20"/>
      <c r="U675" s="20">
        <v>8</v>
      </c>
      <c r="V675" s="20"/>
      <c r="W675" s="26"/>
      <c r="X675" s="26"/>
      <c r="Y675" s="26"/>
      <c r="Z675" s="26"/>
    </row>
    <row r="676" spans="1:26">
      <c r="A676" s="14">
        <v>6</v>
      </c>
      <c r="B676" s="9" t="s">
        <v>434</v>
      </c>
      <c r="C676" s="8">
        <v>1963</v>
      </c>
      <c r="D676" s="9" t="s">
        <v>435</v>
      </c>
      <c r="E676" s="13">
        <f>SUM(F676:Z676)</f>
        <v>44</v>
      </c>
      <c r="F676" s="20"/>
      <c r="G676" s="20">
        <v>6</v>
      </c>
      <c r="H676" s="20"/>
      <c r="I676" s="20"/>
      <c r="J676" s="20"/>
      <c r="K676" s="20"/>
      <c r="L676" s="20">
        <v>5</v>
      </c>
      <c r="M676" s="20">
        <v>8</v>
      </c>
      <c r="N676" s="20">
        <v>4</v>
      </c>
      <c r="O676" s="20"/>
      <c r="P676" s="20">
        <v>5</v>
      </c>
      <c r="Q676" s="20"/>
      <c r="R676" s="20"/>
      <c r="S676" s="20"/>
      <c r="T676" s="20">
        <v>8</v>
      </c>
      <c r="U676" s="20"/>
      <c r="V676" s="20">
        <v>8</v>
      </c>
      <c r="W676" s="26"/>
      <c r="X676" s="26"/>
      <c r="Y676" s="26"/>
      <c r="Z676" s="26"/>
    </row>
    <row r="677" spans="1:26">
      <c r="A677" s="14">
        <v>7</v>
      </c>
      <c r="B677" s="9" t="s">
        <v>842</v>
      </c>
      <c r="C677" s="8">
        <v>1964</v>
      </c>
      <c r="D677" s="9" t="s">
        <v>822</v>
      </c>
      <c r="E677" s="13">
        <f t="shared" ref="E677:E688" si="0">SUM(F677:Z677)</f>
        <v>29</v>
      </c>
      <c r="F677" s="20"/>
      <c r="G677" s="20"/>
      <c r="H677" s="20"/>
      <c r="I677" s="20">
        <v>9</v>
      </c>
      <c r="J677" s="20"/>
      <c r="K677" s="20">
        <v>11</v>
      </c>
      <c r="L677" s="20"/>
      <c r="M677" s="20"/>
      <c r="N677" s="20">
        <v>9</v>
      </c>
      <c r="O677" s="20"/>
      <c r="P677" s="20"/>
      <c r="Q677" s="20"/>
      <c r="R677" s="20"/>
      <c r="S677" s="20"/>
      <c r="T677" s="20"/>
      <c r="U677" s="20"/>
      <c r="V677" s="20"/>
      <c r="W677" s="26"/>
      <c r="X677" s="26"/>
      <c r="Y677" s="26"/>
      <c r="Z677" s="26"/>
    </row>
    <row r="678" spans="1:26">
      <c r="A678" s="14">
        <v>8</v>
      </c>
      <c r="B678" s="9" t="s">
        <v>241</v>
      </c>
      <c r="C678" s="8">
        <v>1964</v>
      </c>
      <c r="D678" s="9" t="s">
        <v>78</v>
      </c>
      <c r="E678" s="13">
        <f t="shared" si="0"/>
        <v>29</v>
      </c>
      <c r="F678" s="20">
        <v>8</v>
      </c>
      <c r="G678" s="20">
        <v>8</v>
      </c>
      <c r="H678" s="20"/>
      <c r="I678" s="20">
        <v>1</v>
      </c>
      <c r="J678" s="20"/>
      <c r="K678" s="20"/>
      <c r="L678" s="20">
        <v>6</v>
      </c>
      <c r="M678" s="20"/>
      <c r="N678" s="20"/>
      <c r="O678" s="20"/>
      <c r="P678" s="20">
        <v>6</v>
      </c>
      <c r="Q678" s="20"/>
      <c r="R678" s="20"/>
      <c r="S678" s="20"/>
      <c r="T678" s="20"/>
      <c r="U678" s="20"/>
      <c r="V678" s="20"/>
      <c r="W678" s="26"/>
      <c r="X678" s="26"/>
      <c r="Y678" s="26"/>
      <c r="Z678" s="26"/>
    </row>
    <row r="679" spans="1:26">
      <c r="A679" s="14">
        <v>9</v>
      </c>
      <c r="B679" s="9" t="s">
        <v>938</v>
      </c>
      <c r="C679" s="8">
        <v>1959</v>
      </c>
      <c r="D679" s="9" t="s">
        <v>939</v>
      </c>
      <c r="E679" s="13">
        <f t="shared" si="0"/>
        <v>19</v>
      </c>
      <c r="F679" s="20"/>
      <c r="G679" s="20"/>
      <c r="H679" s="20"/>
      <c r="I679" s="20"/>
      <c r="J679" s="20"/>
      <c r="K679" s="20"/>
      <c r="L679" s="20">
        <v>8</v>
      </c>
      <c r="M679" s="20"/>
      <c r="N679" s="20"/>
      <c r="O679" s="20"/>
      <c r="P679" s="20"/>
      <c r="Q679" s="20"/>
      <c r="R679" s="20"/>
      <c r="S679" s="20"/>
      <c r="T679" s="20"/>
      <c r="U679" s="20">
        <v>11</v>
      </c>
      <c r="V679" s="20"/>
      <c r="W679" s="26"/>
      <c r="X679" s="26"/>
      <c r="Y679" s="26"/>
      <c r="Z679" s="26"/>
    </row>
    <row r="680" spans="1:26">
      <c r="A680" s="14">
        <v>10</v>
      </c>
      <c r="B680" s="9" t="s">
        <v>981</v>
      </c>
      <c r="C680" s="8">
        <v>1961</v>
      </c>
      <c r="D680" s="9" t="s">
        <v>248</v>
      </c>
      <c r="E680" s="13">
        <f t="shared" si="0"/>
        <v>18</v>
      </c>
      <c r="F680" s="20"/>
      <c r="G680" s="20"/>
      <c r="H680" s="20"/>
      <c r="I680" s="20"/>
      <c r="J680" s="20"/>
      <c r="K680" s="20"/>
      <c r="L680" s="20"/>
      <c r="M680" s="20">
        <v>7</v>
      </c>
      <c r="N680" s="20"/>
      <c r="O680" s="20"/>
      <c r="P680" s="20">
        <v>4</v>
      </c>
      <c r="Q680" s="20"/>
      <c r="R680" s="20"/>
      <c r="S680" s="20"/>
      <c r="T680" s="20">
        <v>7</v>
      </c>
      <c r="U680" s="20"/>
      <c r="V680" s="20"/>
      <c r="W680" s="26"/>
      <c r="X680" s="26"/>
      <c r="Y680" s="26"/>
      <c r="Z680" s="26"/>
    </row>
    <row r="681" spans="1:26">
      <c r="A681" s="14">
        <v>11</v>
      </c>
      <c r="B681" s="9" t="s">
        <v>1157</v>
      </c>
      <c r="C681" s="8">
        <v>1959</v>
      </c>
      <c r="D681" s="9" t="s">
        <v>1158</v>
      </c>
      <c r="E681" s="13">
        <f t="shared" si="0"/>
        <v>17</v>
      </c>
      <c r="F681" s="20"/>
      <c r="G681" s="20"/>
      <c r="H681" s="20"/>
      <c r="I681" s="20"/>
      <c r="J681" s="20"/>
      <c r="K681" s="20"/>
      <c r="L681" s="20"/>
      <c r="M681" s="20"/>
      <c r="N681" s="20">
        <v>6</v>
      </c>
      <c r="O681" s="20"/>
      <c r="P681" s="20">
        <v>11</v>
      </c>
      <c r="Q681" s="20"/>
      <c r="R681" s="20"/>
      <c r="S681" s="20"/>
      <c r="T681" s="20"/>
      <c r="U681" s="20"/>
      <c r="V681" s="20"/>
      <c r="W681" s="26"/>
      <c r="X681" s="26"/>
      <c r="Y681" s="26"/>
      <c r="Z681" s="26"/>
    </row>
    <row r="682" spans="1:26">
      <c r="A682" s="14">
        <v>12</v>
      </c>
      <c r="B682" s="9" t="s">
        <v>825</v>
      </c>
      <c r="C682" s="8">
        <v>1962</v>
      </c>
      <c r="D682" s="9" t="s">
        <v>826</v>
      </c>
      <c r="E682" s="13">
        <f t="shared" si="0"/>
        <v>13</v>
      </c>
      <c r="F682" s="20"/>
      <c r="G682" s="20"/>
      <c r="H682" s="20"/>
      <c r="I682" s="20">
        <v>4</v>
      </c>
      <c r="J682" s="20"/>
      <c r="K682" s="20"/>
      <c r="L682" s="20"/>
      <c r="M682" s="20"/>
      <c r="N682" s="20"/>
      <c r="O682" s="20"/>
      <c r="P682" s="20"/>
      <c r="Q682" s="20"/>
      <c r="R682" s="20"/>
      <c r="S682" s="20">
        <v>9</v>
      </c>
      <c r="T682" s="20"/>
      <c r="U682" s="20"/>
      <c r="V682" s="20"/>
      <c r="W682" s="26"/>
      <c r="X682" s="26"/>
      <c r="Y682" s="26"/>
      <c r="Z682" s="26"/>
    </row>
    <row r="683" spans="1:26">
      <c r="A683" s="14">
        <v>13</v>
      </c>
      <c r="B683" s="9" t="s">
        <v>820</v>
      </c>
      <c r="C683" s="8">
        <v>1962</v>
      </c>
      <c r="D683" s="9" t="s">
        <v>821</v>
      </c>
      <c r="E683" s="13">
        <f t="shared" si="0"/>
        <v>11</v>
      </c>
      <c r="F683" s="20"/>
      <c r="G683" s="20"/>
      <c r="H683" s="20"/>
      <c r="I683" s="20">
        <v>11</v>
      </c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6"/>
      <c r="X683" s="26"/>
      <c r="Y683" s="26"/>
      <c r="Z683" s="26"/>
    </row>
    <row r="684" spans="1:26">
      <c r="A684" s="14">
        <v>14</v>
      </c>
      <c r="B684" s="9" t="s">
        <v>1153</v>
      </c>
      <c r="C684" s="8">
        <v>1966</v>
      </c>
      <c r="D684" s="9" t="s">
        <v>1154</v>
      </c>
      <c r="E684" s="13">
        <f t="shared" si="0"/>
        <v>11</v>
      </c>
      <c r="F684" s="20"/>
      <c r="G684" s="20"/>
      <c r="H684" s="20"/>
      <c r="I684" s="20"/>
      <c r="J684" s="20"/>
      <c r="K684" s="20"/>
      <c r="L684" s="20"/>
      <c r="M684" s="20"/>
      <c r="N684" s="20">
        <v>11</v>
      </c>
      <c r="O684" s="20"/>
      <c r="P684" s="20"/>
      <c r="Q684" s="20"/>
      <c r="R684" s="20"/>
      <c r="S684" s="20"/>
      <c r="T684" s="20"/>
      <c r="U684" s="20"/>
      <c r="V684" s="20"/>
      <c r="W684" s="26"/>
      <c r="X684" s="26"/>
      <c r="Y684" s="26"/>
      <c r="Z684" s="26"/>
    </row>
    <row r="685" spans="1:26">
      <c r="A685" s="14">
        <v>15</v>
      </c>
      <c r="B685" s="9" t="s">
        <v>242</v>
      </c>
      <c r="D685" s="9" t="s">
        <v>243</v>
      </c>
      <c r="E685" s="13">
        <f t="shared" si="0"/>
        <v>10</v>
      </c>
      <c r="F685" s="20">
        <v>7</v>
      </c>
      <c r="G685" s="20"/>
      <c r="H685" s="20"/>
      <c r="I685" s="20"/>
      <c r="J685" s="20"/>
      <c r="K685" s="20"/>
      <c r="L685" s="20"/>
      <c r="M685" s="20"/>
      <c r="N685" s="20"/>
      <c r="O685" s="20"/>
      <c r="P685" s="20">
        <v>3</v>
      </c>
      <c r="Q685" s="20"/>
      <c r="R685" s="20"/>
      <c r="S685" s="20"/>
      <c r="T685" s="20"/>
      <c r="U685" s="20"/>
      <c r="V685" s="20"/>
      <c r="W685" s="26"/>
      <c r="X685" s="26"/>
      <c r="Y685" s="26"/>
      <c r="Z685" s="26"/>
    </row>
    <row r="686" spans="1:26">
      <c r="A686" s="14">
        <v>16</v>
      </c>
      <c r="B686" s="9" t="s">
        <v>940</v>
      </c>
      <c r="C686" s="8">
        <v>1962</v>
      </c>
      <c r="D686" s="9" t="s">
        <v>941</v>
      </c>
      <c r="E686" s="13">
        <f t="shared" si="0"/>
        <v>10</v>
      </c>
      <c r="F686" s="20"/>
      <c r="G686" s="20"/>
      <c r="H686" s="20"/>
      <c r="I686" s="20"/>
      <c r="J686" s="20"/>
      <c r="K686" s="20"/>
      <c r="L686" s="20">
        <v>4</v>
      </c>
      <c r="M686" s="20"/>
      <c r="N686" s="20"/>
      <c r="O686" s="20"/>
      <c r="P686" s="20"/>
      <c r="Q686" s="20"/>
      <c r="R686" s="20"/>
      <c r="S686" s="20">
        <v>6</v>
      </c>
      <c r="T686" s="20"/>
      <c r="U686" s="20"/>
      <c r="V686" s="20"/>
      <c r="W686" s="26"/>
      <c r="X686" s="26"/>
      <c r="Y686" s="26"/>
      <c r="Z686" s="26"/>
    </row>
    <row r="687" spans="1:26">
      <c r="A687" s="14">
        <v>17</v>
      </c>
      <c r="B687" s="9" t="s">
        <v>1609</v>
      </c>
      <c r="C687" s="8">
        <v>1966</v>
      </c>
      <c r="D687" s="9" t="s">
        <v>1610</v>
      </c>
      <c r="E687" s="13">
        <f t="shared" si="0"/>
        <v>9</v>
      </c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>
        <v>9</v>
      </c>
      <c r="U687" s="20"/>
      <c r="V687" s="20"/>
      <c r="W687" s="26"/>
      <c r="X687" s="26"/>
      <c r="Y687" s="26"/>
      <c r="Z687" s="26"/>
    </row>
    <row r="688" spans="1:26">
      <c r="A688" s="14">
        <v>18</v>
      </c>
      <c r="B688" s="9" t="s">
        <v>626</v>
      </c>
      <c r="D688" s="9"/>
      <c r="E688" s="13">
        <f t="shared" si="0"/>
        <v>8</v>
      </c>
      <c r="F688" s="20"/>
      <c r="G688" s="20"/>
      <c r="H688" s="20">
        <v>8</v>
      </c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6"/>
      <c r="X688" s="26"/>
      <c r="Y688" s="26"/>
      <c r="Z688" s="26"/>
    </row>
    <row r="689" spans="1:26">
      <c r="A689" s="14">
        <v>19</v>
      </c>
      <c r="B689" s="9" t="s">
        <v>1358</v>
      </c>
      <c r="D689" s="9" t="s">
        <v>1359</v>
      </c>
      <c r="E689" s="13">
        <f t="shared" ref="E689:E702" si="1">SUM(F689:Z689)</f>
        <v>8</v>
      </c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>
        <v>8</v>
      </c>
      <c r="Q689" s="20"/>
      <c r="R689" s="20"/>
      <c r="S689" s="20"/>
      <c r="T689" s="20"/>
      <c r="U689" s="20"/>
      <c r="V689" s="20"/>
      <c r="W689" s="26"/>
      <c r="X689" s="26"/>
      <c r="Y689" s="26"/>
      <c r="Z689" s="26"/>
    </row>
    <row r="690" spans="1:26">
      <c r="A690" s="14">
        <v>20</v>
      </c>
      <c r="B690" s="9" t="s">
        <v>942</v>
      </c>
      <c r="C690" s="8">
        <v>1964</v>
      </c>
      <c r="D690" s="9" t="s">
        <v>943</v>
      </c>
      <c r="E690" s="13">
        <f t="shared" si="1"/>
        <v>8</v>
      </c>
      <c r="F690" s="20"/>
      <c r="G690" s="20"/>
      <c r="H690" s="20"/>
      <c r="I690" s="20"/>
      <c r="J690" s="20"/>
      <c r="K690" s="20"/>
      <c r="L690" s="20">
        <v>3</v>
      </c>
      <c r="M690" s="20"/>
      <c r="N690" s="20"/>
      <c r="O690" s="20"/>
      <c r="P690" s="20"/>
      <c r="Q690" s="20"/>
      <c r="R690" s="20"/>
      <c r="S690" s="20">
        <v>5</v>
      </c>
      <c r="T690" s="20"/>
      <c r="U690" s="20"/>
      <c r="V690" s="20"/>
      <c r="W690" s="26"/>
      <c r="X690" s="26"/>
      <c r="Y690" s="26"/>
      <c r="Z690" s="26"/>
    </row>
    <row r="691" spans="1:26">
      <c r="A691" s="14">
        <v>21</v>
      </c>
      <c r="B691" s="9" t="s">
        <v>432</v>
      </c>
      <c r="C691" s="8">
        <v>1965</v>
      </c>
      <c r="D691" s="9" t="s">
        <v>433</v>
      </c>
      <c r="E691" s="13">
        <f t="shared" si="1"/>
        <v>7</v>
      </c>
      <c r="F691" s="20"/>
      <c r="G691" s="20">
        <v>7</v>
      </c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6"/>
      <c r="X691" s="26"/>
      <c r="Y691" s="26"/>
      <c r="Z691" s="26"/>
    </row>
    <row r="692" spans="1:26">
      <c r="A692" s="14">
        <v>22</v>
      </c>
      <c r="B692" s="9" t="s">
        <v>627</v>
      </c>
      <c r="D692" s="9" t="s">
        <v>514</v>
      </c>
      <c r="E692" s="13">
        <f t="shared" si="1"/>
        <v>7</v>
      </c>
      <c r="F692" s="20"/>
      <c r="G692" s="20"/>
      <c r="H692" s="20">
        <v>7</v>
      </c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6"/>
      <c r="X692" s="26"/>
      <c r="Y692" s="26"/>
      <c r="Z692" s="26"/>
    </row>
    <row r="693" spans="1:26">
      <c r="A693" s="14">
        <v>23</v>
      </c>
      <c r="B693" s="9" t="s">
        <v>902</v>
      </c>
      <c r="C693" s="8">
        <v>1962</v>
      </c>
      <c r="D693" s="9" t="s">
        <v>903</v>
      </c>
      <c r="E693" s="13">
        <f t="shared" si="1"/>
        <v>7</v>
      </c>
      <c r="F693" s="20"/>
      <c r="G693" s="20"/>
      <c r="H693" s="20"/>
      <c r="I693" s="20"/>
      <c r="J693" s="20"/>
      <c r="K693" s="20">
        <v>7</v>
      </c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6"/>
      <c r="X693" s="26"/>
      <c r="Y693" s="26"/>
      <c r="Z693" s="26"/>
    </row>
    <row r="694" spans="1:26">
      <c r="A694" s="14">
        <v>24</v>
      </c>
      <c r="B694" s="9" t="s">
        <v>1155</v>
      </c>
      <c r="C694" s="8">
        <v>1964</v>
      </c>
      <c r="D694" s="9" t="s">
        <v>1156</v>
      </c>
      <c r="E694" s="13">
        <f t="shared" si="1"/>
        <v>7</v>
      </c>
      <c r="F694" s="20"/>
      <c r="G694" s="20"/>
      <c r="H694" s="20"/>
      <c r="I694" s="20"/>
      <c r="J694" s="20"/>
      <c r="K694" s="20"/>
      <c r="L694" s="20"/>
      <c r="M694" s="20"/>
      <c r="N694" s="20">
        <v>7</v>
      </c>
      <c r="O694" s="20"/>
      <c r="P694" s="20"/>
      <c r="Q694" s="20"/>
      <c r="R694" s="20"/>
      <c r="S694" s="20"/>
      <c r="T694" s="20"/>
      <c r="U694" s="20"/>
      <c r="V694" s="20"/>
      <c r="W694" s="26"/>
      <c r="X694" s="26"/>
      <c r="Y694" s="26"/>
      <c r="Z694" s="26"/>
    </row>
    <row r="695" spans="1:26">
      <c r="A695" s="14">
        <v>25</v>
      </c>
      <c r="B695" s="9" t="s">
        <v>244</v>
      </c>
      <c r="D695" s="9"/>
      <c r="E695" s="13">
        <f t="shared" si="1"/>
        <v>6</v>
      </c>
      <c r="F695" s="20">
        <v>6</v>
      </c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6"/>
      <c r="X695" s="26"/>
      <c r="Y695" s="26"/>
      <c r="Z695" s="26"/>
    </row>
    <row r="696" spans="1:26">
      <c r="A696" s="14">
        <v>26</v>
      </c>
      <c r="B696" s="9" t="s">
        <v>249</v>
      </c>
      <c r="D696" s="9" t="s">
        <v>78</v>
      </c>
      <c r="E696" s="13">
        <f t="shared" si="1"/>
        <v>6</v>
      </c>
      <c r="F696" s="20">
        <v>2</v>
      </c>
      <c r="G696" s="20"/>
      <c r="H696" s="20">
        <v>4</v>
      </c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6"/>
      <c r="X696" s="26"/>
      <c r="Y696" s="26"/>
      <c r="Z696" s="26"/>
    </row>
    <row r="697" spans="1:26">
      <c r="A697" s="14">
        <v>27</v>
      </c>
      <c r="B697" s="9" t="s">
        <v>628</v>
      </c>
      <c r="D697" s="9"/>
      <c r="E697" s="13">
        <f t="shared" si="1"/>
        <v>6</v>
      </c>
      <c r="F697" s="20"/>
      <c r="G697" s="20"/>
      <c r="H697" s="20">
        <v>6</v>
      </c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6"/>
      <c r="X697" s="26"/>
      <c r="Y697" s="26"/>
      <c r="Z697" s="26"/>
    </row>
    <row r="698" spans="1:26">
      <c r="A698" s="14">
        <v>28</v>
      </c>
      <c r="B698" s="9" t="s">
        <v>1611</v>
      </c>
      <c r="C698" s="8">
        <v>1962</v>
      </c>
      <c r="D698" s="9" t="s">
        <v>746</v>
      </c>
      <c r="E698" s="13">
        <f t="shared" si="1"/>
        <v>6</v>
      </c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>
        <v>6</v>
      </c>
      <c r="U698" s="20"/>
      <c r="V698" s="20"/>
      <c r="W698" s="26"/>
      <c r="X698" s="26"/>
      <c r="Y698" s="26"/>
      <c r="Z698" s="26"/>
    </row>
    <row r="699" spans="1:26">
      <c r="A699" s="14">
        <v>29</v>
      </c>
      <c r="B699" s="9" t="s">
        <v>245</v>
      </c>
      <c r="D699" s="9"/>
      <c r="E699" s="13">
        <f t="shared" si="1"/>
        <v>5</v>
      </c>
      <c r="F699" s="20">
        <v>5</v>
      </c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6"/>
      <c r="X699" s="26"/>
      <c r="Y699" s="26"/>
      <c r="Z699" s="26"/>
    </row>
    <row r="700" spans="1:26">
      <c r="A700" s="14">
        <v>30</v>
      </c>
      <c r="B700" s="9" t="s">
        <v>629</v>
      </c>
      <c r="D700" s="9" t="s">
        <v>630</v>
      </c>
      <c r="E700" s="13">
        <f t="shared" si="1"/>
        <v>5</v>
      </c>
      <c r="F700" s="20"/>
      <c r="G700" s="20"/>
      <c r="H700" s="20">
        <v>5</v>
      </c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6"/>
      <c r="X700" s="26"/>
      <c r="Y700" s="26"/>
      <c r="Z700" s="26"/>
    </row>
    <row r="701" spans="1:26">
      <c r="A701" s="14">
        <v>31</v>
      </c>
      <c r="B701" s="9" t="s">
        <v>823</v>
      </c>
      <c r="C701" s="8">
        <v>1960</v>
      </c>
      <c r="D701" s="9" t="s">
        <v>824</v>
      </c>
      <c r="E701" s="13">
        <f t="shared" si="1"/>
        <v>5</v>
      </c>
      <c r="F701" s="20"/>
      <c r="G701" s="20"/>
      <c r="H701" s="20"/>
      <c r="I701" s="20">
        <v>5</v>
      </c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6"/>
      <c r="X701" s="26"/>
      <c r="Y701" s="26"/>
      <c r="Z701" s="26"/>
    </row>
    <row r="702" spans="1:26">
      <c r="A702" s="14">
        <v>32</v>
      </c>
      <c r="B702" s="9" t="s">
        <v>944</v>
      </c>
      <c r="C702" s="8">
        <v>1960</v>
      </c>
      <c r="D702" s="9" t="s">
        <v>124</v>
      </c>
      <c r="E702" s="13">
        <f t="shared" si="1"/>
        <v>5</v>
      </c>
      <c r="F702" s="20">
        <v>1</v>
      </c>
      <c r="G702" s="20"/>
      <c r="H702" s="20"/>
      <c r="I702" s="20"/>
      <c r="J702" s="20"/>
      <c r="K702" s="20"/>
      <c r="L702" s="20">
        <v>2</v>
      </c>
      <c r="M702" s="20"/>
      <c r="N702" s="20"/>
      <c r="O702" s="20"/>
      <c r="P702" s="20">
        <v>2</v>
      </c>
      <c r="Q702" s="20"/>
      <c r="R702" s="20"/>
      <c r="S702" s="20"/>
      <c r="T702" s="20"/>
      <c r="U702" s="20"/>
      <c r="V702" s="20"/>
      <c r="W702" s="26"/>
      <c r="X702" s="26"/>
      <c r="Y702" s="26"/>
      <c r="Z702" s="26"/>
    </row>
    <row r="703" spans="1:26">
      <c r="A703" s="14">
        <v>33</v>
      </c>
      <c r="B703" s="9" t="s">
        <v>831</v>
      </c>
      <c r="C703" s="8">
        <v>1957</v>
      </c>
      <c r="D703" s="9" t="s">
        <v>726</v>
      </c>
      <c r="E703" s="13">
        <f t="shared" ref="E703:E728" si="2">SUM(F703:Z703)</f>
        <v>5</v>
      </c>
      <c r="F703" s="20"/>
      <c r="G703" s="20"/>
      <c r="H703" s="20"/>
      <c r="I703" s="20">
        <v>1</v>
      </c>
      <c r="J703" s="20"/>
      <c r="K703" s="20"/>
      <c r="L703" s="20"/>
      <c r="M703" s="20"/>
      <c r="N703" s="20"/>
      <c r="O703" s="20"/>
      <c r="P703" s="20"/>
      <c r="Q703" s="20"/>
      <c r="R703" s="20"/>
      <c r="S703" s="20">
        <v>4</v>
      </c>
      <c r="T703" s="20"/>
      <c r="U703" s="20"/>
      <c r="V703" s="20"/>
      <c r="W703" s="26"/>
      <c r="X703" s="26"/>
      <c r="Y703" s="26"/>
      <c r="Z703" s="26"/>
    </row>
    <row r="704" spans="1:26">
      <c r="A704" s="14">
        <v>34</v>
      </c>
      <c r="B704" s="9" t="s">
        <v>1612</v>
      </c>
      <c r="C704" s="8">
        <v>1962</v>
      </c>
      <c r="D704" s="9" t="s">
        <v>1566</v>
      </c>
      <c r="E704" s="13">
        <f t="shared" si="2"/>
        <v>5</v>
      </c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>
        <v>5</v>
      </c>
      <c r="U704" s="20"/>
      <c r="V704" s="20"/>
      <c r="W704" s="26"/>
      <c r="X704" s="26"/>
      <c r="Y704" s="26"/>
      <c r="Z704" s="26"/>
    </row>
    <row r="705" spans="1:26">
      <c r="A705" s="14">
        <v>35</v>
      </c>
      <c r="B705" s="9" t="s">
        <v>246</v>
      </c>
      <c r="D705" s="9"/>
      <c r="E705" s="13">
        <f t="shared" si="2"/>
        <v>4</v>
      </c>
      <c r="F705" s="20">
        <v>4</v>
      </c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6"/>
      <c r="X705" s="26"/>
      <c r="Y705" s="26"/>
      <c r="Z705" s="26"/>
    </row>
    <row r="706" spans="1:26">
      <c r="A706" s="14">
        <v>36</v>
      </c>
      <c r="B706" s="9" t="s">
        <v>250</v>
      </c>
      <c r="D706" s="9" t="s">
        <v>251</v>
      </c>
      <c r="E706" s="13">
        <f t="shared" si="2"/>
        <v>4</v>
      </c>
      <c r="F706" s="20">
        <v>1</v>
      </c>
      <c r="G706" s="20"/>
      <c r="H706" s="20">
        <v>3</v>
      </c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6"/>
      <c r="X706" s="26"/>
      <c r="Y706" s="26"/>
      <c r="Z706" s="26"/>
    </row>
    <row r="707" spans="1:26">
      <c r="A707" s="14">
        <v>37</v>
      </c>
      <c r="B707" s="9" t="s">
        <v>907</v>
      </c>
      <c r="C707" s="8">
        <v>1965</v>
      </c>
      <c r="D707" s="9" t="s">
        <v>759</v>
      </c>
      <c r="E707" s="13">
        <f t="shared" si="2"/>
        <v>4</v>
      </c>
      <c r="F707" s="20"/>
      <c r="G707" s="20"/>
      <c r="H707" s="20"/>
      <c r="I707" s="20"/>
      <c r="J707" s="20"/>
      <c r="K707" s="20">
        <v>4</v>
      </c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6"/>
      <c r="X707" s="26"/>
      <c r="Y707" s="26"/>
      <c r="Z707" s="26"/>
    </row>
    <row r="708" spans="1:26">
      <c r="A708" s="14">
        <v>38</v>
      </c>
      <c r="B708" s="9" t="s">
        <v>830</v>
      </c>
      <c r="C708" s="8">
        <v>1959</v>
      </c>
      <c r="D708" s="9" t="s">
        <v>280</v>
      </c>
      <c r="E708" s="13">
        <f t="shared" si="2"/>
        <v>4</v>
      </c>
      <c r="F708" s="20"/>
      <c r="G708" s="20"/>
      <c r="H708" s="20"/>
      <c r="I708" s="20">
        <v>1</v>
      </c>
      <c r="J708" s="20"/>
      <c r="K708" s="20"/>
      <c r="L708" s="20"/>
      <c r="M708" s="20"/>
      <c r="N708" s="20"/>
      <c r="O708" s="20"/>
      <c r="P708" s="20"/>
      <c r="Q708" s="20"/>
      <c r="R708" s="20"/>
      <c r="S708" s="20">
        <v>3</v>
      </c>
      <c r="T708" s="20"/>
      <c r="U708" s="20"/>
      <c r="V708" s="20"/>
      <c r="W708" s="26"/>
      <c r="X708" s="26"/>
      <c r="Y708" s="26"/>
      <c r="Z708" s="26"/>
    </row>
    <row r="709" spans="1:26">
      <c r="A709" s="14">
        <v>39</v>
      </c>
      <c r="B709" s="9" t="s">
        <v>1161</v>
      </c>
      <c r="C709" s="8">
        <v>1965</v>
      </c>
      <c r="D709" s="9" t="s">
        <v>1162</v>
      </c>
      <c r="E709" s="13">
        <f t="shared" si="2"/>
        <v>4</v>
      </c>
      <c r="F709" s="20"/>
      <c r="G709" s="20"/>
      <c r="H709" s="20"/>
      <c r="I709" s="20"/>
      <c r="J709" s="20"/>
      <c r="K709" s="20"/>
      <c r="L709" s="20"/>
      <c r="M709" s="20"/>
      <c r="N709" s="20">
        <v>2</v>
      </c>
      <c r="O709" s="20"/>
      <c r="P709" s="20">
        <v>1</v>
      </c>
      <c r="Q709" s="20"/>
      <c r="R709" s="20"/>
      <c r="S709" s="20"/>
      <c r="T709" s="20">
        <v>1</v>
      </c>
      <c r="U709" s="20"/>
      <c r="V709" s="20"/>
      <c r="W709" s="26"/>
      <c r="X709" s="26"/>
      <c r="Y709" s="26"/>
      <c r="Z709" s="26"/>
    </row>
    <row r="710" spans="1:26">
      <c r="A710" s="14">
        <v>40</v>
      </c>
      <c r="B710" s="9" t="s">
        <v>945</v>
      </c>
      <c r="C710" s="8">
        <v>1958</v>
      </c>
      <c r="D710" s="9" t="s">
        <v>78</v>
      </c>
      <c r="E710" s="13">
        <f t="shared" si="2"/>
        <v>4</v>
      </c>
      <c r="F710" s="20"/>
      <c r="G710" s="20"/>
      <c r="H710" s="20"/>
      <c r="I710" s="20"/>
      <c r="J710" s="20"/>
      <c r="K710" s="20"/>
      <c r="L710" s="20">
        <v>1</v>
      </c>
      <c r="M710" s="20"/>
      <c r="N710" s="20"/>
      <c r="O710" s="20"/>
      <c r="P710" s="20">
        <v>1</v>
      </c>
      <c r="Q710" s="20"/>
      <c r="R710" s="20"/>
      <c r="S710" s="20"/>
      <c r="T710" s="20">
        <v>2</v>
      </c>
      <c r="U710" s="20"/>
      <c r="V710" s="20"/>
      <c r="W710" s="26"/>
      <c r="X710" s="26"/>
      <c r="Y710" s="26"/>
      <c r="Z710" s="26"/>
    </row>
    <row r="711" spans="1:26">
      <c r="A711" s="14">
        <v>41</v>
      </c>
      <c r="B711" s="9" t="s">
        <v>827</v>
      </c>
      <c r="C711" s="8">
        <v>1963</v>
      </c>
      <c r="D711" s="9" t="s">
        <v>773</v>
      </c>
      <c r="E711" s="13">
        <f t="shared" si="2"/>
        <v>3</v>
      </c>
      <c r="F711" s="20"/>
      <c r="G711" s="20"/>
      <c r="H711" s="20"/>
      <c r="I711" s="20">
        <v>3</v>
      </c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6"/>
      <c r="X711" s="26"/>
      <c r="Y711" s="26"/>
      <c r="Z711" s="26"/>
    </row>
    <row r="712" spans="1:26">
      <c r="A712" s="14">
        <v>42</v>
      </c>
      <c r="B712" s="9" t="s">
        <v>904</v>
      </c>
      <c r="C712" s="8">
        <v>1962</v>
      </c>
      <c r="D712" s="9" t="s">
        <v>898</v>
      </c>
      <c r="E712" s="13">
        <f t="shared" si="2"/>
        <v>3</v>
      </c>
      <c r="F712" s="20"/>
      <c r="G712" s="20"/>
      <c r="H712" s="20"/>
      <c r="I712" s="20"/>
      <c r="J712" s="20"/>
      <c r="K712" s="20">
        <v>3</v>
      </c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6"/>
      <c r="X712" s="26"/>
      <c r="Y712" s="26"/>
      <c r="Z712" s="26"/>
    </row>
    <row r="713" spans="1:26">
      <c r="A713" s="14">
        <v>43</v>
      </c>
      <c r="B713" s="9" t="s">
        <v>1159</v>
      </c>
      <c r="C713" s="8">
        <v>1959</v>
      </c>
      <c r="D713" s="9" t="s">
        <v>1160</v>
      </c>
      <c r="E713" s="13">
        <f t="shared" si="2"/>
        <v>3</v>
      </c>
      <c r="F713" s="20"/>
      <c r="G713" s="20"/>
      <c r="H713" s="20"/>
      <c r="I713" s="20"/>
      <c r="J713" s="20"/>
      <c r="K713" s="20"/>
      <c r="L713" s="20"/>
      <c r="M713" s="20"/>
      <c r="N713" s="20">
        <v>3</v>
      </c>
      <c r="O713" s="20"/>
      <c r="P713" s="20"/>
      <c r="Q713" s="20"/>
      <c r="R713" s="20"/>
      <c r="S713" s="20"/>
      <c r="T713" s="20"/>
      <c r="U713" s="20"/>
      <c r="V713" s="20"/>
      <c r="W713" s="26"/>
      <c r="X713" s="26"/>
      <c r="Y713" s="26"/>
      <c r="Z713" s="26"/>
    </row>
    <row r="714" spans="1:26">
      <c r="A714" s="14">
        <v>44</v>
      </c>
      <c r="B714" s="9" t="s">
        <v>1613</v>
      </c>
      <c r="C714" s="8">
        <v>1966</v>
      </c>
      <c r="D714" s="9" t="s">
        <v>1614</v>
      </c>
      <c r="E714" s="13">
        <f t="shared" si="2"/>
        <v>3</v>
      </c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>
        <v>3</v>
      </c>
      <c r="U714" s="20"/>
      <c r="V714" s="20"/>
      <c r="W714" s="26"/>
      <c r="X714" s="26"/>
      <c r="Y714" s="26"/>
      <c r="Z714" s="26"/>
    </row>
    <row r="715" spans="1:26">
      <c r="A715" s="14">
        <v>45</v>
      </c>
      <c r="B715" s="9" t="s">
        <v>828</v>
      </c>
      <c r="C715" s="8">
        <v>1966</v>
      </c>
      <c r="D715" s="9" t="s">
        <v>829</v>
      </c>
      <c r="E715" s="13">
        <f t="shared" si="2"/>
        <v>2</v>
      </c>
      <c r="F715" s="20"/>
      <c r="G715" s="20"/>
      <c r="H715" s="20"/>
      <c r="I715" s="20">
        <v>2</v>
      </c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6"/>
      <c r="X715" s="26"/>
      <c r="Y715" s="26"/>
      <c r="Z715" s="26"/>
    </row>
    <row r="716" spans="1:26">
      <c r="A716" s="14">
        <v>46</v>
      </c>
      <c r="B716" s="9" t="s">
        <v>836</v>
      </c>
      <c r="C716" s="8">
        <v>1958</v>
      </c>
      <c r="D716" s="9" t="s">
        <v>726</v>
      </c>
      <c r="E716" s="13">
        <f t="shared" si="2"/>
        <v>2</v>
      </c>
      <c r="F716" s="20"/>
      <c r="G716" s="20"/>
      <c r="H716" s="20"/>
      <c r="I716" s="20">
        <v>1</v>
      </c>
      <c r="J716" s="20"/>
      <c r="K716" s="20">
        <v>1</v>
      </c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6"/>
      <c r="X716" s="26"/>
      <c r="Y716" s="26"/>
      <c r="Z716" s="26"/>
    </row>
    <row r="717" spans="1:26">
      <c r="A717" s="14">
        <v>47</v>
      </c>
      <c r="B717" s="9" t="s">
        <v>905</v>
      </c>
      <c r="C717" s="8">
        <v>1965</v>
      </c>
      <c r="D717" s="9" t="s">
        <v>786</v>
      </c>
      <c r="E717" s="13">
        <f t="shared" si="2"/>
        <v>2</v>
      </c>
      <c r="F717" s="20"/>
      <c r="G717" s="20"/>
      <c r="H717" s="20"/>
      <c r="I717" s="20"/>
      <c r="J717" s="20"/>
      <c r="K717" s="20">
        <v>2</v>
      </c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6"/>
      <c r="X717" s="26"/>
      <c r="Y717" s="26"/>
      <c r="Z717" s="26"/>
    </row>
    <row r="718" spans="1:26">
      <c r="A718" s="14">
        <v>48</v>
      </c>
      <c r="B718" s="9" t="s">
        <v>832</v>
      </c>
      <c r="C718" s="8">
        <v>1964</v>
      </c>
      <c r="D718" s="9" t="s">
        <v>726</v>
      </c>
      <c r="E718" s="13">
        <f t="shared" si="2"/>
        <v>1</v>
      </c>
      <c r="F718" s="20"/>
      <c r="G718" s="20"/>
      <c r="H718" s="20"/>
      <c r="I718" s="20">
        <v>1</v>
      </c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6"/>
      <c r="X718" s="26"/>
      <c r="Y718" s="26"/>
      <c r="Z718" s="26"/>
    </row>
    <row r="719" spans="1:26">
      <c r="A719" s="14">
        <v>49</v>
      </c>
      <c r="B719" s="9" t="s">
        <v>833</v>
      </c>
      <c r="C719" s="8">
        <v>1959</v>
      </c>
      <c r="D719" s="9" t="s">
        <v>834</v>
      </c>
      <c r="E719" s="13">
        <f t="shared" si="2"/>
        <v>1</v>
      </c>
      <c r="F719" s="20"/>
      <c r="G719" s="20"/>
      <c r="H719" s="20"/>
      <c r="I719" s="20">
        <v>1</v>
      </c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6"/>
      <c r="X719" s="26"/>
      <c r="Y719" s="26"/>
      <c r="Z719" s="26"/>
    </row>
    <row r="720" spans="1:26">
      <c r="A720" s="14">
        <v>50</v>
      </c>
      <c r="B720" s="9" t="s">
        <v>835</v>
      </c>
      <c r="C720" s="8">
        <v>1963</v>
      </c>
      <c r="D720" s="9" t="s">
        <v>786</v>
      </c>
      <c r="E720" s="13">
        <f t="shared" si="2"/>
        <v>1</v>
      </c>
      <c r="F720" s="20"/>
      <c r="G720" s="20"/>
      <c r="H720" s="20"/>
      <c r="I720" s="20">
        <v>1</v>
      </c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6"/>
      <c r="X720" s="26"/>
      <c r="Y720" s="26"/>
      <c r="Z720" s="26"/>
    </row>
    <row r="721" spans="1:426">
      <c r="A721" s="14">
        <v>51</v>
      </c>
      <c r="B721" s="9" t="s">
        <v>906</v>
      </c>
      <c r="C721" s="8">
        <v>1962</v>
      </c>
      <c r="D721" s="9" t="s">
        <v>786</v>
      </c>
      <c r="E721" s="13">
        <f t="shared" si="2"/>
        <v>1</v>
      </c>
      <c r="F721" s="20"/>
      <c r="G721" s="20"/>
      <c r="H721" s="20"/>
      <c r="I721" s="20"/>
      <c r="J721" s="20"/>
      <c r="K721" s="20">
        <v>1</v>
      </c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6"/>
      <c r="X721" s="26"/>
      <c r="Y721" s="26"/>
      <c r="Z721" s="26"/>
    </row>
    <row r="722" spans="1:426">
      <c r="A722" s="14">
        <v>52</v>
      </c>
      <c r="B722" s="9" t="s">
        <v>1163</v>
      </c>
      <c r="C722" s="8">
        <v>1963</v>
      </c>
      <c r="D722" s="9" t="s">
        <v>1164</v>
      </c>
      <c r="E722" s="13">
        <f t="shared" si="2"/>
        <v>1</v>
      </c>
      <c r="F722" s="20"/>
      <c r="G722" s="20"/>
      <c r="H722" s="20"/>
      <c r="I722" s="20"/>
      <c r="J722" s="20"/>
      <c r="K722" s="20"/>
      <c r="L722" s="20"/>
      <c r="M722" s="20"/>
      <c r="N722" s="20">
        <v>1</v>
      </c>
      <c r="O722" s="20"/>
      <c r="P722" s="20"/>
      <c r="Q722" s="20"/>
      <c r="R722" s="20"/>
      <c r="S722" s="20"/>
      <c r="T722" s="20"/>
      <c r="U722" s="20"/>
      <c r="V722" s="20"/>
      <c r="W722" s="26"/>
      <c r="X722" s="26"/>
      <c r="Y722" s="26"/>
      <c r="Z722" s="26"/>
    </row>
    <row r="723" spans="1:426">
      <c r="A723" s="14">
        <v>53</v>
      </c>
      <c r="B723" s="9" t="s">
        <v>1165</v>
      </c>
      <c r="C723" s="8">
        <v>1962</v>
      </c>
      <c r="D723" s="9" t="s">
        <v>1166</v>
      </c>
      <c r="E723" s="13">
        <f t="shared" si="2"/>
        <v>1</v>
      </c>
      <c r="F723" s="20"/>
      <c r="G723" s="20"/>
      <c r="H723" s="20"/>
      <c r="I723" s="20"/>
      <c r="J723" s="20"/>
      <c r="K723" s="20"/>
      <c r="L723" s="20"/>
      <c r="M723" s="20"/>
      <c r="N723" s="20">
        <v>1</v>
      </c>
      <c r="O723" s="20"/>
      <c r="P723" s="20"/>
      <c r="Q723" s="20"/>
      <c r="R723" s="20"/>
      <c r="S723" s="20"/>
      <c r="T723" s="20"/>
      <c r="U723" s="20"/>
      <c r="V723" s="20"/>
      <c r="W723" s="26"/>
      <c r="X723" s="26"/>
      <c r="Y723" s="26"/>
      <c r="Z723" s="26"/>
    </row>
    <row r="724" spans="1:426">
      <c r="A724" s="14">
        <v>54</v>
      </c>
      <c r="B724" s="9" t="s">
        <v>1360</v>
      </c>
      <c r="D724" s="9" t="s">
        <v>1361</v>
      </c>
      <c r="E724" s="13">
        <f t="shared" si="2"/>
        <v>1</v>
      </c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>
        <v>1</v>
      </c>
      <c r="Q724" s="20"/>
      <c r="R724" s="20"/>
      <c r="S724" s="20"/>
      <c r="T724" s="20"/>
      <c r="U724" s="20"/>
      <c r="V724" s="20"/>
      <c r="W724" s="26"/>
      <c r="X724" s="26"/>
      <c r="Y724" s="26"/>
      <c r="Z724" s="26"/>
    </row>
    <row r="725" spans="1:426">
      <c r="A725" s="14">
        <v>55</v>
      </c>
      <c r="B725" s="9" t="s">
        <v>1501</v>
      </c>
      <c r="C725" s="8">
        <v>1958</v>
      </c>
      <c r="D725" s="9" t="s">
        <v>909</v>
      </c>
      <c r="E725" s="13">
        <f t="shared" si="2"/>
        <v>1</v>
      </c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>
        <v>1</v>
      </c>
      <c r="T725" s="20"/>
      <c r="U725" s="20"/>
      <c r="V725" s="20"/>
      <c r="W725" s="26"/>
      <c r="X725" s="26"/>
      <c r="Y725" s="26"/>
      <c r="Z725" s="26"/>
    </row>
    <row r="726" spans="1:426">
      <c r="A726" s="14">
        <v>56</v>
      </c>
      <c r="B726" s="9" t="s">
        <v>1502</v>
      </c>
      <c r="C726" s="8">
        <v>1958</v>
      </c>
      <c r="D726" s="9" t="s">
        <v>1503</v>
      </c>
      <c r="E726" s="13">
        <f t="shared" si="2"/>
        <v>1</v>
      </c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>
        <v>1</v>
      </c>
      <c r="T726" s="20"/>
      <c r="U726" s="20"/>
      <c r="V726" s="20"/>
      <c r="W726" s="26"/>
      <c r="X726" s="26"/>
      <c r="Y726" s="26"/>
      <c r="Z726" s="26"/>
    </row>
    <row r="727" spans="1:426">
      <c r="A727" s="14">
        <v>57</v>
      </c>
      <c r="B727" s="9" t="s">
        <v>1615</v>
      </c>
      <c r="C727" s="8">
        <v>1961</v>
      </c>
      <c r="D727" s="9" t="s">
        <v>1616</v>
      </c>
      <c r="E727" s="13">
        <f t="shared" si="2"/>
        <v>1</v>
      </c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>
        <v>1</v>
      </c>
      <c r="U727" s="20"/>
      <c r="V727" s="20"/>
      <c r="W727" s="26"/>
      <c r="X727" s="26"/>
      <c r="Y727" s="26"/>
      <c r="Z727" s="26"/>
    </row>
    <row r="728" spans="1:426">
      <c r="A728" s="14">
        <v>58</v>
      </c>
      <c r="B728" s="9" t="s">
        <v>1617</v>
      </c>
      <c r="C728" s="8">
        <v>1964</v>
      </c>
      <c r="D728" s="9" t="s">
        <v>1660</v>
      </c>
      <c r="E728" s="13">
        <f t="shared" si="2"/>
        <v>1</v>
      </c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>
        <v>1</v>
      </c>
      <c r="U728" s="20"/>
      <c r="V728" s="20"/>
      <c r="W728" s="26"/>
      <c r="X728" s="26"/>
      <c r="Y728" s="26"/>
      <c r="Z728" s="26"/>
    </row>
    <row r="729" spans="1:426">
      <c r="B729" s="9"/>
      <c r="D729" s="9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7"/>
      <c r="EB729" s="7"/>
      <c r="EC729" s="7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7"/>
      <c r="FI729" s="7"/>
      <c r="FJ729" s="7"/>
      <c r="FK729" s="7"/>
      <c r="FL729" s="7"/>
      <c r="FM729" s="7"/>
      <c r="FN729" s="7"/>
      <c r="FO729" s="7"/>
      <c r="FP729" s="7"/>
      <c r="FQ729" s="7"/>
      <c r="FR729" s="7"/>
      <c r="FS729" s="7"/>
      <c r="FT729" s="7"/>
      <c r="FU729" s="7"/>
      <c r="FV729" s="7"/>
      <c r="FW729" s="7"/>
      <c r="FX729" s="7"/>
      <c r="FY729" s="7"/>
      <c r="FZ729" s="7"/>
      <c r="GA729" s="7"/>
      <c r="GB729" s="7"/>
      <c r="GC729" s="7"/>
      <c r="GD729" s="7"/>
      <c r="GE729" s="7"/>
      <c r="GF729" s="7"/>
      <c r="GG729" s="7"/>
      <c r="GH729" s="7"/>
      <c r="GI729" s="7"/>
      <c r="GJ729" s="7"/>
      <c r="GK729" s="7"/>
      <c r="GL729" s="7"/>
      <c r="GM729" s="7"/>
      <c r="GN729" s="7"/>
      <c r="GO729" s="7"/>
      <c r="GP729" s="7"/>
      <c r="GQ729" s="7"/>
      <c r="GR729" s="7"/>
      <c r="GS729" s="7"/>
      <c r="GT729" s="7"/>
      <c r="GU729" s="7"/>
      <c r="GV729" s="7"/>
      <c r="GW729" s="7"/>
      <c r="GX729" s="7"/>
      <c r="GY729" s="7"/>
      <c r="GZ729" s="7"/>
      <c r="HA729" s="7"/>
      <c r="HB729" s="7"/>
      <c r="HC729" s="7"/>
      <c r="HD729" s="7"/>
      <c r="HE729" s="7"/>
      <c r="HF729" s="7"/>
      <c r="HG729" s="7"/>
      <c r="HH729" s="7"/>
      <c r="HI729" s="7"/>
      <c r="HJ729" s="7"/>
      <c r="HK729" s="7"/>
      <c r="HL729" s="7"/>
      <c r="HM729" s="7"/>
      <c r="HN729" s="7"/>
      <c r="HO729" s="7"/>
      <c r="HP729" s="7"/>
      <c r="HQ729" s="7"/>
      <c r="HR729" s="7"/>
      <c r="HS729" s="7"/>
      <c r="HT729" s="7"/>
      <c r="HU729" s="7"/>
      <c r="HV729" s="7"/>
      <c r="HW729" s="7"/>
      <c r="HX729" s="7"/>
      <c r="HY729" s="7"/>
      <c r="HZ729" s="7"/>
      <c r="IA729" s="7"/>
      <c r="IB729" s="7"/>
      <c r="IC729" s="7"/>
      <c r="ID729" s="7"/>
      <c r="IE729" s="7"/>
      <c r="IF729" s="7"/>
      <c r="IG729" s="7"/>
      <c r="IH729" s="7"/>
      <c r="II729" s="7"/>
      <c r="IJ729" s="7"/>
      <c r="IK729" s="7"/>
      <c r="IL729" s="7"/>
      <c r="IM729" s="7"/>
      <c r="IN729" s="7"/>
      <c r="IO729" s="7"/>
      <c r="IP729" s="7"/>
      <c r="IQ729" s="7"/>
      <c r="IR729" s="7"/>
      <c r="IS729" s="7"/>
      <c r="IT729" s="7"/>
      <c r="IU729" s="7"/>
      <c r="IV729" s="7"/>
      <c r="IW729" s="7"/>
      <c r="IX729" s="7"/>
      <c r="IY729" s="7"/>
      <c r="IZ729" s="7"/>
      <c r="JA729" s="7"/>
      <c r="JB729" s="7"/>
      <c r="JC729" s="7"/>
      <c r="JD729" s="7"/>
      <c r="JE729" s="7"/>
      <c r="JF729" s="7"/>
      <c r="JG729" s="7"/>
      <c r="JH729" s="7"/>
      <c r="JI729" s="7"/>
      <c r="JJ729" s="7"/>
      <c r="JK729" s="7"/>
      <c r="JL729" s="7"/>
      <c r="JM729" s="7"/>
      <c r="JN729" s="7"/>
      <c r="JO729" s="7"/>
      <c r="JP729" s="7"/>
      <c r="JQ729" s="7"/>
      <c r="JR729" s="7"/>
      <c r="JS729" s="7"/>
      <c r="JT729" s="7"/>
      <c r="JU729" s="7"/>
      <c r="JV729" s="7"/>
      <c r="JW729" s="7"/>
      <c r="JX729" s="7"/>
      <c r="JY729" s="7"/>
      <c r="JZ729" s="7"/>
      <c r="KA729" s="7"/>
      <c r="KB729" s="7"/>
      <c r="KC729" s="7"/>
      <c r="KD729" s="7"/>
      <c r="KE729" s="7"/>
      <c r="KF729" s="7"/>
      <c r="KG729" s="7"/>
      <c r="KH729" s="7"/>
      <c r="KI729" s="7"/>
      <c r="KJ729" s="7"/>
      <c r="KK729" s="7"/>
      <c r="KL729" s="7"/>
      <c r="KM729" s="7"/>
      <c r="KN729" s="7"/>
      <c r="KO729" s="7"/>
      <c r="KP729" s="7"/>
      <c r="KQ729" s="7"/>
      <c r="KR729" s="7"/>
      <c r="KS729" s="7"/>
      <c r="KT729" s="7"/>
      <c r="KU729" s="7"/>
      <c r="KV729" s="7"/>
      <c r="KW729" s="7"/>
      <c r="KX729" s="7"/>
      <c r="KY729" s="7"/>
      <c r="KZ729" s="7"/>
      <c r="LA729" s="7"/>
      <c r="LB729" s="7"/>
      <c r="LC729" s="7"/>
      <c r="LD729" s="7"/>
      <c r="LE729" s="7"/>
      <c r="LF729" s="7"/>
      <c r="LG729" s="7"/>
      <c r="LH729" s="7"/>
      <c r="LI729" s="7"/>
      <c r="LJ729" s="7"/>
      <c r="LK729" s="7"/>
      <c r="LL729" s="7"/>
      <c r="LM729" s="7"/>
      <c r="LN729" s="7"/>
      <c r="LO729" s="7"/>
      <c r="LP729" s="7"/>
      <c r="LQ729" s="7"/>
      <c r="LR729" s="7"/>
      <c r="LS729" s="7"/>
      <c r="LT729" s="7"/>
      <c r="LU729" s="7"/>
      <c r="LV729" s="7"/>
      <c r="LW729" s="7"/>
      <c r="LX729" s="7"/>
      <c r="LY729" s="7"/>
      <c r="LZ729" s="7"/>
      <c r="MA729" s="7"/>
      <c r="MB729" s="7"/>
      <c r="MC729" s="7"/>
      <c r="MD729" s="7"/>
      <c r="ME729" s="7"/>
      <c r="MF729" s="7"/>
      <c r="MG729" s="7"/>
      <c r="MH729" s="7"/>
      <c r="MI729" s="7"/>
      <c r="MJ729" s="7"/>
      <c r="MK729" s="7"/>
      <c r="ML729" s="7"/>
      <c r="MM729" s="7"/>
      <c r="MN729" s="7"/>
      <c r="MO729" s="7"/>
      <c r="MP729" s="7"/>
      <c r="MQ729" s="7"/>
      <c r="MR729" s="7"/>
      <c r="MS729" s="7"/>
      <c r="MT729" s="7"/>
      <c r="MU729" s="7"/>
      <c r="MV729" s="7"/>
      <c r="MW729" s="7"/>
      <c r="MX729" s="7"/>
      <c r="MY729" s="7"/>
      <c r="MZ729" s="7"/>
      <c r="NA729" s="7"/>
      <c r="NB729" s="7"/>
      <c r="NC729" s="7"/>
      <c r="ND729" s="7"/>
      <c r="NE729" s="7"/>
      <c r="NF729" s="7"/>
      <c r="NG729" s="7"/>
      <c r="NH729" s="7"/>
      <c r="NI729" s="7"/>
      <c r="NJ729" s="7"/>
      <c r="NK729" s="7"/>
      <c r="NL729" s="7"/>
      <c r="NM729" s="7"/>
      <c r="NN729" s="7"/>
      <c r="NO729" s="7"/>
      <c r="NP729" s="7"/>
      <c r="NQ729" s="7"/>
      <c r="NR729" s="7"/>
      <c r="NS729" s="7"/>
      <c r="NT729" s="7"/>
      <c r="NU729" s="7"/>
      <c r="NV729" s="7"/>
      <c r="NW729" s="7"/>
      <c r="NX729" s="7"/>
      <c r="NY729" s="7"/>
      <c r="NZ729" s="7"/>
      <c r="OA729" s="7"/>
      <c r="OB729" s="7"/>
      <c r="OC729" s="7"/>
      <c r="OD729" s="7"/>
      <c r="OE729" s="7"/>
      <c r="OF729" s="7"/>
      <c r="OG729" s="7"/>
      <c r="OH729" s="7"/>
      <c r="OI729" s="7"/>
      <c r="OJ729" s="7"/>
      <c r="OK729" s="7"/>
      <c r="OL729" s="7"/>
      <c r="OM729" s="7"/>
      <c r="ON729" s="7"/>
      <c r="OO729" s="7"/>
      <c r="OP729" s="7"/>
      <c r="OQ729" s="7"/>
      <c r="OR729" s="7"/>
      <c r="OS729" s="7"/>
      <c r="OT729" s="7"/>
      <c r="OU729" s="7"/>
      <c r="OV729" s="7"/>
      <c r="OW729" s="7"/>
      <c r="OX729" s="7"/>
      <c r="OY729" s="7"/>
      <c r="OZ729" s="7"/>
      <c r="PA729" s="7"/>
      <c r="PB729" s="7"/>
      <c r="PC729" s="7"/>
      <c r="PD729" s="7"/>
      <c r="PE729" s="7"/>
      <c r="PF729" s="7"/>
      <c r="PG729" s="7"/>
      <c r="PH729" s="7"/>
      <c r="PI729" s="7"/>
      <c r="PJ729" s="7"/>
    </row>
    <row r="730" spans="1:426" ht="34" customHeight="1">
      <c r="A730" s="34" t="s">
        <v>0</v>
      </c>
      <c r="B730" s="34"/>
      <c r="C730" s="34"/>
      <c r="D730" s="34"/>
      <c r="E730" s="34"/>
      <c r="F730" s="35" t="s">
        <v>65</v>
      </c>
      <c r="G730" s="32" t="s">
        <v>66</v>
      </c>
      <c r="H730" s="32" t="s">
        <v>72</v>
      </c>
      <c r="I730" s="32" t="s">
        <v>69</v>
      </c>
      <c r="J730" s="32" t="s">
        <v>107</v>
      </c>
      <c r="K730" s="32" t="s">
        <v>67</v>
      </c>
      <c r="L730" s="32" t="s">
        <v>68</v>
      </c>
      <c r="M730" s="32" t="s">
        <v>71</v>
      </c>
      <c r="N730" s="32" t="s">
        <v>39</v>
      </c>
      <c r="O730" s="32" t="s">
        <v>41</v>
      </c>
      <c r="P730" s="32" t="s">
        <v>44</v>
      </c>
      <c r="Q730" s="32" t="s">
        <v>55</v>
      </c>
      <c r="R730" s="32" t="s">
        <v>46</v>
      </c>
      <c r="S730" s="32" t="s">
        <v>50</v>
      </c>
      <c r="T730" s="32" t="s">
        <v>51</v>
      </c>
      <c r="U730" s="32" t="s">
        <v>108</v>
      </c>
      <c r="V730" s="32" t="s">
        <v>54</v>
      </c>
      <c r="W730" s="32" t="s">
        <v>75</v>
      </c>
      <c r="X730" s="32" t="s">
        <v>60</v>
      </c>
      <c r="Y730" s="32" t="s">
        <v>74</v>
      </c>
      <c r="Z730" s="32" t="s">
        <v>63</v>
      </c>
    </row>
    <row r="731" spans="1:426">
      <c r="A731" s="14" t="s">
        <v>8</v>
      </c>
      <c r="B731" s="3" t="s">
        <v>14</v>
      </c>
      <c r="C731" s="24" t="s">
        <v>102</v>
      </c>
      <c r="F731" s="36"/>
      <c r="G731" s="32"/>
      <c r="H731" s="33"/>
      <c r="I731" s="33"/>
      <c r="J731" s="33"/>
      <c r="K731" s="33"/>
      <c r="L731" s="33"/>
      <c r="M731" s="33"/>
      <c r="N731" s="32"/>
      <c r="O731" s="33"/>
      <c r="P731" s="33"/>
      <c r="Q731" s="32"/>
      <c r="R731" s="33"/>
      <c r="S731" s="33"/>
      <c r="T731" s="33"/>
      <c r="U731" s="33"/>
      <c r="V731" s="33"/>
      <c r="W731" s="32"/>
      <c r="X731" s="33"/>
      <c r="Y731" s="33"/>
      <c r="Z731" s="32"/>
    </row>
    <row r="732" spans="1:426" s="6" customFormat="1">
      <c r="A732" s="15"/>
      <c r="B732" s="4" t="s">
        <v>9</v>
      </c>
      <c r="C732" s="12"/>
      <c r="D732" s="4" t="s">
        <v>10</v>
      </c>
      <c r="E732" s="12" t="s">
        <v>11</v>
      </c>
      <c r="F732" s="5" t="s">
        <v>12</v>
      </c>
      <c r="G732" s="5" t="s">
        <v>20</v>
      </c>
      <c r="H732" s="5" t="s">
        <v>40</v>
      </c>
      <c r="I732" s="5" t="s">
        <v>70</v>
      </c>
      <c r="J732" s="5" t="s">
        <v>42</v>
      </c>
      <c r="K732" s="5" t="s">
        <v>43</v>
      </c>
      <c r="L732" s="5" t="s">
        <v>45</v>
      </c>
      <c r="M732" s="5" t="s">
        <v>47</v>
      </c>
      <c r="N732" s="5" t="s">
        <v>48</v>
      </c>
      <c r="O732" s="5" t="s">
        <v>49</v>
      </c>
      <c r="P732" s="5" t="s">
        <v>52</v>
      </c>
      <c r="Q732" s="5" t="s">
        <v>53</v>
      </c>
      <c r="R732" s="5" t="s">
        <v>56</v>
      </c>
      <c r="S732" s="5" t="s">
        <v>57</v>
      </c>
      <c r="T732" s="5" t="s">
        <v>58</v>
      </c>
      <c r="U732" s="5" t="s">
        <v>59</v>
      </c>
      <c r="V732" s="5" t="s">
        <v>61</v>
      </c>
      <c r="W732" s="5" t="s">
        <v>62</v>
      </c>
      <c r="X732" s="5" t="s">
        <v>64</v>
      </c>
      <c r="Y732" s="5" t="s">
        <v>109</v>
      </c>
      <c r="Z732" s="5" t="s">
        <v>110</v>
      </c>
    </row>
    <row r="733" spans="1:426" s="11" customFormat="1">
      <c r="A733" s="8">
        <v>1</v>
      </c>
      <c r="B733" s="9" t="s">
        <v>92</v>
      </c>
      <c r="C733" s="8">
        <v>1949</v>
      </c>
      <c r="D733" s="9" t="s">
        <v>93</v>
      </c>
      <c r="E733" s="13">
        <f>SUM(F733:Z733)</f>
        <v>81</v>
      </c>
      <c r="F733" s="20">
        <v>11</v>
      </c>
      <c r="G733" s="20">
        <v>9</v>
      </c>
      <c r="H733" s="20">
        <v>9</v>
      </c>
      <c r="I733" s="20">
        <v>8</v>
      </c>
      <c r="J733" s="20">
        <v>9</v>
      </c>
      <c r="K733" s="20"/>
      <c r="L733" s="20">
        <v>9</v>
      </c>
      <c r="M733" s="20"/>
      <c r="N733" s="20"/>
      <c r="O733" s="20"/>
      <c r="P733" s="20"/>
      <c r="Q733" s="20"/>
      <c r="R733" s="20"/>
      <c r="S733" s="20"/>
      <c r="T733" s="20">
        <v>8</v>
      </c>
      <c r="U733" s="20">
        <v>9</v>
      </c>
      <c r="V733" s="20">
        <v>9</v>
      </c>
      <c r="W733" s="26"/>
      <c r="X733" s="26"/>
      <c r="Y733" s="26"/>
      <c r="Z733" s="26"/>
    </row>
    <row r="734" spans="1:426" s="11" customFormat="1">
      <c r="A734" s="8">
        <v>2</v>
      </c>
      <c r="B734" s="9" t="s">
        <v>314</v>
      </c>
      <c r="C734" s="8">
        <v>1955</v>
      </c>
      <c r="D734" s="9" t="s">
        <v>315</v>
      </c>
      <c r="E734" s="13">
        <f>SUM(F734:Z734)</f>
        <v>81</v>
      </c>
      <c r="F734" s="10"/>
      <c r="G734" s="20">
        <v>8</v>
      </c>
      <c r="H734" s="20">
        <v>8</v>
      </c>
      <c r="I734" s="20">
        <v>7</v>
      </c>
      <c r="J734" s="20">
        <v>8</v>
      </c>
      <c r="K734" s="20"/>
      <c r="L734" s="20">
        <v>11</v>
      </c>
      <c r="M734" s="20"/>
      <c r="N734" s="20"/>
      <c r="O734" s="20"/>
      <c r="P734" s="20"/>
      <c r="Q734" s="20">
        <v>9</v>
      </c>
      <c r="R734" s="20"/>
      <c r="S734" s="20">
        <v>8</v>
      </c>
      <c r="T734" s="20"/>
      <c r="U734" s="20">
        <v>11</v>
      </c>
      <c r="V734" s="20">
        <v>11</v>
      </c>
      <c r="W734" s="26"/>
      <c r="X734" s="26"/>
      <c r="Y734" s="26"/>
      <c r="Z734" s="26"/>
    </row>
    <row r="735" spans="1:426" s="11" customFormat="1">
      <c r="A735" s="8">
        <v>3</v>
      </c>
      <c r="B735" s="9" t="s">
        <v>867</v>
      </c>
      <c r="C735" s="8">
        <v>1952</v>
      </c>
      <c r="D735" s="9" t="s">
        <v>1731</v>
      </c>
      <c r="E735" s="13">
        <f>SUM(F735:Z735)</f>
        <v>71</v>
      </c>
      <c r="F735" s="10"/>
      <c r="G735" s="20"/>
      <c r="H735" s="20"/>
      <c r="I735" s="20"/>
      <c r="J735" s="20">
        <v>11</v>
      </c>
      <c r="K735" s="20"/>
      <c r="L735" s="20"/>
      <c r="M735" s="20">
        <v>11</v>
      </c>
      <c r="N735" s="20"/>
      <c r="O735" s="20">
        <v>11</v>
      </c>
      <c r="P735" s="20">
        <v>8</v>
      </c>
      <c r="Q735" s="20">
        <v>11</v>
      </c>
      <c r="R735" s="20">
        <v>11</v>
      </c>
      <c r="S735" s="20"/>
      <c r="T735" s="20"/>
      <c r="U735" s="20"/>
      <c r="V735" s="20">
        <v>8</v>
      </c>
      <c r="W735" s="26"/>
      <c r="X735" s="26"/>
      <c r="Y735" s="26"/>
      <c r="Z735" s="26"/>
    </row>
    <row r="736" spans="1:426" s="11" customFormat="1">
      <c r="A736" s="8">
        <v>4</v>
      </c>
      <c r="B736" s="9" t="s">
        <v>313</v>
      </c>
      <c r="C736" s="8">
        <v>1951</v>
      </c>
      <c r="D736" s="9" t="s">
        <v>841</v>
      </c>
      <c r="E736" s="13">
        <f t="shared" ref="E736:E759" si="3">SUM(F736:Z736)</f>
        <v>33</v>
      </c>
      <c r="F736" s="10"/>
      <c r="G736" s="20">
        <v>11</v>
      </c>
      <c r="H736" s="20"/>
      <c r="I736" s="20">
        <v>11</v>
      </c>
      <c r="J736" s="20"/>
      <c r="K736" s="20">
        <v>11</v>
      </c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6"/>
      <c r="X736" s="26"/>
      <c r="Y736" s="26"/>
      <c r="Z736" s="26"/>
    </row>
    <row r="737" spans="1:26" s="11" customFormat="1">
      <c r="A737" s="8">
        <v>5</v>
      </c>
      <c r="B737" s="9" t="s">
        <v>316</v>
      </c>
      <c r="C737" s="8">
        <v>1942</v>
      </c>
      <c r="D737" s="9" t="s">
        <v>317</v>
      </c>
      <c r="E737" s="13">
        <f t="shared" si="3"/>
        <v>26</v>
      </c>
      <c r="F737" s="10"/>
      <c r="G737" s="20">
        <v>7</v>
      </c>
      <c r="H737" s="20"/>
      <c r="I737" s="20">
        <v>3</v>
      </c>
      <c r="J737" s="20"/>
      <c r="K737" s="20"/>
      <c r="L737" s="20">
        <v>8</v>
      </c>
      <c r="M737" s="20"/>
      <c r="N737" s="20"/>
      <c r="O737" s="20"/>
      <c r="P737" s="20"/>
      <c r="Q737" s="20">
        <v>8</v>
      </c>
      <c r="R737" s="20"/>
      <c r="S737" s="20"/>
      <c r="T737" s="20"/>
      <c r="U737" s="20"/>
      <c r="V737" s="20"/>
      <c r="W737" s="26"/>
      <c r="X737" s="26"/>
      <c r="Y737" s="26"/>
      <c r="Z737" s="26"/>
    </row>
    <row r="738" spans="1:26" s="11" customFormat="1">
      <c r="A738" s="8">
        <v>6</v>
      </c>
      <c r="B738" s="9" t="s">
        <v>1167</v>
      </c>
      <c r="C738" s="8">
        <v>1954</v>
      </c>
      <c r="D738" s="9" t="s">
        <v>1168</v>
      </c>
      <c r="E738" s="13">
        <f t="shared" si="3"/>
        <v>22</v>
      </c>
      <c r="F738" s="10"/>
      <c r="G738" s="20"/>
      <c r="H738" s="20"/>
      <c r="I738" s="20"/>
      <c r="J738" s="20"/>
      <c r="K738" s="20"/>
      <c r="L738" s="20"/>
      <c r="M738" s="20"/>
      <c r="N738" s="20">
        <v>11</v>
      </c>
      <c r="O738" s="20"/>
      <c r="P738" s="20">
        <v>11</v>
      </c>
      <c r="Q738" s="20"/>
      <c r="R738" s="20"/>
      <c r="S738" s="20"/>
      <c r="T738" s="20"/>
      <c r="U738" s="20"/>
      <c r="V738" s="20"/>
      <c r="W738" s="26"/>
      <c r="X738" s="26"/>
      <c r="Y738" s="26"/>
      <c r="Z738" s="26"/>
    </row>
    <row r="739" spans="1:26" s="11" customFormat="1">
      <c r="A739" s="8">
        <v>7</v>
      </c>
      <c r="B739" s="9" t="s">
        <v>1176</v>
      </c>
      <c r="C739" s="8">
        <v>1955</v>
      </c>
      <c r="D739" s="9" t="s">
        <v>1177</v>
      </c>
      <c r="E739" s="13">
        <f t="shared" si="3"/>
        <v>21</v>
      </c>
      <c r="F739" s="10"/>
      <c r="G739" s="20"/>
      <c r="H739" s="20"/>
      <c r="I739" s="20"/>
      <c r="J739" s="20"/>
      <c r="K739" s="20"/>
      <c r="L739" s="20"/>
      <c r="M739" s="20"/>
      <c r="N739" s="20">
        <v>5</v>
      </c>
      <c r="O739" s="20"/>
      <c r="P739" s="20">
        <v>7</v>
      </c>
      <c r="Q739" s="20"/>
      <c r="R739" s="20"/>
      <c r="S739" s="20"/>
      <c r="T739" s="20">
        <v>9</v>
      </c>
      <c r="U739" s="20"/>
      <c r="V739" s="20"/>
      <c r="W739" s="26"/>
      <c r="X739" s="26"/>
      <c r="Y739" s="26"/>
      <c r="Z739" s="26"/>
    </row>
    <row r="740" spans="1:26" s="11" customFormat="1">
      <c r="A740" s="8">
        <v>8</v>
      </c>
      <c r="B740" s="9" t="s">
        <v>631</v>
      </c>
      <c r="C740" s="8"/>
      <c r="D740" s="9" t="s">
        <v>632</v>
      </c>
      <c r="E740" s="13">
        <f t="shared" si="3"/>
        <v>20</v>
      </c>
      <c r="F740" s="10"/>
      <c r="G740" s="20"/>
      <c r="H740" s="20">
        <v>11</v>
      </c>
      <c r="I740" s="20"/>
      <c r="J740" s="20"/>
      <c r="K740" s="20"/>
      <c r="L740" s="20"/>
      <c r="M740" s="20"/>
      <c r="N740" s="20"/>
      <c r="O740" s="20"/>
      <c r="P740" s="20">
        <v>9</v>
      </c>
      <c r="Q740" s="20"/>
      <c r="R740" s="20"/>
      <c r="S740" s="20"/>
      <c r="T740" s="20"/>
      <c r="U740" s="20"/>
      <c r="V740" s="20"/>
      <c r="W740" s="26"/>
      <c r="X740" s="26"/>
      <c r="Y740" s="26"/>
      <c r="Z740" s="26"/>
    </row>
    <row r="741" spans="1:26" s="11" customFormat="1">
      <c r="A741" s="8">
        <v>9</v>
      </c>
      <c r="B741" s="9" t="s">
        <v>837</v>
      </c>
      <c r="C741" s="8">
        <v>1956</v>
      </c>
      <c r="D741" s="9" t="s">
        <v>726</v>
      </c>
      <c r="E741" s="13">
        <f t="shared" si="3"/>
        <v>20</v>
      </c>
      <c r="F741" s="10"/>
      <c r="G741" s="20"/>
      <c r="H741" s="20"/>
      <c r="I741" s="20">
        <v>9</v>
      </c>
      <c r="J741" s="20"/>
      <c r="K741" s="20"/>
      <c r="L741" s="20"/>
      <c r="M741" s="20"/>
      <c r="N741" s="20"/>
      <c r="O741" s="20"/>
      <c r="P741" s="20"/>
      <c r="Q741" s="20"/>
      <c r="R741" s="20"/>
      <c r="S741" s="20">
        <v>11</v>
      </c>
      <c r="T741" s="20"/>
      <c r="U741" s="20"/>
      <c r="V741" s="20"/>
      <c r="W741" s="26"/>
      <c r="X741" s="26"/>
      <c r="Y741" s="26"/>
      <c r="Z741" s="26"/>
    </row>
    <row r="742" spans="1:26" s="11" customFormat="1">
      <c r="A742" s="8">
        <v>10</v>
      </c>
      <c r="B742" s="9" t="s">
        <v>912</v>
      </c>
      <c r="C742" s="8">
        <v>1943</v>
      </c>
      <c r="D742" s="9" t="s">
        <v>913</v>
      </c>
      <c r="E742" s="13">
        <f t="shared" si="3"/>
        <v>14</v>
      </c>
      <c r="F742" s="10"/>
      <c r="G742" s="20"/>
      <c r="H742" s="20"/>
      <c r="I742" s="20"/>
      <c r="J742" s="20"/>
      <c r="K742" s="20">
        <v>8</v>
      </c>
      <c r="L742" s="20"/>
      <c r="M742" s="20"/>
      <c r="N742" s="20"/>
      <c r="O742" s="20"/>
      <c r="P742" s="20"/>
      <c r="Q742" s="20"/>
      <c r="R742" s="20"/>
      <c r="S742" s="20">
        <v>6</v>
      </c>
      <c r="T742" s="20"/>
      <c r="U742" s="20"/>
      <c r="V742" s="20"/>
      <c r="W742" s="26"/>
      <c r="X742" s="26"/>
      <c r="Y742" s="26"/>
      <c r="Z742" s="26"/>
    </row>
    <row r="743" spans="1:26" s="11" customFormat="1">
      <c r="A743" s="8">
        <v>11</v>
      </c>
      <c r="B743" s="9" t="s">
        <v>838</v>
      </c>
      <c r="C743" s="8">
        <v>1947</v>
      </c>
      <c r="D743" s="9" t="s">
        <v>726</v>
      </c>
      <c r="E743" s="13">
        <f t="shared" si="3"/>
        <v>13</v>
      </c>
      <c r="F743" s="10"/>
      <c r="G743" s="20"/>
      <c r="H743" s="20"/>
      <c r="I743" s="20">
        <v>6</v>
      </c>
      <c r="J743" s="20"/>
      <c r="K743" s="20"/>
      <c r="L743" s="20"/>
      <c r="M743" s="20"/>
      <c r="N743" s="20"/>
      <c r="O743" s="20"/>
      <c r="P743" s="20"/>
      <c r="Q743" s="20"/>
      <c r="R743" s="20"/>
      <c r="S743" s="20">
        <v>7</v>
      </c>
      <c r="T743" s="20"/>
      <c r="U743" s="20"/>
      <c r="V743" s="20"/>
      <c r="W743" s="26"/>
      <c r="X743" s="26"/>
      <c r="Y743" s="26"/>
      <c r="Z743" s="26"/>
    </row>
    <row r="744" spans="1:26" s="11" customFormat="1">
      <c r="A744" s="8">
        <v>12</v>
      </c>
      <c r="B744" s="9" t="s">
        <v>1618</v>
      </c>
      <c r="C744" s="8">
        <v>1955</v>
      </c>
      <c r="D744" s="9"/>
      <c r="E744" s="13">
        <f t="shared" si="3"/>
        <v>11</v>
      </c>
      <c r="F744" s="1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>
        <v>11</v>
      </c>
      <c r="U744" s="20"/>
      <c r="V744" s="20"/>
      <c r="W744" s="26"/>
      <c r="X744" s="26"/>
      <c r="Y744" s="26"/>
      <c r="Z744" s="26"/>
    </row>
    <row r="745" spans="1:26" s="11" customFormat="1">
      <c r="A745" s="8">
        <v>13</v>
      </c>
      <c r="B745" s="9" t="s">
        <v>839</v>
      </c>
      <c r="C745" s="8">
        <v>1950</v>
      </c>
      <c r="D745" s="9" t="s">
        <v>726</v>
      </c>
      <c r="E745" s="13">
        <f t="shared" si="3"/>
        <v>10</v>
      </c>
      <c r="F745" s="10"/>
      <c r="G745" s="20"/>
      <c r="H745" s="20"/>
      <c r="I745" s="20">
        <v>5</v>
      </c>
      <c r="J745" s="20"/>
      <c r="K745" s="20"/>
      <c r="L745" s="20"/>
      <c r="M745" s="20"/>
      <c r="N745" s="20"/>
      <c r="O745" s="20"/>
      <c r="P745" s="20"/>
      <c r="Q745" s="20"/>
      <c r="R745" s="20"/>
      <c r="S745" s="20">
        <v>5</v>
      </c>
      <c r="T745" s="20"/>
      <c r="U745" s="20"/>
      <c r="V745" s="20"/>
      <c r="W745" s="26"/>
      <c r="X745" s="26"/>
      <c r="Y745" s="26"/>
      <c r="Z745" s="26"/>
    </row>
    <row r="746" spans="1:26" s="11" customFormat="1">
      <c r="A746" s="8">
        <v>14</v>
      </c>
      <c r="B746" s="9" t="s">
        <v>252</v>
      </c>
      <c r="C746" s="8"/>
      <c r="D746" s="9" t="s">
        <v>248</v>
      </c>
      <c r="E746" s="13">
        <f t="shared" si="3"/>
        <v>9</v>
      </c>
      <c r="F746" s="10">
        <v>9</v>
      </c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6"/>
      <c r="X746" s="26"/>
      <c r="Y746" s="26"/>
      <c r="Z746" s="26"/>
    </row>
    <row r="747" spans="1:26" s="11" customFormat="1">
      <c r="A747" s="8">
        <v>15</v>
      </c>
      <c r="B747" s="9" t="s">
        <v>908</v>
      </c>
      <c r="C747" s="8">
        <v>1955</v>
      </c>
      <c r="D747" s="9" t="s">
        <v>909</v>
      </c>
      <c r="E747" s="13">
        <f t="shared" si="3"/>
        <v>9</v>
      </c>
      <c r="F747" s="10"/>
      <c r="G747" s="20"/>
      <c r="H747" s="20"/>
      <c r="I747" s="20"/>
      <c r="J747" s="20"/>
      <c r="K747" s="20">
        <v>9</v>
      </c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6"/>
      <c r="X747" s="26"/>
      <c r="Y747" s="26"/>
      <c r="Z747" s="26"/>
    </row>
    <row r="748" spans="1:26" s="11" customFormat="1">
      <c r="A748" s="8">
        <v>16</v>
      </c>
      <c r="B748" s="9" t="s">
        <v>982</v>
      </c>
      <c r="C748" s="8">
        <v>1955</v>
      </c>
      <c r="D748" s="9" t="s">
        <v>983</v>
      </c>
      <c r="E748" s="13">
        <f t="shared" si="3"/>
        <v>9</v>
      </c>
      <c r="F748" s="10"/>
      <c r="G748" s="20"/>
      <c r="H748" s="20"/>
      <c r="I748" s="20"/>
      <c r="J748" s="20"/>
      <c r="K748" s="20"/>
      <c r="L748" s="20"/>
      <c r="M748" s="20">
        <v>9</v>
      </c>
      <c r="N748" s="20"/>
      <c r="O748" s="20"/>
      <c r="P748" s="20"/>
      <c r="Q748" s="20"/>
      <c r="R748" s="20"/>
      <c r="S748" s="20"/>
      <c r="T748" s="20"/>
      <c r="U748" s="20"/>
      <c r="V748" s="20"/>
      <c r="W748" s="26"/>
      <c r="X748" s="26"/>
      <c r="Y748" s="26"/>
      <c r="Z748" s="26"/>
    </row>
    <row r="749" spans="1:26" s="11" customFormat="1">
      <c r="A749" s="8">
        <v>17</v>
      </c>
      <c r="B749" s="9" t="s">
        <v>1169</v>
      </c>
      <c r="C749" s="8">
        <v>1954</v>
      </c>
      <c r="D749" s="9" t="s">
        <v>394</v>
      </c>
      <c r="E749" s="13">
        <f t="shared" si="3"/>
        <v>9</v>
      </c>
      <c r="F749" s="10"/>
      <c r="G749" s="20"/>
      <c r="H749" s="20"/>
      <c r="I749" s="20"/>
      <c r="J749" s="20"/>
      <c r="K749" s="20"/>
      <c r="L749" s="20"/>
      <c r="M749" s="20"/>
      <c r="N749" s="20">
        <v>9</v>
      </c>
      <c r="O749" s="20"/>
      <c r="P749" s="20"/>
      <c r="Q749" s="20"/>
      <c r="R749" s="20"/>
      <c r="S749" s="20"/>
      <c r="T749" s="20"/>
      <c r="U749" s="20"/>
      <c r="V749" s="20"/>
      <c r="W749" s="26"/>
      <c r="X749" s="26"/>
      <c r="Y749" s="26"/>
      <c r="Z749" s="26"/>
    </row>
    <row r="750" spans="1:26" s="11" customFormat="1">
      <c r="A750" s="8">
        <v>18</v>
      </c>
      <c r="B750" s="9" t="s">
        <v>1504</v>
      </c>
      <c r="C750" s="8">
        <v>1953</v>
      </c>
      <c r="D750" s="9" t="s">
        <v>726</v>
      </c>
      <c r="E750" s="13">
        <f t="shared" si="3"/>
        <v>9</v>
      </c>
      <c r="F750" s="1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>
        <v>9</v>
      </c>
      <c r="T750" s="20"/>
      <c r="U750" s="20"/>
      <c r="V750" s="20"/>
      <c r="W750" s="26"/>
      <c r="X750" s="26"/>
      <c r="Y750" s="26"/>
      <c r="Z750" s="26"/>
    </row>
    <row r="751" spans="1:26" s="11" customFormat="1">
      <c r="A751" s="8">
        <v>19</v>
      </c>
      <c r="B751" s="9" t="s">
        <v>1170</v>
      </c>
      <c r="C751" s="8">
        <v>1950</v>
      </c>
      <c r="D751" s="9" t="s">
        <v>1171</v>
      </c>
      <c r="E751" s="13">
        <f t="shared" si="3"/>
        <v>8</v>
      </c>
      <c r="F751" s="10"/>
      <c r="G751" s="20"/>
      <c r="H751" s="20"/>
      <c r="I751" s="20"/>
      <c r="J751" s="20"/>
      <c r="K751" s="20"/>
      <c r="L751" s="20"/>
      <c r="M751" s="20"/>
      <c r="N751" s="20">
        <v>8</v>
      </c>
      <c r="O751" s="20"/>
      <c r="P751" s="20"/>
      <c r="Q751" s="20"/>
      <c r="R751" s="20"/>
      <c r="S751" s="20"/>
      <c r="T751" s="20"/>
      <c r="U751" s="20"/>
      <c r="V751" s="20"/>
      <c r="W751" s="26"/>
      <c r="X751" s="26"/>
      <c r="Y751" s="26"/>
      <c r="Z751" s="26"/>
    </row>
    <row r="752" spans="1:26" s="11" customFormat="1">
      <c r="A752" s="8">
        <v>20</v>
      </c>
      <c r="B752" s="9" t="s">
        <v>910</v>
      </c>
      <c r="C752" s="8">
        <v>1952</v>
      </c>
      <c r="D752" s="9" t="s">
        <v>911</v>
      </c>
      <c r="E752" s="13">
        <f t="shared" si="3"/>
        <v>7</v>
      </c>
      <c r="F752" s="10"/>
      <c r="G752" s="20"/>
      <c r="H752" s="20"/>
      <c r="I752" s="20"/>
      <c r="J752" s="20"/>
      <c r="K752" s="20">
        <v>7</v>
      </c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6"/>
      <c r="X752" s="26"/>
      <c r="Y752" s="26"/>
      <c r="Z752" s="26"/>
    </row>
    <row r="753" spans="1:426" s="11" customFormat="1">
      <c r="A753" s="8">
        <v>21</v>
      </c>
      <c r="B753" s="9" t="s">
        <v>1172</v>
      </c>
      <c r="C753" s="8">
        <v>1953</v>
      </c>
      <c r="D753" s="9" t="s">
        <v>1173</v>
      </c>
      <c r="E753" s="13">
        <f t="shared" si="3"/>
        <v>7</v>
      </c>
      <c r="F753" s="10"/>
      <c r="G753" s="20"/>
      <c r="H753" s="20"/>
      <c r="I753" s="20"/>
      <c r="J753" s="20"/>
      <c r="K753" s="20"/>
      <c r="L753" s="20"/>
      <c r="M753" s="20"/>
      <c r="N753" s="20">
        <v>7</v>
      </c>
      <c r="O753" s="20"/>
      <c r="P753" s="20"/>
      <c r="Q753" s="20"/>
      <c r="R753" s="20"/>
      <c r="S753" s="20"/>
      <c r="T753" s="20"/>
      <c r="U753" s="20"/>
      <c r="V753" s="20"/>
      <c r="W753" s="26"/>
      <c r="X753" s="26"/>
      <c r="Y753" s="26"/>
      <c r="Z753" s="26"/>
    </row>
    <row r="754" spans="1:426" s="11" customFormat="1">
      <c r="A754" s="8">
        <v>22</v>
      </c>
      <c r="B754" s="9" t="s">
        <v>930</v>
      </c>
      <c r="C754" s="8">
        <v>1941</v>
      </c>
      <c r="D754" s="9" t="s">
        <v>931</v>
      </c>
      <c r="E754" s="13">
        <f t="shared" si="3"/>
        <v>6</v>
      </c>
      <c r="F754" s="10"/>
      <c r="G754" s="20"/>
      <c r="H754" s="20"/>
      <c r="I754" s="20"/>
      <c r="J754" s="20"/>
      <c r="K754" s="20">
        <v>6</v>
      </c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6"/>
      <c r="X754" s="26"/>
      <c r="Y754" s="26"/>
      <c r="Z754" s="26"/>
    </row>
    <row r="755" spans="1:426" s="11" customFormat="1">
      <c r="A755" s="8">
        <v>23</v>
      </c>
      <c r="B755" s="9" t="s">
        <v>1174</v>
      </c>
      <c r="C755" s="8">
        <v>1946</v>
      </c>
      <c r="D755" s="9" t="s">
        <v>1175</v>
      </c>
      <c r="E755" s="13">
        <f t="shared" si="3"/>
        <v>6</v>
      </c>
      <c r="F755" s="10"/>
      <c r="G755" s="20"/>
      <c r="H755" s="20"/>
      <c r="I755" s="20"/>
      <c r="J755" s="20"/>
      <c r="K755" s="20"/>
      <c r="L755" s="20"/>
      <c r="M755" s="20"/>
      <c r="N755" s="20">
        <v>6</v>
      </c>
      <c r="O755" s="20"/>
      <c r="P755" s="20"/>
      <c r="Q755" s="20"/>
      <c r="R755" s="20"/>
      <c r="S755" s="20"/>
      <c r="T755" s="20"/>
      <c r="U755" s="20"/>
      <c r="V755" s="20"/>
      <c r="W755" s="26"/>
      <c r="X755" s="26"/>
      <c r="Y755" s="26"/>
      <c r="Z755" s="26"/>
    </row>
    <row r="756" spans="1:426" s="11" customFormat="1">
      <c r="A756" s="8">
        <v>24</v>
      </c>
      <c r="B756" s="9" t="s">
        <v>1362</v>
      </c>
      <c r="C756" s="8"/>
      <c r="D756" s="9" t="s">
        <v>1363</v>
      </c>
      <c r="E756" s="13">
        <f t="shared" si="3"/>
        <v>6</v>
      </c>
      <c r="F756" s="10"/>
      <c r="G756" s="20"/>
      <c r="H756" s="20"/>
      <c r="I756" s="20"/>
      <c r="J756" s="20"/>
      <c r="K756" s="20"/>
      <c r="L756" s="20"/>
      <c r="M756" s="20"/>
      <c r="N756" s="20"/>
      <c r="O756" s="20"/>
      <c r="P756" s="20">
        <v>6</v>
      </c>
      <c r="Q756" s="20"/>
      <c r="R756" s="20"/>
      <c r="S756" s="20"/>
      <c r="T756" s="20"/>
      <c r="U756" s="20"/>
      <c r="V756" s="20"/>
      <c r="W756" s="26"/>
      <c r="X756" s="26"/>
      <c r="Y756" s="26"/>
      <c r="Z756" s="26"/>
    </row>
    <row r="757" spans="1:426" s="11" customFormat="1">
      <c r="A757" s="8">
        <v>25</v>
      </c>
      <c r="B757" s="9" t="s">
        <v>840</v>
      </c>
      <c r="C757" s="8">
        <v>1951</v>
      </c>
      <c r="D757" s="9" t="s">
        <v>786</v>
      </c>
      <c r="E757" s="13">
        <f t="shared" si="3"/>
        <v>4</v>
      </c>
      <c r="F757" s="10"/>
      <c r="G757" s="20"/>
      <c r="H757" s="20"/>
      <c r="I757" s="20">
        <v>4</v>
      </c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6"/>
      <c r="X757" s="26"/>
      <c r="Y757" s="26"/>
      <c r="Z757" s="26"/>
    </row>
    <row r="758" spans="1:426" s="11" customFormat="1">
      <c r="A758" s="8">
        <v>26</v>
      </c>
      <c r="B758" s="9" t="s">
        <v>1178</v>
      </c>
      <c r="C758" s="8">
        <v>1944</v>
      </c>
      <c r="D758" s="9" t="s">
        <v>1179</v>
      </c>
      <c r="E758" s="13">
        <f t="shared" si="3"/>
        <v>4</v>
      </c>
      <c r="F758" s="10"/>
      <c r="G758" s="20"/>
      <c r="H758" s="20"/>
      <c r="I758" s="20"/>
      <c r="J758" s="20"/>
      <c r="K758" s="20"/>
      <c r="L758" s="20"/>
      <c r="M758" s="20"/>
      <c r="N758" s="20">
        <v>4</v>
      </c>
      <c r="O758" s="20"/>
      <c r="P758" s="20"/>
      <c r="Q758" s="20"/>
      <c r="R758" s="20"/>
      <c r="S758" s="20"/>
      <c r="T758" s="20"/>
      <c r="U758" s="20"/>
      <c r="V758" s="20"/>
      <c r="W758" s="26"/>
      <c r="X758" s="26"/>
      <c r="Y758" s="26"/>
      <c r="Z758" s="26"/>
    </row>
    <row r="759" spans="1:426" s="11" customFormat="1">
      <c r="A759" s="8">
        <v>27</v>
      </c>
      <c r="B759" s="9" t="s">
        <v>1505</v>
      </c>
      <c r="C759" s="8">
        <v>1944</v>
      </c>
      <c r="D759" s="9" t="s">
        <v>1506</v>
      </c>
      <c r="E759" s="13">
        <f t="shared" si="3"/>
        <v>4</v>
      </c>
      <c r="F759" s="1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>
        <v>4</v>
      </c>
      <c r="T759" s="20"/>
      <c r="U759" s="20"/>
      <c r="V759" s="20"/>
      <c r="W759" s="26"/>
      <c r="X759" s="26"/>
      <c r="Y759" s="26"/>
      <c r="Z759" s="26"/>
    </row>
    <row r="760" spans="1:426" s="11" customFormat="1">
      <c r="A760" s="8"/>
      <c r="B760" s="9"/>
      <c r="C760" s="8"/>
      <c r="D760" s="9"/>
      <c r="E760" s="13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23"/>
      <c r="X760" s="23"/>
      <c r="Y760" s="23"/>
      <c r="Z760" s="23"/>
    </row>
    <row r="761" spans="1:426" ht="42" customHeight="1">
      <c r="B761" s="9"/>
      <c r="D761" s="9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7"/>
      <c r="DU761" s="7"/>
      <c r="DV761" s="7"/>
      <c r="DW761" s="7"/>
      <c r="DX761" s="7"/>
      <c r="DY761" s="7"/>
      <c r="DZ761" s="7"/>
      <c r="EA761" s="7"/>
      <c r="EB761" s="7"/>
      <c r="EC761" s="7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  <c r="FH761" s="7"/>
      <c r="FI761" s="7"/>
      <c r="FJ761" s="7"/>
      <c r="FK761" s="7"/>
      <c r="FL761" s="7"/>
      <c r="FM761" s="7"/>
      <c r="FN761" s="7"/>
      <c r="FO761" s="7"/>
      <c r="FP761" s="7"/>
      <c r="FQ761" s="7"/>
      <c r="FR761" s="7"/>
      <c r="FS761" s="7"/>
      <c r="FT761" s="7"/>
      <c r="FU761" s="7"/>
      <c r="FV761" s="7"/>
      <c r="FW761" s="7"/>
      <c r="FX761" s="7"/>
      <c r="FY761" s="7"/>
      <c r="FZ761" s="7"/>
      <c r="GA761" s="7"/>
      <c r="GB761" s="7"/>
      <c r="GC761" s="7"/>
      <c r="GD761" s="7"/>
      <c r="GE761" s="7"/>
      <c r="GF761" s="7"/>
      <c r="GG761" s="7"/>
      <c r="GH761" s="7"/>
      <c r="GI761" s="7"/>
      <c r="GJ761" s="7"/>
      <c r="GK761" s="7"/>
      <c r="GL761" s="7"/>
      <c r="GM761" s="7"/>
      <c r="GN761" s="7"/>
      <c r="GO761" s="7"/>
      <c r="GP761" s="7"/>
      <c r="GQ761" s="7"/>
      <c r="GR761" s="7"/>
      <c r="GS761" s="7"/>
      <c r="GT761" s="7"/>
      <c r="GU761" s="7"/>
      <c r="GV761" s="7"/>
      <c r="GW761" s="7"/>
      <c r="GX761" s="7"/>
      <c r="GY761" s="7"/>
      <c r="GZ761" s="7"/>
      <c r="HA761" s="7"/>
      <c r="HB761" s="7"/>
      <c r="HC761" s="7"/>
      <c r="HD761" s="7"/>
      <c r="HE761" s="7"/>
      <c r="HF761" s="7"/>
      <c r="HG761" s="7"/>
      <c r="HH761" s="7"/>
      <c r="HI761" s="7"/>
      <c r="HJ761" s="7"/>
      <c r="HK761" s="7"/>
      <c r="HL761" s="7"/>
      <c r="HM761" s="7"/>
      <c r="HN761" s="7"/>
      <c r="HO761" s="7"/>
      <c r="HP761" s="7"/>
      <c r="HQ761" s="7"/>
      <c r="HR761" s="7"/>
      <c r="HS761" s="7"/>
      <c r="HT761" s="7"/>
      <c r="HU761" s="7"/>
      <c r="HV761" s="7"/>
      <c r="HW761" s="7"/>
      <c r="HX761" s="7"/>
      <c r="HY761" s="7"/>
      <c r="HZ761" s="7"/>
      <c r="IA761" s="7"/>
      <c r="IB761" s="7"/>
      <c r="IC761" s="7"/>
      <c r="ID761" s="7"/>
      <c r="IE761" s="7"/>
      <c r="IF761" s="7"/>
      <c r="IG761" s="7"/>
      <c r="IH761" s="7"/>
      <c r="II761" s="7"/>
      <c r="IJ761" s="7"/>
      <c r="IK761" s="7"/>
      <c r="IL761" s="7"/>
      <c r="IM761" s="7"/>
      <c r="IN761" s="7"/>
      <c r="IO761" s="7"/>
      <c r="IP761" s="7"/>
      <c r="IQ761" s="7"/>
      <c r="IR761" s="7"/>
      <c r="IS761" s="7"/>
      <c r="IT761" s="7"/>
      <c r="IU761" s="7"/>
      <c r="IV761" s="7"/>
      <c r="IW761" s="7"/>
      <c r="IX761" s="7"/>
      <c r="IY761" s="7"/>
      <c r="IZ761" s="7"/>
      <c r="JA761" s="7"/>
      <c r="JB761" s="7"/>
      <c r="JC761" s="7"/>
      <c r="JD761" s="7"/>
      <c r="JE761" s="7"/>
      <c r="JF761" s="7"/>
      <c r="JG761" s="7"/>
      <c r="JH761" s="7"/>
      <c r="JI761" s="7"/>
      <c r="JJ761" s="7"/>
      <c r="JK761" s="7"/>
      <c r="JL761" s="7"/>
      <c r="JM761" s="7"/>
      <c r="JN761" s="7"/>
      <c r="JO761" s="7"/>
      <c r="JP761" s="7"/>
      <c r="JQ761" s="7"/>
      <c r="JR761" s="7"/>
      <c r="JS761" s="7"/>
      <c r="JT761" s="7"/>
      <c r="JU761" s="7"/>
      <c r="JV761" s="7"/>
      <c r="JW761" s="7"/>
      <c r="JX761" s="7"/>
      <c r="JY761" s="7"/>
      <c r="JZ761" s="7"/>
      <c r="KA761" s="7"/>
      <c r="KB761" s="7"/>
      <c r="KC761" s="7"/>
      <c r="KD761" s="7"/>
      <c r="KE761" s="7"/>
      <c r="KF761" s="7"/>
      <c r="KG761" s="7"/>
      <c r="KH761" s="7"/>
      <c r="KI761" s="7"/>
      <c r="KJ761" s="7"/>
      <c r="KK761" s="7"/>
      <c r="KL761" s="7"/>
      <c r="KM761" s="7"/>
      <c r="KN761" s="7"/>
      <c r="KO761" s="7"/>
      <c r="KP761" s="7"/>
      <c r="KQ761" s="7"/>
      <c r="KR761" s="7"/>
      <c r="KS761" s="7"/>
      <c r="KT761" s="7"/>
      <c r="KU761" s="7"/>
      <c r="KV761" s="7"/>
      <c r="KW761" s="7"/>
      <c r="KX761" s="7"/>
      <c r="KY761" s="7"/>
      <c r="KZ761" s="7"/>
      <c r="LA761" s="7"/>
      <c r="LB761" s="7"/>
      <c r="LC761" s="7"/>
      <c r="LD761" s="7"/>
      <c r="LE761" s="7"/>
      <c r="LF761" s="7"/>
      <c r="LG761" s="7"/>
      <c r="LH761" s="7"/>
      <c r="LI761" s="7"/>
      <c r="LJ761" s="7"/>
      <c r="LK761" s="7"/>
      <c r="LL761" s="7"/>
      <c r="LM761" s="7"/>
      <c r="LN761" s="7"/>
      <c r="LO761" s="7"/>
      <c r="LP761" s="7"/>
      <c r="LQ761" s="7"/>
      <c r="LR761" s="7"/>
      <c r="LS761" s="7"/>
      <c r="LT761" s="7"/>
      <c r="LU761" s="7"/>
      <c r="LV761" s="7"/>
      <c r="LW761" s="7"/>
      <c r="LX761" s="7"/>
      <c r="LY761" s="7"/>
      <c r="LZ761" s="7"/>
      <c r="MA761" s="7"/>
      <c r="MB761" s="7"/>
      <c r="MC761" s="7"/>
      <c r="MD761" s="7"/>
      <c r="ME761" s="7"/>
      <c r="MF761" s="7"/>
      <c r="MG761" s="7"/>
      <c r="MH761" s="7"/>
      <c r="MI761" s="7"/>
      <c r="MJ761" s="7"/>
      <c r="MK761" s="7"/>
      <c r="ML761" s="7"/>
      <c r="MM761" s="7"/>
      <c r="MN761" s="7"/>
      <c r="MO761" s="7"/>
      <c r="MP761" s="7"/>
      <c r="MQ761" s="7"/>
      <c r="MR761" s="7"/>
      <c r="MS761" s="7"/>
      <c r="MT761" s="7"/>
      <c r="MU761" s="7"/>
      <c r="MV761" s="7"/>
      <c r="MW761" s="7"/>
      <c r="MX761" s="7"/>
      <c r="MY761" s="7"/>
      <c r="MZ761" s="7"/>
      <c r="NA761" s="7"/>
      <c r="NB761" s="7"/>
      <c r="NC761" s="7"/>
      <c r="ND761" s="7"/>
      <c r="NE761" s="7"/>
      <c r="NF761" s="7"/>
      <c r="NG761" s="7"/>
      <c r="NH761" s="7"/>
      <c r="NI761" s="7"/>
      <c r="NJ761" s="7"/>
      <c r="NK761" s="7"/>
      <c r="NL761" s="7"/>
      <c r="NM761" s="7"/>
      <c r="NN761" s="7"/>
      <c r="NO761" s="7"/>
      <c r="NP761" s="7"/>
      <c r="NQ761" s="7"/>
      <c r="NR761" s="7"/>
      <c r="NS761" s="7"/>
      <c r="NT761" s="7"/>
      <c r="NU761" s="7"/>
      <c r="NV761" s="7"/>
      <c r="NW761" s="7"/>
      <c r="NX761" s="7"/>
      <c r="NY761" s="7"/>
      <c r="NZ761" s="7"/>
      <c r="OA761" s="7"/>
      <c r="OB761" s="7"/>
      <c r="OC761" s="7"/>
      <c r="OD761" s="7"/>
      <c r="OE761" s="7"/>
      <c r="OF761" s="7"/>
      <c r="OG761" s="7"/>
      <c r="OH761" s="7"/>
      <c r="OI761" s="7"/>
      <c r="OJ761" s="7"/>
      <c r="OK761" s="7"/>
      <c r="OL761" s="7"/>
      <c r="OM761" s="7"/>
      <c r="ON761" s="7"/>
      <c r="OO761" s="7"/>
      <c r="OP761" s="7"/>
      <c r="OQ761" s="7"/>
      <c r="OR761" s="7"/>
      <c r="OS761" s="7"/>
      <c r="OT761" s="7"/>
      <c r="OU761" s="7"/>
      <c r="OV761" s="7"/>
      <c r="OW761" s="7"/>
      <c r="OX761" s="7"/>
      <c r="OY761" s="7"/>
      <c r="OZ761" s="7"/>
      <c r="PA761" s="7"/>
      <c r="PB761" s="7"/>
      <c r="PC761" s="7"/>
      <c r="PD761" s="7"/>
      <c r="PE761" s="7"/>
      <c r="PF761" s="7"/>
      <c r="PG761" s="7"/>
      <c r="PH761" s="7"/>
      <c r="PI761" s="7"/>
      <c r="PJ761" s="7"/>
    </row>
    <row r="762" spans="1:426" ht="34" customHeight="1">
      <c r="A762" s="34" t="s">
        <v>15</v>
      </c>
      <c r="B762" s="34"/>
      <c r="C762" s="34"/>
      <c r="D762" s="34"/>
      <c r="E762" s="34"/>
      <c r="F762" s="35" t="s">
        <v>65</v>
      </c>
      <c r="G762" s="32" t="s">
        <v>66</v>
      </c>
      <c r="H762" s="32" t="s">
        <v>72</v>
      </c>
      <c r="I762" s="32" t="s">
        <v>69</v>
      </c>
      <c r="J762" s="32" t="s">
        <v>107</v>
      </c>
      <c r="K762" s="32" t="s">
        <v>67</v>
      </c>
      <c r="L762" s="32" t="s">
        <v>68</v>
      </c>
      <c r="M762" s="32" t="s">
        <v>71</v>
      </c>
      <c r="N762" s="32" t="s">
        <v>39</v>
      </c>
      <c r="O762" s="32" t="s">
        <v>41</v>
      </c>
      <c r="P762" s="32" t="s">
        <v>44</v>
      </c>
      <c r="Q762" s="32" t="s">
        <v>55</v>
      </c>
      <c r="R762" s="32" t="s">
        <v>46</v>
      </c>
      <c r="S762" s="32" t="s">
        <v>50</v>
      </c>
      <c r="T762" s="32" t="s">
        <v>51</v>
      </c>
      <c r="U762" s="32" t="s">
        <v>108</v>
      </c>
      <c r="V762" s="32" t="s">
        <v>54</v>
      </c>
      <c r="W762" s="32" t="s">
        <v>75</v>
      </c>
      <c r="X762" s="32" t="s">
        <v>60</v>
      </c>
      <c r="Y762" s="32" t="s">
        <v>74</v>
      </c>
      <c r="Z762" s="32" t="s">
        <v>63</v>
      </c>
    </row>
    <row r="763" spans="1:426" ht="15" customHeight="1">
      <c r="A763" s="14" t="s">
        <v>1</v>
      </c>
      <c r="B763" s="3" t="s">
        <v>16</v>
      </c>
      <c r="C763" s="24" t="s">
        <v>103</v>
      </c>
      <c r="F763" s="36"/>
      <c r="G763" s="32"/>
      <c r="H763" s="33"/>
      <c r="I763" s="33"/>
      <c r="J763" s="33"/>
      <c r="K763" s="33"/>
      <c r="L763" s="33"/>
      <c r="M763" s="33"/>
      <c r="N763" s="32"/>
      <c r="O763" s="33"/>
      <c r="P763" s="33"/>
      <c r="Q763" s="32"/>
      <c r="R763" s="33"/>
      <c r="S763" s="33"/>
      <c r="T763" s="33"/>
      <c r="U763" s="33"/>
      <c r="V763" s="33"/>
      <c r="W763" s="32"/>
      <c r="X763" s="33"/>
      <c r="Y763" s="33"/>
      <c r="Z763" s="32"/>
    </row>
    <row r="764" spans="1:426" s="6" customFormat="1" ht="15" customHeight="1">
      <c r="A764" s="15"/>
      <c r="B764" s="4" t="s">
        <v>9</v>
      </c>
      <c r="C764" s="12" t="s">
        <v>73</v>
      </c>
      <c r="D764" s="4" t="s">
        <v>10</v>
      </c>
      <c r="E764" s="12" t="s">
        <v>11</v>
      </c>
      <c r="F764" s="5" t="s">
        <v>12</v>
      </c>
      <c r="G764" s="5" t="s">
        <v>20</v>
      </c>
      <c r="H764" s="5" t="s">
        <v>40</v>
      </c>
      <c r="I764" s="5" t="s">
        <v>70</v>
      </c>
      <c r="J764" s="5" t="s">
        <v>42</v>
      </c>
      <c r="K764" s="5" t="s">
        <v>43</v>
      </c>
      <c r="L764" s="5" t="s">
        <v>45</v>
      </c>
      <c r="M764" s="5" t="s">
        <v>47</v>
      </c>
      <c r="N764" s="5" t="s">
        <v>48</v>
      </c>
      <c r="O764" s="5" t="s">
        <v>49</v>
      </c>
      <c r="P764" s="5" t="s">
        <v>52</v>
      </c>
      <c r="Q764" s="5" t="s">
        <v>53</v>
      </c>
      <c r="R764" s="5" t="s">
        <v>56</v>
      </c>
      <c r="S764" s="5" t="s">
        <v>57</v>
      </c>
      <c r="T764" s="5" t="s">
        <v>58</v>
      </c>
      <c r="U764" s="5" t="s">
        <v>59</v>
      </c>
      <c r="V764" s="5" t="s">
        <v>61</v>
      </c>
      <c r="W764" s="5" t="s">
        <v>62</v>
      </c>
      <c r="X764" s="5" t="s">
        <v>64</v>
      </c>
      <c r="Y764" s="5" t="s">
        <v>109</v>
      </c>
      <c r="Z764" s="5" t="s">
        <v>110</v>
      </c>
    </row>
    <row r="765" spans="1:426" ht="15" customHeight="1">
      <c r="A765" s="14">
        <v>1</v>
      </c>
      <c r="B765" s="9" t="s">
        <v>85</v>
      </c>
      <c r="C765" s="8">
        <v>1992</v>
      </c>
      <c r="D765" s="9" t="s">
        <v>256</v>
      </c>
      <c r="E765" s="13">
        <f>SUM(F765:Z765)</f>
        <v>59</v>
      </c>
      <c r="F765" s="20">
        <v>8</v>
      </c>
      <c r="G765" s="20">
        <v>9</v>
      </c>
      <c r="H765" s="20">
        <v>2</v>
      </c>
      <c r="I765" s="20"/>
      <c r="J765" s="20"/>
      <c r="K765" s="29"/>
      <c r="L765" s="20">
        <v>9</v>
      </c>
      <c r="M765" s="29"/>
      <c r="N765" s="20"/>
      <c r="O765" s="29"/>
      <c r="P765" s="20"/>
      <c r="Q765" s="20"/>
      <c r="R765" s="20">
        <v>11</v>
      </c>
      <c r="S765" s="20"/>
      <c r="T765" s="20">
        <v>9</v>
      </c>
      <c r="U765" s="20"/>
      <c r="V765" s="20">
        <v>11</v>
      </c>
      <c r="W765" s="20"/>
      <c r="X765" s="20"/>
      <c r="Y765" s="20"/>
      <c r="Z765" s="20"/>
      <c r="AA765" s="28"/>
      <c r="AB765" s="28"/>
      <c r="AC765" s="28"/>
      <c r="AD765" s="28"/>
      <c r="AE765" s="28"/>
      <c r="AF765" s="28"/>
      <c r="AG765" s="28"/>
      <c r="AH765" s="28"/>
    </row>
    <row r="766" spans="1:426" ht="15" customHeight="1">
      <c r="A766" s="14">
        <v>2</v>
      </c>
      <c r="B766" s="9" t="s">
        <v>324</v>
      </c>
      <c r="C766" s="8">
        <v>2001</v>
      </c>
      <c r="D766" s="9" t="s">
        <v>325</v>
      </c>
      <c r="E766" s="13">
        <f>SUM(F766:Z766)</f>
        <v>56</v>
      </c>
      <c r="F766" s="20"/>
      <c r="G766" s="20">
        <v>6</v>
      </c>
      <c r="H766" s="20"/>
      <c r="I766" s="20">
        <v>8</v>
      </c>
      <c r="J766" s="20"/>
      <c r="K766" s="29"/>
      <c r="L766" s="29"/>
      <c r="M766" s="29"/>
      <c r="N766" s="20"/>
      <c r="O766" s="20">
        <v>8</v>
      </c>
      <c r="P766" s="20"/>
      <c r="Q766" s="20">
        <v>8</v>
      </c>
      <c r="R766" s="20">
        <v>9</v>
      </c>
      <c r="S766" s="20"/>
      <c r="T766" s="20">
        <v>6</v>
      </c>
      <c r="U766" s="20">
        <v>11</v>
      </c>
      <c r="V766" s="20"/>
      <c r="W766" s="20"/>
      <c r="X766" s="20"/>
      <c r="Y766" s="20"/>
      <c r="Z766" s="20"/>
      <c r="AA766" s="28"/>
      <c r="AB766" s="28"/>
      <c r="AC766" s="28"/>
      <c r="AD766" s="28"/>
      <c r="AE766" s="28"/>
      <c r="AF766" s="28"/>
      <c r="AG766" s="28"/>
      <c r="AH766" s="28"/>
    </row>
    <row r="767" spans="1:426" ht="15" customHeight="1">
      <c r="A767" s="14">
        <v>3</v>
      </c>
      <c r="B767" s="9" t="s">
        <v>253</v>
      </c>
      <c r="D767" s="9" t="s">
        <v>124</v>
      </c>
      <c r="E767" s="13">
        <f>SUM(F767:Z767)</f>
        <v>31</v>
      </c>
      <c r="F767" s="20">
        <v>11</v>
      </c>
      <c r="G767" s="20"/>
      <c r="H767" s="20"/>
      <c r="I767" s="20"/>
      <c r="J767" s="20"/>
      <c r="K767" s="29"/>
      <c r="L767" s="29"/>
      <c r="M767" s="29"/>
      <c r="N767" s="20"/>
      <c r="O767" s="29"/>
      <c r="P767" s="20">
        <v>9</v>
      </c>
      <c r="Q767" s="20">
        <v>11</v>
      </c>
      <c r="R767" s="20"/>
      <c r="S767" s="20"/>
      <c r="T767" s="20"/>
      <c r="U767" s="20"/>
      <c r="V767" s="20"/>
      <c r="W767" s="20"/>
      <c r="X767" s="20"/>
      <c r="Y767" s="20"/>
      <c r="Z767" s="20"/>
      <c r="AA767" s="28"/>
      <c r="AB767" s="28"/>
      <c r="AC767" s="28"/>
      <c r="AD767" s="28"/>
      <c r="AE767" s="28"/>
      <c r="AF767" s="28"/>
      <c r="AG767" s="28"/>
      <c r="AH767" s="28"/>
    </row>
    <row r="768" spans="1:426" ht="15" customHeight="1">
      <c r="A768" s="14">
        <v>4</v>
      </c>
      <c r="B768" s="9" t="s">
        <v>1188</v>
      </c>
      <c r="C768" s="8">
        <v>1999</v>
      </c>
      <c r="D768" s="9"/>
      <c r="E768" s="13">
        <f>SUM(F768:Z768)</f>
        <v>22</v>
      </c>
      <c r="F768" s="20"/>
      <c r="G768" s="20"/>
      <c r="H768" s="20"/>
      <c r="I768" s="20"/>
      <c r="J768" s="20"/>
      <c r="K768" s="29"/>
      <c r="L768" s="29"/>
      <c r="M768" s="29"/>
      <c r="N768" s="20">
        <v>6</v>
      </c>
      <c r="O768" s="29"/>
      <c r="P768" s="20">
        <v>8</v>
      </c>
      <c r="Q768" s="20"/>
      <c r="R768" s="20"/>
      <c r="S768" s="20"/>
      <c r="T768" s="20">
        <v>8</v>
      </c>
      <c r="U768" s="20"/>
      <c r="V768" s="20"/>
      <c r="W768" s="20"/>
      <c r="X768" s="20"/>
      <c r="Y768" s="20"/>
      <c r="Z768" s="20"/>
      <c r="AA768" s="28"/>
      <c r="AB768" s="28"/>
      <c r="AC768" s="28"/>
      <c r="AD768" s="28"/>
      <c r="AE768" s="28"/>
      <c r="AF768" s="28"/>
      <c r="AG768" s="28"/>
      <c r="AH768" s="28"/>
    </row>
    <row r="769" spans="1:34" ht="15" customHeight="1">
      <c r="A769" s="14">
        <v>5</v>
      </c>
      <c r="B769" s="9" t="s">
        <v>254</v>
      </c>
      <c r="C769" s="8">
        <v>2006</v>
      </c>
      <c r="D769" s="9" t="s">
        <v>255</v>
      </c>
      <c r="E769" s="13">
        <f>SUM(F769:Z769)</f>
        <v>20</v>
      </c>
      <c r="F769" s="20">
        <v>9</v>
      </c>
      <c r="G769" s="20"/>
      <c r="H769" s="20"/>
      <c r="I769" s="20"/>
      <c r="J769" s="20"/>
      <c r="K769" s="29"/>
      <c r="L769" s="29"/>
      <c r="M769" s="20">
        <v>11</v>
      </c>
      <c r="N769" s="20"/>
      <c r="O769" s="29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8"/>
      <c r="AB769" s="28"/>
      <c r="AC769" s="28"/>
      <c r="AD769" s="28"/>
      <c r="AE769" s="28"/>
      <c r="AF769" s="28"/>
      <c r="AG769" s="28"/>
      <c r="AH769" s="28"/>
    </row>
    <row r="770" spans="1:34" ht="15" customHeight="1">
      <c r="A770" s="14">
        <v>6</v>
      </c>
      <c r="B770" s="9" t="s">
        <v>646</v>
      </c>
      <c r="D770" s="9" t="s">
        <v>96</v>
      </c>
      <c r="E770" s="13">
        <f>SUM(F770:Z770)</f>
        <v>19</v>
      </c>
      <c r="F770" s="20"/>
      <c r="G770" s="20"/>
      <c r="H770" s="20">
        <v>1</v>
      </c>
      <c r="I770" s="20"/>
      <c r="J770" s="20"/>
      <c r="K770" s="29"/>
      <c r="L770" s="29"/>
      <c r="M770" s="29"/>
      <c r="N770" s="20"/>
      <c r="O770" s="20">
        <v>11</v>
      </c>
      <c r="P770" s="20">
        <v>7</v>
      </c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8"/>
      <c r="AB770" s="28"/>
      <c r="AC770" s="28"/>
      <c r="AD770" s="28"/>
      <c r="AE770" s="28"/>
      <c r="AF770" s="28"/>
      <c r="AG770" s="28"/>
      <c r="AH770" s="28"/>
    </row>
    <row r="771" spans="1:34" ht="15" customHeight="1">
      <c r="A771" s="14">
        <v>7</v>
      </c>
      <c r="B771" s="9" t="s">
        <v>318</v>
      </c>
      <c r="C771" s="8">
        <v>2005</v>
      </c>
      <c r="D771" s="9" t="s">
        <v>319</v>
      </c>
      <c r="E771" s="13">
        <f>SUM(F771:Z771)</f>
        <v>11</v>
      </c>
      <c r="F771" s="20"/>
      <c r="G771" s="20">
        <v>11</v>
      </c>
      <c r="H771" s="20"/>
      <c r="I771" s="20"/>
      <c r="J771" s="20"/>
      <c r="K771" s="29"/>
      <c r="L771" s="29"/>
      <c r="M771" s="29"/>
      <c r="N771" s="20"/>
      <c r="O771" s="29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8"/>
      <c r="AB771" s="28"/>
      <c r="AC771" s="28"/>
      <c r="AD771" s="28"/>
      <c r="AE771" s="28"/>
      <c r="AF771" s="28"/>
      <c r="AG771" s="28"/>
      <c r="AH771" s="28"/>
    </row>
    <row r="772" spans="1:34" ht="15" customHeight="1">
      <c r="A772" s="14">
        <v>8</v>
      </c>
      <c r="B772" s="9" t="s">
        <v>633</v>
      </c>
      <c r="D772" s="9" t="s">
        <v>634</v>
      </c>
      <c r="E772" s="13">
        <f>SUM(F772:Z772)</f>
        <v>11</v>
      </c>
      <c r="F772" s="20"/>
      <c r="G772" s="20"/>
      <c r="H772" s="20">
        <v>11</v>
      </c>
      <c r="I772" s="20"/>
      <c r="J772" s="20"/>
      <c r="K772" s="29"/>
      <c r="L772" s="29"/>
      <c r="M772" s="29"/>
      <c r="N772" s="20"/>
      <c r="O772" s="29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8"/>
      <c r="AB772" s="28"/>
      <c r="AC772" s="28"/>
      <c r="AD772" s="28"/>
      <c r="AE772" s="28"/>
      <c r="AF772" s="28"/>
      <c r="AG772" s="28"/>
      <c r="AH772" s="28"/>
    </row>
    <row r="773" spans="1:34" ht="15" customHeight="1">
      <c r="A773" s="14">
        <v>9</v>
      </c>
      <c r="B773" s="9" t="s">
        <v>717</v>
      </c>
      <c r="C773" s="8">
        <v>1995</v>
      </c>
      <c r="D773" s="9" t="s">
        <v>718</v>
      </c>
      <c r="E773" s="13">
        <f>SUM(F773:Z773)</f>
        <v>11</v>
      </c>
      <c r="F773" s="20"/>
      <c r="G773" s="20"/>
      <c r="H773" s="20"/>
      <c r="I773" s="20">
        <v>11</v>
      </c>
      <c r="J773" s="20"/>
      <c r="K773" s="29"/>
      <c r="L773" s="29"/>
      <c r="M773" s="29"/>
      <c r="N773" s="20"/>
      <c r="O773" s="29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8"/>
      <c r="AB773" s="28"/>
      <c r="AC773" s="28"/>
      <c r="AD773" s="28"/>
      <c r="AE773" s="28"/>
      <c r="AF773" s="28"/>
      <c r="AG773" s="28"/>
      <c r="AH773" s="28"/>
    </row>
    <row r="774" spans="1:34" ht="15" customHeight="1">
      <c r="A774" s="14">
        <v>10</v>
      </c>
      <c r="B774" s="9" t="s">
        <v>868</v>
      </c>
      <c r="D774" s="9"/>
      <c r="E774" s="13">
        <f>SUM(F774:Z774)</f>
        <v>11</v>
      </c>
      <c r="F774" s="20"/>
      <c r="G774" s="20"/>
      <c r="H774" s="20"/>
      <c r="I774" s="20"/>
      <c r="J774" s="20">
        <v>11</v>
      </c>
      <c r="K774" s="29"/>
      <c r="L774" s="29"/>
      <c r="M774" s="29"/>
      <c r="N774" s="20"/>
      <c r="O774" s="29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8"/>
      <c r="AB774" s="28"/>
      <c r="AC774" s="28"/>
      <c r="AD774" s="28"/>
      <c r="AE774" s="28"/>
      <c r="AF774" s="28"/>
      <c r="AG774" s="28"/>
      <c r="AH774" s="28"/>
    </row>
    <row r="775" spans="1:34" ht="15" customHeight="1">
      <c r="A775" s="14">
        <v>11</v>
      </c>
      <c r="B775" s="9" t="s">
        <v>914</v>
      </c>
      <c r="C775" s="8">
        <v>2000</v>
      </c>
      <c r="D775" s="9" t="s">
        <v>915</v>
      </c>
      <c r="E775" s="13">
        <f>SUM(F775:Z775)</f>
        <v>11</v>
      </c>
      <c r="F775" s="20"/>
      <c r="G775" s="20"/>
      <c r="H775" s="20"/>
      <c r="I775" s="20"/>
      <c r="J775" s="20"/>
      <c r="K775" s="20">
        <v>11</v>
      </c>
      <c r="L775" s="29"/>
      <c r="M775" s="29"/>
      <c r="N775" s="20"/>
      <c r="O775" s="29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8"/>
      <c r="AB775" s="28"/>
      <c r="AC775" s="28"/>
      <c r="AD775" s="28"/>
      <c r="AE775" s="28"/>
      <c r="AF775" s="28"/>
      <c r="AG775" s="28"/>
      <c r="AH775" s="28"/>
    </row>
    <row r="776" spans="1:34" ht="15" customHeight="1">
      <c r="A776" s="14">
        <v>12</v>
      </c>
      <c r="B776" s="9" t="s">
        <v>946</v>
      </c>
      <c r="C776" s="8">
        <v>1999</v>
      </c>
      <c r="D776" s="9" t="s">
        <v>947</v>
      </c>
      <c r="E776" s="13">
        <f>SUM(F776:Z776)</f>
        <v>11</v>
      </c>
      <c r="F776" s="20"/>
      <c r="G776" s="20"/>
      <c r="H776" s="20"/>
      <c r="I776" s="20"/>
      <c r="J776" s="20"/>
      <c r="K776" s="29"/>
      <c r="L776" s="20">
        <v>11</v>
      </c>
      <c r="M776" s="29"/>
      <c r="N776" s="20"/>
      <c r="O776" s="29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8"/>
      <c r="AB776" s="28"/>
      <c r="AC776" s="28"/>
      <c r="AD776" s="28"/>
      <c r="AE776" s="28"/>
      <c r="AF776" s="28"/>
      <c r="AG776" s="28"/>
      <c r="AH776" s="28"/>
    </row>
    <row r="777" spans="1:34" ht="15" customHeight="1">
      <c r="A777" s="14">
        <v>13</v>
      </c>
      <c r="B777" s="9" t="s">
        <v>1180</v>
      </c>
      <c r="C777" s="8">
        <v>1996</v>
      </c>
      <c r="D777" s="9" t="s">
        <v>1181</v>
      </c>
      <c r="E777" s="13">
        <f>SUM(F777:Z777)</f>
        <v>11</v>
      </c>
      <c r="F777" s="20"/>
      <c r="G777" s="20"/>
      <c r="H777" s="20"/>
      <c r="I777" s="20"/>
      <c r="J777" s="20"/>
      <c r="K777" s="29"/>
      <c r="L777" s="29"/>
      <c r="M777" s="29"/>
      <c r="N777" s="20">
        <v>11</v>
      </c>
      <c r="O777" s="29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8"/>
      <c r="AB777" s="28"/>
      <c r="AC777" s="28"/>
      <c r="AD777" s="28"/>
      <c r="AE777" s="28"/>
      <c r="AF777" s="28"/>
      <c r="AG777" s="28"/>
      <c r="AH777" s="28"/>
    </row>
    <row r="778" spans="1:34" ht="15" customHeight="1">
      <c r="A778" s="14">
        <v>14</v>
      </c>
      <c r="B778" s="9" t="s">
        <v>1364</v>
      </c>
      <c r="D778" s="9" t="s">
        <v>1365</v>
      </c>
      <c r="E778" s="13">
        <f>SUM(F778:Z778)</f>
        <v>11</v>
      </c>
      <c r="F778" s="20"/>
      <c r="G778" s="20"/>
      <c r="H778" s="20"/>
      <c r="I778" s="20"/>
      <c r="J778" s="20"/>
      <c r="K778" s="29"/>
      <c r="L778" s="29"/>
      <c r="M778" s="29"/>
      <c r="N778" s="20"/>
      <c r="O778" s="29"/>
      <c r="P778" s="20">
        <v>11</v>
      </c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8"/>
      <c r="AB778" s="28"/>
      <c r="AC778" s="28"/>
      <c r="AD778" s="28"/>
      <c r="AE778" s="28"/>
      <c r="AF778" s="28"/>
      <c r="AG778" s="28"/>
      <c r="AH778" s="28"/>
    </row>
    <row r="779" spans="1:34" ht="15" customHeight="1">
      <c r="A779" s="14">
        <v>15</v>
      </c>
      <c r="B779" s="9" t="s">
        <v>1447</v>
      </c>
      <c r="C779" s="8">
        <v>2002</v>
      </c>
      <c r="D779" s="9" t="s">
        <v>1448</v>
      </c>
      <c r="E779" s="13">
        <f>SUM(F779:Z779)</f>
        <v>11</v>
      </c>
      <c r="F779" s="20"/>
      <c r="G779" s="20"/>
      <c r="H779" s="20"/>
      <c r="I779" s="20"/>
      <c r="J779" s="20"/>
      <c r="K779" s="29"/>
      <c r="L779" s="29"/>
      <c r="M779" s="29"/>
      <c r="N779" s="20"/>
      <c r="O779" s="29"/>
      <c r="P779" s="20"/>
      <c r="Q779" s="20"/>
      <c r="R779" s="20"/>
      <c r="S779" s="20">
        <v>11</v>
      </c>
      <c r="T779" s="20"/>
      <c r="U779" s="20"/>
      <c r="V779" s="20"/>
      <c r="W779" s="20"/>
      <c r="X779" s="20"/>
      <c r="Y779" s="20"/>
      <c r="Z779" s="20"/>
      <c r="AA779" s="28"/>
      <c r="AB779" s="28"/>
      <c r="AC779" s="28"/>
      <c r="AD779" s="28"/>
      <c r="AE779" s="28"/>
      <c r="AF779" s="28"/>
      <c r="AG779" s="28"/>
      <c r="AH779" s="28"/>
    </row>
    <row r="780" spans="1:34" ht="15" customHeight="1">
      <c r="A780" s="14">
        <v>16</v>
      </c>
      <c r="B780" s="9" t="s">
        <v>1619</v>
      </c>
      <c r="C780" s="8">
        <v>2001</v>
      </c>
      <c r="D780" s="9" t="s">
        <v>1025</v>
      </c>
      <c r="E780" s="13">
        <f>SUM(F780:Z780)</f>
        <v>11</v>
      </c>
      <c r="F780" s="20"/>
      <c r="G780" s="20"/>
      <c r="H780" s="20"/>
      <c r="I780" s="20"/>
      <c r="J780" s="20"/>
      <c r="K780" s="29"/>
      <c r="L780" s="29"/>
      <c r="M780" s="29"/>
      <c r="N780" s="20"/>
      <c r="O780" s="29"/>
      <c r="P780" s="20"/>
      <c r="Q780" s="20"/>
      <c r="R780" s="20"/>
      <c r="S780" s="20"/>
      <c r="T780" s="20">
        <v>11</v>
      </c>
      <c r="U780" s="20"/>
      <c r="V780" s="20"/>
      <c r="W780" s="20"/>
      <c r="X780" s="20"/>
      <c r="Y780" s="20"/>
      <c r="Z780" s="20"/>
      <c r="AA780" s="28"/>
      <c r="AB780" s="28"/>
      <c r="AC780" s="28"/>
      <c r="AD780" s="28"/>
      <c r="AE780" s="28"/>
      <c r="AF780" s="28"/>
      <c r="AG780" s="28"/>
      <c r="AH780" s="28"/>
    </row>
    <row r="781" spans="1:34" ht="15" customHeight="1">
      <c r="A781" s="14">
        <v>17</v>
      </c>
      <c r="B781" s="9" t="s">
        <v>322</v>
      </c>
      <c r="C781" s="8">
        <v>2009</v>
      </c>
      <c r="D781" s="9" t="s">
        <v>323</v>
      </c>
      <c r="E781" s="13">
        <f>SUM(F781:Z781)</f>
        <v>10</v>
      </c>
      <c r="F781" s="20"/>
      <c r="G781" s="20">
        <v>7</v>
      </c>
      <c r="H781" s="20">
        <v>3</v>
      </c>
      <c r="I781" s="20"/>
      <c r="J781" s="20"/>
      <c r="K781" s="29"/>
      <c r="L781" s="29"/>
      <c r="M781" s="29"/>
      <c r="N781" s="20"/>
      <c r="O781" s="29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8"/>
      <c r="AB781" s="28"/>
      <c r="AC781" s="28"/>
      <c r="AD781" s="28"/>
      <c r="AE781" s="28"/>
      <c r="AF781" s="28"/>
      <c r="AG781" s="28"/>
      <c r="AH781" s="28"/>
    </row>
    <row r="782" spans="1:34" ht="15" customHeight="1">
      <c r="A782" s="14">
        <v>18</v>
      </c>
      <c r="B782" s="9" t="s">
        <v>872</v>
      </c>
      <c r="D782" s="9" t="s">
        <v>82</v>
      </c>
      <c r="E782" s="13">
        <f>SUM(F782:Z782)</f>
        <v>10</v>
      </c>
      <c r="F782" s="20"/>
      <c r="G782" s="20"/>
      <c r="H782" s="20"/>
      <c r="I782" s="20"/>
      <c r="J782" s="20">
        <v>6</v>
      </c>
      <c r="K782" s="29"/>
      <c r="L782" s="29"/>
      <c r="M782" s="29"/>
      <c r="N782" s="20"/>
      <c r="O782" s="29"/>
      <c r="P782" s="20"/>
      <c r="Q782" s="20"/>
      <c r="R782" s="20"/>
      <c r="S782" s="20"/>
      <c r="T782" s="20"/>
      <c r="U782" s="20"/>
      <c r="V782" s="20">
        <v>4</v>
      </c>
      <c r="W782" s="20"/>
      <c r="X782" s="20"/>
      <c r="Y782" s="20"/>
      <c r="Z782" s="20"/>
      <c r="AA782" s="28"/>
      <c r="AB782" s="28"/>
      <c r="AC782" s="28"/>
      <c r="AD782" s="28"/>
      <c r="AE782" s="28"/>
      <c r="AF782" s="28"/>
      <c r="AG782" s="28"/>
      <c r="AH782" s="28"/>
    </row>
    <row r="783" spans="1:34" ht="15" customHeight="1">
      <c r="A783" s="14">
        <v>19</v>
      </c>
      <c r="B783" s="9" t="s">
        <v>635</v>
      </c>
      <c r="D783" s="9"/>
      <c r="E783" s="13">
        <f>SUM(F783:Z783)</f>
        <v>9</v>
      </c>
      <c r="F783" s="20"/>
      <c r="G783" s="20"/>
      <c r="H783" s="20">
        <v>9</v>
      </c>
      <c r="I783" s="20"/>
      <c r="J783" s="20"/>
      <c r="K783" s="29"/>
      <c r="L783" s="29"/>
      <c r="M783" s="29"/>
      <c r="N783" s="20"/>
      <c r="O783" s="29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8"/>
      <c r="AB783" s="28"/>
      <c r="AC783" s="28"/>
      <c r="AD783" s="28"/>
      <c r="AE783" s="28"/>
      <c r="AF783" s="28"/>
      <c r="AG783" s="28"/>
      <c r="AH783" s="28"/>
    </row>
    <row r="784" spans="1:34" ht="15" customHeight="1">
      <c r="A784" s="14">
        <v>20</v>
      </c>
      <c r="B784" s="9" t="s">
        <v>719</v>
      </c>
      <c r="C784" s="8">
        <v>2002</v>
      </c>
      <c r="D784" s="9" t="s">
        <v>165</v>
      </c>
      <c r="E784" s="13">
        <f>SUM(F784:Z784)</f>
        <v>9</v>
      </c>
      <c r="F784" s="20"/>
      <c r="G784" s="20"/>
      <c r="H784" s="20"/>
      <c r="I784" s="20">
        <v>9</v>
      </c>
      <c r="J784" s="20"/>
      <c r="K784" s="29"/>
      <c r="L784" s="29"/>
      <c r="M784" s="29"/>
      <c r="N784" s="20"/>
      <c r="O784" s="29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8"/>
      <c r="AB784" s="28"/>
      <c r="AC784" s="28"/>
      <c r="AD784" s="28"/>
      <c r="AE784" s="28"/>
      <c r="AF784" s="28"/>
      <c r="AG784" s="28"/>
      <c r="AH784" s="28"/>
    </row>
    <row r="785" spans="1:34" ht="15" customHeight="1">
      <c r="A785" s="14">
        <v>21</v>
      </c>
      <c r="B785" s="9" t="s">
        <v>869</v>
      </c>
      <c r="D785" s="9" t="s">
        <v>860</v>
      </c>
      <c r="E785" s="13">
        <f>SUM(F785:Z785)</f>
        <v>9</v>
      </c>
      <c r="F785" s="20"/>
      <c r="G785" s="20"/>
      <c r="H785" s="20"/>
      <c r="I785" s="20"/>
      <c r="J785" s="20">
        <v>9</v>
      </c>
      <c r="K785" s="29"/>
      <c r="L785" s="29"/>
      <c r="M785" s="29"/>
      <c r="N785" s="20"/>
      <c r="O785" s="29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8"/>
      <c r="AB785" s="28"/>
      <c r="AC785" s="28"/>
      <c r="AD785" s="28"/>
      <c r="AE785" s="28"/>
      <c r="AF785" s="28"/>
      <c r="AG785" s="28"/>
      <c r="AH785" s="28"/>
    </row>
    <row r="786" spans="1:34" ht="15" customHeight="1">
      <c r="A786" s="14">
        <v>22</v>
      </c>
      <c r="B786" s="9" t="s">
        <v>916</v>
      </c>
      <c r="C786" s="8">
        <v>2007</v>
      </c>
      <c r="D786" s="9" t="s">
        <v>889</v>
      </c>
      <c r="E786" s="13">
        <f>SUM(F786:Z786)</f>
        <v>9</v>
      </c>
      <c r="F786" s="20"/>
      <c r="G786" s="20"/>
      <c r="H786" s="20"/>
      <c r="I786" s="20"/>
      <c r="J786" s="20"/>
      <c r="K786" s="20">
        <v>9</v>
      </c>
      <c r="L786" s="29"/>
      <c r="M786" s="29"/>
      <c r="N786" s="20"/>
      <c r="O786" s="29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8"/>
      <c r="AB786" s="28"/>
      <c r="AC786" s="28"/>
      <c r="AD786" s="28"/>
      <c r="AE786" s="28"/>
      <c r="AF786" s="28"/>
      <c r="AG786" s="28"/>
      <c r="AH786" s="28"/>
    </row>
    <row r="787" spans="1:34" ht="15" customHeight="1">
      <c r="A787" s="14">
        <v>23</v>
      </c>
      <c r="B787" s="9" t="s">
        <v>984</v>
      </c>
      <c r="C787" s="8">
        <v>2007</v>
      </c>
      <c r="D787" s="9" t="s">
        <v>859</v>
      </c>
      <c r="E787" s="13">
        <f>SUM(F787:Z787)</f>
        <v>9</v>
      </c>
      <c r="F787" s="20"/>
      <c r="G787" s="20"/>
      <c r="H787" s="20"/>
      <c r="I787" s="20"/>
      <c r="J787" s="20"/>
      <c r="K787" s="29"/>
      <c r="L787" s="29"/>
      <c r="M787" s="20">
        <v>9</v>
      </c>
      <c r="N787" s="20"/>
      <c r="O787" s="29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8"/>
      <c r="AB787" s="28"/>
      <c r="AC787" s="28"/>
      <c r="AD787" s="28"/>
      <c r="AE787" s="28"/>
      <c r="AF787" s="28"/>
      <c r="AG787" s="28"/>
      <c r="AH787" s="28"/>
    </row>
    <row r="788" spans="1:34" ht="15" customHeight="1">
      <c r="A788" s="14">
        <v>24</v>
      </c>
      <c r="B788" s="9" t="s">
        <v>1182</v>
      </c>
      <c r="C788" s="8">
        <v>2000</v>
      </c>
      <c r="D788" s="9" t="s">
        <v>1183</v>
      </c>
      <c r="E788" s="13">
        <f>SUM(F788:Z788)</f>
        <v>9</v>
      </c>
      <c r="F788" s="20"/>
      <c r="G788" s="20"/>
      <c r="H788" s="20"/>
      <c r="I788" s="20"/>
      <c r="J788" s="20"/>
      <c r="K788" s="29"/>
      <c r="L788" s="29"/>
      <c r="M788" s="29"/>
      <c r="N788" s="20">
        <v>9</v>
      </c>
      <c r="O788" s="29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8"/>
      <c r="AB788" s="28"/>
      <c r="AC788" s="28"/>
      <c r="AD788" s="28"/>
      <c r="AE788" s="28"/>
      <c r="AF788" s="28"/>
      <c r="AG788" s="28"/>
      <c r="AH788" s="28"/>
    </row>
    <row r="789" spans="1:34" ht="15" customHeight="1">
      <c r="A789" s="14">
        <v>25</v>
      </c>
      <c r="B789" s="9" t="s">
        <v>1268</v>
      </c>
      <c r="D789" s="9"/>
      <c r="E789" s="13">
        <f>SUM(F789:Z789)</f>
        <v>9</v>
      </c>
      <c r="F789" s="20"/>
      <c r="G789" s="20"/>
      <c r="H789" s="20"/>
      <c r="I789" s="20"/>
      <c r="J789" s="20"/>
      <c r="K789" s="29"/>
      <c r="L789" s="29"/>
      <c r="M789" s="29"/>
      <c r="N789" s="20"/>
      <c r="O789" s="20">
        <v>9</v>
      </c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8"/>
      <c r="AB789" s="28"/>
      <c r="AC789" s="28"/>
      <c r="AD789" s="28"/>
      <c r="AE789" s="28"/>
      <c r="AF789" s="28"/>
      <c r="AG789" s="28"/>
      <c r="AH789" s="28"/>
    </row>
    <row r="790" spans="1:34" ht="15" customHeight="1">
      <c r="A790" s="14">
        <v>26</v>
      </c>
      <c r="B790" s="9" t="s">
        <v>1411</v>
      </c>
      <c r="D790" s="9"/>
      <c r="E790" s="13">
        <f>SUM(F790:Z790)</f>
        <v>9</v>
      </c>
      <c r="F790" s="20"/>
      <c r="G790" s="20"/>
      <c r="H790" s="20"/>
      <c r="I790" s="20"/>
      <c r="J790" s="20"/>
      <c r="K790" s="29"/>
      <c r="L790" s="29"/>
      <c r="M790" s="29"/>
      <c r="N790" s="20"/>
      <c r="O790" s="29"/>
      <c r="P790" s="20"/>
      <c r="Q790" s="20">
        <v>9</v>
      </c>
      <c r="R790" s="20"/>
      <c r="S790" s="20"/>
      <c r="T790" s="20"/>
      <c r="U790" s="20"/>
      <c r="V790" s="20"/>
      <c r="W790" s="20"/>
      <c r="X790" s="20"/>
      <c r="Y790" s="20"/>
      <c r="Z790" s="20"/>
      <c r="AA790" s="28"/>
      <c r="AB790" s="28"/>
      <c r="AC790" s="28"/>
      <c r="AD790" s="28"/>
      <c r="AE790" s="28"/>
      <c r="AF790" s="28"/>
      <c r="AG790" s="28"/>
      <c r="AH790" s="28"/>
    </row>
    <row r="791" spans="1:34" ht="15" customHeight="1">
      <c r="A791" s="14">
        <v>27</v>
      </c>
      <c r="B791" s="9" t="s">
        <v>651</v>
      </c>
      <c r="D791" s="9"/>
      <c r="E791" s="13">
        <f>SUM(F791:Z791)</f>
        <v>9</v>
      </c>
      <c r="F791" s="20"/>
      <c r="G791" s="20"/>
      <c r="H791" s="20">
        <v>1</v>
      </c>
      <c r="I791" s="20"/>
      <c r="J791" s="20"/>
      <c r="K791" s="29"/>
      <c r="L791" s="29"/>
      <c r="M791" s="29"/>
      <c r="N791" s="20"/>
      <c r="O791" s="29"/>
      <c r="P791" s="20"/>
      <c r="Q791" s="20"/>
      <c r="R791" s="20">
        <v>8</v>
      </c>
      <c r="S791" s="20"/>
      <c r="T791" s="20"/>
      <c r="U791" s="20"/>
      <c r="V791" s="20"/>
      <c r="W791" s="20"/>
      <c r="X791" s="20"/>
      <c r="Y791" s="20"/>
      <c r="Z791" s="20"/>
      <c r="AA791" s="28"/>
      <c r="AB791" s="28"/>
      <c r="AC791" s="28"/>
      <c r="AD791" s="28"/>
      <c r="AE791" s="28"/>
      <c r="AF791" s="28"/>
      <c r="AG791" s="28"/>
      <c r="AH791" s="28"/>
    </row>
    <row r="792" spans="1:34" ht="15" customHeight="1">
      <c r="A792" s="14">
        <v>28</v>
      </c>
      <c r="B792" s="9" t="s">
        <v>1449</v>
      </c>
      <c r="C792" s="8">
        <v>1993</v>
      </c>
      <c r="D792" s="9" t="s">
        <v>1450</v>
      </c>
      <c r="E792" s="13">
        <f>SUM(F792:Z792)</f>
        <v>9</v>
      </c>
      <c r="F792" s="20"/>
      <c r="G792" s="20"/>
      <c r="H792" s="20"/>
      <c r="I792" s="20"/>
      <c r="J792" s="20"/>
      <c r="K792" s="29"/>
      <c r="L792" s="29"/>
      <c r="M792" s="29"/>
      <c r="N792" s="20"/>
      <c r="O792" s="29"/>
      <c r="P792" s="20"/>
      <c r="Q792" s="20"/>
      <c r="R792" s="20"/>
      <c r="S792" s="20">
        <v>9</v>
      </c>
      <c r="T792" s="20"/>
      <c r="U792" s="20"/>
      <c r="V792" s="20"/>
      <c r="W792" s="20"/>
      <c r="X792" s="20"/>
      <c r="Y792" s="20"/>
      <c r="Z792" s="20"/>
      <c r="AA792" s="28"/>
      <c r="AB792" s="28"/>
      <c r="AC792" s="28"/>
      <c r="AD792" s="28"/>
      <c r="AE792" s="28"/>
      <c r="AF792" s="28"/>
      <c r="AG792" s="28"/>
      <c r="AH792" s="28"/>
    </row>
    <row r="793" spans="1:34" ht="15" customHeight="1">
      <c r="A793" s="14">
        <v>29</v>
      </c>
      <c r="B793" s="9" t="s">
        <v>1193</v>
      </c>
      <c r="C793" s="8">
        <v>1999</v>
      </c>
      <c r="D793" s="9" t="s">
        <v>1194</v>
      </c>
      <c r="E793" s="13">
        <f>SUM(F793:Z793)</f>
        <v>9</v>
      </c>
      <c r="F793" s="20"/>
      <c r="G793" s="20"/>
      <c r="H793" s="20"/>
      <c r="I793" s="20"/>
      <c r="J793" s="20"/>
      <c r="K793" s="29"/>
      <c r="L793" s="29"/>
      <c r="M793" s="29"/>
      <c r="N793" s="20">
        <v>2</v>
      </c>
      <c r="O793" s="29"/>
      <c r="P793" s="20">
        <v>4</v>
      </c>
      <c r="Q793" s="20"/>
      <c r="R793" s="20"/>
      <c r="S793" s="20"/>
      <c r="T793" s="20">
        <v>3</v>
      </c>
      <c r="U793" s="20"/>
      <c r="V793" s="20"/>
      <c r="W793" s="20"/>
      <c r="X793" s="20"/>
      <c r="Y793" s="20"/>
      <c r="Z793" s="20"/>
      <c r="AA793" s="28"/>
      <c r="AB793" s="28"/>
      <c r="AC793" s="28"/>
      <c r="AD793" s="28"/>
      <c r="AE793" s="28"/>
      <c r="AF793" s="28"/>
      <c r="AG793" s="28"/>
      <c r="AH793" s="28"/>
    </row>
    <row r="794" spans="1:34" ht="15" customHeight="1">
      <c r="A794" s="14">
        <v>30</v>
      </c>
      <c r="B794" s="9" t="s">
        <v>1707</v>
      </c>
      <c r="C794" s="8">
        <v>2001</v>
      </c>
      <c r="D794" s="9"/>
      <c r="E794" s="13">
        <f>SUM(F794:Z794)</f>
        <v>9</v>
      </c>
      <c r="F794" s="20"/>
      <c r="G794" s="20"/>
      <c r="H794" s="20"/>
      <c r="I794" s="20"/>
      <c r="J794" s="20"/>
      <c r="K794" s="29"/>
      <c r="L794" s="29"/>
      <c r="M794" s="29"/>
      <c r="N794" s="20"/>
      <c r="O794" s="29"/>
      <c r="P794" s="20"/>
      <c r="Q794" s="20"/>
      <c r="R794" s="20"/>
      <c r="S794" s="20"/>
      <c r="T794" s="20"/>
      <c r="U794" s="20">
        <v>9</v>
      </c>
      <c r="V794" s="20"/>
      <c r="W794" s="20"/>
      <c r="X794" s="20"/>
      <c r="Y794" s="20"/>
      <c r="Z794" s="20"/>
      <c r="AA794" s="28"/>
      <c r="AB794" s="28"/>
      <c r="AC794" s="28"/>
      <c r="AD794" s="28"/>
      <c r="AE794" s="28"/>
      <c r="AF794" s="28"/>
      <c r="AG794" s="28"/>
      <c r="AH794" s="28"/>
    </row>
    <row r="795" spans="1:34" ht="15" customHeight="1">
      <c r="A795" s="14">
        <v>31</v>
      </c>
      <c r="B795" s="9" t="s">
        <v>1732</v>
      </c>
      <c r="D795" s="9" t="s">
        <v>82</v>
      </c>
      <c r="E795" s="13">
        <f>SUM(F795:Z795)</f>
        <v>9</v>
      </c>
      <c r="F795" s="20"/>
      <c r="G795" s="20"/>
      <c r="H795" s="20"/>
      <c r="I795" s="20"/>
      <c r="J795" s="20"/>
      <c r="K795" s="29"/>
      <c r="L795" s="29"/>
      <c r="M795" s="29"/>
      <c r="N795" s="20"/>
      <c r="O795" s="29"/>
      <c r="P795" s="20"/>
      <c r="Q795" s="20"/>
      <c r="R795" s="20"/>
      <c r="S795" s="20"/>
      <c r="T795" s="20"/>
      <c r="U795" s="20"/>
      <c r="V795" s="20">
        <v>9</v>
      </c>
      <c r="W795" s="20"/>
      <c r="X795" s="20"/>
      <c r="Y795" s="20"/>
      <c r="Z795" s="20"/>
      <c r="AA795" s="28"/>
      <c r="AB795" s="28"/>
      <c r="AC795" s="28"/>
      <c r="AD795" s="28"/>
      <c r="AE795" s="28"/>
      <c r="AF795" s="28"/>
      <c r="AG795" s="28"/>
      <c r="AH795" s="28"/>
    </row>
    <row r="796" spans="1:34" ht="15" customHeight="1">
      <c r="A796" s="14">
        <v>32</v>
      </c>
      <c r="B796" s="9" t="s">
        <v>320</v>
      </c>
      <c r="C796" s="8">
        <v>1994</v>
      </c>
      <c r="D796" s="9" t="s">
        <v>321</v>
      </c>
      <c r="E796" s="13">
        <f>SUM(F796:Z796)</f>
        <v>8</v>
      </c>
      <c r="F796" s="20"/>
      <c r="G796" s="20">
        <v>8</v>
      </c>
      <c r="H796" s="20"/>
      <c r="I796" s="20"/>
      <c r="J796" s="20"/>
      <c r="K796" s="29"/>
      <c r="L796" s="29"/>
      <c r="M796" s="29"/>
      <c r="N796" s="20"/>
      <c r="O796" s="29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8"/>
      <c r="AB796" s="28"/>
      <c r="AC796" s="28"/>
      <c r="AD796" s="28"/>
      <c r="AE796" s="28"/>
      <c r="AF796" s="28"/>
      <c r="AG796" s="28"/>
      <c r="AH796" s="28"/>
    </row>
    <row r="797" spans="1:34" ht="15" customHeight="1">
      <c r="A797" s="14">
        <v>33</v>
      </c>
      <c r="B797" s="9" t="s">
        <v>636</v>
      </c>
      <c r="D797" s="9" t="s">
        <v>637</v>
      </c>
      <c r="E797" s="13">
        <f>SUM(F797:Z797)</f>
        <v>8</v>
      </c>
      <c r="F797" s="20"/>
      <c r="G797" s="20"/>
      <c r="H797" s="20">
        <v>8</v>
      </c>
      <c r="I797" s="20"/>
      <c r="J797" s="20"/>
      <c r="K797" s="29"/>
      <c r="L797" s="29"/>
      <c r="M797" s="29"/>
      <c r="N797" s="20"/>
      <c r="O797" s="29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8"/>
      <c r="AB797" s="28"/>
      <c r="AC797" s="28"/>
      <c r="AD797" s="28"/>
      <c r="AE797" s="28"/>
      <c r="AF797" s="28"/>
      <c r="AG797" s="28"/>
      <c r="AH797" s="28"/>
    </row>
    <row r="798" spans="1:34" ht="15" customHeight="1">
      <c r="A798" s="14">
        <v>34</v>
      </c>
      <c r="B798" s="9" t="s">
        <v>659</v>
      </c>
      <c r="C798" s="8">
        <v>2005</v>
      </c>
      <c r="D798" s="9" t="s">
        <v>208</v>
      </c>
      <c r="E798" s="13">
        <f>SUM(F798:Z798)</f>
        <v>8</v>
      </c>
      <c r="F798" s="20"/>
      <c r="G798" s="20"/>
      <c r="H798" s="20">
        <v>1</v>
      </c>
      <c r="I798" s="20">
        <v>7</v>
      </c>
      <c r="J798" s="20"/>
      <c r="K798" s="29"/>
      <c r="L798" s="29"/>
      <c r="M798" s="29"/>
      <c r="N798" s="20"/>
      <c r="O798" s="29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8"/>
      <c r="AB798" s="28"/>
      <c r="AC798" s="28"/>
      <c r="AD798" s="28"/>
      <c r="AE798" s="28"/>
      <c r="AF798" s="28"/>
      <c r="AG798" s="28"/>
      <c r="AH798" s="28"/>
    </row>
    <row r="799" spans="1:34" ht="15" customHeight="1">
      <c r="A799" s="14">
        <v>35</v>
      </c>
      <c r="B799" s="9" t="s">
        <v>870</v>
      </c>
      <c r="D799" s="9"/>
      <c r="E799" s="13">
        <f>SUM(F799:Z799)</f>
        <v>8</v>
      </c>
      <c r="F799" s="20"/>
      <c r="G799" s="20"/>
      <c r="H799" s="20"/>
      <c r="I799" s="20"/>
      <c r="J799" s="20">
        <v>8</v>
      </c>
      <c r="K799" s="29"/>
      <c r="L799" s="29"/>
      <c r="M799" s="29"/>
      <c r="N799" s="20"/>
      <c r="O799" s="29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8"/>
      <c r="AB799" s="28"/>
      <c r="AC799" s="28"/>
      <c r="AD799" s="28"/>
      <c r="AE799" s="28"/>
      <c r="AF799" s="28"/>
      <c r="AG799" s="28"/>
      <c r="AH799" s="28"/>
    </row>
    <row r="800" spans="1:34" ht="15" customHeight="1">
      <c r="A800" s="14">
        <v>36</v>
      </c>
      <c r="B800" s="9" t="s">
        <v>985</v>
      </c>
      <c r="C800" s="8">
        <v>1999</v>
      </c>
      <c r="D800" s="9" t="s">
        <v>993</v>
      </c>
      <c r="E800" s="13">
        <f>SUM(F800:Z800)</f>
        <v>8</v>
      </c>
      <c r="F800" s="20"/>
      <c r="G800" s="20"/>
      <c r="H800" s="20"/>
      <c r="I800" s="20"/>
      <c r="J800" s="20"/>
      <c r="K800" s="29"/>
      <c r="L800" s="29"/>
      <c r="M800" s="20">
        <v>8</v>
      </c>
      <c r="N800" s="20"/>
      <c r="O800" s="29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8"/>
      <c r="AB800" s="28"/>
      <c r="AC800" s="28"/>
      <c r="AD800" s="28"/>
      <c r="AE800" s="28"/>
      <c r="AF800" s="28"/>
      <c r="AG800" s="28"/>
      <c r="AH800" s="28"/>
    </row>
    <row r="801" spans="1:34" ht="15" customHeight="1">
      <c r="A801" s="14">
        <v>37</v>
      </c>
      <c r="B801" s="9" t="s">
        <v>260</v>
      </c>
      <c r="C801" s="8">
        <v>1998</v>
      </c>
      <c r="D801" s="9" t="s">
        <v>261</v>
      </c>
      <c r="E801" s="13">
        <f>SUM(F801:Z801)</f>
        <v>8</v>
      </c>
      <c r="F801" s="20">
        <v>5</v>
      </c>
      <c r="G801" s="20"/>
      <c r="H801" s="20"/>
      <c r="I801" s="20"/>
      <c r="J801" s="20"/>
      <c r="K801" s="29"/>
      <c r="L801" s="29"/>
      <c r="M801" s="29"/>
      <c r="N801" s="20">
        <v>3</v>
      </c>
      <c r="O801" s="29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8"/>
      <c r="AB801" s="28"/>
      <c r="AC801" s="28"/>
      <c r="AD801" s="28"/>
      <c r="AE801" s="28"/>
      <c r="AF801" s="28"/>
      <c r="AG801" s="28"/>
      <c r="AH801" s="28"/>
    </row>
    <row r="802" spans="1:34" ht="15" customHeight="1">
      <c r="A802" s="14">
        <v>38</v>
      </c>
      <c r="B802" s="9" t="s">
        <v>1184</v>
      </c>
      <c r="C802" s="8">
        <v>1994</v>
      </c>
      <c r="D802" s="9" t="s">
        <v>1185</v>
      </c>
      <c r="E802" s="13">
        <f>SUM(F802:Z802)</f>
        <v>8</v>
      </c>
      <c r="F802" s="20"/>
      <c r="G802" s="20"/>
      <c r="H802" s="20"/>
      <c r="I802" s="20"/>
      <c r="J802" s="20"/>
      <c r="K802" s="29"/>
      <c r="L802" s="29"/>
      <c r="M802" s="29"/>
      <c r="N802" s="20">
        <v>8</v>
      </c>
      <c r="O802" s="29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8"/>
      <c r="AB802" s="28"/>
      <c r="AC802" s="28"/>
      <c r="AD802" s="28"/>
      <c r="AE802" s="28"/>
      <c r="AF802" s="28"/>
      <c r="AG802" s="28"/>
      <c r="AH802" s="28"/>
    </row>
    <row r="803" spans="1:34" ht="15" customHeight="1">
      <c r="A803" s="14">
        <v>39</v>
      </c>
      <c r="B803" s="9" t="s">
        <v>1451</v>
      </c>
      <c r="C803" s="8">
        <v>2000</v>
      </c>
      <c r="D803" s="9" t="s">
        <v>1367</v>
      </c>
      <c r="E803" s="13">
        <f>SUM(F803:Z803)</f>
        <v>8</v>
      </c>
      <c r="F803" s="20"/>
      <c r="G803" s="20"/>
      <c r="H803" s="20"/>
      <c r="I803" s="20"/>
      <c r="J803" s="20"/>
      <c r="K803" s="29"/>
      <c r="L803" s="29"/>
      <c r="M803" s="29"/>
      <c r="N803" s="20"/>
      <c r="O803" s="29"/>
      <c r="P803" s="20"/>
      <c r="Q803" s="20"/>
      <c r="R803" s="20"/>
      <c r="S803" s="20">
        <v>8</v>
      </c>
      <c r="T803" s="20"/>
      <c r="U803" s="20"/>
      <c r="V803" s="20"/>
      <c r="W803" s="20"/>
      <c r="X803" s="20"/>
      <c r="Y803" s="20"/>
      <c r="Z803" s="20"/>
      <c r="AA803" s="28"/>
      <c r="AB803" s="28"/>
      <c r="AC803" s="28"/>
      <c r="AD803" s="28"/>
      <c r="AE803" s="28"/>
      <c r="AF803" s="28"/>
      <c r="AG803" s="28"/>
      <c r="AH803" s="28"/>
    </row>
    <row r="804" spans="1:34" ht="15" customHeight="1">
      <c r="A804" s="14">
        <v>40</v>
      </c>
      <c r="B804" s="9" t="s">
        <v>1191</v>
      </c>
      <c r="C804" s="8">
        <v>1994</v>
      </c>
      <c r="D804" s="9" t="s">
        <v>1192</v>
      </c>
      <c r="E804" s="13">
        <f>SUM(F804:Z804)</f>
        <v>8</v>
      </c>
      <c r="F804" s="20"/>
      <c r="G804" s="20"/>
      <c r="H804" s="20"/>
      <c r="I804" s="20"/>
      <c r="J804" s="20"/>
      <c r="K804" s="29"/>
      <c r="L804" s="29"/>
      <c r="M804" s="29"/>
      <c r="N804" s="20">
        <v>4</v>
      </c>
      <c r="O804" s="29"/>
      <c r="P804" s="20"/>
      <c r="Q804" s="20"/>
      <c r="R804" s="20"/>
      <c r="S804" s="20"/>
      <c r="T804" s="20">
        <v>4</v>
      </c>
      <c r="U804" s="20"/>
      <c r="V804" s="20"/>
      <c r="W804" s="20"/>
      <c r="X804" s="20"/>
      <c r="Y804" s="20"/>
      <c r="Z804" s="20"/>
      <c r="AA804" s="28"/>
      <c r="AB804" s="28"/>
      <c r="AC804" s="28"/>
      <c r="AD804" s="28"/>
      <c r="AE804" s="28"/>
      <c r="AF804" s="28"/>
      <c r="AG804" s="28"/>
      <c r="AH804" s="28"/>
    </row>
    <row r="805" spans="1:34" ht="15" customHeight="1">
      <c r="A805" s="14">
        <v>41</v>
      </c>
      <c r="B805" s="9" t="s">
        <v>1733</v>
      </c>
      <c r="D805" s="9" t="s">
        <v>82</v>
      </c>
      <c r="E805" s="13">
        <f>SUM(F805:Z805)</f>
        <v>8</v>
      </c>
      <c r="F805" s="20"/>
      <c r="G805" s="20"/>
      <c r="H805" s="20"/>
      <c r="I805" s="20"/>
      <c r="J805" s="20"/>
      <c r="K805" s="29"/>
      <c r="L805" s="29"/>
      <c r="M805" s="29"/>
      <c r="N805" s="20"/>
      <c r="O805" s="29"/>
      <c r="P805" s="20"/>
      <c r="Q805" s="20"/>
      <c r="R805" s="20"/>
      <c r="S805" s="20"/>
      <c r="T805" s="20"/>
      <c r="U805" s="20"/>
      <c r="V805" s="20">
        <v>8</v>
      </c>
      <c r="W805" s="20"/>
      <c r="X805" s="20"/>
      <c r="Y805" s="20"/>
      <c r="Z805" s="20"/>
      <c r="AA805" s="28"/>
      <c r="AB805" s="28"/>
      <c r="AC805" s="28"/>
      <c r="AD805" s="28"/>
      <c r="AE805" s="28"/>
      <c r="AF805" s="28"/>
      <c r="AG805" s="28"/>
      <c r="AH805" s="28"/>
    </row>
    <row r="806" spans="1:34" ht="15" customHeight="1">
      <c r="A806" s="14">
        <v>42</v>
      </c>
      <c r="B806" s="9" t="s">
        <v>272</v>
      </c>
      <c r="D806" s="9" t="s">
        <v>257</v>
      </c>
      <c r="E806" s="13">
        <f>SUM(F806:Z806)</f>
        <v>7</v>
      </c>
      <c r="F806" s="20">
        <v>7</v>
      </c>
      <c r="G806" s="20"/>
      <c r="H806" s="20"/>
      <c r="I806" s="20"/>
      <c r="J806" s="20"/>
      <c r="K806" s="29"/>
      <c r="L806" s="29"/>
      <c r="M806" s="29"/>
      <c r="N806" s="20"/>
      <c r="O806" s="29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8"/>
      <c r="AB806" s="28"/>
      <c r="AC806" s="28"/>
      <c r="AD806" s="28"/>
      <c r="AE806" s="28"/>
      <c r="AF806" s="28"/>
      <c r="AG806" s="28"/>
      <c r="AH806" s="28"/>
    </row>
    <row r="807" spans="1:34" ht="15" customHeight="1">
      <c r="A807" s="14">
        <v>43</v>
      </c>
      <c r="B807" s="9" t="s">
        <v>638</v>
      </c>
      <c r="D807" s="9"/>
      <c r="E807" s="13">
        <f>SUM(F807:Z807)</f>
        <v>7</v>
      </c>
      <c r="F807" s="20"/>
      <c r="G807" s="20"/>
      <c r="H807" s="20">
        <v>7</v>
      </c>
      <c r="I807" s="20"/>
      <c r="J807" s="20"/>
      <c r="K807" s="29"/>
      <c r="L807" s="29"/>
      <c r="M807" s="29"/>
      <c r="N807" s="20"/>
      <c r="O807" s="29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8"/>
      <c r="AB807" s="28"/>
      <c r="AC807" s="28"/>
      <c r="AD807" s="28"/>
      <c r="AE807" s="28"/>
      <c r="AF807" s="28"/>
      <c r="AG807" s="28"/>
      <c r="AH807" s="28"/>
    </row>
    <row r="808" spans="1:34" ht="15" customHeight="1">
      <c r="A808" s="14">
        <v>44</v>
      </c>
      <c r="B808" s="9" t="s">
        <v>871</v>
      </c>
      <c r="D808" s="9"/>
      <c r="E808" s="13">
        <f>SUM(F808:Z808)</f>
        <v>7</v>
      </c>
      <c r="F808" s="20"/>
      <c r="G808" s="20"/>
      <c r="H808" s="20"/>
      <c r="I808" s="20"/>
      <c r="J808" s="20">
        <v>7</v>
      </c>
      <c r="K808" s="29"/>
      <c r="L808" s="29"/>
      <c r="M808" s="29"/>
      <c r="N808" s="20"/>
      <c r="O808" s="29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8"/>
      <c r="AB808" s="28"/>
      <c r="AC808" s="28"/>
      <c r="AD808" s="28"/>
      <c r="AE808" s="28"/>
      <c r="AF808" s="28"/>
      <c r="AG808" s="28"/>
      <c r="AH808" s="28"/>
    </row>
    <row r="809" spans="1:34" ht="15" customHeight="1">
      <c r="A809" s="14">
        <v>45</v>
      </c>
      <c r="B809" s="9" t="s">
        <v>986</v>
      </c>
      <c r="C809" s="8">
        <v>2005</v>
      </c>
      <c r="D809" s="9" t="s">
        <v>184</v>
      </c>
      <c r="E809" s="13">
        <f>SUM(F809:Z809)</f>
        <v>7</v>
      </c>
      <c r="F809" s="20"/>
      <c r="G809" s="20"/>
      <c r="H809" s="20"/>
      <c r="I809" s="20"/>
      <c r="J809" s="20"/>
      <c r="K809" s="29"/>
      <c r="L809" s="29"/>
      <c r="M809" s="20">
        <v>7</v>
      </c>
      <c r="N809" s="20"/>
      <c r="O809" s="29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8"/>
      <c r="AB809" s="28"/>
      <c r="AC809" s="28"/>
      <c r="AD809" s="28"/>
      <c r="AE809" s="28"/>
      <c r="AF809" s="28"/>
      <c r="AG809" s="28"/>
      <c r="AH809" s="28"/>
    </row>
    <row r="810" spans="1:34" ht="15" customHeight="1">
      <c r="A810" s="14">
        <v>46</v>
      </c>
      <c r="B810" s="9" t="s">
        <v>1186</v>
      </c>
      <c r="C810" s="8">
        <v>2005</v>
      </c>
      <c r="D810" s="9" t="s">
        <v>1187</v>
      </c>
      <c r="E810" s="13">
        <f>SUM(F810:Z810)</f>
        <v>7</v>
      </c>
      <c r="F810" s="20"/>
      <c r="G810" s="20"/>
      <c r="H810" s="20"/>
      <c r="I810" s="20"/>
      <c r="J810" s="20"/>
      <c r="K810" s="29"/>
      <c r="L810" s="29"/>
      <c r="M810" s="29"/>
      <c r="N810" s="20">
        <v>7</v>
      </c>
      <c r="O810" s="29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8"/>
      <c r="AB810" s="28"/>
      <c r="AC810" s="28"/>
      <c r="AD810" s="28"/>
      <c r="AE810" s="28"/>
      <c r="AF810" s="28"/>
      <c r="AG810" s="28"/>
      <c r="AH810" s="28"/>
    </row>
    <row r="811" spans="1:34" ht="15" customHeight="1">
      <c r="A811" s="14">
        <v>47</v>
      </c>
      <c r="B811" s="9" t="s">
        <v>1441</v>
      </c>
      <c r="D811" s="9"/>
      <c r="E811" s="13">
        <f>SUM(F811:Z811)</f>
        <v>7</v>
      </c>
      <c r="F811" s="20"/>
      <c r="G811" s="20"/>
      <c r="H811" s="20"/>
      <c r="I811" s="20"/>
      <c r="J811" s="20"/>
      <c r="K811" s="29"/>
      <c r="L811" s="29"/>
      <c r="M811" s="29"/>
      <c r="N811" s="20"/>
      <c r="O811" s="29"/>
      <c r="P811" s="20"/>
      <c r="Q811" s="20"/>
      <c r="R811" s="20">
        <v>7</v>
      </c>
      <c r="S811" s="20"/>
      <c r="T811" s="20"/>
      <c r="U811" s="20"/>
      <c r="V811" s="20"/>
      <c r="W811" s="20"/>
      <c r="X811" s="20"/>
      <c r="Y811" s="20"/>
      <c r="Z811" s="20"/>
      <c r="AA811" s="28"/>
      <c r="AB811" s="28"/>
      <c r="AC811" s="28"/>
      <c r="AD811" s="28"/>
      <c r="AE811" s="28"/>
      <c r="AF811" s="28"/>
      <c r="AG811" s="28"/>
      <c r="AH811" s="28"/>
    </row>
    <row r="812" spans="1:34" ht="15" customHeight="1">
      <c r="A812" s="14">
        <v>48</v>
      </c>
      <c r="B812" s="9" t="s">
        <v>1446</v>
      </c>
      <c r="C812" s="8">
        <v>2007</v>
      </c>
      <c r="D812" s="9"/>
      <c r="E812" s="13">
        <f>SUM(F812:Z812)</f>
        <v>7</v>
      </c>
      <c r="F812" s="20"/>
      <c r="G812" s="20"/>
      <c r="H812" s="20"/>
      <c r="I812" s="20"/>
      <c r="J812" s="20"/>
      <c r="K812" s="29"/>
      <c r="L812" s="29"/>
      <c r="M812" s="29"/>
      <c r="N812" s="20"/>
      <c r="O812" s="29"/>
      <c r="P812" s="20"/>
      <c r="Q812" s="20"/>
      <c r="R812" s="20"/>
      <c r="S812" s="20">
        <v>7</v>
      </c>
      <c r="T812" s="20"/>
      <c r="U812" s="20"/>
      <c r="V812" s="20"/>
      <c r="W812" s="20"/>
      <c r="X812" s="20"/>
      <c r="Y812" s="20"/>
      <c r="Z812" s="20"/>
      <c r="AA812" s="28"/>
      <c r="AB812" s="28"/>
      <c r="AC812" s="28"/>
      <c r="AD812" s="28"/>
      <c r="AE812" s="28"/>
      <c r="AF812" s="28"/>
      <c r="AG812" s="28"/>
      <c r="AH812" s="28"/>
    </row>
    <row r="813" spans="1:34" ht="15" customHeight="1">
      <c r="A813" s="14">
        <v>49</v>
      </c>
      <c r="B813" s="9" t="s">
        <v>1620</v>
      </c>
      <c r="C813" s="8">
        <v>1997</v>
      </c>
      <c r="D813" s="9" t="s">
        <v>1621</v>
      </c>
      <c r="E813" s="13">
        <f>SUM(F813:Z813)</f>
        <v>7</v>
      </c>
      <c r="F813" s="20"/>
      <c r="G813" s="20"/>
      <c r="H813" s="20"/>
      <c r="I813" s="20"/>
      <c r="J813" s="20"/>
      <c r="K813" s="29"/>
      <c r="L813" s="29"/>
      <c r="M813" s="29"/>
      <c r="N813" s="20"/>
      <c r="O813" s="29"/>
      <c r="P813" s="20"/>
      <c r="Q813" s="20"/>
      <c r="R813" s="20"/>
      <c r="S813" s="20"/>
      <c r="T813" s="20">
        <v>7</v>
      </c>
      <c r="U813" s="20"/>
      <c r="V813" s="20"/>
      <c r="W813" s="20"/>
      <c r="X813" s="20"/>
      <c r="Y813" s="20"/>
      <c r="Z813" s="20"/>
      <c r="AA813" s="28"/>
      <c r="AB813" s="28"/>
      <c r="AC813" s="28"/>
      <c r="AD813" s="28"/>
      <c r="AE813" s="28"/>
      <c r="AF813" s="28"/>
      <c r="AG813" s="28"/>
      <c r="AH813" s="28"/>
    </row>
    <row r="814" spans="1:34" ht="15" customHeight="1">
      <c r="A814" s="14">
        <v>50</v>
      </c>
      <c r="B814" s="9" t="s">
        <v>1734</v>
      </c>
      <c r="D814" s="9"/>
      <c r="E814" s="13">
        <f>SUM(F814:Z814)</f>
        <v>7</v>
      </c>
      <c r="F814" s="20"/>
      <c r="G814" s="20"/>
      <c r="H814" s="20"/>
      <c r="I814" s="20"/>
      <c r="J814" s="20"/>
      <c r="K814" s="29"/>
      <c r="L814" s="29"/>
      <c r="M814" s="29"/>
      <c r="N814" s="20"/>
      <c r="O814" s="29"/>
      <c r="P814" s="20"/>
      <c r="Q814" s="20"/>
      <c r="R814" s="20"/>
      <c r="S814" s="20"/>
      <c r="T814" s="20"/>
      <c r="U814" s="20"/>
      <c r="V814" s="20">
        <v>7</v>
      </c>
      <c r="W814" s="20"/>
      <c r="X814" s="20"/>
      <c r="Y814" s="20"/>
      <c r="Z814" s="20"/>
      <c r="AA814" s="28"/>
      <c r="AB814" s="28"/>
      <c r="AC814" s="28"/>
      <c r="AD814" s="28"/>
      <c r="AE814" s="28"/>
      <c r="AF814" s="28"/>
      <c r="AG814" s="28"/>
      <c r="AH814" s="28"/>
    </row>
    <row r="815" spans="1:34" ht="15" customHeight="1">
      <c r="A815" s="14">
        <v>51</v>
      </c>
      <c r="B815" s="9" t="s">
        <v>258</v>
      </c>
      <c r="D815" s="9" t="s">
        <v>259</v>
      </c>
      <c r="E815" s="13">
        <f>SUM(F815:Z815)</f>
        <v>6</v>
      </c>
      <c r="F815" s="20">
        <v>6</v>
      </c>
      <c r="G815" s="20"/>
      <c r="H815" s="20"/>
      <c r="I815" s="20"/>
      <c r="J815" s="20"/>
      <c r="K815" s="29"/>
      <c r="L815" s="29"/>
      <c r="M815" s="29"/>
      <c r="N815" s="20"/>
      <c r="O815" s="29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8"/>
      <c r="AB815" s="28"/>
      <c r="AC815" s="28"/>
      <c r="AD815" s="28"/>
      <c r="AE815" s="28"/>
      <c r="AF815" s="28"/>
      <c r="AG815" s="28"/>
      <c r="AH815" s="28"/>
    </row>
    <row r="816" spans="1:34" ht="15" customHeight="1">
      <c r="A816" s="14">
        <v>52</v>
      </c>
      <c r="B816" s="9" t="s">
        <v>639</v>
      </c>
      <c r="D816" s="9" t="s">
        <v>520</v>
      </c>
      <c r="E816" s="13">
        <f>SUM(F816:Z816)</f>
        <v>6</v>
      </c>
      <c r="F816" s="20"/>
      <c r="G816" s="20"/>
      <c r="H816" s="20">
        <v>6</v>
      </c>
      <c r="I816" s="20"/>
      <c r="J816" s="20"/>
      <c r="K816" s="29"/>
      <c r="L816" s="29"/>
      <c r="M816" s="29"/>
      <c r="N816" s="20"/>
      <c r="O816" s="29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8"/>
      <c r="AB816" s="28"/>
      <c r="AC816" s="28"/>
      <c r="AD816" s="28"/>
      <c r="AE816" s="28"/>
      <c r="AF816" s="28"/>
      <c r="AG816" s="28"/>
      <c r="AH816" s="28"/>
    </row>
    <row r="817" spans="1:34" ht="15" customHeight="1">
      <c r="A817" s="14">
        <v>53</v>
      </c>
      <c r="B817" s="9" t="s">
        <v>720</v>
      </c>
      <c r="C817" s="8">
        <v>2004</v>
      </c>
      <c r="D817" s="9" t="s">
        <v>721</v>
      </c>
      <c r="E817" s="13">
        <f>SUM(F817:Z817)</f>
        <v>6</v>
      </c>
      <c r="F817" s="20"/>
      <c r="G817" s="20"/>
      <c r="H817" s="20"/>
      <c r="I817" s="20">
        <v>6</v>
      </c>
      <c r="J817" s="20"/>
      <c r="K817" s="29"/>
      <c r="L817" s="29"/>
      <c r="M817" s="29"/>
      <c r="N817" s="20"/>
      <c r="O817" s="29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8"/>
      <c r="AB817" s="28"/>
      <c r="AC817" s="28"/>
      <c r="AD817" s="28"/>
      <c r="AE817" s="28"/>
      <c r="AF817" s="28"/>
      <c r="AG817" s="28"/>
      <c r="AH817" s="28"/>
    </row>
    <row r="818" spans="1:34" ht="15" customHeight="1">
      <c r="A818" s="14">
        <v>54</v>
      </c>
      <c r="B818" s="9" t="s">
        <v>987</v>
      </c>
      <c r="C818" s="8">
        <v>2000</v>
      </c>
      <c r="D818" s="9" t="s">
        <v>988</v>
      </c>
      <c r="E818" s="13">
        <f>SUM(F818:Z818)</f>
        <v>6</v>
      </c>
      <c r="F818" s="20"/>
      <c r="G818" s="20"/>
      <c r="H818" s="20"/>
      <c r="I818" s="20"/>
      <c r="J818" s="20"/>
      <c r="K818" s="29"/>
      <c r="L818" s="29"/>
      <c r="M818" s="20">
        <v>6</v>
      </c>
      <c r="N818" s="20"/>
      <c r="O818" s="29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8"/>
      <c r="AB818" s="28"/>
      <c r="AC818" s="28"/>
      <c r="AD818" s="28"/>
      <c r="AE818" s="28"/>
      <c r="AF818" s="28"/>
      <c r="AG818" s="28"/>
      <c r="AH818" s="28"/>
    </row>
    <row r="819" spans="1:34" ht="15" customHeight="1">
      <c r="A819" s="14">
        <v>55</v>
      </c>
      <c r="B819" s="9" t="s">
        <v>1366</v>
      </c>
      <c r="D819" s="9" t="s">
        <v>1367</v>
      </c>
      <c r="E819" s="13">
        <f>SUM(F819:Z819)</f>
        <v>6</v>
      </c>
      <c r="F819" s="20"/>
      <c r="G819" s="20"/>
      <c r="H819" s="20"/>
      <c r="I819" s="20"/>
      <c r="J819" s="20"/>
      <c r="K819" s="29"/>
      <c r="L819" s="29"/>
      <c r="M819" s="29"/>
      <c r="N819" s="20"/>
      <c r="O819" s="29"/>
      <c r="P819" s="20">
        <v>6</v>
      </c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8"/>
      <c r="AB819" s="28"/>
      <c r="AC819" s="28"/>
      <c r="AD819" s="28"/>
      <c r="AE819" s="28"/>
      <c r="AF819" s="28"/>
      <c r="AG819" s="28"/>
      <c r="AH819" s="28"/>
    </row>
    <row r="820" spans="1:34" ht="15" customHeight="1">
      <c r="A820" s="14">
        <v>56</v>
      </c>
      <c r="B820" s="9" t="s">
        <v>1442</v>
      </c>
      <c r="D820" s="9" t="s">
        <v>1443</v>
      </c>
      <c r="E820" s="13">
        <f>SUM(F820:Z820)</f>
        <v>6</v>
      </c>
      <c r="F820" s="20"/>
      <c r="G820" s="20"/>
      <c r="H820" s="20"/>
      <c r="I820" s="20"/>
      <c r="J820" s="20"/>
      <c r="K820" s="29"/>
      <c r="L820" s="29"/>
      <c r="M820" s="29"/>
      <c r="N820" s="20"/>
      <c r="O820" s="29"/>
      <c r="P820" s="20"/>
      <c r="Q820" s="20"/>
      <c r="R820" s="20">
        <v>6</v>
      </c>
      <c r="S820" s="20"/>
      <c r="T820" s="20"/>
      <c r="U820" s="20"/>
      <c r="V820" s="20"/>
      <c r="W820" s="20"/>
      <c r="X820" s="20"/>
      <c r="Y820" s="20"/>
      <c r="Z820" s="20"/>
      <c r="AA820" s="28"/>
      <c r="AB820" s="28"/>
      <c r="AC820" s="28"/>
      <c r="AD820" s="28"/>
      <c r="AE820" s="28"/>
      <c r="AF820" s="28"/>
      <c r="AG820" s="28"/>
      <c r="AH820" s="28"/>
    </row>
    <row r="821" spans="1:34" ht="15" customHeight="1">
      <c r="A821" s="14">
        <v>57</v>
      </c>
      <c r="B821" s="9" t="s">
        <v>1735</v>
      </c>
      <c r="D821" s="9"/>
      <c r="E821" s="13">
        <f>SUM(F821:Z821)</f>
        <v>6</v>
      </c>
      <c r="F821" s="20"/>
      <c r="G821" s="20"/>
      <c r="H821" s="20"/>
      <c r="I821" s="20"/>
      <c r="J821" s="20"/>
      <c r="K821" s="29"/>
      <c r="L821" s="29"/>
      <c r="M821" s="29"/>
      <c r="N821" s="20"/>
      <c r="O821" s="29"/>
      <c r="P821" s="20"/>
      <c r="Q821" s="20"/>
      <c r="R821" s="20"/>
      <c r="S821" s="20"/>
      <c r="T821" s="20"/>
      <c r="U821" s="20"/>
      <c r="V821" s="20">
        <v>6</v>
      </c>
      <c r="W821" s="20"/>
      <c r="X821" s="20"/>
      <c r="Y821" s="20"/>
      <c r="Z821" s="20"/>
      <c r="AA821" s="28"/>
      <c r="AB821" s="28"/>
      <c r="AC821" s="28"/>
      <c r="AD821" s="28"/>
      <c r="AE821" s="28"/>
      <c r="AF821" s="28"/>
      <c r="AG821" s="28"/>
      <c r="AH821" s="28"/>
    </row>
    <row r="822" spans="1:34" ht="15" customHeight="1">
      <c r="A822" s="14">
        <v>58</v>
      </c>
      <c r="B822" s="9" t="s">
        <v>326</v>
      </c>
      <c r="C822" s="8">
        <v>2007</v>
      </c>
      <c r="D822" s="9" t="s">
        <v>327</v>
      </c>
      <c r="E822" s="13">
        <f>SUM(F822:Z822)</f>
        <v>5</v>
      </c>
      <c r="F822" s="20"/>
      <c r="G822" s="20">
        <v>5</v>
      </c>
      <c r="H822" s="20"/>
      <c r="I822" s="20"/>
      <c r="J822" s="20"/>
      <c r="K822" s="29"/>
      <c r="L822" s="29"/>
      <c r="M822" s="29"/>
      <c r="N822" s="20"/>
      <c r="O822" s="29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8"/>
      <c r="AB822" s="28"/>
      <c r="AC822" s="28"/>
      <c r="AD822" s="28"/>
      <c r="AE822" s="28"/>
      <c r="AF822" s="28"/>
      <c r="AG822" s="28"/>
      <c r="AH822" s="28"/>
    </row>
    <row r="823" spans="1:34" ht="15" customHeight="1">
      <c r="A823" s="14">
        <v>59</v>
      </c>
      <c r="B823" s="9" t="s">
        <v>640</v>
      </c>
      <c r="D823" s="9" t="s">
        <v>641</v>
      </c>
      <c r="E823" s="13">
        <f>SUM(F823:Z823)</f>
        <v>5</v>
      </c>
      <c r="F823" s="20"/>
      <c r="G823" s="20"/>
      <c r="H823" s="20">
        <v>5</v>
      </c>
      <c r="I823" s="20"/>
      <c r="J823" s="20"/>
      <c r="K823" s="29"/>
      <c r="L823" s="29"/>
      <c r="M823" s="29"/>
      <c r="N823" s="20"/>
      <c r="O823" s="29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8"/>
      <c r="AB823" s="28"/>
      <c r="AC823" s="28"/>
      <c r="AD823" s="28"/>
      <c r="AE823" s="28"/>
      <c r="AF823" s="28"/>
      <c r="AG823" s="28"/>
      <c r="AH823" s="28"/>
    </row>
    <row r="824" spans="1:34" ht="15" customHeight="1">
      <c r="A824" s="14">
        <v>60</v>
      </c>
      <c r="B824" s="9" t="s">
        <v>722</v>
      </c>
      <c r="C824" s="8">
        <v>2000</v>
      </c>
      <c r="D824" s="9" t="s">
        <v>723</v>
      </c>
      <c r="E824" s="13">
        <f>SUM(F824:Z824)</f>
        <v>5</v>
      </c>
      <c r="F824" s="20"/>
      <c r="G824" s="20"/>
      <c r="H824" s="20"/>
      <c r="I824" s="20">
        <v>5</v>
      </c>
      <c r="J824" s="20"/>
      <c r="K824" s="29"/>
      <c r="L824" s="29"/>
      <c r="M824" s="29"/>
      <c r="N824" s="20"/>
      <c r="O824" s="29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8"/>
      <c r="AB824" s="28"/>
      <c r="AC824" s="28"/>
      <c r="AD824" s="28"/>
      <c r="AE824" s="28"/>
      <c r="AF824" s="28"/>
      <c r="AG824" s="28"/>
      <c r="AH824" s="28"/>
    </row>
    <row r="825" spans="1:34" ht="15" customHeight="1">
      <c r="A825" s="14">
        <v>61</v>
      </c>
      <c r="B825" s="9" t="s">
        <v>873</v>
      </c>
      <c r="D825" s="9"/>
      <c r="E825" s="13">
        <f>SUM(F825:Z825)</f>
        <v>5</v>
      </c>
      <c r="F825" s="20"/>
      <c r="G825" s="20"/>
      <c r="H825" s="20"/>
      <c r="I825" s="20"/>
      <c r="J825" s="20">
        <v>5</v>
      </c>
      <c r="K825" s="29"/>
      <c r="L825" s="29"/>
      <c r="M825" s="29"/>
      <c r="N825" s="20"/>
      <c r="O825" s="29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8"/>
      <c r="AB825" s="28"/>
      <c r="AC825" s="28"/>
      <c r="AD825" s="28"/>
      <c r="AE825" s="28"/>
      <c r="AF825" s="28"/>
      <c r="AG825" s="28"/>
      <c r="AH825" s="28"/>
    </row>
    <row r="826" spans="1:34" ht="15" customHeight="1">
      <c r="A826" s="14">
        <v>62</v>
      </c>
      <c r="B826" s="9" t="s">
        <v>989</v>
      </c>
      <c r="C826" s="8">
        <v>2006</v>
      </c>
      <c r="D826" s="9" t="s">
        <v>184</v>
      </c>
      <c r="E826" s="13">
        <f>SUM(F826:Z826)</f>
        <v>5</v>
      </c>
      <c r="F826" s="20"/>
      <c r="G826" s="20"/>
      <c r="H826" s="20"/>
      <c r="I826" s="20"/>
      <c r="J826" s="20"/>
      <c r="K826" s="29"/>
      <c r="L826" s="29"/>
      <c r="M826" s="20">
        <v>5</v>
      </c>
      <c r="N826" s="20"/>
      <c r="O826" s="29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8"/>
      <c r="AB826" s="28"/>
      <c r="AC826" s="28"/>
      <c r="AD826" s="28"/>
      <c r="AE826" s="28"/>
      <c r="AF826" s="28"/>
      <c r="AG826" s="28"/>
      <c r="AH826" s="28"/>
    </row>
    <row r="827" spans="1:34" ht="15" customHeight="1">
      <c r="A827" s="14">
        <v>63</v>
      </c>
      <c r="B827" s="9" t="s">
        <v>1189</v>
      </c>
      <c r="C827" s="8">
        <v>1996</v>
      </c>
      <c r="D827" s="9" t="s">
        <v>1190</v>
      </c>
      <c r="E827" s="13">
        <f>SUM(F827:Z827)</f>
        <v>5</v>
      </c>
      <c r="F827" s="20"/>
      <c r="G827" s="20"/>
      <c r="H827" s="20"/>
      <c r="I827" s="20"/>
      <c r="J827" s="20"/>
      <c r="K827" s="29"/>
      <c r="L827" s="29"/>
      <c r="M827" s="29"/>
      <c r="N827" s="20">
        <v>5</v>
      </c>
      <c r="O827" s="29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8"/>
      <c r="AB827" s="28"/>
      <c r="AC827" s="28"/>
      <c r="AD827" s="28"/>
      <c r="AE827" s="28"/>
      <c r="AF827" s="28"/>
      <c r="AG827" s="28"/>
      <c r="AH827" s="28"/>
    </row>
    <row r="828" spans="1:34" ht="15" customHeight="1">
      <c r="A828" s="14">
        <v>64</v>
      </c>
      <c r="B828" s="9" t="s">
        <v>359</v>
      </c>
      <c r="D828" s="9"/>
      <c r="E828" s="13">
        <f>SUM(F828:Z828)</f>
        <v>5</v>
      </c>
      <c r="F828" s="20"/>
      <c r="G828" s="20"/>
      <c r="H828" s="20"/>
      <c r="I828" s="20"/>
      <c r="J828" s="20"/>
      <c r="K828" s="29"/>
      <c r="L828" s="29"/>
      <c r="M828" s="29"/>
      <c r="N828" s="20"/>
      <c r="O828" s="29"/>
      <c r="P828" s="20">
        <v>5</v>
      </c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8"/>
      <c r="AB828" s="28"/>
      <c r="AC828" s="28"/>
      <c r="AD828" s="28"/>
      <c r="AE828" s="28"/>
      <c r="AF828" s="28"/>
      <c r="AG828" s="28"/>
      <c r="AH828" s="28"/>
    </row>
    <row r="829" spans="1:34" ht="15" customHeight="1">
      <c r="A829" s="14">
        <v>65</v>
      </c>
      <c r="B829" s="9" t="s">
        <v>1622</v>
      </c>
      <c r="C829" s="8">
        <v>2001</v>
      </c>
      <c r="D829" s="9" t="s">
        <v>1540</v>
      </c>
      <c r="E829" s="13">
        <f>SUM(F829:Z829)</f>
        <v>5</v>
      </c>
      <c r="F829" s="20"/>
      <c r="G829" s="20"/>
      <c r="H829" s="20"/>
      <c r="I829" s="20"/>
      <c r="J829" s="20"/>
      <c r="K829" s="29"/>
      <c r="L829" s="29"/>
      <c r="M829" s="29"/>
      <c r="N829" s="20"/>
      <c r="O829" s="29"/>
      <c r="P829" s="20"/>
      <c r="Q829" s="20"/>
      <c r="R829" s="20"/>
      <c r="S829" s="20"/>
      <c r="T829" s="20">
        <v>5</v>
      </c>
      <c r="U829" s="20"/>
      <c r="V829" s="20"/>
      <c r="W829" s="20"/>
      <c r="X829" s="20"/>
      <c r="Y829" s="20"/>
      <c r="Z829" s="20"/>
      <c r="AA829" s="28"/>
      <c r="AB829" s="28"/>
      <c r="AC829" s="28"/>
      <c r="AD829" s="28"/>
      <c r="AE829" s="28"/>
      <c r="AF829" s="28"/>
      <c r="AG829" s="28"/>
      <c r="AH829" s="28"/>
    </row>
    <row r="830" spans="1:34" ht="15" customHeight="1">
      <c r="A830" s="14">
        <v>66</v>
      </c>
      <c r="B830" s="9" t="s">
        <v>1736</v>
      </c>
      <c r="D830" s="9"/>
      <c r="E830" s="13">
        <f>SUM(F830:Z830)</f>
        <v>5</v>
      </c>
      <c r="F830" s="20"/>
      <c r="G830" s="20"/>
      <c r="H830" s="20"/>
      <c r="I830" s="20"/>
      <c r="J830" s="20"/>
      <c r="K830" s="29"/>
      <c r="L830" s="29"/>
      <c r="M830" s="29"/>
      <c r="N830" s="20"/>
      <c r="O830" s="29"/>
      <c r="P830" s="20"/>
      <c r="Q830" s="20"/>
      <c r="R830" s="20"/>
      <c r="S830" s="20"/>
      <c r="T830" s="20"/>
      <c r="U830" s="20"/>
      <c r="V830" s="20">
        <v>5</v>
      </c>
      <c r="W830" s="20"/>
      <c r="X830" s="20"/>
      <c r="Y830" s="20"/>
      <c r="Z830" s="20"/>
      <c r="AA830" s="28"/>
      <c r="AB830" s="28"/>
      <c r="AC830" s="28"/>
      <c r="AD830" s="28"/>
      <c r="AE830" s="28"/>
      <c r="AF830" s="28"/>
      <c r="AG830" s="28"/>
      <c r="AH830" s="28"/>
    </row>
    <row r="831" spans="1:34" ht="15" customHeight="1">
      <c r="A831" s="14">
        <v>67</v>
      </c>
      <c r="B831" s="9" t="s">
        <v>262</v>
      </c>
      <c r="D831" s="9" t="s">
        <v>263</v>
      </c>
      <c r="E831" s="13">
        <f>SUM(F831:Z831)</f>
        <v>4</v>
      </c>
      <c r="F831" s="20">
        <v>4</v>
      </c>
      <c r="G831" s="20"/>
      <c r="H831" s="20"/>
      <c r="I831" s="20"/>
      <c r="J831" s="20"/>
      <c r="K831" s="29"/>
      <c r="L831" s="29"/>
      <c r="M831" s="29"/>
      <c r="N831" s="20"/>
      <c r="O831" s="29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8"/>
      <c r="AB831" s="28"/>
      <c r="AC831" s="28"/>
      <c r="AD831" s="28"/>
      <c r="AE831" s="28"/>
      <c r="AF831" s="28"/>
      <c r="AG831" s="28"/>
      <c r="AH831" s="28"/>
    </row>
    <row r="832" spans="1:34" ht="15" customHeight="1">
      <c r="A832" s="14">
        <v>68</v>
      </c>
      <c r="B832" s="9" t="s">
        <v>328</v>
      </c>
      <c r="C832" s="8">
        <v>1997</v>
      </c>
      <c r="D832" s="9" t="s">
        <v>329</v>
      </c>
      <c r="E832" s="13">
        <f>SUM(F832:Z832)</f>
        <v>4</v>
      </c>
      <c r="F832" s="20"/>
      <c r="G832" s="20">
        <v>4</v>
      </c>
      <c r="H832" s="20"/>
      <c r="I832" s="20"/>
      <c r="J832" s="20"/>
      <c r="K832" s="29"/>
      <c r="L832" s="29"/>
      <c r="M832" s="29"/>
      <c r="N832" s="20"/>
      <c r="O832" s="29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8"/>
      <c r="AB832" s="28"/>
      <c r="AC832" s="28"/>
      <c r="AD832" s="28"/>
      <c r="AE832" s="28"/>
      <c r="AF832" s="28"/>
      <c r="AG832" s="28"/>
      <c r="AH832" s="28"/>
    </row>
    <row r="833" spans="1:34" ht="15" customHeight="1">
      <c r="A833" s="14">
        <v>69</v>
      </c>
      <c r="B833" s="9" t="s">
        <v>642</v>
      </c>
      <c r="D833" s="9" t="s">
        <v>643</v>
      </c>
      <c r="E833" s="13">
        <f>SUM(F833:Z833)</f>
        <v>4</v>
      </c>
      <c r="F833" s="20"/>
      <c r="G833" s="20"/>
      <c r="H833" s="20">
        <v>4</v>
      </c>
      <c r="I833" s="20"/>
      <c r="J833" s="20"/>
      <c r="K833" s="29"/>
      <c r="L833" s="29"/>
      <c r="M833" s="29"/>
      <c r="N833" s="20"/>
      <c r="O833" s="29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8"/>
      <c r="AB833" s="28"/>
      <c r="AC833" s="28"/>
      <c r="AD833" s="28"/>
      <c r="AE833" s="28"/>
      <c r="AF833" s="28"/>
      <c r="AG833" s="28"/>
      <c r="AH833" s="28"/>
    </row>
    <row r="834" spans="1:34" ht="15" customHeight="1">
      <c r="A834" s="14">
        <v>70</v>
      </c>
      <c r="B834" s="9" t="s">
        <v>990</v>
      </c>
      <c r="C834" s="8">
        <v>2002</v>
      </c>
      <c r="D834" s="9" t="s">
        <v>991</v>
      </c>
      <c r="E834" s="13">
        <f>SUM(F834:Z834)</f>
        <v>4</v>
      </c>
      <c r="F834" s="20"/>
      <c r="G834" s="20"/>
      <c r="H834" s="20"/>
      <c r="I834" s="20"/>
      <c r="J834" s="20"/>
      <c r="K834" s="29"/>
      <c r="L834" s="29"/>
      <c r="M834" s="20">
        <v>4</v>
      </c>
      <c r="N834" s="20"/>
      <c r="O834" s="29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8"/>
      <c r="AB834" s="28"/>
      <c r="AC834" s="28"/>
      <c r="AD834" s="28"/>
      <c r="AE834" s="28"/>
      <c r="AF834" s="28"/>
      <c r="AG834" s="28"/>
      <c r="AH834" s="28"/>
    </row>
    <row r="835" spans="1:34" ht="15" customHeight="1">
      <c r="A835" s="14">
        <v>71</v>
      </c>
      <c r="B835" s="9" t="s">
        <v>264</v>
      </c>
      <c r="D835" s="9"/>
      <c r="E835" s="13">
        <f>SUM(F835:Z835)</f>
        <v>3</v>
      </c>
      <c r="F835" s="20">
        <v>3</v>
      </c>
      <c r="G835" s="20"/>
      <c r="H835" s="20"/>
      <c r="I835" s="20"/>
      <c r="J835" s="20"/>
      <c r="K835" s="29"/>
      <c r="L835" s="29"/>
      <c r="M835" s="29"/>
      <c r="N835" s="20"/>
      <c r="O835" s="29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8"/>
      <c r="AB835" s="28"/>
      <c r="AC835" s="28"/>
      <c r="AD835" s="28"/>
      <c r="AE835" s="28"/>
      <c r="AF835" s="28"/>
      <c r="AG835" s="28"/>
      <c r="AH835" s="28"/>
    </row>
    <row r="836" spans="1:34" ht="15" customHeight="1">
      <c r="A836" s="14">
        <v>72</v>
      </c>
      <c r="B836" s="9" t="s">
        <v>330</v>
      </c>
      <c r="C836" s="8">
        <v>1994</v>
      </c>
      <c r="D836" s="9" t="s">
        <v>79</v>
      </c>
      <c r="E836" s="13">
        <f>SUM(F836:Z836)</f>
        <v>3</v>
      </c>
      <c r="F836" s="20"/>
      <c r="G836" s="20">
        <v>3</v>
      </c>
      <c r="H836" s="20"/>
      <c r="I836" s="20"/>
      <c r="J836" s="20"/>
      <c r="K836" s="29"/>
      <c r="L836" s="29"/>
      <c r="M836" s="29"/>
      <c r="N836" s="20"/>
      <c r="O836" s="29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8"/>
      <c r="AB836" s="28"/>
      <c r="AC836" s="28"/>
      <c r="AD836" s="28"/>
      <c r="AE836" s="28"/>
      <c r="AF836" s="28"/>
      <c r="AG836" s="28"/>
      <c r="AH836" s="28"/>
    </row>
    <row r="837" spans="1:34" ht="15" customHeight="1">
      <c r="A837" s="14">
        <v>73</v>
      </c>
      <c r="B837" s="9" t="s">
        <v>992</v>
      </c>
      <c r="C837" s="8">
        <v>2010</v>
      </c>
      <c r="D837" s="9" t="s">
        <v>184</v>
      </c>
      <c r="E837" s="13">
        <f>SUM(F837:Z837)</f>
        <v>3</v>
      </c>
      <c r="F837" s="20"/>
      <c r="G837" s="20"/>
      <c r="H837" s="20"/>
      <c r="I837" s="20"/>
      <c r="J837" s="20"/>
      <c r="K837" s="29"/>
      <c r="L837" s="29"/>
      <c r="M837" s="20">
        <v>3</v>
      </c>
      <c r="N837" s="20"/>
      <c r="O837" s="29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8"/>
      <c r="AB837" s="28"/>
      <c r="AC837" s="28"/>
      <c r="AD837" s="28"/>
      <c r="AE837" s="28"/>
      <c r="AF837" s="28"/>
      <c r="AG837" s="28"/>
      <c r="AH837" s="28"/>
    </row>
    <row r="838" spans="1:34" ht="15" customHeight="1">
      <c r="A838" s="14">
        <v>74</v>
      </c>
      <c r="B838" s="9" t="s">
        <v>1368</v>
      </c>
      <c r="D838" s="9"/>
      <c r="E838" s="13">
        <f>SUM(F838:Z838)</f>
        <v>3</v>
      </c>
      <c r="F838" s="20"/>
      <c r="G838" s="20"/>
      <c r="H838" s="20"/>
      <c r="I838" s="20"/>
      <c r="J838" s="20"/>
      <c r="K838" s="29"/>
      <c r="L838" s="29"/>
      <c r="M838" s="29"/>
      <c r="N838" s="20"/>
      <c r="O838" s="29"/>
      <c r="P838" s="20">
        <v>3</v>
      </c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8"/>
      <c r="AB838" s="28"/>
      <c r="AC838" s="28"/>
      <c r="AD838" s="28"/>
      <c r="AE838" s="28"/>
      <c r="AF838" s="28"/>
      <c r="AG838" s="28"/>
      <c r="AH838" s="28"/>
    </row>
    <row r="839" spans="1:34" ht="15" customHeight="1">
      <c r="A839" s="14">
        <v>75</v>
      </c>
      <c r="B839" s="9" t="s">
        <v>1195</v>
      </c>
      <c r="C839" s="8">
        <v>1993</v>
      </c>
      <c r="D839" s="9" t="s">
        <v>1196</v>
      </c>
      <c r="E839" s="13">
        <f>SUM(F839:Z839)</f>
        <v>3</v>
      </c>
      <c r="F839" s="20"/>
      <c r="G839" s="20"/>
      <c r="H839" s="20"/>
      <c r="I839" s="20"/>
      <c r="J839" s="20"/>
      <c r="K839" s="29"/>
      <c r="L839" s="29"/>
      <c r="M839" s="29"/>
      <c r="N839" s="20">
        <v>1</v>
      </c>
      <c r="O839" s="29"/>
      <c r="P839" s="20">
        <v>1</v>
      </c>
      <c r="Q839" s="20"/>
      <c r="R839" s="20"/>
      <c r="S839" s="20"/>
      <c r="T839" s="20">
        <v>1</v>
      </c>
      <c r="U839" s="20"/>
      <c r="V839" s="20"/>
      <c r="W839" s="20"/>
      <c r="X839" s="20"/>
      <c r="Y839" s="20"/>
      <c r="Z839" s="20"/>
      <c r="AA839" s="28"/>
      <c r="AB839" s="28"/>
      <c r="AC839" s="28"/>
      <c r="AD839" s="28"/>
      <c r="AE839" s="28"/>
      <c r="AF839" s="28"/>
      <c r="AG839" s="28"/>
      <c r="AH839" s="28"/>
    </row>
    <row r="840" spans="1:34" ht="15" customHeight="1">
      <c r="A840" s="14">
        <v>76</v>
      </c>
      <c r="B840" s="9" t="s">
        <v>265</v>
      </c>
      <c r="D840" s="3"/>
      <c r="E840" s="13">
        <f>SUM(F840:Z840)</f>
        <v>2</v>
      </c>
      <c r="F840" s="20">
        <v>2</v>
      </c>
      <c r="G840" s="20"/>
      <c r="H840" s="20"/>
      <c r="I840" s="20"/>
      <c r="J840" s="20"/>
      <c r="K840" s="29"/>
      <c r="L840" s="29"/>
      <c r="M840" s="29"/>
      <c r="N840" s="20"/>
      <c r="O840" s="29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8"/>
      <c r="AB840" s="28"/>
      <c r="AC840" s="28"/>
      <c r="AD840" s="28"/>
      <c r="AE840" s="28"/>
      <c r="AF840" s="28"/>
      <c r="AG840" s="28"/>
      <c r="AH840" s="28"/>
    </row>
    <row r="841" spans="1:34" ht="15" customHeight="1">
      <c r="A841" s="14">
        <v>77</v>
      </c>
      <c r="B841" s="9" t="s">
        <v>331</v>
      </c>
      <c r="C841" s="8">
        <v>2001</v>
      </c>
      <c r="D841" s="9"/>
      <c r="E841" s="13">
        <f>SUM(F841:Z841)</f>
        <v>2</v>
      </c>
      <c r="F841" s="20"/>
      <c r="G841" s="20">
        <v>2</v>
      </c>
      <c r="H841" s="20"/>
      <c r="I841" s="20"/>
      <c r="J841" s="20"/>
      <c r="K841" s="29"/>
      <c r="L841" s="29"/>
      <c r="M841" s="29"/>
      <c r="N841" s="20"/>
      <c r="O841" s="29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8"/>
      <c r="AB841" s="28"/>
      <c r="AC841" s="28"/>
      <c r="AD841" s="28"/>
      <c r="AE841" s="28"/>
      <c r="AF841" s="28"/>
      <c r="AG841" s="28"/>
      <c r="AH841" s="28"/>
    </row>
    <row r="842" spans="1:34" ht="15" customHeight="1">
      <c r="A842" s="14">
        <v>78</v>
      </c>
      <c r="B842" s="9" t="s">
        <v>1369</v>
      </c>
      <c r="D842" s="9" t="s">
        <v>1370</v>
      </c>
      <c r="E842" s="13">
        <f>SUM(F842:Z842)</f>
        <v>2</v>
      </c>
      <c r="F842" s="20"/>
      <c r="G842" s="20"/>
      <c r="H842" s="20"/>
      <c r="I842" s="20"/>
      <c r="J842" s="20"/>
      <c r="K842" s="29"/>
      <c r="L842" s="29"/>
      <c r="M842" s="29"/>
      <c r="N842" s="20"/>
      <c r="O842" s="29"/>
      <c r="P842" s="20">
        <v>2</v>
      </c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8"/>
      <c r="AB842" s="28"/>
      <c r="AC842" s="28"/>
      <c r="AD842" s="28"/>
      <c r="AE842" s="28"/>
      <c r="AF842" s="28"/>
      <c r="AG842" s="28"/>
      <c r="AH842" s="28"/>
    </row>
    <row r="843" spans="1:34" ht="15" customHeight="1">
      <c r="A843" s="14">
        <v>79</v>
      </c>
      <c r="B843" s="9" t="s">
        <v>1371</v>
      </c>
      <c r="C843" s="8">
        <v>1992</v>
      </c>
      <c r="D843" s="9" t="s">
        <v>1208</v>
      </c>
      <c r="E843" s="13">
        <f>SUM(F843:Z843)</f>
        <v>2</v>
      </c>
      <c r="F843" s="20"/>
      <c r="G843" s="20"/>
      <c r="H843" s="20"/>
      <c r="I843" s="20"/>
      <c r="J843" s="20"/>
      <c r="K843" s="29"/>
      <c r="L843" s="29"/>
      <c r="M843" s="29"/>
      <c r="N843" s="20"/>
      <c r="O843" s="29"/>
      <c r="P843" s="20">
        <v>1</v>
      </c>
      <c r="Q843" s="20"/>
      <c r="R843" s="20"/>
      <c r="S843" s="20"/>
      <c r="T843" s="20">
        <v>1</v>
      </c>
      <c r="U843" s="20"/>
      <c r="V843" s="20"/>
      <c r="W843" s="20"/>
      <c r="X843" s="20"/>
      <c r="Y843" s="20"/>
      <c r="Z843" s="20"/>
      <c r="AA843" s="28"/>
      <c r="AB843" s="28"/>
      <c r="AC843" s="28"/>
      <c r="AD843" s="28"/>
      <c r="AE843" s="28"/>
      <c r="AF843" s="28"/>
      <c r="AG843" s="28"/>
      <c r="AH843" s="28"/>
    </row>
    <row r="844" spans="1:34" ht="15" customHeight="1">
      <c r="A844" s="14">
        <v>80</v>
      </c>
      <c r="B844" s="9" t="s">
        <v>1372</v>
      </c>
      <c r="C844" s="8">
        <v>1996</v>
      </c>
      <c r="D844" s="9" t="s">
        <v>1373</v>
      </c>
      <c r="E844" s="13">
        <f>SUM(F844:Z844)</f>
        <v>2</v>
      </c>
      <c r="F844" s="20"/>
      <c r="G844" s="20"/>
      <c r="H844" s="20"/>
      <c r="I844" s="20"/>
      <c r="J844" s="20"/>
      <c r="K844" s="29"/>
      <c r="L844" s="29"/>
      <c r="M844" s="29"/>
      <c r="N844" s="20"/>
      <c r="O844" s="29"/>
      <c r="P844" s="20">
        <v>1</v>
      </c>
      <c r="Q844" s="20"/>
      <c r="R844" s="20"/>
      <c r="S844" s="20"/>
      <c r="T844" s="20">
        <v>1</v>
      </c>
      <c r="U844" s="20"/>
      <c r="V844" s="20"/>
      <c r="W844" s="20"/>
      <c r="X844" s="20"/>
      <c r="Y844" s="20"/>
      <c r="Z844" s="20"/>
      <c r="AA844" s="28"/>
      <c r="AB844" s="28"/>
      <c r="AC844" s="28"/>
      <c r="AD844" s="28"/>
      <c r="AE844" s="28"/>
      <c r="AF844" s="28"/>
      <c r="AG844" s="28"/>
      <c r="AH844" s="28"/>
    </row>
    <row r="845" spans="1:34" ht="15" customHeight="1">
      <c r="A845" s="14">
        <v>81</v>
      </c>
      <c r="B845" s="9" t="s">
        <v>1384</v>
      </c>
      <c r="C845" s="8">
        <v>1992</v>
      </c>
      <c r="D845" s="9"/>
      <c r="E845" s="13">
        <f>SUM(F845:Z845)</f>
        <v>2</v>
      </c>
      <c r="F845" s="20"/>
      <c r="G845" s="20"/>
      <c r="H845" s="20"/>
      <c r="I845" s="20"/>
      <c r="J845" s="20"/>
      <c r="K845" s="29"/>
      <c r="L845" s="29"/>
      <c r="M845" s="29"/>
      <c r="N845" s="20"/>
      <c r="O845" s="29"/>
      <c r="P845" s="20">
        <v>1</v>
      </c>
      <c r="Q845" s="20"/>
      <c r="R845" s="20"/>
      <c r="S845" s="20"/>
      <c r="T845" s="20">
        <v>1</v>
      </c>
      <c r="U845" s="20"/>
      <c r="V845" s="20"/>
      <c r="W845" s="20"/>
      <c r="X845" s="20"/>
      <c r="Y845" s="20"/>
      <c r="Z845" s="20"/>
      <c r="AA845" s="28"/>
      <c r="AB845" s="28"/>
      <c r="AC845" s="28"/>
      <c r="AD845" s="28"/>
      <c r="AE845" s="28"/>
      <c r="AF845" s="28"/>
      <c r="AG845" s="28"/>
      <c r="AH845" s="28"/>
    </row>
    <row r="846" spans="1:34" ht="15" customHeight="1">
      <c r="A846" s="14">
        <v>82</v>
      </c>
      <c r="B846" s="9" t="s">
        <v>1385</v>
      </c>
      <c r="C846" s="8">
        <v>2000</v>
      </c>
      <c r="D846" s="9" t="s">
        <v>1634</v>
      </c>
      <c r="E846" s="13">
        <f>SUM(F846:Z846)</f>
        <v>2</v>
      </c>
      <c r="F846" s="20"/>
      <c r="G846" s="20"/>
      <c r="H846" s="20"/>
      <c r="I846" s="20"/>
      <c r="J846" s="20"/>
      <c r="K846" s="29"/>
      <c r="L846" s="29"/>
      <c r="M846" s="29"/>
      <c r="N846" s="20"/>
      <c r="O846" s="29"/>
      <c r="P846" s="20">
        <v>1</v>
      </c>
      <c r="Q846" s="20"/>
      <c r="R846" s="20"/>
      <c r="S846" s="20"/>
      <c r="T846" s="20">
        <v>1</v>
      </c>
      <c r="U846" s="20"/>
      <c r="V846" s="20"/>
      <c r="W846" s="20"/>
      <c r="X846" s="20"/>
      <c r="Y846" s="20"/>
      <c r="Z846" s="20"/>
      <c r="AA846" s="28"/>
      <c r="AB846" s="28"/>
      <c r="AC846" s="28"/>
      <c r="AD846" s="28"/>
      <c r="AE846" s="28"/>
      <c r="AF846" s="28"/>
      <c r="AG846" s="28"/>
      <c r="AH846" s="28"/>
    </row>
    <row r="847" spans="1:34" ht="15" customHeight="1">
      <c r="A847" s="14">
        <v>83</v>
      </c>
      <c r="B847" s="9" t="s">
        <v>1623</v>
      </c>
      <c r="C847" s="8">
        <v>2001</v>
      </c>
      <c r="D847" s="9" t="s">
        <v>165</v>
      </c>
      <c r="E847" s="13">
        <f>SUM(F847:Z847)</f>
        <v>2</v>
      </c>
      <c r="F847" s="20"/>
      <c r="G847" s="20"/>
      <c r="H847" s="20"/>
      <c r="I847" s="20"/>
      <c r="J847" s="20"/>
      <c r="K847" s="29"/>
      <c r="L847" s="29"/>
      <c r="M847" s="29"/>
      <c r="N847" s="20"/>
      <c r="O847" s="29"/>
      <c r="P847" s="20"/>
      <c r="Q847" s="20"/>
      <c r="R847" s="20"/>
      <c r="S847" s="20"/>
      <c r="T847" s="20">
        <v>2</v>
      </c>
      <c r="U847" s="20"/>
      <c r="V847" s="20"/>
      <c r="W847" s="20"/>
      <c r="X847" s="20"/>
      <c r="Y847" s="20"/>
      <c r="Z847" s="20"/>
      <c r="AA847" s="28"/>
      <c r="AB847" s="28"/>
      <c r="AC847" s="28"/>
      <c r="AD847" s="28"/>
      <c r="AE847" s="28"/>
      <c r="AF847" s="28"/>
      <c r="AG847" s="28"/>
      <c r="AH847" s="28"/>
    </row>
    <row r="848" spans="1:34" ht="15" customHeight="1">
      <c r="A848" s="14">
        <v>84</v>
      </c>
      <c r="B848" s="9" t="s">
        <v>266</v>
      </c>
      <c r="D848" s="3"/>
      <c r="E848" s="13">
        <f>SUM(F848:Z848)</f>
        <v>1</v>
      </c>
      <c r="F848" s="20">
        <v>1</v>
      </c>
      <c r="G848" s="20"/>
      <c r="H848" s="20"/>
      <c r="I848" s="20"/>
      <c r="J848" s="20"/>
      <c r="K848" s="29"/>
      <c r="L848" s="29"/>
      <c r="M848" s="29"/>
      <c r="N848" s="20"/>
      <c r="O848" s="29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8"/>
      <c r="AB848" s="28"/>
      <c r="AC848" s="28"/>
      <c r="AD848" s="28"/>
      <c r="AE848" s="28"/>
      <c r="AF848" s="28"/>
      <c r="AG848" s="28"/>
      <c r="AH848" s="28"/>
    </row>
    <row r="849" spans="1:34" ht="15" customHeight="1">
      <c r="A849" s="14">
        <v>85</v>
      </c>
      <c r="B849" s="9" t="s">
        <v>267</v>
      </c>
      <c r="D849" s="3"/>
      <c r="E849" s="13">
        <f>SUM(F849:Z849)</f>
        <v>1</v>
      </c>
      <c r="F849" s="20">
        <v>1</v>
      </c>
      <c r="G849" s="20"/>
      <c r="H849" s="20"/>
      <c r="I849" s="20"/>
      <c r="J849" s="20"/>
      <c r="K849" s="29"/>
      <c r="L849" s="29"/>
      <c r="M849" s="29"/>
      <c r="N849" s="20"/>
      <c r="O849" s="29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8"/>
      <c r="AB849" s="28"/>
      <c r="AC849" s="28"/>
      <c r="AD849" s="28"/>
      <c r="AE849" s="28"/>
      <c r="AF849" s="28"/>
      <c r="AG849" s="28"/>
      <c r="AH849" s="28"/>
    </row>
    <row r="850" spans="1:34" ht="15" customHeight="1">
      <c r="A850" s="14">
        <v>86</v>
      </c>
      <c r="B850" s="9" t="s">
        <v>268</v>
      </c>
      <c r="D850" s="3"/>
      <c r="E850" s="13">
        <f>SUM(F850:Z850)</f>
        <v>1</v>
      </c>
      <c r="F850" s="20">
        <v>1</v>
      </c>
      <c r="G850" s="20"/>
      <c r="H850" s="20"/>
      <c r="I850" s="20"/>
      <c r="J850" s="20"/>
      <c r="K850" s="29"/>
      <c r="L850" s="29"/>
      <c r="M850" s="29"/>
      <c r="N850" s="20"/>
      <c r="O850" s="29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8"/>
      <c r="AB850" s="28"/>
      <c r="AC850" s="28"/>
      <c r="AD850" s="28"/>
      <c r="AE850" s="28"/>
      <c r="AF850" s="28"/>
      <c r="AG850" s="28"/>
      <c r="AH850" s="28"/>
    </row>
    <row r="851" spans="1:34" ht="15" customHeight="1">
      <c r="A851" s="14">
        <v>87</v>
      </c>
      <c r="B851" s="9" t="s">
        <v>269</v>
      </c>
      <c r="D851" s="3"/>
      <c r="E851" s="13">
        <f>SUM(F851:Z851)</f>
        <v>1</v>
      </c>
      <c r="F851" s="20">
        <v>1</v>
      </c>
      <c r="G851" s="20"/>
      <c r="H851" s="20"/>
      <c r="I851" s="20"/>
      <c r="J851" s="20"/>
      <c r="K851" s="29"/>
      <c r="L851" s="29"/>
      <c r="M851" s="29"/>
      <c r="N851" s="20"/>
      <c r="O851" s="29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8"/>
      <c r="AB851" s="28"/>
      <c r="AC851" s="28"/>
      <c r="AD851" s="28"/>
      <c r="AE851" s="28"/>
      <c r="AF851" s="28"/>
      <c r="AG851" s="28"/>
      <c r="AH851" s="28"/>
    </row>
    <row r="852" spans="1:34" ht="15" customHeight="1">
      <c r="A852" s="14">
        <v>88</v>
      </c>
      <c r="B852" s="9" t="s">
        <v>270</v>
      </c>
      <c r="D852" s="3"/>
      <c r="E852" s="13">
        <f>SUM(F852:Z852)</f>
        <v>1</v>
      </c>
      <c r="F852" s="20">
        <v>1</v>
      </c>
      <c r="G852" s="20"/>
      <c r="H852" s="20"/>
      <c r="I852" s="20"/>
      <c r="J852" s="20"/>
      <c r="K852" s="29"/>
      <c r="L852" s="29"/>
      <c r="M852" s="29"/>
      <c r="N852" s="20"/>
      <c r="O852" s="29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8"/>
      <c r="AB852" s="28"/>
      <c r="AC852" s="28"/>
      <c r="AD852" s="28"/>
      <c r="AE852" s="28"/>
      <c r="AF852" s="28"/>
      <c r="AG852" s="28"/>
      <c r="AH852" s="28"/>
    </row>
    <row r="853" spans="1:34" ht="15" customHeight="1">
      <c r="A853" s="14">
        <v>89</v>
      </c>
      <c r="B853" s="9" t="s">
        <v>271</v>
      </c>
      <c r="D853" s="3"/>
      <c r="E853" s="13">
        <f>SUM(F853:Z853)</f>
        <v>1</v>
      </c>
      <c r="F853" s="20">
        <v>1</v>
      </c>
      <c r="G853" s="20"/>
      <c r="H853" s="20"/>
      <c r="I853" s="20"/>
      <c r="J853" s="20"/>
      <c r="K853" s="29"/>
      <c r="L853" s="29"/>
      <c r="M853" s="29"/>
      <c r="N853" s="20"/>
      <c r="O853" s="29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8"/>
      <c r="AB853" s="28"/>
      <c r="AC853" s="28"/>
      <c r="AD853" s="28"/>
      <c r="AE853" s="28"/>
      <c r="AF853" s="28"/>
      <c r="AG853" s="28"/>
      <c r="AH853" s="28"/>
    </row>
    <row r="854" spans="1:34" ht="15" customHeight="1">
      <c r="A854" s="14">
        <v>90</v>
      </c>
      <c r="B854" s="9" t="s">
        <v>332</v>
      </c>
      <c r="C854" s="8">
        <v>1996</v>
      </c>
      <c r="D854" s="9" t="s">
        <v>323</v>
      </c>
      <c r="E854" s="13">
        <f>SUM(F854:Z854)</f>
        <v>1</v>
      </c>
      <c r="F854" s="20"/>
      <c r="G854" s="20">
        <v>1</v>
      </c>
      <c r="H854" s="20"/>
      <c r="I854" s="20"/>
      <c r="J854" s="20"/>
      <c r="K854" s="29"/>
      <c r="L854" s="29"/>
      <c r="M854" s="29"/>
      <c r="N854" s="20"/>
      <c r="O854" s="29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8"/>
      <c r="AB854" s="28"/>
      <c r="AC854" s="28"/>
      <c r="AD854" s="28"/>
      <c r="AE854" s="28"/>
      <c r="AF854" s="28"/>
      <c r="AG854" s="28"/>
      <c r="AH854" s="28"/>
    </row>
    <row r="855" spans="1:34" ht="15" customHeight="1">
      <c r="A855" s="14">
        <v>91</v>
      </c>
      <c r="B855" s="9" t="s">
        <v>333</v>
      </c>
      <c r="C855" s="8">
        <v>1999</v>
      </c>
      <c r="D855" s="9"/>
      <c r="E855" s="13">
        <f>SUM(F855:Z855)</f>
        <v>1</v>
      </c>
      <c r="F855" s="20"/>
      <c r="G855" s="20">
        <v>1</v>
      </c>
      <c r="H855" s="20"/>
      <c r="I855" s="20"/>
      <c r="J855" s="20"/>
      <c r="K855" s="29"/>
      <c r="L855" s="29"/>
      <c r="M855" s="29"/>
      <c r="N855" s="20"/>
      <c r="O855" s="29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8"/>
      <c r="AB855" s="28"/>
      <c r="AC855" s="28"/>
      <c r="AD855" s="28"/>
      <c r="AE855" s="28"/>
      <c r="AF855" s="28"/>
      <c r="AG855" s="28"/>
      <c r="AH855" s="28"/>
    </row>
    <row r="856" spans="1:34" ht="15" customHeight="1">
      <c r="A856" s="14">
        <v>92</v>
      </c>
      <c r="B856" s="9" t="s">
        <v>334</v>
      </c>
      <c r="C856" s="8">
        <v>2008</v>
      </c>
      <c r="D856" s="9"/>
      <c r="E856" s="13">
        <f>SUM(F856:Z856)</f>
        <v>1</v>
      </c>
      <c r="F856" s="20"/>
      <c r="G856" s="20">
        <v>1</v>
      </c>
      <c r="H856" s="20"/>
      <c r="I856" s="20"/>
      <c r="J856" s="20"/>
      <c r="K856" s="29"/>
      <c r="L856" s="29"/>
      <c r="M856" s="29"/>
      <c r="N856" s="20"/>
      <c r="O856" s="29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8"/>
      <c r="AB856" s="28"/>
      <c r="AC856" s="28"/>
      <c r="AD856" s="28"/>
      <c r="AE856" s="28"/>
      <c r="AF856" s="28"/>
      <c r="AG856" s="28"/>
      <c r="AH856" s="28"/>
    </row>
    <row r="857" spans="1:34" ht="15" customHeight="1">
      <c r="A857" s="14">
        <v>93</v>
      </c>
      <c r="B857" s="9" t="s">
        <v>335</v>
      </c>
      <c r="C857" s="8">
        <v>1992</v>
      </c>
      <c r="D857" s="9" t="s">
        <v>336</v>
      </c>
      <c r="E857" s="13">
        <f>SUM(F857:Z857)</f>
        <v>1</v>
      </c>
      <c r="F857" s="20"/>
      <c r="G857" s="20">
        <v>1</v>
      </c>
      <c r="H857" s="20"/>
      <c r="I857" s="20"/>
      <c r="J857" s="20"/>
      <c r="K857" s="29"/>
      <c r="L857" s="29"/>
      <c r="M857" s="29"/>
      <c r="N857" s="20"/>
      <c r="O857" s="29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8"/>
      <c r="AB857" s="28"/>
      <c r="AC857" s="28"/>
      <c r="AD857" s="28"/>
      <c r="AE857" s="28"/>
      <c r="AF857" s="28"/>
      <c r="AG857" s="28"/>
      <c r="AH857" s="28"/>
    </row>
    <row r="858" spans="1:34" ht="15" customHeight="1">
      <c r="A858" s="14">
        <v>94</v>
      </c>
      <c r="B858" s="9" t="s">
        <v>337</v>
      </c>
      <c r="C858" s="8">
        <v>1999</v>
      </c>
      <c r="D858" s="9" t="s">
        <v>338</v>
      </c>
      <c r="E858" s="13">
        <f>SUM(F858:Z858)</f>
        <v>1</v>
      </c>
      <c r="F858" s="20"/>
      <c r="G858" s="20">
        <v>1</v>
      </c>
      <c r="H858" s="20"/>
      <c r="I858" s="20"/>
      <c r="J858" s="20"/>
      <c r="K858" s="29"/>
      <c r="L858" s="29"/>
      <c r="M858" s="29"/>
      <c r="N858" s="20"/>
      <c r="O858" s="29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8"/>
      <c r="AB858" s="28"/>
      <c r="AC858" s="28"/>
      <c r="AD858" s="28"/>
      <c r="AE858" s="28"/>
      <c r="AF858" s="28"/>
      <c r="AG858" s="28"/>
      <c r="AH858" s="28"/>
    </row>
    <row r="859" spans="1:34" ht="15" customHeight="1">
      <c r="A859" s="14">
        <v>95</v>
      </c>
      <c r="B859" s="9" t="s">
        <v>339</v>
      </c>
      <c r="C859" s="8">
        <v>2001</v>
      </c>
      <c r="D859" s="9"/>
      <c r="E859" s="13">
        <f>SUM(F859:Z859)</f>
        <v>1</v>
      </c>
      <c r="F859" s="20"/>
      <c r="G859" s="20">
        <v>1</v>
      </c>
      <c r="H859" s="20"/>
      <c r="I859" s="20"/>
      <c r="J859" s="20"/>
      <c r="K859" s="29"/>
      <c r="L859" s="29"/>
      <c r="M859" s="29"/>
      <c r="N859" s="20"/>
      <c r="O859" s="29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8"/>
      <c r="AB859" s="28"/>
      <c r="AC859" s="28"/>
      <c r="AD859" s="28"/>
      <c r="AE859" s="28"/>
      <c r="AF859" s="28"/>
      <c r="AG859" s="28"/>
      <c r="AH859" s="28"/>
    </row>
    <row r="860" spans="1:34" ht="15" customHeight="1">
      <c r="A860" s="14">
        <v>96</v>
      </c>
      <c r="B860" s="9" t="s">
        <v>340</v>
      </c>
      <c r="C860" s="8">
        <v>1995</v>
      </c>
      <c r="D860" s="9" t="s">
        <v>341</v>
      </c>
      <c r="E860" s="13">
        <f>SUM(F860:Z860)</f>
        <v>1</v>
      </c>
      <c r="F860" s="20"/>
      <c r="G860" s="20">
        <v>1</v>
      </c>
      <c r="H860" s="20"/>
      <c r="I860" s="20"/>
      <c r="J860" s="20"/>
      <c r="K860" s="29"/>
      <c r="L860" s="29"/>
      <c r="M860" s="29"/>
      <c r="N860" s="20"/>
      <c r="O860" s="29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8"/>
      <c r="AB860" s="28"/>
      <c r="AC860" s="28"/>
      <c r="AD860" s="28"/>
      <c r="AE860" s="28"/>
      <c r="AF860" s="28"/>
      <c r="AG860" s="28"/>
      <c r="AH860" s="28"/>
    </row>
    <row r="861" spans="1:34" ht="15" customHeight="1">
      <c r="A861" s="14">
        <v>97</v>
      </c>
      <c r="B861" s="9" t="s">
        <v>342</v>
      </c>
      <c r="C861" s="8">
        <v>1999</v>
      </c>
      <c r="D861" s="9" t="s">
        <v>343</v>
      </c>
      <c r="E861" s="13">
        <f>SUM(F861:Z861)</f>
        <v>1</v>
      </c>
      <c r="F861" s="20"/>
      <c r="G861" s="20">
        <v>1</v>
      </c>
      <c r="H861" s="20"/>
      <c r="I861" s="20"/>
      <c r="J861" s="20"/>
      <c r="K861" s="29"/>
      <c r="L861" s="29"/>
      <c r="M861" s="29"/>
      <c r="N861" s="20"/>
      <c r="O861" s="29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8"/>
      <c r="AB861" s="28"/>
      <c r="AC861" s="28"/>
      <c r="AD861" s="28"/>
      <c r="AE861" s="28"/>
      <c r="AF861" s="28"/>
      <c r="AG861" s="28"/>
      <c r="AH861" s="28"/>
    </row>
    <row r="862" spans="1:34" ht="15" customHeight="1">
      <c r="A862" s="14">
        <v>98</v>
      </c>
      <c r="B862" s="9" t="s">
        <v>344</v>
      </c>
      <c r="C862" s="8">
        <v>2003</v>
      </c>
      <c r="D862" s="9" t="s">
        <v>345</v>
      </c>
      <c r="E862" s="13">
        <f>SUM(F862:Z862)</f>
        <v>1</v>
      </c>
      <c r="F862" s="20"/>
      <c r="G862" s="20">
        <v>1</v>
      </c>
      <c r="H862" s="20"/>
      <c r="I862" s="20"/>
      <c r="J862" s="20"/>
      <c r="K862" s="29"/>
      <c r="L862" s="29"/>
      <c r="M862" s="29"/>
      <c r="N862" s="20"/>
      <c r="O862" s="29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8"/>
      <c r="AB862" s="28"/>
      <c r="AC862" s="28"/>
      <c r="AD862" s="28"/>
      <c r="AE862" s="28"/>
      <c r="AF862" s="28"/>
      <c r="AG862" s="28"/>
      <c r="AH862" s="28"/>
    </row>
    <row r="863" spans="1:34" ht="15" customHeight="1">
      <c r="A863" s="14">
        <v>99</v>
      </c>
      <c r="B863" s="9" t="s">
        <v>346</v>
      </c>
      <c r="C863" s="8">
        <v>2000</v>
      </c>
      <c r="D863" s="9"/>
      <c r="E863" s="13">
        <f>SUM(F863:Z863)</f>
        <v>1</v>
      </c>
      <c r="F863" s="20"/>
      <c r="G863" s="20">
        <v>1</v>
      </c>
      <c r="H863" s="20"/>
      <c r="I863" s="20"/>
      <c r="J863" s="20"/>
      <c r="K863" s="29"/>
      <c r="L863" s="29"/>
      <c r="M863" s="29"/>
      <c r="N863" s="20"/>
      <c r="O863" s="29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8"/>
      <c r="AB863" s="28"/>
      <c r="AC863" s="28"/>
      <c r="AD863" s="28"/>
      <c r="AE863" s="28"/>
      <c r="AF863" s="28"/>
      <c r="AG863" s="28"/>
      <c r="AH863" s="28"/>
    </row>
    <row r="864" spans="1:34" ht="15" customHeight="1">
      <c r="A864" s="14">
        <v>100</v>
      </c>
      <c r="B864" s="9" t="s">
        <v>347</v>
      </c>
      <c r="C864" s="8">
        <v>1998</v>
      </c>
      <c r="D864" s="9"/>
      <c r="E864" s="13">
        <f>SUM(F864:Z864)</f>
        <v>1</v>
      </c>
      <c r="F864" s="20"/>
      <c r="G864" s="20">
        <v>1</v>
      </c>
      <c r="H864" s="20"/>
      <c r="I864" s="20"/>
      <c r="J864" s="20"/>
      <c r="K864" s="29"/>
      <c r="L864" s="29"/>
      <c r="M864" s="29"/>
      <c r="N864" s="20"/>
      <c r="O864" s="29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8"/>
      <c r="AB864" s="28"/>
      <c r="AC864" s="28"/>
      <c r="AD864" s="28"/>
      <c r="AE864" s="28"/>
      <c r="AF864" s="28"/>
      <c r="AG864" s="28"/>
      <c r="AH864" s="28"/>
    </row>
    <row r="865" spans="1:34" ht="15" customHeight="1">
      <c r="A865" s="14">
        <v>101</v>
      </c>
      <c r="B865" s="9" t="s">
        <v>644</v>
      </c>
      <c r="D865" s="9"/>
      <c r="E865" s="13">
        <f>SUM(F865:Z865)</f>
        <v>1</v>
      </c>
      <c r="F865" s="20"/>
      <c r="G865" s="20"/>
      <c r="H865" s="20">
        <v>1</v>
      </c>
      <c r="I865" s="20"/>
      <c r="J865" s="20"/>
      <c r="K865" s="29"/>
      <c r="L865" s="29"/>
      <c r="M865" s="29"/>
      <c r="N865" s="20"/>
      <c r="O865" s="29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8"/>
      <c r="AB865" s="28"/>
      <c r="AC865" s="28"/>
      <c r="AD865" s="28"/>
      <c r="AE865" s="28"/>
      <c r="AF865" s="28"/>
      <c r="AG865" s="28"/>
      <c r="AH865" s="28"/>
    </row>
    <row r="866" spans="1:34" ht="15" customHeight="1">
      <c r="A866" s="14">
        <v>102</v>
      </c>
      <c r="B866" s="9" t="s">
        <v>716</v>
      </c>
      <c r="D866" s="9" t="s">
        <v>645</v>
      </c>
      <c r="E866" s="13">
        <f>SUM(F866:Z866)</f>
        <v>1</v>
      </c>
      <c r="F866" s="20"/>
      <c r="G866" s="20"/>
      <c r="H866" s="20">
        <v>1</v>
      </c>
      <c r="I866" s="20"/>
      <c r="J866" s="20"/>
      <c r="K866" s="29"/>
      <c r="L866" s="29"/>
      <c r="M866" s="29"/>
      <c r="N866" s="20"/>
      <c r="O866" s="29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8"/>
      <c r="AB866" s="28"/>
      <c r="AC866" s="28"/>
      <c r="AD866" s="28"/>
      <c r="AE866" s="28"/>
      <c r="AF866" s="28"/>
      <c r="AG866" s="28"/>
      <c r="AH866" s="28"/>
    </row>
    <row r="867" spans="1:34" ht="15" customHeight="1">
      <c r="A867" s="14">
        <v>103</v>
      </c>
      <c r="B867" s="9" t="s">
        <v>647</v>
      </c>
      <c r="D867" s="9" t="s">
        <v>648</v>
      </c>
      <c r="E867" s="13">
        <f>SUM(F867:Z867)</f>
        <v>1</v>
      </c>
      <c r="F867" s="20"/>
      <c r="G867" s="20"/>
      <c r="H867" s="20">
        <v>1</v>
      </c>
      <c r="I867" s="20"/>
      <c r="J867" s="20"/>
      <c r="K867" s="29"/>
      <c r="L867" s="29"/>
      <c r="M867" s="29"/>
      <c r="N867" s="20"/>
      <c r="O867" s="29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8"/>
      <c r="AB867" s="28"/>
      <c r="AC867" s="28"/>
      <c r="AD867" s="28"/>
      <c r="AE867" s="28"/>
      <c r="AF867" s="28"/>
      <c r="AG867" s="28"/>
      <c r="AH867" s="28"/>
    </row>
    <row r="868" spans="1:34" ht="15" customHeight="1">
      <c r="A868" s="14">
        <v>104</v>
      </c>
      <c r="B868" s="9" t="s">
        <v>649</v>
      </c>
      <c r="D868" s="9" t="s">
        <v>650</v>
      </c>
      <c r="E868" s="13">
        <f>SUM(F868:Z868)</f>
        <v>1</v>
      </c>
      <c r="F868" s="20"/>
      <c r="G868" s="20"/>
      <c r="H868" s="20">
        <v>1</v>
      </c>
      <c r="I868" s="20"/>
      <c r="J868" s="20"/>
      <c r="K868" s="29"/>
      <c r="L868" s="29"/>
      <c r="M868" s="29"/>
      <c r="N868" s="20"/>
      <c r="O868" s="29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8"/>
      <c r="AB868" s="28"/>
      <c r="AC868" s="28"/>
      <c r="AD868" s="28"/>
      <c r="AE868" s="28"/>
      <c r="AF868" s="28"/>
      <c r="AG868" s="28"/>
      <c r="AH868" s="28"/>
    </row>
    <row r="869" spans="1:34" ht="15" customHeight="1">
      <c r="A869" s="14">
        <v>105</v>
      </c>
      <c r="B869" s="9" t="s">
        <v>652</v>
      </c>
      <c r="D869" s="9"/>
      <c r="E869" s="13">
        <f>SUM(F869:Z869)</f>
        <v>1</v>
      </c>
      <c r="F869" s="20"/>
      <c r="G869" s="20"/>
      <c r="H869" s="20">
        <v>1</v>
      </c>
      <c r="I869" s="20"/>
      <c r="J869" s="20"/>
      <c r="K869" s="29"/>
      <c r="L869" s="29"/>
      <c r="M869" s="29"/>
      <c r="N869" s="20"/>
      <c r="O869" s="29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8"/>
      <c r="AB869" s="28"/>
      <c r="AC869" s="28"/>
      <c r="AD869" s="28"/>
      <c r="AE869" s="28"/>
      <c r="AF869" s="28"/>
      <c r="AG869" s="28"/>
      <c r="AH869" s="28"/>
    </row>
    <row r="870" spans="1:34" ht="15" customHeight="1">
      <c r="A870" s="14">
        <v>106</v>
      </c>
      <c r="B870" s="9" t="s">
        <v>653</v>
      </c>
      <c r="D870" s="9"/>
      <c r="E870" s="13">
        <f>SUM(F870:Z870)</f>
        <v>1</v>
      </c>
      <c r="F870" s="20"/>
      <c r="G870" s="20"/>
      <c r="H870" s="20">
        <v>1</v>
      </c>
      <c r="I870" s="20"/>
      <c r="J870" s="20"/>
      <c r="K870" s="29"/>
      <c r="L870" s="29"/>
      <c r="M870" s="29"/>
      <c r="N870" s="20"/>
      <c r="O870" s="29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8"/>
      <c r="AB870" s="28"/>
      <c r="AC870" s="28"/>
      <c r="AD870" s="28"/>
      <c r="AE870" s="28"/>
      <c r="AF870" s="28"/>
      <c r="AG870" s="28"/>
      <c r="AH870" s="28"/>
    </row>
    <row r="871" spans="1:34" ht="15" customHeight="1">
      <c r="A871" s="14">
        <v>107</v>
      </c>
      <c r="B871" s="9" t="s">
        <v>654</v>
      </c>
      <c r="D871" s="9"/>
      <c r="E871" s="13">
        <f>SUM(F871:Z871)</f>
        <v>1</v>
      </c>
      <c r="F871" s="20"/>
      <c r="G871" s="20"/>
      <c r="H871" s="20">
        <v>1</v>
      </c>
      <c r="I871" s="20"/>
      <c r="J871" s="20"/>
      <c r="K871" s="29"/>
      <c r="L871" s="29"/>
      <c r="M871" s="29"/>
      <c r="N871" s="20"/>
      <c r="O871" s="29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8"/>
      <c r="AB871" s="28"/>
      <c r="AC871" s="28"/>
      <c r="AD871" s="28"/>
      <c r="AE871" s="28"/>
      <c r="AF871" s="28"/>
      <c r="AG871" s="28"/>
      <c r="AH871" s="28"/>
    </row>
    <row r="872" spans="1:34" ht="15" customHeight="1">
      <c r="A872" s="14">
        <v>108</v>
      </c>
      <c r="B872" s="9" t="s">
        <v>655</v>
      </c>
      <c r="D872" s="9"/>
      <c r="E872" s="13">
        <f>SUM(F872:Z872)</f>
        <v>1</v>
      </c>
      <c r="F872" s="20"/>
      <c r="G872" s="20"/>
      <c r="H872" s="20">
        <v>1</v>
      </c>
      <c r="I872" s="20"/>
      <c r="J872" s="20"/>
      <c r="K872" s="29"/>
      <c r="L872" s="29"/>
      <c r="M872" s="29"/>
      <c r="N872" s="20"/>
      <c r="O872" s="29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8"/>
      <c r="AB872" s="28"/>
      <c r="AC872" s="28"/>
      <c r="AD872" s="28"/>
      <c r="AE872" s="28"/>
      <c r="AF872" s="28"/>
      <c r="AG872" s="28"/>
      <c r="AH872" s="28"/>
    </row>
    <row r="873" spans="1:34" ht="15" customHeight="1">
      <c r="A873" s="14">
        <v>109</v>
      </c>
      <c r="B873" s="9" t="s">
        <v>656</v>
      </c>
      <c r="D873" s="9" t="s">
        <v>510</v>
      </c>
      <c r="E873" s="13">
        <f>SUM(F873:Z873)</f>
        <v>1</v>
      </c>
      <c r="F873" s="20"/>
      <c r="G873" s="20"/>
      <c r="H873" s="20">
        <v>1</v>
      </c>
      <c r="I873" s="20"/>
      <c r="J873" s="20"/>
      <c r="K873" s="29"/>
      <c r="L873" s="29"/>
      <c r="M873" s="29"/>
      <c r="N873" s="20"/>
      <c r="O873" s="29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8"/>
      <c r="AB873" s="28"/>
      <c r="AC873" s="28"/>
      <c r="AD873" s="28"/>
      <c r="AE873" s="28"/>
      <c r="AF873" s="28"/>
      <c r="AG873" s="28"/>
      <c r="AH873" s="28"/>
    </row>
    <row r="874" spans="1:34" ht="15" customHeight="1">
      <c r="A874" s="14">
        <v>110</v>
      </c>
      <c r="B874" s="9" t="s">
        <v>657</v>
      </c>
      <c r="D874" s="9"/>
      <c r="E874" s="13">
        <f>SUM(F874:Z874)</f>
        <v>1</v>
      </c>
      <c r="F874" s="20"/>
      <c r="G874" s="20"/>
      <c r="H874" s="20">
        <v>1</v>
      </c>
      <c r="I874" s="20"/>
      <c r="J874" s="20"/>
      <c r="K874" s="29"/>
      <c r="L874" s="29"/>
      <c r="M874" s="29"/>
      <c r="N874" s="20"/>
      <c r="O874" s="29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8"/>
      <c r="AB874" s="28"/>
      <c r="AC874" s="28"/>
      <c r="AD874" s="28"/>
      <c r="AE874" s="28"/>
      <c r="AF874" s="28"/>
      <c r="AG874" s="28"/>
      <c r="AH874" s="28"/>
    </row>
    <row r="875" spans="1:34" ht="15" customHeight="1">
      <c r="A875" s="14">
        <v>111</v>
      </c>
      <c r="B875" s="9" t="s">
        <v>658</v>
      </c>
      <c r="D875" s="9"/>
      <c r="E875" s="13">
        <f>SUM(F875:Z875)</f>
        <v>1</v>
      </c>
      <c r="F875" s="20"/>
      <c r="G875" s="20"/>
      <c r="H875" s="20">
        <v>1</v>
      </c>
      <c r="I875" s="20"/>
      <c r="J875" s="20"/>
      <c r="K875" s="29"/>
      <c r="L875" s="29"/>
      <c r="M875" s="29"/>
      <c r="N875" s="20"/>
      <c r="O875" s="29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8"/>
      <c r="AB875" s="28"/>
      <c r="AC875" s="28"/>
      <c r="AD875" s="28"/>
      <c r="AE875" s="28"/>
      <c r="AF875" s="28"/>
      <c r="AG875" s="28"/>
      <c r="AH875" s="28"/>
    </row>
    <row r="876" spans="1:34" ht="15" customHeight="1">
      <c r="A876" s="14">
        <v>112</v>
      </c>
      <c r="B876" s="9" t="s">
        <v>660</v>
      </c>
      <c r="D876" s="9"/>
      <c r="E876" s="13">
        <f>SUM(F876:Z876)</f>
        <v>1</v>
      </c>
      <c r="F876" s="20"/>
      <c r="G876" s="20"/>
      <c r="H876" s="20">
        <v>1</v>
      </c>
      <c r="I876" s="20"/>
      <c r="J876" s="20"/>
      <c r="K876" s="29"/>
      <c r="L876" s="29"/>
      <c r="M876" s="29"/>
      <c r="N876" s="20"/>
      <c r="O876" s="29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8"/>
      <c r="AB876" s="28"/>
      <c r="AC876" s="28"/>
      <c r="AD876" s="28"/>
      <c r="AE876" s="28"/>
      <c r="AF876" s="28"/>
      <c r="AG876" s="28"/>
      <c r="AH876" s="28"/>
    </row>
    <row r="877" spans="1:34" ht="15" customHeight="1">
      <c r="A877" s="14">
        <v>113</v>
      </c>
      <c r="B877" s="9" t="s">
        <v>661</v>
      </c>
      <c r="D877" s="9"/>
      <c r="E877" s="13">
        <f>SUM(F877:Z877)</f>
        <v>1</v>
      </c>
      <c r="F877" s="20"/>
      <c r="G877" s="20"/>
      <c r="H877" s="20">
        <v>1</v>
      </c>
      <c r="I877" s="20"/>
      <c r="J877" s="20"/>
      <c r="K877" s="29"/>
      <c r="L877" s="29"/>
      <c r="M877" s="29"/>
      <c r="N877" s="20"/>
      <c r="O877" s="29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8"/>
      <c r="AB877" s="28"/>
      <c r="AC877" s="28"/>
      <c r="AD877" s="28"/>
      <c r="AE877" s="28"/>
      <c r="AF877" s="28"/>
      <c r="AG877" s="28"/>
      <c r="AH877" s="28"/>
    </row>
    <row r="878" spans="1:34" ht="15" customHeight="1">
      <c r="A878" s="14">
        <v>114</v>
      </c>
      <c r="B878" s="9" t="s">
        <v>662</v>
      </c>
      <c r="D878" s="9"/>
      <c r="E878" s="13">
        <f>SUM(F878:Z878)</f>
        <v>1</v>
      </c>
      <c r="F878" s="20"/>
      <c r="G878" s="20"/>
      <c r="H878" s="20">
        <v>1</v>
      </c>
      <c r="I878" s="20"/>
      <c r="J878" s="20"/>
      <c r="K878" s="29"/>
      <c r="L878" s="29"/>
      <c r="M878" s="29"/>
      <c r="N878" s="20"/>
      <c r="O878" s="29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8"/>
      <c r="AB878" s="28"/>
      <c r="AC878" s="28"/>
      <c r="AD878" s="28"/>
      <c r="AE878" s="28"/>
      <c r="AF878" s="28"/>
      <c r="AG878" s="28"/>
      <c r="AH878" s="28"/>
    </row>
    <row r="879" spans="1:34" ht="15" customHeight="1">
      <c r="A879" s="14">
        <v>115</v>
      </c>
      <c r="B879" s="9" t="s">
        <v>663</v>
      </c>
      <c r="D879" s="9"/>
      <c r="E879" s="13">
        <f>SUM(F879:Z879)</f>
        <v>1</v>
      </c>
      <c r="F879" s="20"/>
      <c r="G879" s="20"/>
      <c r="H879" s="20">
        <v>1</v>
      </c>
      <c r="I879" s="20"/>
      <c r="J879" s="20"/>
      <c r="K879" s="29"/>
      <c r="L879" s="29"/>
      <c r="M879" s="29"/>
      <c r="N879" s="20"/>
      <c r="O879" s="29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8"/>
      <c r="AB879" s="28"/>
      <c r="AC879" s="28"/>
      <c r="AD879" s="28"/>
      <c r="AE879" s="28"/>
      <c r="AF879" s="28"/>
      <c r="AG879" s="28"/>
      <c r="AH879" s="28"/>
    </row>
    <row r="880" spans="1:34" ht="15" customHeight="1">
      <c r="A880" s="14">
        <v>116</v>
      </c>
      <c r="B880" s="9" t="s">
        <v>664</v>
      </c>
      <c r="D880" s="9"/>
      <c r="E880" s="13">
        <f>SUM(F880:Z880)</f>
        <v>1</v>
      </c>
      <c r="F880" s="20"/>
      <c r="G880" s="20"/>
      <c r="H880" s="20">
        <v>1</v>
      </c>
      <c r="I880" s="20"/>
      <c r="J880" s="20"/>
      <c r="K880" s="29"/>
      <c r="L880" s="29"/>
      <c r="M880" s="29"/>
      <c r="N880" s="20"/>
      <c r="O880" s="29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8"/>
      <c r="AB880" s="28"/>
      <c r="AC880" s="28"/>
      <c r="AD880" s="28"/>
      <c r="AE880" s="28"/>
      <c r="AF880" s="28"/>
      <c r="AG880" s="28"/>
      <c r="AH880" s="28"/>
    </row>
    <row r="881" spans="1:34" ht="15" customHeight="1">
      <c r="A881" s="14">
        <v>117</v>
      </c>
      <c r="B881" s="9" t="s">
        <v>665</v>
      </c>
      <c r="D881" s="9" t="s">
        <v>666</v>
      </c>
      <c r="E881" s="13">
        <f>SUM(F881:Z881)</f>
        <v>1</v>
      </c>
      <c r="F881" s="20"/>
      <c r="G881" s="20"/>
      <c r="H881" s="20">
        <v>1</v>
      </c>
      <c r="I881" s="20"/>
      <c r="J881" s="20"/>
      <c r="K881" s="29"/>
      <c r="L881" s="29"/>
      <c r="M881" s="29"/>
      <c r="N881" s="20"/>
      <c r="O881" s="29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8"/>
      <c r="AB881" s="28"/>
      <c r="AC881" s="28"/>
      <c r="AD881" s="28"/>
      <c r="AE881" s="28"/>
      <c r="AF881" s="28"/>
      <c r="AG881" s="28"/>
      <c r="AH881" s="28"/>
    </row>
    <row r="882" spans="1:34" ht="15" customHeight="1">
      <c r="A882" s="14">
        <v>118</v>
      </c>
      <c r="B882" s="9" t="s">
        <v>667</v>
      </c>
      <c r="D882" s="9"/>
      <c r="E882" s="13">
        <f>SUM(F882:Z882)</f>
        <v>1</v>
      </c>
      <c r="F882" s="20"/>
      <c r="G882" s="20"/>
      <c r="H882" s="20">
        <v>1</v>
      </c>
      <c r="I882" s="20"/>
      <c r="J882" s="20"/>
      <c r="K882" s="29"/>
      <c r="L882" s="29"/>
      <c r="M882" s="29"/>
      <c r="N882" s="20"/>
      <c r="O882" s="29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8"/>
      <c r="AB882" s="28"/>
      <c r="AC882" s="28"/>
      <c r="AD882" s="28"/>
      <c r="AE882" s="28"/>
      <c r="AF882" s="28"/>
      <c r="AG882" s="28"/>
      <c r="AH882" s="28"/>
    </row>
    <row r="883" spans="1:34" ht="15" customHeight="1">
      <c r="A883" s="14">
        <v>119</v>
      </c>
      <c r="B883" s="9" t="s">
        <v>668</v>
      </c>
      <c r="D883" s="9"/>
      <c r="E883" s="13">
        <f>SUM(F883:Z883)</f>
        <v>1</v>
      </c>
      <c r="F883" s="20"/>
      <c r="G883" s="20"/>
      <c r="H883" s="20">
        <v>1</v>
      </c>
      <c r="I883" s="20"/>
      <c r="J883" s="20"/>
      <c r="K883" s="29"/>
      <c r="L883" s="29"/>
      <c r="M883" s="29"/>
      <c r="N883" s="20"/>
      <c r="O883" s="29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8"/>
      <c r="AB883" s="28"/>
      <c r="AC883" s="28"/>
      <c r="AD883" s="28"/>
      <c r="AE883" s="28"/>
      <c r="AF883" s="28"/>
      <c r="AG883" s="28"/>
      <c r="AH883" s="28"/>
    </row>
    <row r="884" spans="1:34" ht="15" customHeight="1">
      <c r="A884" s="14">
        <v>120</v>
      </c>
      <c r="B884" s="9" t="s">
        <v>669</v>
      </c>
      <c r="D884" s="9" t="s">
        <v>670</v>
      </c>
      <c r="E884" s="13">
        <f>SUM(F884:Z884)</f>
        <v>1</v>
      </c>
      <c r="F884" s="20"/>
      <c r="G884" s="20"/>
      <c r="H884" s="20">
        <v>1</v>
      </c>
      <c r="I884" s="20"/>
      <c r="J884" s="20"/>
      <c r="K884" s="29"/>
      <c r="L884" s="29"/>
      <c r="M884" s="29"/>
      <c r="N884" s="20"/>
      <c r="O884" s="29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8"/>
      <c r="AB884" s="28"/>
      <c r="AC884" s="28"/>
      <c r="AD884" s="28"/>
      <c r="AE884" s="28"/>
      <c r="AF884" s="28"/>
      <c r="AG884" s="28"/>
      <c r="AH884" s="28"/>
    </row>
    <row r="885" spans="1:34" ht="15" customHeight="1">
      <c r="A885" s="14">
        <v>121</v>
      </c>
      <c r="B885" s="9" t="s">
        <v>671</v>
      </c>
      <c r="D885" s="9"/>
      <c r="E885" s="13">
        <f>SUM(F885:Z885)</f>
        <v>1</v>
      </c>
      <c r="F885" s="20"/>
      <c r="G885" s="20"/>
      <c r="H885" s="20">
        <v>1</v>
      </c>
      <c r="I885" s="20"/>
      <c r="J885" s="20"/>
      <c r="K885" s="29"/>
      <c r="L885" s="29"/>
      <c r="M885" s="29"/>
      <c r="N885" s="20"/>
      <c r="O885" s="29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8"/>
      <c r="AB885" s="28"/>
      <c r="AC885" s="28"/>
      <c r="AD885" s="28"/>
      <c r="AE885" s="28"/>
      <c r="AF885" s="28"/>
      <c r="AG885" s="28"/>
      <c r="AH885" s="28"/>
    </row>
    <row r="886" spans="1:34" ht="15" customHeight="1">
      <c r="A886" s="14">
        <v>122</v>
      </c>
      <c r="B886" s="9" t="s">
        <v>672</v>
      </c>
      <c r="D886" s="9"/>
      <c r="E886" s="13">
        <f>SUM(F886:Z886)</f>
        <v>1</v>
      </c>
      <c r="F886" s="20"/>
      <c r="G886" s="20"/>
      <c r="H886" s="20">
        <v>1</v>
      </c>
      <c r="I886" s="20"/>
      <c r="J886" s="20"/>
      <c r="K886" s="29"/>
      <c r="L886" s="29"/>
      <c r="M886" s="29"/>
      <c r="N886" s="20"/>
      <c r="O886" s="29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8"/>
      <c r="AB886" s="28"/>
      <c r="AC886" s="28"/>
      <c r="AD886" s="28"/>
      <c r="AE886" s="28"/>
      <c r="AF886" s="28"/>
      <c r="AG886" s="28"/>
      <c r="AH886" s="28"/>
    </row>
    <row r="887" spans="1:34" ht="15" customHeight="1">
      <c r="A887" s="14">
        <v>123</v>
      </c>
      <c r="B887" s="9" t="s">
        <v>673</v>
      </c>
      <c r="D887" s="9"/>
      <c r="E887" s="13">
        <f>SUM(F887:Z887)</f>
        <v>1</v>
      </c>
      <c r="F887" s="20"/>
      <c r="G887" s="20"/>
      <c r="H887" s="20">
        <v>1</v>
      </c>
      <c r="I887" s="20"/>
      <c r="J887" s="20"/>
      <c r="K887" s="29"/>
      <c r="L887" s="29"/>
      <c r="M887" s="29"/>
      <c r="N887" s="20"/>
      <c r="O887" s="29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8"/>
      <c r="AB887" s="28"/>
      <c r="AC887" s="28"/>
      <c r="AD887" s="28"/>
      <c r="AE887" s="28"/>
      <c r="AF887" s="28"/>
      <c r="AG887" s="28"/>
      <c r="AH887" s="28"/>
    </row>
    <row r="888" spans="1:34" ht="15" customHeight="1">
      <c r="A888" s="14">
        <v>124</v>
      </c>
      <c r="B888" s="9" t="s">
        <v>674</v>
      </c>
      <c r="D888" s="9"/>
      <c r="E888" s="13">
        <f>SUM(F888:Z888)</f>
        <v>1</v>
      </c>
      <c r="F888" s="20"/>
      <c r="G888" s="20"/>
      <c r="H888" s="20">
        <v>1</v>
      </c>
      <c r="I888" s="20"/>
      <c r="J888" s="20"/>
      <c r="K888" s="29"/>
      <c r="L888" s="29"/>
      <c r="M888" s="29"/>
      <c r="N888" s="20"/>
      <c r="O888" s="29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8"/>
      <c r="AB888" s="28"/>
      <c r="AC888" s="28"/>
      <c r="AD888" s="28"/>
      <c r="AE888" s="28"/>
      <c r="AF888" s="28"/>
      <c r="AG888" s="28"/>
      <c r="AH888" s="28"/>
    </row>
    <row r="889" spans="1:34" ht="15" customHeight="1">
      <c r="A889" s="14">
        <v>125</v>
      </c>
      <c r="B889" s="9" t="s">
        <v>675</v>
      </c>
      <c r="D889" s="9"/>
      <c r="E889" s="13">
        <f>SUM(F889:Z889)</f>
        <v>1</v>
      </c>
      <c r="F889" s="20"/>
      <c r="G889" s="20"/>
      <c r="H889" s="20">
        <v>1</v>
      </c>
      <c r="I889" s="20"/>
      <c r="J889" s="20"/>
      <c r="K889" s="29"/>
      <c r="L889" s="29"/>
      <c r="M889" s="29"/>
      <c r="N889" s="20"/>
      <c r="O889" s="29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8"/>
      <c r="AB889" s="28"/>
      <c r="AC889" s="28"/>
      <c r="AD889" s="28"/>
      <c r="AE889" s="28"/>
      <c r="AF889" s="28"/>
      <c r="AG889" s="28"/>
      <c r="AH889" s="28"/>
    </row>
    <row r="890" spans="1:34" ht="15" customHeight="1">
      <c r="A890" s="14">
        <v>126</v>
      </c>
      <c r="B890" s="9" t="s">
        <v>1197</v>
      </c>
      <c r="C890" s="8">
        <v>1993</v>
      </c>
      <c r="D890" s="9" t="s">
        <v>1198</v>
      </c>
      <c r="E890" s="13">
        <f>SUM(F890:Z890)</f>
        <v>1</v>
      </c>
      <c r="F890" s="20"/>
      <c r="G890" s="20"/>
      <c r="H890" s="20"/>
      <c r="I890" s="20"/>
      <c r="J890" s="20"/>
      <c r="K890" s="29"/>
      <c r="L890" s="29"/>
      <c r="M890" s="29"/>
      <c r="N890" s="20">
        <v>1</v>
      </c>
      <c r="O890" s="29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8"/>
      <c r="AB890" s="28"/>
      <c r="AC890" s="28"/>
      <c r="AD890" s="28"/>
      <c r="AE890" s="28"/>
      <c r="AF890" s="28"/>
      <c r="AG890" s="28"/>
      <c r="AH890" s="28"/>
    </row>
    <row r="891" spans="1:34" ht="15" customHeight="1">
      <c r="A891" s="14">
        <v>127</v>
      </c>
      <c r="B891" s="9" t="s">
        <v>1199</v>
      </c>
      <c r="C891" s="8">
        <v>1992</v>
      </c>
      <c r="D891" s="9"/>
      <c r="E891" s="13">
        <f>SUM(F891:Z891)</f>
        <v>1</v>
      </c>
      <c r="F891" s="20"/>
      <c r="G891" s="20"/>
      <c r="H891" s="20"/>
      <c r="I891" s="20"/>
      <c r="J891" s="20"/>
      <c r="K891" s="29"/>
      <c r="L891" s="29"/>
      <c r="M891" s="29"/>
      <c r="N891" s="20">
        <v>1</v>
      </c>
      <c r="O891" s="29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8"/>
      <c r="AB891" s="28"/>
      <c r="AC891" s="28"/>
      <c r="AD891" s="28"/>
      <c r="AE891" s="28"/>
      <c r="AF891" s="28"/>
      <c r="AG891" s="28"/>
      <c r="AH891" s="28"/>
    </row>
    <row r="892" spans="1:34" ht="15" customHeight="1">
      <c r="A892" s="14">
        <v>128</v>
      </c>
      <c r="B892" s="9" t="s">
        <v>1200</v>
      </c>
      <c r="C892" s="8">
        <v>1994</v>
      </c>
      <c r="D892" s="9"/>
      <c r="E892" s="13">
        <f>SUM(F892:Z892)</f>
        <v>1</v>
      </c>
      <c r="F892" s="20"/>
      <c r="G892" s="20"/>
      <c r="H892" s="20"/>
      <c r="I892" s="20"/>
      <c r="J892" s="20"/>
      <c r="K892" s="29"/>
      <c r="L892" s="29"/>
      <c r="M892" s="29"/>
      <c r="N892" s="20">
        <v>1</v>
      </c>
      <c r="O892" s="29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8"/>
      <c r="AB892" s="28"/>
      <c r="AC892" s="28"/>
      <c r="AD892" s="28"/>
      <c r="AE892" s="28"/>
      <c r="AF892" s="28"/>
      <c r="AG892" s="28"/>
      <c r="AH892" s="28"/>
    </row>
    <row r="893" spans="1:34" ht="15" customHeight="1">
      <c r="A893" s="14">
        <v>129</v>
      </c>
      <c r="B893" s="9" t="s">
        <v>1201</v>
      </c>
      <c r="C893" s="8">
        <v>2007</v>
      </c>
      <c r="D893" s="9" t="s">
        <v>1135</v>
      </c>
      <c r="E893" s="13">
        <f>SUM(F893:Z893)</f>
        <v>1</v>
      </c>
      <c r="F893" s="20"/>
      <c r="G893" s="20"/>
      <c r="H893" s="20"/>
      <c r="I893" s="20"/>
      <c r="J893" s="20"/>
      <c r="K893" s="29"/>
      <c r="L893" s="29"/>
      <c r="M893" s="29"/>
      <c r="N893" s="20">
        <v>1</v>
      </c>
      <c r="O893" s="29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8"/>
      <c r="AB893" s="28"/>
      <c r="AC893" s="28"/>
      <c r="AD893" s="28"/>
      <c r="AE893" s="28"/>
      <c r="AF893" s="28"/>
      <c r="AG893" s="28"/>
      <c r="AH893" s="28"/>
    </row>
    <row r="894" spans="1:34" ht="15" customHeight="1">
      <c r="A894" s="14">
        <v>130</v>
      </c>
      <c r="B894" s="9" t="s">
        <v>1374</v>
      </c>
      <c r="D894" s="9" t="s">
        <v>610</v>
      </c>
      <c r="E894" s="13">
        <f>SUM(F894:Z894)</f>
        <v>1</v>
      </c>
      <c r="F894" s="20"/>
      <c r="G894" s="20"/>
      <c r="H894" s="20"/>
      <c r="I894" s="20"/>
      <c r="J894" s="20"/>
      <c r="K894" s="29"/>
      <c r="L894" s="29"/>
      <c r="M894" s="29"/>
      <c r="N894" s="20"/>
      <c r="O894" s="29"/>
      <c r="P894" s="20">
        <v>1</v>
      </c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8"/>
      <c r="AB894" s="28"/>
      <c r="AC894" s="28"/>
      <c r="AD894" s="28"/>
      <c r="AE894" s="28"/>
      <c r="AF894" s="28"/>
      <c r="AG894" s="28"/>
      <c r="AH894" s="28"/>
    </row>
    <row r="895" spans="1:34" ht="15" customHeight="1">
      <c r="A895" s="14">
        <v>131</v>
      </c>
      <c r="B895" s="9" t="s">
        <v>1375</v>
      </c>
      <c r="D895" s="9"/>
      <c r="E895" s="13">
        <f>SUM(F895:Z895)</f>
        <v>1</v>
      </c>
      <c r="F895" s="20"/>
      <c r="G895" s="20"/>
      <c r="H895" s="20"/>
      <c r="I895" s="20"/>
      <c r="J895" s="20"/>
      <c r="K895" s="29"/>
      <c r="L895" s="29"/>
      <c r="M895" s="29"/>
      <c r="N895" s="20"/>
      <c r="O895" s="29"/>
      <c r="P895" s="20">
        <v>1</v>
      </c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8"/>
      <c r="AB895" s="28"/>
      <c r="AC895" s="28"/>
      <c r="AD895" s="28"/>
      <c r="AE895" s="28"/>
      <c r="AF895" s="28"/>
      <c r="AG895" s="28"/>
      <c r="AH895" s="28"/>
    </row>
    <row r="896" spans="1:34" ht="15" customHeight="1">
      <c r="A896" s="14">
        <v>132</v>
      </c>
      <c r="B896" s="9" t="s">
        <v>1376</v>
      </c>
      <c r="D896" s="9"/>
      <c r="E896" s="13">
        <f>SUM(F896:Z896)</f>
        <v>1</v>
      </c>
      <c r="F896" s="20"/>
      <c r="G896" s="20"/>
      <c r="H896" s="20"/>
      <c r="I896" s="20"/>
      <c r="J896" s="20"/>
      <c r="K896" s="29"/>
      <c r="L896" s="29"/>
      <c r="M896" s="29"/>
      <c r="N896" s="20"/>
      <c r="O896" s="29"/>
      <c r="P896" s="20">
        <v>1</v>
      </c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8"/>
      <c r="AB896" s="28"/>
      <c r="AC896" s="28"/>
      <c r="AD896" s="28"/>
      <c r="AE896" s="28"/>
      <c r="AF896" s="28"/>
      <c r="AG896" s="28"/>
      <c r="AH896" s="28"/>
    </row>
    <row r="897" spans="1:34" ht="15" customHeight="1">
      <c r="A897" s="14">
        <v>133</v>
      </c>
      <c r="B897" s="9" t="s">
        <v>1377</v>
      </c>
      <c r="D897" s="9"/>
      <c r="E897" s="13">
        <f>SUM(F897:Z897)</f>
        <v>1</v>
      </c>
      <c r="F897" s="20"/>
      <c r="G897" s="20"/>
      <c r="H897" s="20"/>
      <c r="I897" s="20"/>
      <c r="J897" s="20"/>
      <c r="K897" s="29"/>
      <c r="L897" s="29"/>
      <c r="M897" s="29"/>
      <c r="N897" s="20"/>
      <c r="O897" s="29"/>
      <c r="P897" s="20">
        <v>1</v>
      </c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8"/>
      <c r="AB897" s="28"/>
      <c r="AC897" s="28"/>
      <c r="AD897" s="28"/>
      <c r="AE897" s="28"/>
      <c r="AF897" s="28"/>
      <c r="AG897" s="28"/>
      <c r="AH897" s="28"/>
    </row>
    <row r="898" spans="1:34" ht="15" customHeight="1">
      <c r="A898" s="14">
        <v>134</v>
      </c>
      <c r="B898" s="9" t="s">
        <v>1378</v>
      </c>
      <c r="D898" s="9" t="s">
        <v>573</v>
      </c>
      <c r="E898" s="13">
        <f>SUM(F898:Z898)</f>
        <v>1</v>
      </c>
      <c r="F898" s="20"/>
      <c r="G898" s="20"/>
      <c r="H898" s="20"/>
      <c r="I898" s="20"/>
      <c r="J898" s="20"/>
      <c r="K898" s="29"/>
      <c r="L898" s="29"/>
      <c r="M898" s="29"/>
      <c r="N898" s="20"/>
      <c r="O898" s="29"/>
      <c r="P898" s="20">
        <v>1</v>
      </c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8"/>
      <c r="AB898" s="28"/>
      <c r="AC898" s="28"/>
      <c r="AD898" s="28"/>
      <c r="AE898" s="28"/>
      <c r="AF898" s="28"/>
      <c r="AG898" s="28"/>
      <c r="AH898" s="28"/>
    </row>
    <row r="899" spans="1:34" ht="15" customHeight="1">
      <c r="A899" s="14">
        <v>135</v>
      </c>
      <c r="B899" s="9" t="s">
        <v>1379</v>
      </c>
      <c r="D899" s="9"/>
      <c r="E899" s="13">
        <f>SUM(F899:Z899)</f>
        <v>1</v>
      </c>
      <c r="F899" s="20"/>
      <c r="G899" s="20"/>
      <c r="H899" s="20"/>
      <c r="I899" s="20"/>
      <c r="J899" s="20"/>
      <c r="K899" s="29"/>
      <c r="L899" s="29"/>
      <c r="M899" s="29"/>
      <c r="N899" s="20"/>
      <c r="O899" s="29"/>
      <c r="P899" s="20">
        <v>1</v>
      </c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8"/>
      <c r="AB899" s="28"/>
      <c r="AC899" s="28"/>
      <c r="AD899" s="28"/>
      <c r="AE899" s="28"/>
      <c r="AF899" s="28"/>
      <c r="AG899" s="28"/>
      <c r="AH899" s="28"/>
    </row>
    <row r="900" spans="1:34" ht="15" customHeight="1">
      <c r="A900" s="14">
        <v>136</v>
      </c>
      <c r="B900" s="9" t="s">
        <v>1380</v>
      </c>
      <c r="D900" s="9" t="s">
        <v>1289</v>
      </c>
      <c r="E900" s="13">
        <f>SUM(F900:Z900)</f>
        <v>1</v>
      </c>
      <c r="F900" s="20"/>
      <c r="G900" s="20"/>
      <c r="H900" s="20"/>
      <c r="I900" s="20"/>
      <c r="J900" s="20"/>
      <c r="K900" s="29"/>
      <c r="L900" s="29"/>
      <c r="M900" s="29"/>
      <c r="N900" s="20"/>
      <c r="O900" s="29"/>
      <c r="P900" s="20">
        <v>1</v>
      </c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8"/>
      <c r="AB900" s="28"/>
      <c r="AC900" s="28"/>
      <c r="AD900" s="28"/>
      <c r="AE900" s="28"/>
      <c r="AF900" s="28"/>
      <c r="AG900" s="28"/>
      <c r="AH900" s="28"/>
    </row>
    <row r="901" spans="1:34" ht="15" customHeight="1">
      <c r="A901" s="14">
        <v>137</v>
      </c>
      <c r="B901" s="9" t="s">
        <v>1381</v>
      </c>
      <c r="D901" s="9" t="s">
        <v>1382</v>
      </c>
      <c r="E901" s="13">
        <f>SUM(F901:Z901)</f>
        <v>1</v>
      </c>
      <c r="F901" s="20"/>
      <c r="G901" s="20"/>
      <c r="H901" s="20"/>
      <c r="I901" s="20"/>
      <c r="J901" s="20"/>
      <c r="K901" s="29"/>
      <c r="L901" s="29"/>
      <c r="M901" s="29"/>
      <c r="N901" s="20"/>
      <c r="O901" s="29"/>
      <c r="P901" s="20">
        <v>1</v>
      </c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8"/>
      <c r="AB901" s="28"/>
      <c r="AC901" s="28"/>
      <c r="AD901" s="28"/>
      <c r="AE901" s="28"/>
      <c r="AF901" s="28"/>
      <c r="AG901" s="28"/>
      <c r="AH901" s="28"/>
    </row>
    <row r="902" spans="1:34" ht="15" customHeight="1">
      <c r="A902" s="14">
        <v>138</v>
      </c>
      <c r="B902" s="9" t="s">
        <v>1383</v>
      </c>
      <c r="D902" s="9"/>
      <c r="E902" s="13">
        <f>SUM(F902:Z902)</f>
        <v>1</v>
      </c>
      <c r="F902" s="20"/>
      <c r="G902" s="20"/>
      <c r="H902" s="20"/>
      <c r="I902" s="20"/>
      <c r="J902" s="20"/>
      <c r="K902" s="29"/>
      <c r="L902" s="29"/>
      <c r="M902" s="29"/>
      <c r="N902" s="20"/>
      <c r="O902" s="29"/>
      <c r="P902" s="20">
        <v>1</v>
      </c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8"/>
      <c r="AB902" s="28"/>
      <c r="AC902" s="28"/>
      <c r="AD902" s="28"/>
      <c r="AE902" s="28"/>
      <c r="AF902" s="28"/>
      <c r="AG902" s="28"/>
      <c r="AH902" s="28"/>
    </row>
    <row r="903" spans="1:34" ht="15" customHeight="1">
      <c r="A903" s="14">
        <v>139</v>
      </c>
      <c r="B903" s="9" t="s">
        <v>1386</v>
      </c>
      <c r="D903" s="9" t="s">
        <v>1322</v>
      </c>
      <c r="E903" s="13">
        <f>SUM(F903:Z903)</f>
        <v>1</v>
      </c>
      <c r="F903" s="20"/>
      <c r="G903" s="20"/>
      <c r="H903" s="20"/>
      <c r="I903" s="20"/>
      <c r="J903" s="20"/>
      <c r="K903" s="29"/>
      <c r="L903" s="29"/>
      <c r="M903" s="29"/>
      <c r="N903" s="20"/>
      <c r="O903" s="29"/>
      <c r="P903" s="20">
        <v>1</v>
      </c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8"/>
      <c r="AB903" s="28"/>
      <c r="AC903" s="28"/>
      <c r="AD903" s="28"/>
      <c r="AE903" s="28"/>
      <c r="AF903" s="28"/>
      <c r="AG903" s="28"/>
      <c r="AH903" s="28"/>
    </row>
    <row r="904" spans="1:34" ht="15" customHeight="1">
      <c r="A904" s="14">
        <v>140</v>
      </c>
      <c r="B904" s="9" t="s">
        <v>1387</v>
      </c>
      <c r="D904" s="9"/>
      <c r="E904" s="13">
        <f>SUM(F904:Z904)</f>
        <v>1</v>
      </c>
      <c r="F904" s="20"/>
      <c r="G904" s="20"/>
      <c r="H904" s="20"/>
      <c r="I904" s="20"/>
      <c r="J904" s="20"/>
      <c r="K904" s="29"/>
      <c r="L904" s="29"/>
      <c r="M904" s="29"/>
      <c r="N904" s="20"/>
      <c r="O904" s="29"/>
      <c r="P904" s="20">
        <v>1</v>
      </c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8"/>
      <c r="AB904" s="28"/>
      <c r="AC904" s="28"/>
      <c r="AD904" s="28"/>
      <c r="AE904" s="28"/>
      <c r="AF904" s="28"/>
      <c r="AG904" s="28"/>
      <c r="AH904" s="28"/>
    </row>
    <row r="905" spans="1:34" ht="15" customHeight="1">
      <c r="A905" s="14">
        <v>141</v>
      </c>
      <c r="B905" s="9" t="s">
        <v>1624</v>
      </c>
      <c r="C905" s="8">
        <v>1997</v>
      </c>
      <c r="D905" s="9" t="s">
        <v>1625</v>
      </c>
      <c r="E905" s="13">
        <f>SUM(F905:Z905)</f>
        <v>1</v>
      </c>
      <c r="F905" s="20"/>
      <c r="G905" s="20"/>
      <c r="H905" s="20"/>
      <c r="I905" s="20"/>
      <c r="J905" s="20"/>
      <c r="K905" s="29"/>
      <c r="L905" s="29"/>
      <c r="M905" s="29"/>
      <c r="N905" s="20"/>
      <c r="O905" s="29"/>
      <c r="P905" s="20"/>
      <c r="Q905" s="20"/>
      <c r="R905" s="20"/>
      <c r="S905" s="20"/>
      <c r="T905" s="20">
        <v>1</v>
      </c>
      <c r="U905" s="20"/>
      <c r="V905" s="20"/>
      <c r="W905" s="20"/>
      <c r="X905" s="20"/>
      <c r="Y905" s="20"/>
      <c r="Z905" s="20"/>
      <c r="AA905" s="28"/>
      <c r="AB905" s="28"/>
      <c r="AC905" s="28"/>
      <c r="AD905" s="28"/>
      <c r="AE905" s="28"/>
      <c r="AF905" s="28"/>
      <c r="AG905" s="28"/>
      <c r="AH905" s="28"/>
    </row>
    <row r="906" spans="1:34" ht="15" customHeight="1">
      <c r="A906" s="14">
        <v>142</v>
      </c>
      <c r="B906" s="9" t="s">
        <v>1626</v>
      </c>
      <c r="C906" s="8">
        <v>1995</v>
      </c>
      <c r="D906" s="9" t="s">
        <v>1627</v>
      </c>
      <c r="E906" s="13">
        <f>SUM(F906:Z906)</f>
        <v>1</v>
      </c>
      <c r="F906" s="20"/>
      <c r="G906" s="20"/>
      <c r="H906" s="20"/>
      <c r="I906" s="20"/>
      <c r="J906" s="20"/>
      <c r="K906" s="29"/>
      <c r="L906" s="29"/>
      <c r="M906" s="29"/>
      <c r="N906" s="20"/>
      <c r="O906" s="29"/>
      <c r="P906" s="20"/>
      <c r="Q906" s="20"/>
      <c r="R906" s="20"/>
      <c r="S906" s="20"/>
      <c r="T906" s="20">
        <v>1</v>
      </c>
      <c r="U906" s="20"/>
      <c r="V906" s="20"/>
      <c r="W906" s="20"/>
      <c r="X906" s="20"/>
      <c r="Y906" s="20"/>
      <c r="Z906" s="20"/>
      <c r="AA906" s="28"/>
      <c r="AB906" s="28"/>
      <c r="AC906" s="28"/>
      <c r="AD906" s="28"/>
      <c r="AE906" s="28"/>
      <c r="AF906" s="28"/>
      <c r="AG906" s="28"/>
      <c r="AH906" s="28"/>
    </row>
    <row r="907" spans="1:34" ht="15" customHeight="1">
      <c r="A907" s="14">
        <v>143</v>
      </c>
      <c r="B907" s="9" t="s">
        <v>1628</v>
      </c>
      <c r="C907" s="8">
        <v>2008</v>
      </c>
      <c r="D907" s="9" t="s">
        <v>1536</v>
      </c>
      <c r="E907" s="13">
        <f>SUM(F907:Z907)</f>
        <v>1</v>
      </c>
      <c r="F907" s="20"/>
      <c r="G907" s="20"/>
      <c r="H907" s="20"/>
      <c r="I907" s="20"/>
      <c r="J907" s="20"/>
      <c r="K907" s="29"/>
      <c r="L907" s="29"/>
      <c r="M907" s="29"/>
      <c r="N907" s="20"/>
      <c r="O907" s="29"/>
      <c r="P907" s="20"/>
      <c r="Q907" s="20"/>
      <c r="R907" s="20"/>
      <c r="S907" s="20"/>
      <c r="T907" s="20">
        <v>1</v>
      </c>
      <c r="U907" s="20"/>
      <c r="V907" s="20"/>
      <c r="W907" s="20"/>
      <c r="X907" s="20"/>
      <c r="Y907" s="20"/>
      <c r="Z907" s="20"/>
      <c r="AA907" s="28"/>
      <c r="AB907" s="28"/>
      <c r="AC907" s="28"/>
      <c r="AD907" s="28"/>
      <c r="AE907" s="28"/>
      <c r="AF907" s="28"/>
      <c r="AG907" s="28"/>
      <c r="AH907" s="28"/>
    </row>
    <row r="908" spans="1:34" ht="15" customHeight="1">
      <c r="A908" s="14">
        <v>144</v>
      </c>
      <c r="B908" s="9" t="s">
        <v>1629</v>
      </c>
      <c r="C908" s="8">
        <v>2002</v>
      </c>
      <c r="D908" s="9" t="s">
        <v>1548</v>
      </c>
      <c r="E908" s="13">
        <f>SUM(F908:Z908)</f>
        <v>1</v>
      </c>
      <c r="F908" s="20"/>
      <c r="G908" s="20"/>
      <c r="H908" s="20"/>
      <c r="I908" s="20"/>
      <c r="J908" s="20"/>
      <c r="K908" s="29"/>
      <c r="L908" s="29"/>
      <c r="M908" s="29"/>
      <c r="N908" s="20"/>
      <c r="O908" s="29"/>
      <c r="P908" s="20"/>
      <c r="Q908" s="20"/>
      <c r="R908" s="20"/>
      <c r="S908" s="20"/>
      <c r="T908" s="20">
        <v>1</v>
      </c>
      <c r="U908" s="20"/>
      <c r="V908" s="20"/>
      <c r="W908" s="20"/>
      <c r="X908" s="20"/>
      <c r="Y908" s="20"/>
      <c r="Z908" s="20"/>
      <c r="AA908" s="28"/>
      <c r="AB908" s="28"/>
      <c r="AC908" s="28"/>
      <c r="AD908" s="28"/>
      <c r="AE908" s="28"/>
      <c r="AF908" s="28"/>
      <c r="AG908" s="28"/>
      <c r="AH908" s="28"/>
    </row>
    <row r="909" spans="1:34" ht="15" customHeight="1">
      <c r="A909" s="14">
        <v>145</v>
      </c>
      <c r="B909" s="9" t="s">
        <v>1630</v>
      </c>
      <c r="C909" s="8">
        <v>2005</v>
      </c>
      <c r="D909" s="9" t="s">
        <v>1187</v>
      </c>
      <c r="E909" s="13">
        <f>SUM(F909:Z909)</f>
        <v>1</v>
      </c>
      <c r="F909" s="20"/>
      <c r="G909" s="20"/>
      <c r="H909" s="20"/>
      <c r="I909" s="20"/>
      <c r="J909" s="20"/>
      <c r="K909" s="29"/>
      <c r="L909" s="29"/>
      <c r="M909" s="29"/>
      <c r="N909" s="20"/>
      <c r="O909" s="29"/>
      <c r="P909" s="20"/>
      <c r="Q909" s="20"/>
      <c r="R909" s="20"/>
      <c r="S909" s="20"/>
      <c r="T909" s="20">
        <v>1</v>
      </c>
      <c r="U909" s="20"/>
      <c r="V909" s="20"/>
      <c r="W909" s="20"/>
      <c r="X909" s="20"/>
      <c r="Y909" s="20"/>
      <c r="Z909" s="20"/>
      <c r="AA909" s="28"/>
      <c r="AB909" s="28"/>
      <c r="AC909" s="28"/>
      <c r="AD909" s="28"/>
      <c r="AE909" s="28"/>
      <c r="AF909" s="28"/>
      <c r="AG909" s="28"/>
      <c r="AH909" s="28"/>
    </row>
    <row r="910" spans="1:34" ht="15" customHeight="1">
      <c r="A910" s="14">
        <v>146</v>
      </c>
      <c r="B910" s="9" t="s">
        <v>1631</v>
      </c>
      <c r="C910" s="8">
        <v>2000</v>
      </c>
      <c r="D910" s="9"/>
      <c r="E910" s="13">
        <f>SUM(F910:Z910)</f>
        <v>1</v>
      </c>
      <c r="F910" s="20"/>
      <c r="G910" s="20"/>
      <c r="H910" s="20"/>
      <c r="I910" s="20"/>
      <c r="J910" s="20"/>
      <c r="K910" s="29"/>
      <c r="L910" s="29"/>
      <c r="M910" s="29"/>
      <c r="N910" s="20"/>
      <c r="O910" s="29"/>
      <c r="P910" s="20"/>
      <c r="Q910" s="20"/>
      <c r="R910" s="20"/>
      <c r="S910" s="20"/>
      <c r="T910" s="20">
        <v>1</v>
      </c>
      <c r="U910" s="20"/>
      <c r="V910" s="20"/>
      <c r="W910" s="20"/>
      <c r="X910" s="20"/>
      <c r="Y910" s="20"/>
      <c r="Z910" s="20"/>
      <c r="AA910" s="28"/>
      <c r="AB910" s="28"/>
      <c r="AC910" s="28"/>
      <c r="AD910" s="28"/>
      <c r="AE910" s="28"/>
      <c r="AF910" s="28"/>
      <c r="AG910" s="28"/>
      <c r="AH910" s="28"/>
    </row>
    <row r="911" spans="1:34" ht="15" customHeight="1">
      <c r="A911" s="14">
        <v>147</v>
      </c>
      <c r="B911" s="9" t="s">
        <v>1632</v>
      </c>
      <c r="C911" s="8">
        <v>1995</v>
      </c>
      <c r="D911" s="9"/>
      <c r="E911" s="13">
        <f>SUM(F911:Z911)</f>
        <v>1</v>
      </c>
      <c r="F911" s="20"/>
      <c r="G911" s="20"/>
      <c r="H911" s="20"/>
      <c r="I911" s="20"/>
      <c r="J911" s="20"/>
      <c r="K911" s="29"/>
      <c r="L911" s="29"/>
      <c r="M911" s="29"/>
      <c r="N911" s="20"/>
      <c r="O911" s="29"/>
      <c r="P911" s="20"/>
      <c r="Q911" s="20"/>
      <c r="R911" s="20"/>
      <c r="S911" s="20"/>
      <c r="T911" s="20">
        <v>1</v>
      </c>
      <c r="U911" s="20"/>
      <c r="V911" s="20"/>
      <c r="W911" s="20"/>
      <c r="X911" s="20"/>
      <c r="Y911" s="20"/>
      <c r="Z911" s="20"/>
      <c r="AA911" s="28"/>
      <c r="AB911" s="28"/>
      <c r="AC911" s="28"/>
      <c r="AD911" s="28"/>
      <c r="AE911" s="28"/>
      <c r="AF911" s="28"/>
      <c r="AG911" s="28"/>
      <c r="AH911" s="28"/>
    </row>
    <row r="912" spans="1:34" ht="15" customHeight="1">
      <c r="A912" s="14">
        <v>148</v>
      </c>
      <c r="B912" s="9" t="s">
        <v>1633</v>
      </c>
      <c r="C912" s="8">
        <v>2000</v>
      </c>
      <c r="D912" s="9"/>
      <c r="E912" s="13">
        <f>SUM(F912:Z912)</f>
        <v>1</v>
      </c>
      <c r="F912" s="20"/>
      <c r="G912" s="20"/>
      <c r="H912" s="20"/>
      <c r="I912" s="20"/>
      <c r="J912" s="20"/>
      <c r="K912" s="29"/>
      <c r="L912" s="29"/>
      <c r="M912" s="29"/>
      <c r="N912" s="20"/>
      <c r="O912" s="29"/>
      <c r="P912" s="20"/>
      <c r="Q912" s="20"/>
      <c r="R912" s="20"/>
      <c r="S912" s="20"/>
      <c r="T912" s="20">
        <v>1</v>
      </c>
      <c r="U912" s="20"/>
      <c r="V912" s="20"/>
      <c r="W912" s="20"/>
      <c r="X912" s="20"/>
      <c r="Y912" s="20"/>
      <c r="Z912" s="20"/>
      <c r="AA912" s="28"/>
      <c r="AB912" s="28"/>
      <c r="AC912" s="28"/>
      <c r="AD912" s="28"/>
      <c r="AE912" s="28"/>
      <c r="AF912" s="28"/>
      <c r="AG912" s="28"/>
      <c r="AH912" s="28"/>
    </row>
    <row r="913" spans="1:426" ht="15" customHeight="1">
      <c r="B913" s="9"/>
      <c r="D913" s="9"/>
      <c r="E913" s="13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  <c r="DY913" s="7"/>
      <c r="DZ913" s="7"/>
      <c r="EA913" s="7"/>
      <c r="EB913" s="7"/>
      <c r="EC913" s="7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  <c r="FH913" s="7"/>
      <c r="FI913" s="7"/>
      <c r="FJ913" s="7"/>
      <c r="FK913" s="7"/>
      <c r="FL913" s="7"/>
      <c r="FM913" s="7"/>
      <c r="FN913" s="7"/>
      <c r="FO913" s="7"/>
      <c r="FP913" s="7"/>
      <c r="FQ913" s="7"/>
      <c r="FR913" s="7"/>
      <c r="FS913" s="7"/>
      <c r="FT913" s="7"/>
      <c r="FU913" s="7"/>
      <c r="FV913" s="7"/>
      <c r="FW913" s="7"/>
      <c r="FX913" s="7"/>
      <c r="FY913" s="7"/>
      <c r="FZ913" s="7"/>
      <c r="GA913" s="7"/>
      <c r="GB913" s="7"/>
      <c r="GC913" s="7"/>
      <c r="GD913" s="7"/>
      <c r="GE913" s="7"/>
      <c r="GF913" s="7"/>
      <c r="GG913" s="7"/>
      <c r="GH913" s="7"/>
      <c r="GI913" s="7"/>
      <c r="GJ913" s="7"/>
      <c r="GK913" s="7"/>
      <c r="GL913" s="7"/>
      <c r="GM913" s="7"/>
      <c r="GN913" s="7"/>
      <c r="GO913" s="7"/>
      <c r="GP913" s="7"/>
      <c r="GQ913" s="7"/>
      <c r="GR913" s="7"/>
      <c r="GS913" s="7"/>
      <c r="GT913" s="7"/>
      <c r="GU913" s="7"/>
      <c r="GV913" s="7"/>
      <c r="GW913" s="7"/>
      <c r="GX913" s="7"/>
      <c r="GY913" s="7"/>
      <c r="GZ913" s="7"/>
      <c r="HA913" s="7"/>
      <c r="HB913" s="7"/>
      <c r="HC913" s="7"/>
      <c r="HD913" s="7"/>
      <c r="HE913" s="7"/>
      <c r="HF913" s="7"/>
      <c r="HG913" s="7"/>
      <c r="HH913" s="7"/>
      <c r="HI913" s="7"/>
      <c r="HJ913" s="7"/>
      <c r="HK913" s="7"/>
      <c r="HL913" s="7"/>
      <c r="HM913" s="7"/>
      <c r="HN913" s="7"/>
      <c r="HO913" s="7"/>
      <c r="HP913" s="7"/>
      <c r="HQ913" s="7"/>
      <c r="HR913" s="7"/>
      <c r="HS913" s="7"/>
      <c r="HT913" s="7"/>
      <c r="HU913" s="7"/>
      <c r="HV913" s="7"/>
      <c r="HW913" s="7"/>
      <c r="HX913" s="7"/>
      <c r="HY913" s="7"/>
      <c r="HZ913" s="7"/>
      <c r="IA913" s="7"/>
      <c r="IB913" s="7"/>
      <c r="IC913" s="7"/>
      <c r="ID913" s="7"/>
      <c r="IE913" s="7"/>
      <c r="IF913" s="7"/>
      <c r="IG913" s="7"/>
      <c r="IH913" s="7"/>
      <c r="II913" s="7"/>
      <c r="IJ913" s="7"/>
      <c r="IK913" s="7"/>
      <c r="IL913" s="7"/>
      <c r="IM913" s="7"/>
      <c r="IN913" s="7"/>
      <c r="IO913" s="7"/>
      <c r="IP913" s="7"/>
      <c r="IQ913" s="7"/>
      <c r="IR913" s="7"/>
      <c r="IS913" s="7"/>
      <c r="IT913" s="7"/>
      <c r="IU913" s="7"/>
      <c r="IV913" s="7"/>
      <c r="IW913" s="7"/>
      <c r="IX913" s="7"/>
      <c r="IY913" s="7"/>
      <c r="IZ913" s="7"/>
      <c r="JA913" s="7"/>
      <c r="JB913" s="7"/>
      <c r="JC913" s="7"/>
      <c r="JD913" s="7"/>
      <c r="JE913" s="7"/>
      <c r="JF913" s="7"/>
      <c r="JG913" s="7"/>
      <c r="JH913" s="7"/>
      <c r="JI913" s="7"/>
      <c r="JJ913" s="7"/>
      <c r="JK913" s="7"/>
      <c r="JL913" s="7"/>
      <c r="JM913" s="7"/>
      <c r="JN913" s="7"/>
      <c r="JO913" s="7"/>
      <c r="JP913" s="7"/>
      <c r="JQ913" s="7"/>
      <c r="JR913" s="7"/>
      <c r="JS913" s="7"/>
      <c r="JT913" s="7"/>
      <c r="JU913" s="7"/>
      <c r="JV913" s="7"/>
      <c r="JW913" s="7"/>
      <c r="JX913" s="7"/>
      <c r="JY913" s="7"/>
      <c r="JZ913" s="7"/>
      <c r="KA913" s="7"/>
      <c r="KB913" s="7"/>
      <c r="KC913" s="7"/>
      <c r="KD913" s="7"/>
      <c r="KE913" s="7"/>
      <c r="KF913" s="7"/>
      <c r="KG913" s="7"/>
      <c r="KH913" s="7"/>
      <c r="KI913" s="7"/>
      <c r="KJ913" s="7"/>
      <c r="KK913" s="7"/>
      <c r="KL913" s="7"/>
      <c r="KM913" s="7"/>
      <c r="KN913" s="7"/>
      <c r="KO913" s="7"/>
      <c r="KP913" s="7"/>
      <c r="KQ913" s="7"/>
      <c r="KR913" s="7"/>
      <c r="KS913" s="7"/>
      <c r="KT913" s="7"/>
      <c r="KU913" s="7"/>
      <c r="KV913" s="7"/>
      <c r="KW913" s="7"/>
      <c r="KX913" s="7"/>
      <c r="KY913" s="7"/>
      <c r="KZ913" s="7"/>
      <c r="LA913" s="7"/>
      <c r="LB913" s="7"/>
      <c r="LC913" s="7"/>
      <c r="LD913" s="7"/>
      <c r="LE913" s="7"/>
      <c r="LF913" s="7"/>
      <c r="LG913" s="7"/>
      <c r="LH913" s="7"/>
      <c r="LI913" s="7"/>
      <c r="LJ913" s="7"/>
      <c r="LK913" s="7"/>
      <c r="LL913" s="7"/>
      <c r="LM913" s="7"/>
      <c r="LN913" s="7"/>
      <c r="LO913" s="7"/>
      <c r="LP913" s="7"/>
      <c r="LQ913" s="7"/>
      <c r="LR913" s="7"/>
      <c r="LS913" s="7"/>
      <c r="LT913" s="7"/>
      <c r="LU913" s="7"/>
      <c r="LV913" s="7"/>
      <c r="LW913" s="7"/>
      <c r="LX913" s="7"/>
      <c r="LY913" s="7"/>
      <c r="LZ913" s="7"/>
      <c r="MA913" s="7"/>
      <c r="MB913" s="7"/>
      <c r="MC913" s="7"/>
      <c r="MD913" s="7"/>
      <c r="ME913" s="7"/>
      <c r="MF913" s="7"/>
      <c r="MG913" s="7"/>
      <c r="MH913" s="7"/>
      <c r="MI913" s="7"/>
      <c r="MJ913" s="7"/>
      <c r="MK913" s="7"/>
      <c r="ML913" s="7"/>
      <c r="MM913" s="7"/>
      <c r="MN913" s="7"/>
      <c r="MO913" s="7"/>
      <c r="MP913" s="7"/>
      <c r="MQ913" s="7"/>
      <c r="MR913" s="7"/>
      <c r="MS913" s="7"/>
      <c r="MT913" s="7"/>
      <c r="MU913" s="7"/>
      <c r="MV913" s="7"/>
      <c r="MW913" s="7"/>
      <c r="MX913" s="7"/>
      <c r="MY913" s="7"/>
      <c r="MZ913" s="7"/>
      <c r="NA913" s="7"/>
      <c r="NB913" s="7"/>
      <c r="NC913" s="7"/>
      <c r="ND913" s="7"/>
      <c r="NE913" s="7"/>
      <c r="NF913" s="7"/>
      <c r="NG913" s="7"/>
      <c r="NH913" s="7"/>
      <c r="NI913" s="7"/>
      <c r="NJ913" s="7"/>
      <c r="NK913" s="7"/>
      <c r="NL913" s="7"/>
      <c r="NM913" s="7"/>
      <c r="NN913" s="7"/>
      <c r="NO913" s="7"/>
      <c r="NP913" s="7"/>
      <c r="NQ913" s="7"/>
      <c r="NR913" s="7"/>
      <c r="NS913" s="7"/>
      <c r="NT913" s="7"/>
      <c r="NU913" s="7"/>
      <c r="NV913" s="7"/>
      <c r="NW913" s="7"/>
      <c r="NX913" s="7"/>
      <c r="NY913" s="7"/>
      <c r="NZ913" s="7"/>
      <c r="OA913" s="7"/>
      <c r="OB913" s="7"/>
      <c r="OC913" s="7"/>
      <c r="OD913" s="7"/>
      <c r="OE913" s="7"/>
      <c r="OF913" s="7"/>
      <c r="OG913" s="7"/>
      <c r="OH913" s="7"/>
      <c r="OI913" s="7"/>
      <c r="OJ913" s="7"/>
      <c r="OK913" s="7"/>
      <c r="OL913" s="7"/>
      <c r="OM913" s="7"/>
      <c r="ON913" s="7"/>
      <c r="OO913" s="7"/>
      <c r="OP913" s="7"/>
      <c r="OQ913" s="7"/>
      <c r="OR913" s="7"/>
      <c r="OS913" s="7"/>
      <c r="OT913" s="7"/>
      <c r="OU913" s="7"/>
      <c r="OV913" s="7"/>
      <c r="OW913" s="7"/>
      <c r="OX913" s="7"/>
      <c r="OY913" s="7"/>
      <c r="OZ913" s="7"/>
      <c r="PA913" s="7"/>
      <c r="PB913" s="7"/>
      <c r="PC913" s="7"/>
      <c r="PD913" s="7"/>
      <c r="PE913" s="7"/>
      <c r="PF913" s="7"/>
      <c r="PG913" s="7"/>
      <c r="PH913" s="7"/>
      <c r="PI913" s="7"/>
      <c r="PJ913" s="7"/>
    </row>
    <row r="914" spans="1:426" ht="34" customHeight="1">
      <c r="A914" s="34" t="s">
        <v>15</v>
      </c>
      <c r="B914" s="34"/>
      <c r="C914" s="34"/>
      <c r="D914" s="34"/>
      <c r="E914" s="34"/>
      <c r="F914" s="35" t="s">
        <v>65</v>
      </c>
      <c r="G914" s="32" t="s">
        <v>66</v>
      </c>
      <c r="H914" s="32" t="s">
        <v>72</v>
      </c>
      <c r="I914" s="32" t="s">
        <v>69</v>
      </c>
      <c r="J914" s="32" t="s">
        <v>107</v>
      </c>
      <c r="K914" s="32" t="s">
        <v>67</v>
      </c>
      <c r="L914" s="32" t="s">
        <v>68</v>
      </c>
      <c r="M914" s="32" t="s">
        <v>71</v>
      </c>
      <c r="N914" s="32" t="s">
        <v>39</v>
      </c>
      <c r="O914" s="32" t="s">
        <v>41</v>
      </c>
      <c r="P914" s="32" t="s">
        <v>44</v>
      </c>
      <c r="Q914" s="32" t="s">
        <v>55</v>
      </c>
      <c r="R914" s="32" t="s">
        <v>46</v>
      </c>
      <c r="S914" s="32" t="s">
        <v>50</v>
      </c>
      <c r="T914" s="32" t="s">
        <v>51</v>
      </c>
      <c r="U914" s="32" t="s">
        <v>108</v>
      </c>
      <c r="V914" s="32" t="s">
        <v>54</v>
      </c>
      <c r="W914" s="32" t="s">
        <v>75</v>
      </c>
      <c r="X914" s="32" t="s">
        <v>60</v>
      </c>
      <c r="Y914" s="32" t="s">
        <v>74</v>
      </c>
      <c r="Z914" s="32" t="s">
        <v>63</v>
      </c>
    </row>
    <row r="915" spans="1:426">
      <c r="A915" s="14" t="s">
        <v>3</v>
      </c>
      <c r="B915" s="3" t="s">
        <v>17</v>
      </c>
      <c r="C915" s="24" t="s">
        <v>104</v>
      </c>
      <c r="F915" s="36"/>
      <c r="G915" s="32"/>
      <c r="H915" s="33"/>
      <c r="I915" s="33"/>
      <c r="J915" s="33"/>
      <c r="K915" s="33"/>
      <c r="L915" s="33"/>
      <c r="M915" s="33"/>
      <c r="N915" s="32"/>
      <c r="O915" s="33"/>
      <c r="P915" s="33"/>
      <c r="Q915" s="32"/>
      <c r="R915" s="33"/>
      <c r="S915" s="33"/>
      <c r="T915" s="33"/>
      <c r="U915" s="33"/>
      <c r="V915" s="33"/>
      <c r="W915" s="32"/>
      <c r="X915" s="33"/>
      <c r="Y915" s="33"/>
      <c r="Z915" s="32"/>
    </row>
    <row r="916" spans="1:426" s="6" customFormat="1">
      <c r="A916" s="15"/>
      <c r="B916" s="4" t="s">
        <v>9</v>
      </c>
      <c r="C916" s="12"/>
      <c r="D916" s="4" t="s">
        <v>10</v>
      </c>
      <c r="E916" s="12" t="s">
        <v>11</v>
      </c>
      <c r="F916" s="5" t="s">
        <v>12</v>
      </c>
      <c r="G916" s="5" t="s">
        <v>20</v>
      </c>
      <c r="H916" s="5" t="s">
        <v>40</v>
      </c>
      <c r="I916" s="5" t="s">
        <v>70</v>
      </c>
      <c r="J916" s="5" t="s">
        <v>42</v>
      </c>
      <c r="K916" s="5" t="s">
        <v>43</v>
      </c>
      <c r="L916" s="5" t="s">
        <v>45</v>
      </c>
      <c r="M916" s="5" t="s">
        <v>47</v>
      </c>
      <c r="N916" s="5" t="s">
        <v>48</v>
      </c>
      <c r="O916" s="5" t="s">
        <v>49</v>
      </c>
      <c r="P916" s="5" t="s">
        <v>52</v>
      </c>
      <c r="Q916" s="5" t="s">
        <v>53</v>
      </c>
      <c r="R916" s="5" t="s">
        <v>56</v>
      </c>
      <c r="S916" s="5" t="s">
        <v>57</v>
      </c>
      <c r="T916" s="5" t="s">
        <v>58</v>
      </c>
      <c r="U916" s="5" t="s">
        <v>59</v>
      </c>
      <c r="V916" s="5" t="s">
        <v>61</v>
      </c>
      <c r="W916" s="5" t="s">
        <v>62</v>
      </c>
      <c r="X916" s="5" t="s">
        <v>64</v>
      </c>
      <c r="Y916" s="5" t="s">
        <v>109</v>
      </c>
      <c r="Z916" s="5" t="s">
        <v>110</v>
      </c>
    </row>
    <row r="917" spans="1:426">
      <c r="A917" s="14">
        <v>1</v>
      </c>
      <c r="B917" s="9" t="s">
        <v>352</v>
      </c>
      <c r="C917" s="8">
        <v>1991</v>
      </c>
      <c r="D917" s="9" t="s">
        <v>79</v>
      </c>
      <c r="E917" s="13">
        <f>SUM(F917:Z917)</f>
        <v>92</v>
      </c>
      <c r="F917" s="20"/>
      <c r="G917" s="20">
        <v>8</v>
      </c>
      <c r="H917" s="20"/>
      <c r="I917" s="20">
        <v>11</v>
      </c>
      <c r="J917" s="20"/>
      <c r="K917" s="20"/>
      <c r="L917" s="20">
        <v>11</v>
      </c>
      <c r="M917" s="20">
        <v>11</v>
      </c>
      <c r="N917" s="20">
        <v>9</v>
      </c>
      <c r="O917" s="20">
        <v>11</v>
      </c>
      <c r="P917" s="21">
        <v>9</v>
      </c>
      <c r="Q917" s="20"/>
      <c r="R917" s="20"/>
      <c r="S917" s="20">
        <v>11</v>
      </c>
      <c r="T917" s="20">
        <v>11</v>
      </c>
      <c r="U917" s="20"/>
      <c r="V917" s="20"/>
      <c r="W917" s="20"/>
      <c r="X917" s="20"/>
      <c r="Y917" s="20"/>
      <c r="Z917" s="20"/>
    </row>
    <row r="918" spans="1:426">
      <c r="A918" s="14">
        <v>2</v>
      </c>
      <c r="B918" s="9" t="s">
        <v>275</v>
      </c>
      <c r="C918" s="8">
        <v>1991</v>
      </c>
      <c r="D918" s="9" t="s">
        <v>276</v>
      </c>
      <c r="E918" s="13">
        <f>SUM(F918:Z918)</f>
        <v>62</v>
      </c>
      <c r="F918" s="20">
        <v>9</v>
      </c>
      <c r="G918" s="20"/>
      <c r="H918" s="20">
        <v>1</v>
      </c>
      <c r="I918" s="20"/>
      <c r="J918" s="20">
        <v>7</v>
      </c>
      <c r="K918" s="20"/>
      <c r="L918" s="20"/>
      <c r="M918" s="20">
        <v>9</v>
      </c>
      <c r="N918" s="20">
        <v>7</v>
      </c>
      <c r="O918" s="20">
        <v>7</v>
      </c>
      <c r="P918" s="20">
        <v>7</v>
      </c>
      <c r="Q918" s="20">
        <v>8</v>
      </c>
      <c r="R918" s="20"/>
      <c r="S918" s="20"/>
      <c r="T918" s="20">
        <v>7</v>
      </c>
      <c r="U918" s="20"/>
      <c r="V918" s="20"/>
      <c r="W918" s="20"/>
      <c r="X918" s="20"/>
      <c r="Y918" s="20"/>
      <c r="Z918" s="20"/>
    </row>
    <row r="919" spans="1:426">
      <c r="A919" s="14">
        <v>3</v>
      </c>
      <c r="B919" s="9" t="s">
        <v>87</v>
      </c>
      <c r="C919" s="8">
        <v>1988</v>
      </c>
      <c r="D919" s="9" t="s">
        <v>278</v>
      </c>
      <c r="E919" s="13">
        <f>SUM(F919:Z919)</f>
        <v>62</v>
      </c>
      <c r="F919" s="20">
        <v>7</v>
      </c>
      <c r="G919" s="20">
        <v>7</v>
      </c>
      <c r="H919" s="20"/>
      <c r="I919" s="20">
        <v>9</v>
      </c>
      <c r="J919" s="20"/>
      <c r="K919" s="20">
        <v>9</v>
      </c>
      <c r="L919" s="20"/>
      <c r="M919" s="29"/>
      <c r="N919" s="20"/>
      <c r="O919" s="20">
        <v>6</v>
      </c>
      <c r="P919" s="20"/>
      <c r="Q919" s="20">
        <v>9</v>
      </c>
      <c r="R919" s="20"/>
      <c r="S919" s="20"/>
      <c r="T919" s="20">
        <v>4</v>
      </c>
      <c r="U919" s="20">
        <v>11</v>
      </c>
      <c r="V919" s="20"/>
      <c r="W919" s="20"/>
      <c r="X919" s="20"/>
      <c r="Y919" s="20"/>
      <c r="Z919" s="20"/>
    </row>
    <row r="920" spans="1:426">
      <c r="A920" s="14">
        <v>4</v>
      </c>
      <c r="B920" s="9" t="s">
        <v>279</v>
      </c>
      <c r="C920" s="8">
        <v>1987</v>
      </c>
      <c r="D920" s="9" t="s">
        <v>280</v>
      </c>
      <c r="E920" s="13">
        <f>SUM(F920:Z920)</f>
        <v>60</v>
      </c>
      <c r="F920" s="20">
        <v>5</v>
      </c>
      <c r="G920" s="20">
        <v>4</v>
      </c>
      <c r="H920" s="20"/>
      <c r="I920" s="20">
        <v>6</v>
      </c>
      <c r="J920" s="20"/>
      <c r="K920" s="20"/>
      <c r="L920" s="20">
        <v>9</v>
      </c>
      <c r="M920" s="20"/>
      <c r="N920" s="20"/>
      <c r="O920" s="20"/>
      <c r="P920" s="20">
        <v>5</v>
      </c>
      <c r="Q920" s="20">
        <v>11</v>
      </c>
      <c r="R920" s="20">
        <v>11</v>
      </c>
      <c r="S920" s="20">
        <v>9</v>
      </c>
      <c r="T920" s="20"/>
      <c r="U920" s="20"/>
      <c r="V920" s="20"/>
      <c r="W920" s="20"/>
      <c r="X920" s="20"/>
      <c r="Y920" s="20"/>
      <c r="Z920" s="20"/>
    </row>
    <row r="921" spans="1:426">
      <c r="A921" s="14">
        <v>5</v>
      </c>
      <c r="B921" s="9" t="s">
        <v>86</v>
      </c>
      <c r="C921" s="8">
        <v>1982</v>
      </c>
      <c r="D921" s="9" t="s">
        <v>361</v>
      </c>
      <c r="E921" s="13">
        <f>SUM(F921:Z921)</f>
        <v>53</v>
      </c>
      <c r="F921" s="20">
        <v>2</v>
      </c>
      <c r="G921" s="20">
        <v>3</v>
      </c>
      <c r="H921" s="20">
        <v>1</v>
      </c>
      <c r="I921" s="20">
        <v>8</v>
      </c>
      <c r="J921" s="20">
        <v>5</v>
      </c>
      <c r="K921" s="20"/>
      <c r="L921" s="20">
        <v>6</v>
      </c>
      <c r="M921" s="20">
        <v>7</v>
      </c>
      <c r="N921" s="20"/>
      <c r="O921" s="20">
        <v>5</v>
      </c>
      <c r="P921" s="20">
        <v>1</v>
      </c>
      <c r="Q921" s="20">
        <v>7</v>
      </c>
      <c r="R921" s="20">
        <v>8</v>
      </c>
      <c r="S921" s="20"/>
      <c r="T921" s="20"/>
      <c r="U921" s="20"/>
      <c r="V921" s="20"/>
      <c r="W921" s="20"/>
      <c r="X921" s="20"/>
      <c r="Y921" s="20"/>
      <c r="Z921" s="20"/>
    </row>
    <row r="922" spans="1:426">
      <c r="A922" s="14">
        <v>6</v>
      </c>
      <c r="B922" s="9" t="s">
        <v>281</v>
      </c>
      <c r="C922" s="8">
        <v>1896</v>
      </c>
      <c r="D922" s="9" t="s">
        <v>88</v>
      </c>
      <c r="E922" s="13">
        <f>SUM(F922:Z922)</f>
        <v>43</v>
      </c>
      <c r="F922" s="20">
        <v>4</v>
      </c>
      <c r="G922" s="20">
        <v>6</v>
      </c>
      <c r="H922" s="20"/>
      <c r="I922" s="20"/>
      <c r="J922" s="20"/>
      <c r="K922" s="20">
        <v>8</v>
      </c>
      <c r="L922" s="20"/>
      <c r="M922" s="20"/>
      <c r="N922" s="20">
        <v>6</v>
      </c>
      <c r="O922" s="20">
        <v>9</v>
      </c>
      <c r="P922" s="20">
        <v>2</v>
      </c>
      <c r="Q922" s="20"/>
      <c r="R922" s="20"/>
      <c r="S922" s="20"/>
      <c r="T922" s="20"/>
      <c r="U922" s="20"/>
      <c r="V922" s="20">
        <v>8</v>
      </c>
      <c r="W922" s="20"/>
      <c r="X922" s="20"/>
      <c r="Y922" s="20"/>
      <c r="Z922" s="20"/>
    </row>
    <row r="923" spans="1:426">
      <c r="A923" s="14">
        <v>7</v>
      </c>
      <c r="B923" s="9" t="s">
        <v>878</v>
      </c>
      <c r="C923" s="8">
        <v>1982</v>
      </c>
      <c r="D923" s="9" t="s">
        <v>78</v>
      </c>
      <c r="E923" s="13">
        <f>SUM(F923:Z923)</f>
        <v>29</v>
      </c>
      <c r="F923" s="20">
        <v>6</v>
      </c>
      <c r="G923" s="20"/>
      <c r="H923" s="20"/>
      <c r="I923" s="20"/>
      <c r="J923" s="20">
        <v>4</v>
      </c>
      <c r="K923" s="29"/>
      <c r="L923" s="20"/>
      <c r="M923" s="20">
        <v>5</v>
      </c>
      <c r="N923" s="20"/>
      <c r="O923" s="20"/>
      <c r="P923" s="20">
        <v>1</v>
      </c>
      <c r="Q923" s="20">
        <v>6</v>
      </c>
      <c r="R923" s="20">
        <v>7</v>
      </c>
      <c r="S923" s="20"/>
      <c r="T923" s="20"/>
      <c r="U923" s="20"/>
      <c r="V923" s="20"/>
      <c r="W923" s="20"/>
      <c r="X923" s="20"/>
      <c r="Y923" s="20"/>
      <c r="Z923" s="20"/>
    </row>
    <row r="924" spans="1:426">
      <c r="A924" s="14">
        <v>8</v>
      </c>
      <c r="B924" s="9" t="s">
        <v>1205</v>
      </c>
      <c r="C924" s="8">
        <v>1985</v>
      </c>
      <c r="D924" s="9" t="s">
        <v>1206</v>
      </c>
      <c r="E924" s="13">
        <f>SUM(F924:Z924)</f>
        <v>22</v>
      </c>
      <c r="F924" s="20"/>
      <c r="G924" s="20"/>
      <c r="H924" s="20"/>
      <c r="I924" s="20"/>
      <c r="J924" s="20"/>
      <c r="K924" s="29"/>
      <c r="L924" s="20"/>
      <c r="M924" s="20"/>
      <c r="N924" s="20">
        <v>5</v>
      </c>
      <c r="O924" s="20">
        <v>8</v>
      </c>
      <c r="P924" s="20">
        <v>3</v>
      </c>
      <c r="Q924" s="20"/>
      <c r="R924" s="20"/>
      <c r="S924" s="20"/>
      <c r="T924" s="20">
        <v>6</v>
      </c>
      <c r="U924" s="20"/>
      <c r="V924" s="20"/>
      <c r="W924" s="20"/>
      <c r="X924" s="20"/>
      <c r="Y924" s="20"/>
      <c r="Z924" s="20"/>
    </row>
    <row r="925" spans="1:426">
      <c r="A925" s="14">
        <v>9</v>
      </c>
      <c r="B925" s="9" t="s">
        <v>874</v>
      </c>
      <c r="D925" s="9" t="s">
        <v>1737</v>
      </c>
      <c r="E925" s="13">
        <f>SUM(F925:Z925)</f>
        <v>22</v>
      </c>
      <c r="F925" s="20"/>
      <c r="G925" s="20"/>
      <c r="H925" s="20"/>
      <c r="I925" s="20"/>
      <c r="J925" s="20">
        <v>11</v>
      </c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>
        <v>11</v>
      </c>
      <c r="W925" s="20"/>
      <c r="X925" s="20"/>
      <c r="Y925" s="20"/>
      <c r="Z925" s="20"/>
    </row>
    <row r="926" spans="1:426">
      <c r="A926" s="14">
        <v>10</v>
      </c>
      <c r="B926" s="9" t="s">
        <v>1202</v>
      </c>
      <c r="C926" s="8">
        <v>1984</v>
      </c>
      <c r="D926" s="9" t="s">
        <v>1044</v>
      </c>
      <c r="E926" s="13">
        <f>SUM(F926:Z926)</f>
        <v>20</v>
      </c>
      <c r="F926" s="20"/>
      <c r="G926" s="20"/>
      <c r="H926" s="20"/>
      <c r="I926" s="20"/>
      <c r="J926" s="20"/>
      <c r="K926" s="29"/>
      <c r="L926" s="20"/>
      <c r="M926" s="20"/>
      <c r="N926" s="20">
        <v>11</v>
      </c>
      <c r="O926" s="20"/>
      <c r="P926" s="20"/>
      <c r="Q926" s="20"/>
      <c r="R926" s="20"/>
      <c r="S926" s="20"/>
      <c r="T926" s="20">
        <v>9</v>
      </c>
      <c r="U926" s="20"/>
      <c r="V926" s="20"/>
      <c r="W926" s="20"/>
      <c r="X926" s="20"/>
      <c r="Y926" s="20"/>
      <c r="Z926" s="20"/>
    </row>
    <row r="927" spans="1:426">
      <c r="A927" s="14">
        <v>11</v>
      </c>
      <c r="B927" s="9" t="s">
        <v>277</v>
      </c>
      <c r="C927" s="8">
        <v>1986</v>
      </c>
      <c r="D927" s="9" t="s">
        <v>278</v>
      </c>
      <c r="E927" s="13">
        <f>SUM(F927:Z927)</f>
        <v>17</v>
      </c>
      <c r="F927" s="20">
        <v>8</v>
      </c>
      <c r="G927" s="20"/>
      <c r="H927" s="20">
        <v>1</v>
      </c>
      <c r="I927" s="20"/>
      <c r="J927" s="20"/>
      <c r="K927" s="20"/>
      <c r="L927" s="20">
        <v>8</v>
      </c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426">
      <c r="A928" s="14">
        <v>12</v>
      </c>
      <c r="B928" s="9" t="s">
        <v>724</v>
      </c>
      <c r="C928" s="8">
        <v>1987</v>
      </c>
      <c r="D928" s="9" t="s">
        <v>79</v>
      </c>
      <c r="E928" s="13">
        <f>SUM(F928:Z928)</f>
        <v>12</v>
      </c>
      <c r="F928" s="20"/>
      <c r="G928" s="20"/>
      <c r="H928" s="20"/>
      <c r="I928" s="20">
        <v>5</v>
      </c>
      <c r="J928" s="20"/>
      <c r="K928" s="29"/>
      <c r="L928" s="20">
        <v>7</v>
      </c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>
      <c r="A929" s="14">
        <v>13</v>
      </c>
      <c r="B929" s="9" t="s">
        <v>725</v>
      </c>
      <c r="C929" s="8">
        <v>1987</v>
      </c>
      <c r="D929" s="9" t="s">
        <v>726</v>
      </c>
      <c r="E929" s="13">
        <f>SUM(F929:Z929)</f>
        <v>12</v>
      </c>
      <c r="F929" s="20"/>
      <c r="G929" s="20"/>
      <c r="H929" s="20"/>
      <c r="I929" s="20">
        <v>4</v>
      </c>
      <c r="J929" s="20"/>
      <c r="K929" s="29"/>
      <c r="L929" s="20"/>
      <c r="M929" s="20"/>
      <c r="N929" s="20"/>
      <c r="O929" s="20"/>
      <c r="P929" s="20"/>
      <c r="Q929" s="20"/>
      <c r="R929" s="20"/>
      <c r="S929" s="20">
        <v>8</v>
      </c>
      <c r="T929" s="20"/>
      <c r="U929" s="20"/>
      <c r="V929" s="20"/>
      <c r="W929" s="20"/>
      <c r="X929" s="20"/>
      <c r="Y929" s="20"/>
      <c r="Z929" s="20"/>
    </row>
    <row r="930" spans="1:26">
      <c r="A930" s="14">
        <v>14</v>
      </c>
      <c r="B930" s="9" t="s">
        <v>273</v>
      </c>
      <c r="D930" s="9" t="s">
        <v>274</v>
      </c>
      <c r="E930" s="13">
        <f>SUM(F930:Z930)</f>
        <v>11</v>
      </c>
      <c r="F930" s="20">
        <v>11</v>
      </c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>
      <c r="A931" s="14">
        <v>15</v>
      </c>
      <c r="B931" s="9" t="s">
        <v>348</v>
      </c>
      <c r="C931" s="8">
        <v>1991</v>
      </c>
      <c r="D931" s="9" t="s">
        <v>349</v>
      </c>
      <c r="E931" s="13">
        <f>SUM(F931:Z931)</f>
        <v>11</v>
      </c>
      <c r="F931" s="20"/>
      <c r="G931" s="20">
        <v>11</v>
      </c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>
      <c r="A932" s="14">
        <v>16</v>
      </c>
      <c r="B932" s="9" t="s">
        <v>676</v>
      </c>
      <c r="D932" s="9"/>
      <c r="E932" s="13">
        <f>SUM(F932:Z932)</f>
        <v>11</v>
      </c>
      <c r="F932" s="20"/>
      <c r="G932" s="20"/>
      <c r="H932" s="20">
        <v>11</v>
      </c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>
      <c r="A933" s="14">
        <v>17</v>
      </c>
      <c r="B933" s="9" t="s">
        <v>917</v>
      </c>
      <c r="C933" s="8">
        <v>1986</v>
      </c>
      <c r="D933" s="9" t="s">
        <v>759</v>
      </c>
      <c r="E933" s="13">
        <f>SUM(F933:Z933)</f>
        <v>11</v>
      </c>
      <c r="F933" s="20"/>
      <c r="G933" s="20"/>
      <c r="H933" s="20"/>
      <c r="I933" s="20"/>
      <c r="J933" s="20"/>
      <c r="K933" s="20">
        <v>11</v>
      </c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>
      <c r="A934" s="14">
        <v>18</v>
      </c>
      <c r="B934" s="9" t="s">
        <v>1388</v>
      </c>
      <c r="D934" s="9" t="s">
        <v>1332</v>
      </c>
      <c r="E934" s="13">
        <f>SUM(F934:Z934)</f>
        <v>11</v>
      </c>
      <c r="F934" s="20"/>
      <c r="G934" s="20"/>
      <c r="H934" s="20"/>
      <c r="I934" s="20"/>
      <c r="J934" s="20"/>
      <c r="K934" s="29"/>
      <c r="L934" s="20"/>
      <c r="M934" s="20"/>
      <c r="N934" s="20"/>
      <c r="O934" s="20"/>
      <c r="P934" s="20">
        <v>11</v>
      </c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>
      <c r="A935" s="14">
        <v>19</v>
      </c>
      <c r="B935" s="9" t="s">
        <v>292</v>
      </c>
      <c r="C935" s="8">
        <v>1987</v>
      </c>
      <c r="D935" s="9" t="s">
        <v>174</v>
      </c>
      <c r="E935" s="13">
        <f>SUM(F935:Z935)</f>
        <v>10</v>
      </c>
      <c r="F935" s="20">
        <v>3</v>
      </c>
      <c r="G935" s="20"/>
      <c r="H935" s="20"/>
      <c r="I935" s="20">
        <v>7</v>
      </c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>
      <c r="A936" s="14">
        <v>20</v>
      </c>
      <c r="B936" s="9" t="s">
        <v>727</v>
      </c>
      <c r="C936" s="8">
        <v>1991</v>
      </c>
      <c r="D936" s="9" t="s">
        <v>728</v>
      </c>
      <c r="E936" s="13">
        <f>SUM(F936:Z936)</f>
        <v>10</v>
      </c>
      <c r="F936" s="20"/>
      <c r="G936" s="20"/>
      <c r="H936" s="20"/>
      <c r="I936" s="20">
        <v>3</v>
      </c>
      <c r="J936" s="20"/>
      <c r="K936" s="29"/>
      <c r="L936" s="20"/>
      <c r="M936" s="20"/>
      <c r="N936" s="20"/>
      <c r="O936" s="20"/>
      <c r="P936" s="20"/>
      <c r="Q936" s="20"/>
      <c r="R936" s="20"/>
      <c r="S936" s="20">
        <v>7</v>
      </c>
      <c r="T936" s="20"/>
      <c r="U936" s="20"/>
      <c r="V936" s="20"/>
      <c r="W936" s="20"/>
      <c r="X936" s="20"/>
      <c r="Y936" s="20"/>
      <c r="Z936" s="20"/>
    </row>
    <row r="937" spans="1:26">
      <c r="A937" s="14">
        <v>21</v>
      </c>
      <c r="B937" s="9" t="s">
        <v>350</v>
      </c>
      <c r="C937" s="8">
        <v>1987</v>
      </c>
      <c r="D937" s="9" t="s">
        <v>351</v>
      </c>
      <c r="E937" s="13">
        <f>SUM(F937:Z937)</f>
        <v>9</v>
      </c>
      <c r="F937" s="20"/>
      <c r="G937" s="20">
        <v>9</v>
      </c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>
      <c r="A938" s="14">
        <v>22</v>
      </c>
      <c r="B938" s="9" t="s">
        <v>677</v>
      </c>
      <c r="D938" s="9"/>
      <c r="E938" s="13">
        <f>SUM(F938:Z938)</f>
        <v>9</v>
      </c>
      <c r="F938" s="20"/>
      <c r="G938" s="20"/>
      <c r="H938" s="20">
        <v>9</v>
      </c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>
      <c r="A939" s="14">
        <v>23</v>
      </c>
      <c r="B939" s="9" t="s">
        <v>875</v>
      </c>
      <c r="D939" s="9"/>
      <c r="E939" s="13">
        <f>SUM(F939:Z939)</f>
        <v>9</v>
      </c>
      <c r="F939" s="20"/>
      <c r="G939" s="20"/>
      <c r="H939" s="20"/>
      <c r="I939" s="20"/>
      <c r="J939" s="20">
        <v>9</v>
      </c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>
      <c r="A940" s="14">
        <v>24</v>
      </c>
      <c r="B940" s="9" t="s">
        <v>695</v>
      </c>
      <c r="C940" s="8">
        <v>1982</v>
      </c>
      <c r="D940" s="9"/>
      <c r="E940" s="13">
        <f>SUM(F940:Z940)</f>
        <v>9</v>
      </c>
      <c r="F940" s="20"/>
      <c r="G940" s="20"/>
      <c r="H940" s="20">
        <v>1</v>
      </c>
      <c r="I940" s="20"/>
      <c r="J940" s="20"/>
      <c r="K940" s="29"/>
      <c r="L940" s="20"/>
      <c r="M940" s="20">
        <v>8</v>
      </c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>
      <c r="A941" s="14">
        <v>25</v>
      </c>
      <c r="B941" s="9" t="s">
        <v>1444</v>
      </c>
      <c r="D941" s="9" t="s">
        <v>1445</v>
      </c>
      <c r="E941" s="13">
        <f>SUM(F941:Z941)</f>
        <v>9</v>
      </c>
      <c r="F941" s="20"/>
      <c r="G941" s="20"/>
      <c r="H941" s="20"/>
      <c r="I941" s="20"/>
      <c r="J941" s="20"/>
      <c r="K941" s="29"/>
      <c r="L941" s="20"/>
      <c r="M941" s="20"/>
      <c r="N941" s="20"/>
      <c r="O941" s="20"/>
      <c r="P941" s="20"/>
      <c r="Q941" s="20"/>
      <c r="R941" s="20">
        <v>9</v>
      </c>
      <c r="S941" s="20"/>
      <c r="T941" s="20"/>
      <c r="U941" s="20"/>
      <c r="V941" s="20"/>
      <c r="W941" s="20"/>
      <c r="X941" s="20"/>
      <c r="Y941" s="20"/>
      <c r="Z941" s="20"/>
    </row>
    <row r="942" spans="1:26">
      <c r="A942" s="14">
        <v>26</v>
      </c>
      <c r="B942" s="9" t="s">
        <v>1708</v>
      </c>
      <c r="C942" s="8">
        <v>1987</v>
      </c>
      <c r="D942" s="9"/>
      <c r="E942" s="13">
        <f>SUM(F942:Z942)</f>
        <v>9</v>
      </c>
      <c r="F942" s="20"/>
      <c r="G942" s="20"/>
      <c r="H942" s="20"/>
      <c r="I942" s="20"/>
      <c r="J942" s="20"/>
      <c r="K942" s="29"/>
      <c r="L942" s="20"/>
      <c r="M942" s="20"/>
      <c r="N942" s="20"/>
      <c r="O942" s="20"/>
      <c r="P942" s="20"/>
      <c r="Q942" s="20"/>
      <c r="R942" s="20"/>
      <c r="S942" s="20"/>
      <c r="T942" s="20"/>
      <c r="U942" s="20">
        <v>9</v>
      </c>
      <c r="V942" s="20"/>
      <c r="W942" s="20"/>
      <c r="X942" s="20"/>
      <c r="Y942" s="20"/>
      <c r="Z942" s="20"/>
    </row>
    <row r="943" spans="1:26">
      <c r="A943" s="14">
        <v>27</v>
      </c>
      <c r="B943" s="9" t="s">
        <v>1738</v>
      </c>
      <c r="D943" s="9" t="s">
        <v>1739</v>
      </c>
      <c r="E943" s="13">
        <f>SUM(F943:Z943)</f>
        <v>9</v>
      </c>
      <c r="F943" s="20"/>
      <c r="G943" s="20"/>
      <c r="H943" s="20"/>
      <c r="I943" s="20"/>
      <c r="J943" s="20"/>
      <c r="K943" s="29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>
        <v>9</v>
      </c>
      <c r="W943" s="20"/>
      <c r="X943" s="20"/>
      <c r="Y943" s="20"/>
      <c r="Z943" s="20"/>
    </row>
    <row r="944" spans="1:26">
      <c r="A944" s="14">
        <v>28</v>
      </c>
      <c r="B944" s="9" t="s">
        <v>678</v>
      </c>
      <c r="D944" s="9" t="s">
        <v>679</v>
      </c>
      <c r="E944" s="13">
        <f>SUM(F944:Z944)</f>
        <v>8</v>
      </c>
      <c r="F944" s="20"/>
      <c r="G944" s="20"/>
      <c r="H944" s="20">
        <v>8</v>
      </c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>
      <c r="A945" s="14">
        <v>29</v>
      </c>
      <c r="B945" s="9" t="s">
        <v>876</v>
      </c>
      <c r="D945" s="9"/>
      <c r="E945" s="13">
        <f>SUM(F945:Z945)</f>
        <v>8</v>
      </c>
      <c r="F945" s="20"/>
      <c r="G945" s="20"/>
      <c r="H945" s="20"/>
      <c r="I945" s="20"/>
      <c r="J945" s="20">
        <v>8</v>
      </c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>
      <c r="A946" s="14">
        <v>30</v>
      </c>
      <c r="B946" s="9" t="s">
        <v>1203</v>
      </c>
      <c r="C946" s="8">
        <v>1982</v>
      </c>
      <c r="D946" s="9" t="s">
        <v>1204</v>
      </c>
      <c r="E946" s="13">
        <f>SUM(F946:Z946)</f>
        <v>8</v>
      </c>
      <c r="F946" s="20"/>
      <c r="G946" s="20"/>
      <c r="H946" s="20"/>
      <c r="I946" s="20"/>
      <c r="J946" s="20"/>
      <c r="K946" s="29"/>
      <c r="L946" s="20"/>
      <c r="M946" s="20"/>
      <c r="N946" s="20">
        <v>8</v>
      </c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>
      <c r="A947" s="14">
        <v>31</v>
      </c>
      <c r="B947" s="9" t="s">
        <v>1207</v>
      </c>
      <c r="C947" s="8">
        <v>1986</v>
      </c>
      <c r="D947" s="9" t="s">
        <v>1208</v>
      </c>
      <c r="E947" s="13">
        <f>SUM(F947:Z947)</f>
        <v>8</v>
      </c>
      <c r="F947" s="20"/>
      <c r="G947" s="20"/>
      <c r="H947" s="20"/>
      <c r="I947" s="20"/>
      <c r="J947" s="20"/>
      <c r="K947" s="29"/>
      <c r="L947" s="20"/>
      <c r="M947" s="20"/>
      <c r="N947" s="20">
        <v>4</v>
      </c>
      <c r="O947" s="20"/>
      <c r="P947" s="20">
        <v>4</v>
      </c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>
      <c r="A948" s="14">
        <v>32</v>
      </c>
      <c r="B948" s="9" t="s">
        <v>1389</v>
      </c>
      <c r="D948" s="9"/>
      <c r="E948" s="13">
        <f>SUM(F948:Z948)</f>
        <v>8</v>
      </c>
      <c r="F948" s="20"/>
      <c r="G948" s="20"/>
      <c r="H948" s="20"/>
      <c r="I948" s="20"/>
      <c r="J948" s="20"/>
      <c r="K948" s="29"/>
      <c r="L948" s="20"/>
      <c r="M948" s="20"/>
      <c r="N948" s="20"/>
      <c r="O948" s="20"/>
      <c r="P948" s="20">
        <v>8</v>
      </c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>
      <c r="A949" s="14">
        <v>33</v>
      </c>
      <c r="B949" s="9" t="s">
        <v>1211</v>
      </c>
      <c r="C949" s="8">
        <v>1982</v>
      </c>
      <c r="D949" s="9" t="s">
        <v>1104</v>
      </c>
      <c r="E949" s="13">
        <f>SUM(F949:Z949)</f>
        <v>8</v>
      </c>
      <c r="F949" s="20"/>
      <c r="G949" s="20"/>
      <c r="H949" s="20"/>
      <c r="I949" s="20"/>
      <c r="J949" s="20"/>
      <c r="K949" s="29"/>
      <c r="L949" s="20"/>
      <c r="M949" s="20"/>
      <c r="N949" s="20">
        <v>2</v>
      </c>
      <c r="O949" s="20"/>
      <c r="P949" s="20">
        <v>1</v>
      </c>
      <c r="Q949" s="20"/>
      <c r="R949" s="20"/>
      <c r="S949" s="20"/>
      <c r="T949" s="20">
        <v>5</v>
      </c>
      <c r="U949" s="20"/>
      <c r="V949" s="20"/>
      <c r="W949" s="20"/>
      <c r="X949" s="20"/>
      <c r="Y949" s="20"/>
      <c r="Z949" s="20"/>
    </row>
    <row r="950" spans="1:26">
      <c r="A950" s="14">
        <v>34</v>
      </c>
      <c r="B950" s="9" t="s">
        <v>1635</v>
      </c>
      <c r="C950" s="8">
        <v>1984</v>
      </c>
      <c r="D950" s="9" t="s">
        <v>1104</v>
      </c>
      <c r="E950" s="13">
        <f>SUM(F950:Z950)</f>
        <v>8</v>
      </c>
      <c r="F950" s="20"/>
      <c r="G950" s="20"/>
      <c r="H950" s="20"/>
      <c r="I950" s="20"/>
      <c r="J950" s="20"/>
      <c r="K950" s="29"/>
      <c r="L950" s="20"/>
      <c r="M950" s="20"/>
      <c r="N950" s="20"/>
      <c r="O950" s="20"/>
      <c r="P950" s="20"/>
      <c r="Q950" s="20"/>
      <c r="R950" s="20"/>
      <c r="S950" s="20"/>
      <c r="T950" s="20">
        <v>8</v>
      </c>
      <c r="U950" s="20"/>
      <c r="V950" s="20"/>
      <c r="W950" s="20"/>
      <c r="X950" s="20"/>
      <c r="Y950" s="20"/>
      <c r="Z950" s="20"/>
    </row>
    <row r="951" spans="1:26">
      <c r="A951" s="14">
        <v>35</v>
      </c>
      <c r="B951" s="9" t="s">
        <v>680</v>
      </c>
      <c r="D951" s="9" t="s">
        <v>681</v>
      </c>
      <c r="E951" s="13">
        <f>SUM(F951:Z951)</f>
        <v>7</v>
      </c>
      <c r="F951" s="20"/>
      <c r="G951" s="20"/>
      <c r="H951" s="20">
        <v>7</v>
      </c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>
      <c r="A952" s="14">
        <v>36</v>
      </c>
      <c r="B952" s="9" t="s">
        <v>918</v>
      </c>
      <c r="C952" s="8">
        <v>1986</v>
      </c>
      <c r="D952" s="9" t="s">
        <v>919</v>
      </c>
      <c r="E952" s="13">
        <f>SUM(F952:Z952)</f>
        <v>7</v>
      </c>
      <c r="F952" s="20"/>
      <c r="G952" s="20"/>
      <c r="H952" s="20"/>
      <c r="I952" s="20"/>
      <c r="J952" s="20"/>
      <c r="K952" s="20">
        <v>7</v>
      </c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>
      <c r="A953" s="14">
        <v>37</v>
      </c>
      <c r="B953" s="9" t="s">
        <v>994</v>
      </c>
      <c r="C953" s="8">
        <v>1982</v>
      </c>
      <c r="D953" s="9" t="s">
        <v>79</v>
      </c>
      <c r="E953" s="13">
        <f>SUM(F953:Z953)</f>
        <v>7</v>
      </c>
      <c r="F953" s="20"/>
      <c r="G953" s="20"/>
      <c r="H953" s="20"/>
      <c r="I953" s="20"/>
      <c r="J953" s="20"/>
      <c r="K953" s="29"/>
      <c r="L953" s="20"/>
      <c r="M953" s="20">
        <v>6</v>
      </c>
      <c r="N953" s="20"/>
      <c r="O953" s="20"/>
      <c r="P953" s="20">
        <v>1</v>
      </c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>
      <c r="A954" s="14">
        <v>38</v>
      </c>
      <c r="B954" s="9" t="s">
        <v>1209</v>
      </c>
      <c r="C954" s="8">
        <v>1990</v>
      </c>
      <c r="D954" s="9" t="s">
        <v>1210</v>
      </c>
      <c r="E954" s="13">
        <f>SUM(F954:Z954)</f>
        <v>7</v>
      </c>
      <c r="F954" s="20"/>
      <c r="G954" s="20"/>
      <c r="H954" s="20"/>
      <c r="I954" s="20"/>
      <c r="J954" s="20"/>
      <c r="K954" s="29"/>
      <c r="L954" s="20"/>
      <c r="M954" s="20"/>
      <c r="N954" s="20">
        <v>3</v>
      </c>
      <c r="O954" s="20"/>
      <c r="P954" s="20">
        <v>1</v>
      </c>
      <c r="Q954" s="20"/>
      <c r="R954" s="20"/>
      <c r="S954" s="20"/>
      <c r="T954" s="20">
        <v>3</v>
      </c>
      <c r="U954" s="20"/>
      <c r="V954" s="20"/>
      <c r="W954" s="20"/>
      <c r="X954" s="20"/>
      <c r="Y954" s="20"/>
      <c r="Z954" s="20"/>
    </row>
    <row r="955" spans="1:26">
      <c r="A955" s="14">
        <v>39</v>
      </c>
      <c r="B955" s="9" t="s">
        <v>1740</v>
      </c>
      <c r="D955" s="9" t="s">
        <v>82</v>
      </c>
      <c r="E955" s="13">
        <f>SUM(F955:Z955)</f>
        <v>7</v>
      </c>
      <c r="F955" s="20"/>
      <c r="G955" s="20"/>
      <c r="H955" s="20"/>
      <c r="I955" s="20"/>
      <c r="J955" s="20"/>
      <c r="K955" s="29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>
        <v>7</v>
      </c>
      <c r="W955" s="20"/>
      <c r="X955" s="20"/>
      <c r="Y955" s="20"/>
      <c r="Z955" s="20"/>
    </row>
    <row r="956" spans="1:26">
      <c r="A956" s="14">
        <v>40</v>
      </c>
      <c r="B956" s="9" t="s">
        <v>682</v>
      </c>
      <c r="D956" s="9"/>
      <c r="E956" s="13">
        <f>SUM(F956:Z956)</f>
        <v>6</v>
      </c>
      <c r="F956" s="20"/>
      <c r="G956" s="20"/>
      <c r="H956" s="20">
        <v>6</v>
      </c>
      <c r="I956" s="20"/>
      <c r="J956" s="20"/>
      <c r="K956" s="29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>
      <c r="A957" s="14">
        <v>41</v>
      </c>
      <c r="B957" s="9" t="s">
        <v>877</v>
      </c>
      <c r="D957" s="9"/>
      <c r="E957" s="13">
        <f>SUM(F957:Z957)</f>
        <v>6</v>
      </c>
      <c r="F957" s="20"/>
      <c r="G957" s="20"/>
      <c r="H957" s="20"/>
      <c r="I957" s="20"/>
      <c r="J957" s="20">
        <v>6</v>
      </c>
      <c r="K957" s="29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>
      <c r="A958" s="14">
        <v>42</v>
      </c>
      <c r="B958" s="9" t="s">
        <v>920</v>
      </c>
      <c r="C958" s="8">
        <v>1983</v>
      </c>
      <c r="D958" s="9" t="s">
        <v>921</v>
      </c>
      <c r="E958" s="13">
        <f>SUM(F958:Z958)</f>
        <v>6</v>
      </c>
      <c r="F958" s="20"/>
      <c r="G958" s="20"/>
      <c r="H958" s="20"/>
      <c r="I958" s="20"/>
      <c r="J958" s="20"/>
      <c r="K958" s="20">
        <v>6</v>
      </c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>
      <c r="A959" s="14">
        <v>43</v>
      </c>
      <c r="B959" s="9" t="s">
        <v>1390</v>
      </c>
      <c r="D959" s="9"/>
      <c r="E959" s="13">
        <f>SUM(F959:Z959)</f>
        <v>6</v>
      </c>
      <c r="F959" s="20"/>
      <c r="G959" s="20"/>
      <c r="H959" s="20"/>
      <c r="I959" s="20"/>
      <c r="J959" s="20"/>
      <c r="K959" s="29"/>
      <c r="L959" s="20"/>
      <c r="M959" s="20"/>
      <c r="N959" s="20"/>
      <c r="O959" s="20"/>
      <c r="P959" s="20">
        <v>6</v>
      </c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>
      <c r="A960" s="14">
        <v>44</v>
      </c>
      <c r="B960" s="9" t="s">
        <v>1452</v>
      </c>
      <c r="C960" s="8">
        <v>1985</v>
      </c>
      <c r="D960" s="9"/>
      <c r="E960" s="13">
        <f>SUM(F960:Z960)</f>
        <v>6</v>
      </c>
      <c r="F960" s="20"/>
      <c r="G960" s="20"/>
      <c r="H960" s="20"/>
      <c r="I960" s="20"/>
      <c r="J960" s="20"/>
      <c r="K960" s="29"/>
      <c r="L960" s="20"/>
      <c r="M960" s="20"/>
      <c r="N960" s="20"/>
      <c r="O960" s="20"/>
      <c r="P960" s="20"/>
      <c r="Q960" s="20"/>
      <c r="R960" s="20"/>
      <c r="S960" s="20">
        <v>6</v>
      </c>
      <c r="T960" s="20"/>
      <c r="U960" s="20"/>
      <c r="V960" s="20"/>
      <c r="W960" s="20"/>
      <c r="X960" s="20"/>
      <c r="Y960" s="20"/>
      <c r="Z960" s="20"/>
    </row>
    <row r="961" spans="1:26">
      <c r="A961" s="14">
        <v>45</v>
      </c>
      <c r="B961" s="9" t="s">
        <v>353</v>
      </c>
      <c r="C961" s="8">
        <v>1983</v>
      </c>
      <c r="D961" s="9" t="s">
        <v>323</v>
      </c>
      <c r="E961" s="13">
        <f>SUM(F961:Z961)</f>
        <v>5</v>
      </c>
      <c r="F961" s="20"/>
      <c r="G961" s="20">
        <v>5</v>
      </c>
      <c r="H961" s="20"/>
      <c r="I961" s="20"/>
      <c r="J961" s="20"/>
      <c r="K961" s="29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>
      <c r="A962" s="14">
        <v>46</v>
      </c>
      <c r="B962" s="9" t="s">
        <v>683</v>
      </c>
      <c r="D962" s="9"/>
      <c r="E962" s="13">
        <f>SUM(F962:Z962)</f>
        <v>5</v>
      </c>
      <c r="F962" s="20"/>
      <c r="G962" s="20"/>
      <c r="H962" s="20">
        <v>5</v>
      </c>
      <c r="I962" s="20"/>
      <c r="J962" s="20"/>
      <c r="K962" s="29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>
      <c r="A963" s="14">
        <v>47</v>
      </c>
      <c r="B963" s="9" t="s">
        <v>684</v>
      </c>
      <c r="D963" s="9" t="s">
        <v>685</v>
      </c>
      <c r="E963" s="13">
        <f>SUM(F963:Z963)</f>
        <v>4</v>
      </c>
      <c r="F963" s="20"/>
      <c r="G963" s="20"/>
      <c r="H963" s="20">
        <v>4</v>
      </c>
      <c r="I963" s="20"/>
      <c r="J963" s="20"/>
      <c r="K963" s="29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>
      <c r="A964" s="14">
        <v>48</v>
      </c>
      <c r="B964" s="9" t="s">
        <v>1219</v>
      </c>
      <c r="C964" s="8">
        <v>1987</v>
      </c>
      <c r="D964" s="9" t="s">
        <v>79</v>
      </c>
      <c r="E964" s="13">
        <f>SUM(F964:Z964)</f>
        <v>4</v>
      </c>
      <c r="F964" s="20"/>
      <c r="G964" s="20"/>
      <c r="H964" s="20"/>
      <c r="I964" s="20"/>
      <c r="J964" s="20"/>
      <c r="K964" s="29"/>
      <c r="L964" s="20"/>
      <c r="M964" s="20"/>
      <c r="N964" s="20">
        <v>1</v>
      </c>
      <c r="O964" s="20"/>
      <c r="P964" s="20">
        <v>1</v>
      </c>
      <c r="Q964" s="20"/>
      <c r="R964" s="20"/>
      <c r="S964" s="20"/>
      <c r="T964" s="20">
        <v>2</v>
      </c>
      <c r="U964" s="20"/>
      <c r="V964" s="20"/>
      <c r="W964" s="20"/>
      <c r="X964" s="20"/>
      <c r="Y964" s="20"/>
      <c r="Z964" s="20"/>
    </row>
    <row r="965" spans="1:26">
      <c r="A965" s="14">
        <v>49</v>
      </c>
      <c r="B965" s="9" t="s">
        <v>686</v>
      </c>
      <c r="D965" s="9"/>
      <c r="E965" s="13">
        <f>SUM(F965:Z965)</f>
        <v>3</v>
      </c>
      <c r="F965" s="20"/>
      <c r="G965" s="20"/>
      <c r="H965" s="20">
        <v>3</v>
      </c>
      <c r="I965" s="20"/>
      <c r="J965" s="20"/>
      <c r="K965" s="29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>
      <c r="A966" s="14">
        <v>50</v>
      </c>
      <c r="B966" s="9" t="s">
        <v>879</v>
      </c>
      <c r="D966" s="9"/>
      <c r="E966" s="13">
        <f>SUM(F966:Z966)</f>
        <v>3</v>
      </c>
      <c r="F966" s="20"/>
      <c r="G966" s="20"/>
      <c r="H966" s="20"/>
      <c r="I966" s="20"/>
      <c r="J966" s="20">
        <v>3</v>
      </c>
      <c r="K966" s="29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>
      <c r="A967" s="14">
        <v>51</v>
      </c>
      <c r="B967" s="9" t="s">
        <v>1215</v>
      </c>
      <c r="C967" s="8">
        <v>1984</v>
      </c>
      <c r="D967" s="9" t="s">
        <v>1094</v>
      </c>
      <c r="E967" s="13">
        <f>SUM(F967:Z967)</f>
        <v>3</v>
      </c>
      <c r="F967" s="20"/>
      <c r="G967" s="20"/>
      <c r="H967" s="20"/>
      <c r="I967" s="20"/>
      <c r="J967" s="20"/>
      <c r="K967" s="29"/>
      <c r="L967" s="20"/>
      <c r="M967" s="20"/>
      <c r="N967" s="20">
        <v>1</v>
      </c>
      <c r="O967" s="20"/>
      <c r="P967" s="20">
        <v>1</v>
      </c>
      <c r="Q967" s="20"/>
      <c r="R967" s="20"/>
      <c r="S967" s="20"/>
      <c r="T967" s="20">
        <v>1</v>
      </c>
      <c r="U967" s="20"/>
      <c r="V967" s="20"/>
      <c r="W967" s="20"/>
      <c r="X967" s="20"/>
      <c r="Y967" s="20"/>
      <c r="Z967" s="20"/>
    </row>
    <row r="968" spans="1:26">
      <c r="A968" s="14">
        <v>52</v>
      </c>
      <c r="B968" s="9" t="s">
        <v>1218</v>
      </c>
      <c r="C968" s="8">
        <v>1985</v>
      </c>
      <c r="D968" s="9" t="s">
        <v>82</v>
      </c>
      <c r="E968" s="13">
        <f>SUM(F968:Z968)</f>
        <v>3</v>
      </c>
      <c r="F968" s="20"/>
      <c r="G968" s="20"/>
      <c r="H968" s="20"/>
      <c r="I968" s="20"/>
      <c r="J968" s="20"/>
      <c r="K968" s="29"/>
      <c r="L968" s="20"/>
      <c r="M968" s="20"/>
      <c r="N968" s="20">
        <v>1</v>
      </c>
      <c r="O968" s="20"/>
      <c r="P968" s="20">
        <v>1</v>
      </c>
      <c r="Q968" s="20"/>
      <c r="R968" s="20"/>
      <c r="S968" s="20"/>
      <c r="T968" s="20">
        <v>1</v>
      </c>
      <c r="U968" s="20"/>
      <c r="V968" s="20"/>
      <c r="W968" s="20"/>
      <c r="X968" s="20"/>
      <c r="Y968" s="20"/>
      <c r="Z968" s="20"/>
    </row>
    <row r="969" spans="1:26">
      <c r="A969" s="14">
        <v>53</v>
      </c>
      <c r="B969" s="9" t="s">
        <v>354</v>
      </c>
      <c r="C969" s="8">
        <v>1990</v>
      </c>
      <c r="D969" s="9" t="s">
        <v>323</v>
      </c>
      <c r="E969" s="13">
        <f>SUM(F969:Z969)</f>
        <v>2</v>
      </c>
      <c r="F969" s="20"/>
      <c r="G969" s="20">
        <v>2</v>
      </c>
      <c r="H969" s="20"/>
      <c r="I969" s="20"/>
      <c r="J969" s="20"/>
      <c r="K969" s="29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>
      <c r="A970" s="14">
        <v>54</v>
      </c>
      <c r="B970" s="9" t="s">
        <v>290</v>
      </c>
      <c r="D970" s="9" t="s">
        <v>79</v>
      </c>
      <c r="E970" s="13">
        <f>SUM(F970:Z970)</f>
        <v>2</v>
      </c>
      <c r="F970" s="20">
        <v>1</v>
      </c>
      <c r="G970" s="20"/>
      <c r="H970" s="20">
        <v>1</v>
      </c>
      <c r="I970" s="20"/>
      <c r="J970" s="20"/>
      <c r="K970" s="29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>
      <c r="A971" s="14">
        <v>55</v>
      </c>
      <c r="B971" s="9" t="s">
        <v>687</v>
      </c>
      <c r="D971" s="9" t="s">
        <v>523</v>
      </c>
      <c r="E971" s="13">
        <f>SUM(F971:Z971)</f>
        <v>2</v>
      </c>
      <c r="F971" s="20"/>
      <c r="G971" s="20"/>
      <c r="H971" s="20">
        <v>2</v>
      </c>
      <c r="I971" s="20"/>
      <c r="J971" s="20"/>
      <c r="K971" s="29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>
      <c r="A972" s="14">
        <v>56</v>
      </c>
      <c r="B972" s="9" t="s">
        <v>729</v>
      </c>
      <c r="C972" s="8">
        <v>1984</v>
      </c>
      <c r="D972" s="9" t="s">
        <v>199</v>
      </c>
      <c r="E972" s="13">
        <f>SUM(F972:Z972)</f>
        <v>2</v>
      </c>
      <c r="F972" s="20"/>
      <c r="G972" s="20"/>
      <c r="H972" s="20"/>
      <c r="I972" s="20">
        <v>2</v>
      </c>
      <c r="J972" s="20"/>
      <c r="K972" s="29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>
      <c r="A973" s="14">
        <v>57</v>
      </c>
      <c r="B973" s="9" t="s">
        <v>688</v>
      </c>
      <c r="D973" s="9"/>
      <c r="E973" s="13">
        <f>SUM(F973:Z973)</f>
        <v>2</v>
      </c>
      <c r="F973" s="20"/>
      <c r="G973" s="20"/>
      <c r="H973" s="20">
        <v>1</v>
      </c>
      <c r="I973" s="20"/>
      <c r="J973" s="20"/>
      <c r="K973" s="29"/>
      <c r="L973" s="20"/>
      <c r="M973" s="20"/>
      <c r="N973" s="20"/>
      <c r="O973" s="20"/>
      <c r="P973" s="20">
        <v>1</v>
      </c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>
      <c r="A974" s="14">
        <v>58</v>
      </c>
      <c r="B974" s="9" t="s">
        <v>698</v>
      </c>
      <c r="D974" s="9" t="s">
        <v>699</v>
      </c>
      <c r="E974" s="13">
        <f>SUM(F974:Z974)</f>
        <v>2</v>
      </c>
      <c r="F974" s="20"/>
      <c r="G974" s="20"/>
      <c r="H974" s="20">
        <v>1</v>
      </c>
      <c r="I974" s="20"/>
      <c r="J974" s="20"/>
      <c r="K974" s="29"/>
      <c r="L974" s="20"/>
      <c r="M974" s="20"/>
      <c r="N974" s="20"/>
      <c r="O974" s="20"/>
      <c r="P974" s="20"/>
      <c r="Q974" s="20"/>
      <c r="R974" s="20"/>
      <c r="S974" s="20"/>
      <c r="T974" s="20">
        <v>1</v>
      </c>
      <c r="U974" s="20"/>
      <c r="V974" s="20"/>
      <c r="W974" s="20"/>
      <c r="X974" s="20"/>
      <c r="Y974" s="20"/>
      <c r="Z974" s="20"/>
    </row>
    <row r="975" spans="1:26">
      <c r="A975" s="14">
        <v>59</v>
      </c>
      <c r="B975" s="9" t="s">
        <v>1220</v>
      </c>
      <c r="C975" s="8">
        <v>1983</v>
      </c>
      <c r="D975" s="9" t="s">
        <v>1221</v>
      </c>
      <c r="E975" s="13">
        <f>SUM(F975:Z975)</f>
        <v>2</v>
      </c>
      <c r="F975" s="20"/>
      <c r="G975" s="20"/>
      <c r="H975" s="20"/>
      <c r="I975" s="20"/>
      <c r="J975" s="20"/>
      <c r="K975" s="29"/>
      <c r="L975" s="20"/>
      <c r="M975" s="20"/>
      <c r="N975" s="20">
        <v>1</v>
      </c>
      <c r="O975" s="20"/>
      <c r="P975" s="20"/>
      <c r="Q975" s="20"/>
      <c r="R975" s="20"/>
      <c r="S975" s="20"/>
      <c r="T975" s="20">
        <v>1</v>
      </c>
      <c r="U975" s="20"/>
      <c r="V975" s="20"/>
      <c r="W975" s="20"/>
      <c r="X975" s="20"/>
      <c r="Y975" s="20"/>
      <c r="Z975" s="20"/>
    </row>
    <row r="976" spans="1:26">
      <c r="A976" s="14">
        <v>60</v>
      </c>
      <c r="B976" s="9" t="s">
        <v>1224</v>
      </c>
      <c r="C976" s="8">
        <v>1986</v>
      </c>
      <c r="D976" s="9" t="s">
        <v>528</v>
      </c>
      <c r="E976" s="13">
        <f>SUM(F976:Z976)</f>
        <v>2</v>
      </c>
      <c r="F976" s="20"/>
      <c r="G976" s="20"/>
      <c r="H976" s="20"/>
      <c r="I976" s="20"/>
      <c r="J976" s="20"/>
      <c r="K976" s="29"/>
      <c r="L976" s="20"/>
      <c r="M976" s="20"/>
      <c r="N976" s="20">
        <v>1</v>
      </c>
      <c r="O976" s="20"/>
      <c r="P976" s="20"/>
      <c r="Q976" s="20"/>
      <c r="R976" s="20"/>
      <c r="S976" s="20"/>
      <c r="T976" s="20">
        <v>1</v>
      </c>
      <c r="U976" s="20"/>
      <c r="V976" s="20"/>
      <c r="W976" s="20"/>
      <c r="X976" s="20"/>
      <c r="Y976" s="20"/>
      <c r="Z976" s="20"/>
    </row>
    <row r="977" spans="1:26">
      <c r="A977" s="14">
        <v>61</v>
      </c>
      <c r="B977" s="9" t="s">
        <v>282</v>
      </c>
      <c r="D977" s="9"/>
      <c r="E977" s="13">
        <f>SUM(F977:Z977)</f>
        <v>1</v>
      </c>
      <c r="F977" s="20">
        <v>1</v>
      </c>
      <c r="G977" s="20"/>
      <c r="H977" s="20"/>
      <c r="I977" s="20"/>
      <c r="J977" s="20"/>
      <c r="K977" s="29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>
      <c r="A978" s="14">
        <v>62</v>
      </c>
      <c r="B978" s="9" t="s">
        <v>283</v>
      </c>
      <c r="D978" s="9" t="s">
        <v>284</v>
      </c>
      <c r="E978" s="13">
        <f>SUM(F978:Z978)</f>
        <v>1</v>
      </c>
      <c r="F978" s="20">
        <v>1</v>
      </c>
      <c r="G978" s="20"/>
      <c r="H978" s="20"/>
      <c r="I978" s="20"/>
      <c r="J978" s="20"/>
      <c r="K978" s="29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>
      <c r="A979" s="14">
        <v>63</v>
      </c>
      <c r="B979" s="9" t="s">
        <v>285</v>
      </c>
      <c r="D979" s="9"/>
      <c r="E979" s="13">
        <f>SUM(F979:Z979)</f>
        <v>1</v>
      </c>
      <c r="F979" s="20">
        <v>1</v>
      </c>
      <c r="G979" s="20"/>
      <c r="H979" s="20"/>
      <c r="I979" s="20"/>
      <c r="J979" s="20"/>
      <c r="K979" s="29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>
      <c r="A980" s="14">
        <v>64</v>
      </c>
      <c r="B980" s="9" t="s">
        <v>286</v>
      </c>
      <c r="D980" s="9" t="s">
        <v>79</v>
      </c>
      <c r="E980" s="13">
        <f>SUM(F980:Z980)</f>
        <v>1</v>
      </c>
      <c r="F980" s="20">
        <v>1</v>
      </c>
      <c r="G980" s="20"/>
      <c r="H980" s="20"/>
      <c r="I980" s="20"/>
      <c r="J980" s="20"/>
      <c r="K980" s="29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>
      <c r="A981" s="14">
        <v>65</v>
      </c>
      <c r="B981" s="9" t="s">
        <v>287</v>
      </c>
      <c r="D981" s="9" t="s">
        <v>288</v>
      </c>
      <c r="E981" s="13">
        <f>SUM(F981:Z981)</f>
        <v>1</v>
      </c>
      <c r="F981" s="20">
        <v>1</v>
      </c>
      <c r="G981" s="20"/>
      <c r="H981" s="20"/>
      <c r="I981" s="20"/>
      <c r="J981" s="20"/>
      <c r="K981" s="29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>
      <c r="A982" s="14">
        <v>66</v>
      </c>
      <c r="B982" s="9" t="s">
        <v>289</v>
      </c>
      <c r="D982" s="9" t="s">
        <v>288</v>
      </c>
      <c r="E982" s="13">
        <f>SUM(F982:Z982)</f>
        <v>1</v>
      </c>
      <c r="F982" s="20">
        <v>1</v>
      </c>
      <c r="G982" s="20"/>
      <c r="H982" s="20"/>
      <c r="I982" s="20"/>
      <c r="J982" s="20"/>
      <c r="K982" s="29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>
      <c r="A983" s="14">
        <v>67</v>
      </c>
      <c r="B983" s="9" t="s">
        <v>291</v>
      </c>
      <c r="D983" s="9" t="s">
        <v>78</v>
      </c>
      <c r="E983" s="13">
        <f>SUM(F983:Z983)</f>
        <v>1</v>
      </c>
      <c r="F983" s="20">
        <v>1</v>
      </c>
      <c r="G983" s="20"/>
      <c r="H983" s="20"/>
      <c r="I983" s="20"/>
      <c r="J983" s="20"/>
      <c r="K983" s="29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>
      <c r="A984" s="14">
        <v>68</v>
      </c>
      <c r="B984" s="9" t="s">
        <v>362</v>
      </c>
      <c r="C984" s="8">
        <v>1987</v>
      </c>
      <c r="D984" s="9"/>
      <c r="E984" s="13">
        <f>SUM(F984:Z984)</f>
        <v>1</v>
      </c>
      <c r="F984" s="20"/>
      <c r="G984" s="20">
        <v>1</v>
      </c>
      <c r="H984" s="20"/>
      <c r="I984" s="20"/>
      <c r="J984" s="20"/>
      <c r="K984" s="29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>
      <c r="A985" s="14">
        <v>69</v>
      </c>
      <c r="B985" s="9" t="s">
        <v>355</v>
      </c>
      <c r="C985" s="8">
        <v>1984</v>
      </c>
      <c r="D985" s="9" t="s">
        <v>356</v>
      </c>
      <c r="E985" s="13">
        <f>SUM(F985:Z985)</f>
        <v>1</v>
      </c>
      <c r="F985" s="20"/>
      <c r="G985" s="20">
        <v>1</v>
      </c>
      <c r="H985" s="20"/>
      <c r="I985" s="20"/>
      <c r="J985" s="20"/>
      <c r="K985" s="29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>
      <c r="A986" s="14">
        <v>70</v>
      </c>
      <c r="B986" s="9" t="s">
        <v>357</v>
      </c>
      <c r="C986" s="8">
        <v>1984</v>
      </c>
      <c r="D986" s="9" t="s">
        <v>358</v>
      </c>
      <c r="E986" s="13">
        <f>SUM(F986:Z986)</f>
        <v>1</v>
      </c>
      <c r="F986" s="20"/>
      <c r="G986" s="20">
        <v>1</v>
      </c>
      <c r="H986" s="20"/>
      <c r="I986" s="20"/>
      <c r="J986" s="20"/>
      <c r="K986" s="29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>
      <c r="A987" s="14">
        <v>71</v>
      </c>
      <c r="B987" s="9" t="s">
        <v>359</v>
      </c>
      <c r="C987" s="8">
        <v>1985</v>
      </c>
      <c r="D987" s="9" t="s">
        <v>360</v>
      </c>
      <c r="E987" s="13">
        <f>SUM(F987:Z987)</f>
        <v>1</v>
      </c>
      <c r="F987" s="20"/>
      <c r="G987" s="20">
        <v>1</v>
      </c>
      <c r="H987" s="20"/>
      <c r="I987" s="20"/>
      <c r="J987" s="20"/>
      <c r="K987" s="29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>
      <c r="A988" s="14">
        <v>72</v>
      </c>
      <c r="B988" s="9" t="s">
        <v>689</v>
      </c>
      <c r="D988" s="9"/>
      <c r="E988" s="13">
        <f>SUM(F988:Z988)</f>
        <v>1</v>
      </c>
      <c r="F988" s="20"/>
      <c r="G988" s="20"/>
      <c r="H988" s="20">
        <v>1</v>
      </c>
      <c r="I988" s="20"/>
      <c r="J988" s="20"/>
      <c r="K988" s="29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>
      <c r="A989" s="14">
        <v>73</v>
      </c>
      <c r="B989" s="9" t="s">
        <v>690</v>
      </c>
      <c r="D989" s="9"/>
      <c r="E989" s="13">
        <f>SUM(F989:Z989)</f>
        <v>1</v>
      </c>
      <c r="F989" s="20"/>
      <c r="G989" s="20"/>
      <c r="H989" s="20">
        <v>1</v>
      </c>
      <c r="I989" s="20"/>
      <c r="J989" s="20"/>
      <c r="K989" s="29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>
      <c r="A990" s="14">
        <v>74</v>
      </c>
      <c r="B990" s="9" t="s">
        <v>691</v>
      </c>
      <c r="D990" s="9"/>
      <c r="E990" s="13">
        <f>SUM(F990:Z990)</f>
        <v>1</v>
      </c>
      <c r="F990" s="20"/>
      <c r="G990" s="20"/>
      <c r="H990" s="20">
        <v>1</v>
      </c>
      <c r="I990" s="20"/>
      <c r="J990" s="20"/>
      <c r="K990" s="29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>
      <c r="A991" s="14">
        <v>75</v>
      </c>
      <c r="B991" s="9" t="s">
        <v>692</v>
      </c>
      <c r="D991" s="9" t="s">
        <v>523</v>
      </c>
      <c r="E991" s="13">
        <f>SUM(F991:Z991)</f>
        <v>1</v>
      </c>
      <c r="F991" s="20"/>
      <c r="G991" s="20"/>
      <c r="H991" s="20">
        <v>1</v>
      </c>
      <c r="I991" s="20"/>
      <c r="J991" s="20"/>
      <c r="K991" s="29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>
      <c r="A992" s="14">
        <v>76</v>
      </c>
      <c r="B992" s="9" t="s">
        <v>693</v>
      </c>
      <c r="D992" s="9"/>
      <c r="E992" s="13">
        <f>SUM(F992:Z992)</f>
        <v>1</v>
      </c>
      <c r="F992" s="20"/>
      <c r="G992" s="20"/>
      <c r="H992" s="20">
        <v>1</v>
      </c>
      <c r="I992" s="20"/>
      <c r="J992" s="20"/>
      <c r="K992" s="29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>
      <c r="A993" s="14">
        <v>77</v>
      </c>
      <c r="B993" s="9" t="s">
        <v>694</v>
      </c>
      <c r="D993" s="9"/>
      <c r="E993" s="13">
        <f>SUM(F993:Z993)</f>
        <v>1</v>
      </c>
      <c r="F993" s="20"/>
      <c r="G993" s="20"/>
      <c r="H993" s="20">
        <v>1</v>
      </c>
      <c r="I993" s="20"/>
      <c r="J993" s="20"/>
      <c r="K993" s="29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>
      <c r="A994" s="14">
        <v>78</v>
      </c>
      <c r="B994" s="9" t="s">
        <v>696</v>
      </c>
      <c r="D994" s="9" t="s">
        <v>697</v>
      </c>
      <c r="E994" s="13">
        <f>SUM(F994:Z994)</f>
        <v>1</v>
      </c>
      <c r="F994" s="20"/>
      <c r="G994" s="20"/>
      <c r="H994" s="20">
        <v>1</v>
      </c>
      <c r="I994" s="20"/>
      <c r="J994" s="20"/>
      <c r="K994" s="29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>
      <c r="A995" s="14">
        <v>79</v>
      </c>
      <c r="B995" s="9" t="s">
        <v>1212</v>
      </c>
      <c r="C995" s="8">
        <v>1986</v>
      </c>
      <c r="D995" s="9" t="s">
        <v>1213</v>
      </c>
      <c r="E995" s="13">
        <f>SUM(F995:Z995)</f>
        <v>1</v>
      </c>
      <c r="F995" s="20"/>
      <c r="G995" s="20"/>
      <c r="H995" s="20"/>
      <c r="I995" s="20"/>
      <c r="J995" s="20"/>
      <c r="K995" s="29"/>
      <c r="L995" s="20"/>
      <c r="M995" s="20"/>
      <c r="N995" s="20">
        <v>1</v>
      </c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>
      <c r="A996" s="14">
        <v>80</v>
      </c>
      <c r="B996" s="9" t="s">
        <v>1214</v>
      </c>
      <c r="C996" s="8">
        <v>1984</v>
      </c>
      <c r="D996" s="9" t="s">
        <v>622</v>
      </c>
      <c r="E996" s="13">
        <f>SUM(F996:Z996)</f>
        <v>1</v>
      </c>
      <c r="F996" s="20"/>
      <c r="G996" s="20"/>
      <c r="H996" s="20"/>
      <c r="I996" s="20"/>
      <c r="J996" s="20"/>
      <c r="K996" s="29"/>
      <c r="L996" s="20"/>
      <c r="M996" s="20"/>
      <c r="N996" s="20">
        <v>1</v>
      </c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>
      <c r="A997" s="14">
        <v>81</v>
      </c>
      <c r="B997" s="9" t="s">
        <v>1216</v>
      </c>
      <c r="C997" s="8">
        <v>1986</v>
      </c>
      <c r="D997" s="9" t="s">
        <v>1217</v>
      </c>
      <c r="E997" s="13">
        <f>SUM(F997:Z997)</f>
        <v>1</v>
      </c>
      <c r="F997" s="20"/>
      <c r="G997" s="20"/>
      <c r="H997" s="20"/>
      <c r="I997" s="20"/>
      <c r="J997" s="20"/>
      <c r="K997" s="29"/>
      <c r="L997" s="20"/>
      <c r="M997" s="20"/>
      <c r="N997" s="20">
        <v>1</v>
      </c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>
      <c r="A998" s="14">
        <v>82</v>
      </c>
      <c r="B998" s="9" t="s">
        <v>1222</v>
      </c>
      <c r="C998" s="8">
        <v>1984</v>
      </c>
      <c r="D998" s="9"/>
      <c r="E998" s="13">
        <f>SUM(F998:Z998)</f>
        <v>1</v>
      </c>
      <c r="F998" s="20"/>
      <c r="G998" s="20"/>
      <c r="H998" s="20"/>
      <c r="I998" s="20"/>
      <c r="J998" s="20"/>
      <c r="K998" s="29"/>
      <c r="L998" s="20"/>
      <c r="M998" s="20"/>
      <c r="N998" s="20">
        <v>1</v>
      </c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>
      <c r="A999" s="14">
        <v>83</v>
      </c>
      <c r="B999" s="9" t="s">
        <v>1223</v>
      </c>
      <c r="C999" s="8">
        <v>1990</v>
      </c>
      <c r="D999" s="9" t="s">
        <v>1044</v>
      </c>
      <c r="E999" s="13">
        <f>SUM(F999:Z999)</f>
        <v>1</v>
      </c>
      <c r="F999" s="20"/>
      <c r="G999" s="20"/>
      <c r="H999" s="20"/>
      <c r="I999" s="20"/>
      <c r="J999" s="20"/>
      <c r="K999" s="29"/>
      <c r="L999" s="20"/>
      <c r="M999" s="20"/>
      <c r="N999" s="20">
        <v>1</v>
      </c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>
      <c r="A1000" s="14">
        <v>84</v>
      </c>
      <c r="B1000" s="9" t="s">
        <v>1391</v>
      </c>
      <c r="D1000" s="9" t="s">
        <v>1392</v>
      </c>
      <c r="E1000" s="13">
        <f>SUM(F1000:Z1000)</f>
        <v>1</v>
      </c>
      <c r="F1000" s="20"/>
      <c r="G1000" s="20"/>
      <c r="H1000" s="20"/>
      <c r="I1000" s="20"/>
      <c r="J1000" s="20"/>
      <c r="K1000" s="29"/>
      <c r="L1000" s="20"/>
      <c r="M1000" s="20"/>
      <c r="N1000" s="20"/>
      <c r="O1000" s="20"/>
      <c r="P1000" s="20">
        <v>1</v>
      </c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 spans="1:26">
      <c r="A1001" s="14">
        <v>85</v>
      </c>
      <c r="B1001" s="9" t="s">
        <v>1393</v>
      </c>
      <c r="D1001" s="9"/>
      <c r="E1001" s="13">
        <f>SUM(F1001:Z1001)</f>
        <v>1</v>
      </c>
      <c r="F1001" s="20"/>
      <c r="G1001" s="20"/>
      <c r="H1001" s="20"/>
      <c r="I1001" s="20"/>
      <c r="J1001" s="20"/>
      <c r="K1001" s="29"/>
      <c r="L1001" s="20"/>
      <c r="M1001" s="20"/>
      <c r="N1001" s="20"/>
      <c r="O1001" s="20"/>
      <c r="P1001" s="20">
        <v>1</v>
      </c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  <row r="1002" spans="1:26">
      <c r="A1002" s="14">
        <v>86</v>
      </c>
      <c r="B1002" s="9" t="s">
        <v>1394</v>
      </c>
      <c r="D1002" s="9"/>
      <c r="E1002" s="13">
        <f>SUM(F1002:Z1002)</f>
        <v>1</v>
      </c>
      <c r="F1002" s="20"/>
      <c r="G1002" s="20"/>
      <c r="H1002" s="20"/>
      <c r="I1002" s="20"/>
      <c r="J1002" s="20"/>
      <c r="K1002" s="29"/>
      <c r="L1002" s="20"/>
      <c r="M1002" s="20"/>
      <c r="N1002" s="20"/>
      <c r="O1002" s="20"/>
      <c r="P1002" s="20">
        <v>1</v>
      </c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</row>
    <row r="1003" spans="1:26">
      <c r="A1003" s="14">
        <v>87</v>
      </c>
      <c r="B1003" s="9" t="s">
        <v>1395</v>
      </c>
      <c r="D1003" s="9" t="s">
        <v>1040</v>
      </c>
      <c r="E1003" s="13">
        <f>SUM(F1003:Z1003)</f>
        <v>1</v>
      </c>
      <c r="F1003" s="20"/>
      <c r="G1003" s="20"/>
      <c r="H1003" s="20"/>
      <c r="I1003" s="20"/>
      <c r="J1003" s="20"/>
      <c r="K1003" s="29"/>
      <c r="L1003" s="20"/>
      <c r="M1003" s="20"/>
      <c r="N1003" s="20"/>
      <c r="O1003" s="20"/>
      <c r="P1003" s="20">
        <v>1</v>
      </c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</row>
    <row r="1004" spans="1:26">
      <c r="A1004" s="14">
        <v>88</v>
      </c>
      <c r="B1004" s="9" t="s">
        <v>1396</v>
      </c>
      <c r="D1004" s="9" t="s">
        <v>160</v>
      </c>
      <c r="E1004" s="13">
        <f>SUM(F1004:Z1004)</f>
        <v>1</v>
      </c>
      <c r="F1004" s="20"/>
      <c r="G1004" s="20"/>
      <c r="H1004" s="20"/>
      <c r="I1004" s="20"/>
      <c r="J1004" s="20"/>
      <c r="K1004" s="29"/>
      <c r="L1004" s="20"/>
      <c r="M1004" s="20"/>
      <c r="N1004" s="20"/>
      <c r="O1004" s="20"/>
      <c r="P1004" s="20">
        <v>1</v>
      </c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</row>
    <row r="1005" spans="1:26">
      <c r="A1005" s="14">
        <v>89</v>
      </c>
      <c r="B1005" s="9" t="s">
        <v>1397</v>
      </c>
      <c r="D1005" s="9"/>
      <c r="E1005" s="13">
        <f>SUM(F1005:Z1005)</f>
        <v>1</v>
      </c>
      <c r="F1005" s="20"/>
      <c r="G1005" s="20"/>
      <c r="H1005" s="20"/>
      <c r="I1005" s="20"/>
      <c r="J1005" s="20"/>
      <c r="K1005" s="29"/>
      <c r="L1005" s="20"/>
      <c r="M1005" s="20"/>
      <c r="N1005" s="20"/>
      <c r="O1005" s="20"/>
      <c r="P1005" s="20">
        <v>1</v>
      </c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</row>
    <row r="1006" spans="1:26">
      <c r="A1006" s="14">
        <v>90</v>
      </c>
      <c r="B1006" s="9" t="s">
        <v>1398</v>
      </c>
      <c r="D1006" s="9"/>
      <c r="E1006" s="13">
        <f>SUM(F1006:Z1006)</f>
        <v>1</v>
      </c>
      <c r="F1006" s="20"/>
      <c r="G1006" s="20"/>
      <c r="H1006" s="20"/>
      <c r="I1006" s="20"/>
      <c r="J1006" s="20"/>
      <c r="K1006" s="29"/>
      <c r="L1006" s="20"/>
      <c r="M1006" s="20"/>
      <c r="N1006" s="20"/>
      <c r="O1006" s="20"/>
      <c r="P1006" s="20">
        <v>1</v>
      </c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</row>
    <row r="1007" spans="1:26">
      <c r="A1007" s="14">
        <v>91</v>
      </c>
      <c r="B1007" s="9" t="s">
        <v>1399</v>
      </c>
      <c r="D1007" s="9" t="s">
        <v>307</v>
      </c>
      <c r="E1007" s="13">
        <f>SUM(F1007:Z1007)</f>
        <v>1</v>
      </c>
      <c r="F1007" s="20"/>
      <c r="G1007" s="20"/>
      <c r="H1007" s="20"/>
      <c r="I1007" s="20"/>
      <c r="J1007" s="20"/>
      <c r="K1007" s="29"/>
      <c r="L1007" s="20"/>
      <c r="M1007" s="20"/>
      <c r="N1007" s="20"/>
      <c r="O1007" s="20"/>
      <c r="P1007" s="20">
        <v>1</v>
      </c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</row>
    <row r="1008" spans="1:26">
      <c r="A1008" s="14">
        <v>92</v>
      </c>
      <c r="B1008" s="9" t="s">
        <v>1400</v>
      </c>
      <c r="D1008" s="9" t="s">
        <v>1345</v>
      </c>
      <c r="E1008" s="13">
        <f>SUM(F1008:Z1008)</f>
        <v>1</v>
      </c>
      <c r="F1008" s="20"/>
      <c r="G1008" s="20"/>
      <c r="H1008" s="20"/>
      <c r="I1008" s="20"/>
      <c r="J1008" s="20"/>
      <c r="K1008" s="29"/>
      <c r="L1008" s="20"/>
      <c r="M1008" s="20"/>
      <c r="N1008" s="20"/>
      <c r="O1008" s="20"/>
      <c r="P1008" s="20">
        <v>1</v>
      </c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</row>
    <row r="1009" spans="1:426">
      <c r="A1009" s="14">
        <v>93</v>
      </c>
      <c r="B1009" s="9" t="s">
        <v>1401</v>
      </c>
      <c r="D1009" s="9"/>
      <c r="E1009" s="13">
        <f>SUM(F1009:Z1009)</f>
        <v>1</v>
      </c>
      <c r="F1009" s="20"/>
      <c r="G1009" s="20"/>
      <c r="H1009" s="20"/>
      <c r="I1009" s="20"/>
      <c r="J1009" s="20"/>
      <c r="K1009" s="29"/>
      <c r="L1009" s="20"/>
      <c r="M1009" s="20"/>
      <c r="N1009" s="20"/>
      <c r="O1009" s="20"/>
      <c r="P1009" s="20">
        <v>1</v>
      </c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</row>
    <row r="1010" spans="1:426">
      <c r="A1010" s="14">
        <v>94</v>
      </c>
      <c r="B1010" s="9" t="s">
        <v>1636</v>
      </c>
      <c r="C1010" s="8">
        <v>1983</v>
      </c>
      <c r="D1010" s="9" t="s">
        <v>1554</v>
      </c>
      <c r="E1010" s="13">
        <f>SUM(F1010:Z1010)</f>
        <v>1</v>
      </c>
      <c r="F1010" s="20"/>
      <c r="G1010" s="20"/>
      <c r="H1010" s="20"/>
      <c r="I1010" s="20"/>
      <c r="J1010" s="20"/>
      <c r="K1010" s="29"/>
      <c r="L1010" s="20"/>
      <c r="M1010" s="20"/>
      <c r="N1010" s="20"/>
      <c r="O1010" s="20"/>
      <c r="P1010" s="20"/>
      <c r="Q1010" s="20"/>
      <c r="R1010" s="20"/>
      <c r="S1010" s="20"/>
      <c r="T1010" s="20">
        <v>1</v>
      </c>
      <c r="U1010" s="20"/>
      <c r="V1010" s="20"/>
      <c r="W1010" s="20"/>
      <c r="X1010" s="20"/>
      <c r="Y1010" s="20"/>
      <c r="Z1010" s="20"/>
    </row>
    <row r="1011" spans="1:426">
      <c r="A1011" s="14">
        <v>95</v>
      </c>
      <c r="B1011" s="9" t="s">
        <v>1637</v>
      </c>
      <c r="C1011" s="8">
        <v>1982</v>
      </c>
      <c r="D1011" s="9" t="s">
        <v>1638</v>
      </c>
      <c r="E1011" s="13">
        <f>SUM(F1011:Z1011)</f>
        <v>1</v>
      </c>
      <c r="F1011" s="20"/>
      <c r="G1011" s="20"/>
      <c r="H1011" s="20"/>
      <c r="I1011" s="20"/>
      <c r="J1011" s="20"/>
      <c r="K1011" s="29"/>
      <c r="L1011" s="20"/>
      <c r="M1011" s="20"/>
      <c r="N1011" s="20"/>
      <c r="O1011" s="20"/>
      <c r="P1011" s="20"/>
      <c r="Q1011" s="20"/>
      <c r="R1011" s="20"/>
      <c r="S1011" s="20"/>
      <c r="T1011" s="20">
        <v>1</v>
      </c>
      <c r="U1011" s="20"/>
      <c r="V1011" s="20"/>
      <c r="W1011" s="20"/>
      <c r="X1011" s="20"/>
      <c r="Y1011" s="20"/>
      <c r="Z1011" s="20"/>
    </row>
    <row r="1012" spans="1:426">
      <c r="A1012" s="14">
        <v>96</v>
      </c>
      <c r="B1012" s="9" t="s">
        <v>1639</v>
      </c>
      <c r="C1012" s="8">
        <v>1988</v>
      </c>
      <c r="D1012" s="9"/>
      <c r="E1012" s="13">
        <f>SUM(F1012:Z1012)</f>
        <v>1</v>
      </c>
      <c r="F1012" s="20"/>
      <c r="G1012" s="20"/>
      <c r="H1012" s="20"/>
      <c r="I1012" s="20"/>
      <c r="J1012" s="20"/>
      <c r="K1012" s="29"/>
      <c r="L1012" s="20"/>
      <c r="M1012" s="20"/>
      <c r="N1012" s="20"/>
      <c r="O1012" s="20"/>
      <c r="P1012" s="20"/>
      <c r="Q1012" s="20"/>
      <c r="R1012" s="20"/>
      <c r="S1012" s="20"/>
      <c r="T1012" s="20">
        <v>1</v>
      </c>
      <c r="U1012" s="20"/>
      <c r="V1012" s="20"/>
      <c r="W1012" s="20"/>
      <c r="X1012" s="20"/>
      <c r="Y1012" s="20"/>
      <c r="Z1012" s="20"/>
    </row>
    <row r="1013" spans="1:426">
      <c r="A1013" s="14">
        <v>97</v>
      </c>
      <c r="B1013" s="9" t="s">
        <v>1640</v>
      </c>
      <c r="C1013" s="8">
        <v>1987</v>
      </c>
      <c r="D1013" s="9" t="s">
        <v>1638</v>
      </c>
      <c r="E1013" s="13">
        <f>SUM(F1013:Z1013)</f>
        <v>1</v>
      </c>
      <c r="F1013" s="20"/>
      <c r="G1013" s="20"/>
      <c r="H1013" s="20"/>
      <c r="I1013" s="20"/>
      <c r="J1013" s="20"/>
      <c r="K1013" s="29"/>
      <c r="L1013" s="20"/>
      <c r="M1013" s="20"/>
      <c r="N1013" s="20"/>
      <c r="O1013" s="20"/>
      <c r="P1013" s="20"/>
      <c r="Q1013" s="20"/>
      <c r="R1013" s="20"/>
      <c r="S1013" s="20"/>
      <c r="T1013" s="20">
        <v>1</v>
      </c>
      <c r="U1013" s="20"/>
      <c r="V1013" s="20"/>
      <c r="W1013" s="20"/>
      <c r="X1013" s="20"/>
      <c r="Y1013" s="20"/>
      <c r="Z1013" s="20"/>
    </row>
    <row r="1014" spans="1:426">
      <c r="A1014" s="14">
        <v>98</v>
      </c>
      <c r="B1014" s="9" t="s">
        <v>1641</v>
      </c>
      <c r="C1014" s="8">
        <v>1989</v>
      </c>
      <c r="D1014" s="9" t="s">
        <v>1554</v>
      </c>
      <c r="E1014" s="13">
        <f>SUM(F1014:Z1014)</f>
        <v>1</v>
      </c>
      <c r="F1014" s="20"/>
      <c r="G1014" s="20"/>
      <c r="H1014" s="20"/>
      <c r="I1014" s="20"/>
      <c r="J1014" s="20"/>
      <c r="K1014" s="29"/>
      <c r="L1014" s="20"/>
      <c r="M1014" s="20"/>
      <c r="N1014" s="20"/>
      <c r="O1014" s="20"/>
      <c r="P1014" s="20"/>
      <c r="Q1014" s="20"/>
      <c r="R1014" s="20"/>
      <c r="S1014" s="20"/>
      <c r="T1014" s="20">
        <v>1</v>
      </c>
      <c r="U1014" s="20"/>
      <c r="V1014" s="20"/>
      <c r="W1014" s="20"/>
      <c r="X1014" s="20"/>
      <c r="Y1014" s="20"/>
      <c r="Z1014" s="20"/>
    </row>
    <row r="1015" spans="1:426">
      <c r="A1015" s="14">
        <v>99</v>
      </c>
      <c r="B1015" s="9" t="s">
        <v>1642</v>
      </c>
      <c r="C1015" s="8">
        <v>1987</v>
      </c>
      <c r="D1015" s="9" t="s">
        <v>1643</v>
      </c>
      <c r="E1015" s="13">
        <f>SUM(F1015:Z1015)</f>
        <v>1</v>
      </c>
      <c r="F1015" s="20"/>
      <c r="G1015" s="20"/>
      <c r="H1015" s="20"/>
      <c r="I1015" s="20"/>
      <c r="J1015" s="20"/>
      <c r="K1015" s="29"/>
      <c r="L1015" s="20"/>
      <c r="M1015" s="20"/>
      <c r="N1015" s="20"/>
      <c r="O1015" s="20"/>
      <c r="P1015" s="20"/>
      <c r="Q1015" s="20"/>
      <c r="R1015" s="20"/>
      <c r="S1015" s="20"/>
      <c r="T1015" s="20">
        <v>1</v>
      </c>
      <c r="U1015" s="20"/>
      <c r="V1015" s="20"/>
      <c r="W1015" s="20"/>
      <c r="X1015" s="20"/>
      <c r="Y1015" s="20"/>
      <c r="Z1015" s="20"/>
    </row>
    <row r="1016" spans="1:426">
      <c r="A1016" s="14">
        <v>100</v>
      </c>
      <c r="B1016" s="9" t="s">
        <v>1644</v>
      </c>
      <c r="C1016" s="8">
        <v>1990</v>
      </c>
      <c r="D1016" s="9"/>
      <c r="E1016" s="13">
        <f>SUM(F1016:Z1016)</f>
        <v>1</v>
      </c>
      <c r="F1016" s="20"/>
      <c r="G1016" s="20"/>
      <c r="H1016" s="20"/>
      <c r="I1016" s="20"/>
      <c r="J1016" s="20"/>
      <c r="K1016" s="29"/>
      <c r="L1016" s="20"/>
      <c r="M1016" s="20"/>
      <c r="N1016" s="20"/>
      <c r="O1016" s="20"/>
      <c r="P1016" s="20"/>
      <c r="Q1016" s="20"/>
      <c r="R1016" s="20"/>
      <c r="S1016" s="20"/>
      <c r="T1016" s="20">
        <v>1</v>
      </c>
      <c r="U1016" s="20"/>
      <c r="V1016" s="20"/>
      <c r="W1016" s="20"/>
      <c r="X1016" s="20"/>
      <c r="Y1016" s="20"/>
      <c r="Z1016" s="20"/>
    </row>
    <row r="1017" spans="1:426">
      <c r="A1017" s="14">
        <v>101</v>
      </c>
      <c r="B1017" s="9" t="s">
        <v>1645</v>
      </c>
      <c r="C1017" s="8">
        <v>1988</v>
      </c>
      <c r="D1017" s="9" t="s">
        <v>1528</v>
      </c>
      <c r="E1017" s="13">
        <f>SUM(F1017:Z1017)</f>
        <v>1</v>
      </c>
      <c r="F1017" s="20"/>
      <c r="G1017" s="20"/>
      <c r="H1017" s="20"/>
      <c r="I1017" s="20"/>
      <c r="J1017" s="20"/>
      <c r="K1017" s="29"/>
      <c r="L1017" s="20"/>
      <c r="M1017" s="20"/>
      <c r="N1017" s="20"/>
      <c r="O1017" s="20"/>
      <c r="P1017" s="20"/>
      <c r="Q1017" s="20"/>
      <c r="R1017" s="20"/>
      <c r="S1017" s="20"/>
      <c r="T1017" s="20">
        <v>1</v>
      </c>
      <c r="U1017" s="20"/>
      <c r="V1017" s="20"/>
      <c r="W1017" s="20"/>
      <c r="X1017" s="20"/>
      <c r="Y1017" s="20"/>
      <c r="Z1017" s="20"/>
    </row>
    <row r="1018" spans="1:426">
      <c r="A1018" s="14">
        <v>102</v>
      </c>
      <c r="B1018" s="9" t="s">
        <v>1646</v>
      </c>
      <c r="C1018" s="8">
        <v>1988</v>
      </c>
      <c r="D1018" s="9" t="s">
        <v>1647</v>
      </c>
      <c r="E1018" s="13">
        <f>SUM(F1018:Z1018)</f>
        <v>1</v>
      </c>
      <c r="F1018" s="20"/>
      <c r="G1018" s="20"/>
      <c r="H1018" s="20"/>
      <c r="I1018" s="20"/>
      <c r="J1018" s="20"/>
      <c r="K1018" s="29"/>
      <c r="L1018" s="20"/>
      <c r="M1018" s="20"/>
      <c r="N1018" s="20"/>
      <c r="O1018" s="20"/>
      <c r="P1018" s="20"/>
      <c r="Q1018" s="20"/>
      <c r="R1018" s="20"/>
      <c r="S1018" s="20"/>
      <c r="T1018" s="20">
        <v>1</v>
      </c>
      <c r="U1018" s="20"/>
      <c r="V1018" s="20"/>
      <c r="W1018" s="20"/>
      <c r="X1018" s="20"/>
      <c r="Y1018" s="20"/>
      <c r="Z1018" s="20"/>
    </row>
    <row r="1019" spans="1:426">
      <c r="B1019" s="9"/>
      <c r="D1019" s="9"/>
      <c r="E1019" s="13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  <c r="BX1019" s="7"/>
      <c r="BY1019" s="7"/>
      <c r="BZ1019" s="7"/>
      <c r="CA1019" s="7"/>
      <c r="CB1019" s="7"/>
      <c r="CC1019" s="7"/>
      <c r="CD1019" s="7"/>
      <c r="CE1019" s="7"/>
      <c r="CF1019" s="7"/>
      <c r="CG1019" s="7"/>
      <c r="CH1019" s="7"/>
      <c r="CI1019" s="7"/>
      <c r="CJ1019" s="7"/>
      <c r="CK1019" s="7"/>
      <c r="CL1019" s="7"/>
      <c r="CM1019" s="7"/>
      <c r="CN1019" s="7"/>
      <c r="CO1019" s="7"/>
      <c r="CP1019" s="7"/>
      <c r="CQ1019" s="7"/>
      <c r="CR1019" s="7"/>
      <c r="CS1019" s="7"/>
      <c r="CT1019" s="7"/>
      <c r="CU1019" s="7"/>
      <c r="CV1019" s="7"/>
      <c r="CW1019" s="7"/>
      <c r="CX1019" s="7"/>
      <c r="CY1019" s="7"/>
      <c r="CZ1019" s="7"/>
      <c r="DA1019" s="7"/>
      <c r="DB1019" s="7"/>
      <c r="DC1019" s="7"/>
      <c r="DD1019" s="7"/>
      <c r="DE1019" s="7"/>
      <c r="DF1019" s="7"/>
      <c r="DG1019" s="7"/>
      <c r="DH1019" s="7"/>
      <c r="DI1019" s="7"/>
      <c r="DJ1019" s="7"/>
      <c r="DK1019" s="7"/>
      <c r="DL1019" s="7"/>
      <c r="DM1019" s="7"/>
      <c r="DN1019" s="7"/>
      <c r="DO1019" s="7"/>
      <c r="DP1019" s="7"/>
      <c r="DQ1019" s="7"/>
      <c r="DR1019" s="7"/>
      <c r="DS1019" s="7"/>
      <c r="DT1019" s="7"/>
      <c r="DU1019" s="7"/>
      <c r="DV1019" s="7"/>
      <c r="DW1019" s="7"/>
      <c r="DX1019" s="7"/>
      <c r="DY1019" s="7"/>
      <c r="DZ1019" s="7"/>
      <c r="EA1019" s="7"/>
      <c r="EB1019" s="7"/>
      <c r="EC1019" s="7"/>
      <c r="ED1019" s="7"/>
      <c r="EE1019" s="7"/>
      <c r="EF1019" s="7"/>
      <c r="EG1019" s="7"/>
      <c r="EH1019" s="7"/>
      <c r="EI1019" s="7"/>
      <c r="EJ1019" s="7"/>
      <c r="EK1019" s="7"/>
      <c r="EL1019" s="7"/>
      <c r="EM1019" s="7"/>
      <c r="EN1019" s="7"/>
      <c r="EO1019" s="7"/>
      <c r="EP1019" s="7"/>
      <c r="EQ1019" s="7"/>
      <c r="ER1019" s="7"/>
      <c r="ES1019" s="7"/>
      <c r="ET1019" s="7"/>
      <c r="EU1019" s="7"/>
      <c r="EV1019" s="7"/>
      <c r="EW1019" s="7"/>
      <c r="EX1019" s="7"/>
      <c r="EY1019" s="7"/>
      <c r="EZ1019" s="7"/>
      <c r="FA1019" s="7"/>
      <c r="FB1019" s="7"/>
      <c r="FC1019" s="7"/>
      <c r="FD1019" s="7"/>
      <c r="FE1019" s="7"/>
      <c r="FF1019" s="7"/>
      <c r="FG1019" s="7"/>
      <c r="FH1019" s="7"/>
      <c r="FI1019" s="7"/>
      <c r="FJ1019" s="7"/>
      <c r="FK1019" s="7"/>
      <c r="FL1019" s="7"/>
      <c r="FM1019" s="7"/>
      <c r="FN1019" s="7"/>
      <c r="FO1019" s="7"/>
      <c r="FP1019" s="7"/>
      <c r="FQ1019" s="7"/>
      <c r="FR1019" s="7"/>
      <c r="FS1019" s="7"/>
      <c r="FT1019" s="7"/>
      <c r="FU1019" s="7"/>
      <c r="FV1019" s="7"/>
      <c r="FW1019" s="7"/>
      <c r="FX1019" s="7"/>
      <c r="FY1019" s="7"/>
      <c r="FZ1019" s="7"/>
      <c r="GA1019" s="7"/>
      <c r="GB1019" s="7"/>
      <c r="GC1019" s="7"/>
      <c r="GD1019" s="7"/>
      <c r="GE1019" s="7"/>
      <c r="GF1019" s="7"/>
      <c r="GG1019" s="7"/>
      <c r="GH1019" s="7"/>
      <c r="GI1019" s="7"/>
      <c r="GJ1019" s="7"/>
      <c r="GK1019" s="7"/>
      <c r="GL1019" s="7"/>
      <c r="GM1019" s="7"/>
      <c r="GN1019" s="7"/>
      <c r="GO1019" s="7"/>
      <c r="GP1019" s="7"/>
      <c r="GQ1019" s="7"/>
      <c r="GR1019" s="7"/>
      <c r="GS1019" s="7"/>
      <c r="GT1019" s="7"/>
      <c r="GU1019" s="7"/>
      <c r="GV1019" s="7"/>
      <c r="GW1019" s="7"/>
      <c r="GX1019" s="7"/>
      <c r="GY1019" s="7"/>
      <c r="GZ1019" s="7"/>
      <c r="HA1019" s="7"/>
      <c r="HB1019" s="7"/>
      <c r="HC1019" s="7"/>
      <c r="HD1019" s="7"/>
      <c r="HE1019" s="7"/>
      <c r="HF1019" s="7"/>
      <c r="HG1019" s="7"/>
      <c r="HH1019" s="7"/>
      <c r="HI1019" s="7"/>
      <c r="HJ1019" s="7"/>
      <c r="HK1019" s="7"/>
      <c r="HL1019" s="7"/>
      <c r="HM1019" s="7"/>
      <c r="HN1019" s="7"/>
      <c r="HO1019" s="7"/>
      <c r="HP1019" s="7"/>
      <c r="HQ1019" s="7"/>
      <c r="HR1019" s="7"/>
      <c r="HS1019" s="7"/>
      <c r="HT1019" s="7"/>
      <c r="HU1019" s="7"/>
      <c r="HV1019" s="7"/>
      <c r="HW1019" s="7"/>
      <c r="HX1019" s="7"/>
      <c r="HY1019" s="7"/>
      <c r="HZ1019" s="7"/>
      <c r="IA1019" s="7"/>
      <c r="IB1019" s="7"/>
      <c r="IC1019" s="7"/>
      <c r="ID1019" s="7"/>
      <c r="IE1019" s="7"/>
      <c r="IF1019" s="7"/>
      <c r="IG1019" s="7"/>
      <c r="IH1019" s="7"/>
      <c r="II1019" s="7"/>
      <c r="IJ1019" s="7"/>
      <c r="IK1019" s="7"/>
      <c r="IL1019" s="7"/>
      <c r="IM1019" s="7"/>
      <c r="IN1019" s="7"/>
      <c r="IO1019" s="7"/>
      <c r="IP1019" s="7"/>
      <c r="IQ1019" s="7"/>
      <c r="IR1019" s="7"/>
      <c r="IS1019" s="7"/>
      <c r="IT1019" s="7"/>
      <c r="IU1019" s="7"/>
      <c r="IV1019" s="7"/>
      <c r="IW1019" s="7"/>
      <c r="IX1019" s="7"/>
      <c r="IY1019" s="7"/>
      <c r="IZ1019" s="7"/>
      <c r="JA1019" s="7"/>
      <c r="JB1019" s="7"/>
      <c r="JC1019" s="7"/>
      <c r="JD1019" s="7"/>
      <c r="JE1019" s="7"/>
      <c r="JF1019" s="7"/>
      <c r="JG1019" s="7"/>
      <c r="JH1019" s="7"/>
      <c r="JI1019" s="7"/>
      <c r="JJ1019" s="7"/>
      <c r="JK1019" s="7"/>
      <c r="JL1019" s="7"/>
      <c r="JM1019" s="7"/>
      <c r="JN1019" s="7"/>
      <c r="JO1019" s="7"/>
      <c r="JP1019" s="7"/>
      <c r="JQ1019" s="7"/>
      <c r="JR1019" s="7"/>
      <c r="JS1019" s="7"/>
      <c r="JT1019" s="7"/>
      <c r="JU1019" s="7"/>
      <c r="JV1019" s="7"/>
      <c r="JW1019" s="7"/>
      <c r="JX1019" s="7"/>
      <c r="JY1019" s="7"/>
      <c r="JZ1019" s="7"/>
      <c r="KA1019" s="7"/>
      <c r="KB1019" s="7"/>
      <c r="KC1019" s="7"/>
      <c r="KD1019" s="7"/>
      <c r="KE1019" s="7"/>
      <c r="KF1019" s="7"/>
      <c r="KG1019" s="7"/>
      <c r="KH1019" s="7"/>
      <c r="KI1019" s="7"/>
      <c r="KJ1019" s="7"/>
      <c r="KK1019" s="7"/>
      <c r="KL1019" s="7"/>
      <c r="KM1019" s="7"/>
      <c r="KN1019" s="7"/>
      <c r="KO1019" s="7"/>
      <c r="KP1019" s="7"/>
      <c r="KQ1019" s="7"/>
      <c r="KR1019" s="7"/>
      <c r="KS1019" s="7"/>
      <c r="KT1019" s="7"/>
      <c r="KU1019" s="7"/>
      <c r="KV1019" s="7"/>
      <c r="KW1019" s="7"/>
      <c r="KX1019" s="7"/>
      <c r="KY1019" s="7"/>
      <c r="KZ1019" s="7"/>
      <c r="LA1019" s="7"/>
      <c r="LB1019" s="7"/>
      <c r="LC1019" s="7"/>
      <c r="LD1019" s="7"/>
      <c r="LE1019" s="7"/>
      <c r="LF1019" s="7"/>
      <c r="LG1019" s="7"/>
      <c r="LH1019" s="7"/>
      <c r="LI1019" s="7"/>
      <c r="LJ1019" s="7"/>
      <c r="LK1019" s="7"/>
      <c r="LL1019" s="7"/>
      <c r="LM1019" s="7"/>
      <c r="LN1019" s="7"/>
      <c r="LO1019" s="7"/>
      <c r="LP1019" s="7"/>
      <c r="LQ1019" s="7"/>
      <c r="LR1019" s="7"/>
      <c r="LS1019" s="7"/>
      <c r="LT1019" s="7"/>
      <c r="LU1019" s="7"/>
      <c r="LV1019" s="7"/>
      <c r="LW1019" s="7"/>
      <c r="LX1019" s="7"/>
      <c r="LY1019" s="7"/>
      <c r="LZ1019" s="7"/>
      <c r="MA1019" s="7"/>
      <c r="MB1019" s="7"/>
      <c r="MC1019" s="7"/>
      <c r="MD1019" s="7"/>
      <c r="ME1019" s="7"/>
      <c r="MF1019" s="7"/>
      <c r="MG1019" s="7"/>
      <c r="MH1019" s="7"/>
      <c r="MI1019" s="7"/>
      <c r="MJ1019" s="7"/>
      <c r="MK1019" s="7"/>
      <c r="ML1019" s="7"/>
      <c r="MM1019" s="7"/>
      <c r="MN1019" s="7"/>
      <c r="MO1019" s="7"/>
      <c r="MP1019" s="7"/>
      <c r="MQ1019" s="7"/>
      <c r="MR1019" s="7"/>
      <c r="MS1019" s="7"/>
      <c r="MT1019" s="7"/>
      <c r="MU1019" s="7"/>
      <c r="MV1019" s="7"/>
      <c r="MW1019" s="7"/>
      <c r="MX1019" s="7"/>
      <c r="MY1019" s="7"/>
      <c r="MZ1019" s="7"/>
      <c r="NA1019" s="7"/>
      <c r="NB1019" s="7"/>
      <c r="NC1019" s="7"/>
      <c r="ND1019" s="7"/>
      <c r="NE1019" s="7"/>
      <c r="NF1019" s="7"/>
      <c r="NG1019" s="7"/>
      <c r="NH1019" s="7"/>
      <c r="NI1019" s="7"/>
      <c r="NJ1019" s="7"/>
      <c r="NK1019" s="7"/>
      <c r="NL1019" s="7"/>
      <c r="NM1019" s="7"/>
      <c r="NN1019" s="7"/>
      <c r="NO1019" s="7"/>
      <c r="NP1019" s="7"/>
      <c r="NQ1019" s="7"/>
      <c r="NR1019" s="7"/>
      <c r="NS1019" s="7"/>
      <c r="NT1019" s="7"/>
      <c r="NU1019" s="7"/>
      <c r="NV1019" s="7"/>
      <c r="NW1019" s="7"/>
      <c r="NX1019" s="7"/>
      <c r="NY1019" s="7"/>
      <c r="NZ1019" s="7"/>
      <c r="OA1019" s="7"/>
      <c r="OB1019" s="7"/>
      <c r="OC1019" s="7"/>
      <c r="OD1019" s="7"/>
      <c r="OE1019" s="7"/>
      <c r="OF1019" s="7"/>
      <c r="OG1019" s="7"/>
      <c r="OH1019" s="7"/>
      <c r="OI1019" s="7"/>
      <c r="OJ1019" s="7"/>
      <c r="OK1019" s="7"/>
      <c r="OL1019" s="7"/>
      <c r="OM1019" s="7"/>
      <c r="ON1019" s="7"/>
      <c r="OO1019" s="7"/>
      <c r="OP1019" s="7"/>
      <c r="OQ1019" s="7"/>
      <c r="OR1019" s="7"/>
      <c r="OS1019" s="7"/>
      <c r="OT1019" s="7"/>
      <c r="OU1019" s="7"/>
      <c r="OV1019" s="7"/>
      <c r="OW1019" s="7"/>
      <c r="OX1019" s="7"/>
      <c r="OY1019" s="7"/>
      <c r="OZ1019" s="7"/>
      <c r="PA1019" s="7"/>
      <c r="PB1019" s="7"/>
      <c r="PC1019" s="7"/>
      <c r="PD1019" s="7"/>
      <c r="PE1019" s="7"/>
      <c r="PF1019" s="7"/>
      <c r="PG1019" s="7"/>
      <c r="PH1019" s="7"/>
      <c r="PI1019" s="7"/>
      <c r="PJ1019" s="7"/>
    </row>
    <row r="1020" spans="1:426" ht="34" customHeight="1">
      <c r="A1020" s="34" t="s">
        <v>15</v>
      </c>
      <c r="B1020" s="34"/>
      <c r="C1020" s="34"/>
      <c r="D1020" s="34"/>
      <c r="E1020" s="37"/>
      <c r="F1020" s="35" t="s">
        <v>65</v>
      </c>
      <c r="G1020" s="32" t="s">
        <v>66</v>
      </c>
      <c r="H1020" s="32" t="s">
        <v>72</v>
      </c>
      <c r="I1020" s="32" t="s">
        <v>69</v>
      </c>
      <c r="J1020" s="32" t="s">
        <v>107</v>
      </c>
      <c r="K1020" s="32" t="s">
        <v>67</v>
      </c>
      <c r="L1020" s="32" t="s">
        <v>68</v>
      </c>
      <c r="M1020" s="32" t="s">
        <v>71</v>
      </c>
      <c r="N1020" s="32" t="s">
        <v>39</v>
      </c>
      <c r="O1020" s="32" t="s">
        <v>41</v>
      </c>
      <c r="P1020" s="32" t="s">
        <v>44</v>
      </c>
      <c r="Q1020" s="32" t="s">
        <v>55</v>
      </c>
      <c r="R1020" s="32" t="s">
        <v>46</v>
      </c>
      <c r="S1020" s="32" t="s">
        <v>50</v>
      </c>
      <c r="T1020" s="32" t="s">
        <v>51</v>
      </c>
      <c r="U1020" s="32" t="s">
        <v>108</v>
      </c>
      <c r="V1020" s="32" t="s">
        <v>54</v>
      </c>
      <c r="W1020" s="32" t="s">
        <v>75</v>
      </c>
      <c r="X1020" s="32" t="s">
        <v>60</v>
      </c>
      <c r="Y1020" s="32" t="s">
        <v>74</v>
      </c>
      <c r="Z1020" s="32" t="s">
        <v>63</v>
      </c>
    </row>
    <row r="1021" spans="1:426">
      <c r="A1021" s="14" t="s">
        <v>5</v>
      </c>
      <c r="B1021" s="3" t="s">
        <v>18</v>
      </c>
      <c r="C1021" s="24" t="s">
        <v>105</v>
      </c>
      <c r="F1021" s="36"/>
      <c r="G1021" s="33"/>
      <c r="H1021" s="33"/>
      <c r="I1021" s="33"/>
      <c r="J1021" s="33"/>
      <c r="K1021" s="33"/>
      <c r="L1021" s="33"/>
      <c r="M1021" s="33"/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  <c r="X1021" s="33"/>
      <c r="Y1021" s="33"/>
      <c r="Z1021" s="33"/>
    </row>
    <row r="1022" spans="1:426" s="6" customFormat="1">
      <c r="A1022" s="15"/>
      <c r="B1022" s="4" t="s">
        <v>9</v>
      </c>
      <c r="C1022" s="12"/>
      <c r="D1022" s="4" t="s">
        <v>10</v>
      </c>
      <c r="E1022" s="12" t="s">
        <v>11</v>
      </c>
      <c r="F1022" s="5" t="s">
        <v>12</v>
      </c>
      <c r="G1022" s="5" t="s">
        <v>20</v>
      </c>
      <c r="H1022" s="5" t="s">
        <v>40</v>
      </c>
      <c r="I1022" s="5" t="s">
        <v>70</v>
      </c>
      <c r="J1022" s="5" t="s">
        <v>42</v>
      </c>
      <c r="K1022" s="5" t="s">
        <v>43</v>
      </c>
      <c r="L1022" s="5" t="s">
        <v>45</v>
      </c>
      <c r="M1022" s="5" t="s">
        <v>47</v>
      </c>
      <c r="N1022" s="5" t="s">
        <v>48</v>
      </c>
      <c r="O1022" s="5" t="s">
        <v>49</v>
      </c>
      <c r="P1022" s="5" t="s">
        <v>52</v>
      </c>
      <c r="Q1022" s="5" t="s">
        <v>53</v>
      </c>
      <c r="R1022" s="5" t="s">
        <v>56</v>
      </c>
      <c r="S1022" s="5" t="s">
        <v>57</v>
      </c>
      <c r="T1022" s="5" t="s">
        <v>58</v>
      </c>
      <c r="U1022" s="5" t="s">
        <v>59</v>
      </c>
      <c r="V1022" s="5" t="s">
        <v>61</v>
      </c>
      <c r="W1022" s="5" t="s">
        <v>62</v>
      </c>
      <c r="X1022" s="5" t="s">
        <v>64</v>
      </c>
      <c r="Y1022" s="5" t="s">
        <v>109</v>
      </c>
      <c r="Z1022" s="5" t="s">
        <v>110</v>
      </c>
    </row>
    <row r="1023" spans="1:426">
      <c r="A1023" s="14">
        <v>1</v>
      </c>
      <c r="B1023" s="30" t="s">
        <v>730</v>
      </c>
      <c r="C1023" s="8">
        <v>1980</v>
      </c>
      <c r="D1023" s="30" t="s">
        <v>556</v>
      </c>
      <c r="E1023" s="13">
        <f>SUM(F1023:Z1023)</f>
        <v>99</v>
      </c>
      <c r="F1023" s="20"/>
      <c r="G1023" s="29"/>
      <c r="H1023" s="20"/>
      <c r="I1023" s="20">
        <v>11</v>
      </c>
      <c r="J1023" s="20">
        <v>11</v>
      </c>
      <c r="K1023" s="20">
        <v>11</v>
      </c>
      <c r="L1023" s="20">
        <v>11</v>
      </c>
      <c r="M1023" s="20">
        <v>11</v>
      </c>
      <c r="N1023" s="20"/>
      <c r="O1023" s="40"/>
      <c r="P1023" s="21"/>
      <c r="Q1023" s="20">
        <v>11</v>
      </c>
      <c r="R1023" s="20"/>
      <c r="S1023" s="20">
        <v>11</v>
      </c>
      <c r="T1023" s="20"/>
      <c r="U1023" s="20">
        <v>11</v>
      </c>
      <c r="V1023" s="20">
        <v>11</v>
      </c>
      <c r="W1023" s="20"/>
      <c r="X1023" s="20"/>
      <c r="Y1023" s="20"/>
      <c r="Z1023" s="20"/>
    </row>
    <row r="1024" spans="1:426">
      <c r="A1024" s="14">
        <v>2</v>
      </c>
      <c r="B1024" s="30" t="s">
        <v>367</v>
      </c>
      <c r="C1024" s="8">
        <v>1974</v>
      </c>
      <c r="D1024" s="30" t="s">
        <v>368</v>
      </c>
      <c r="E1024" s="13">
        <f>SUM(F1024:Z1024)</f>
        <v>88</v>
      </c>
      <c r="F1024" s="20"/>
      <c r="G1024" s="20">
        <v>8</v>
      </c>
      <c r="H1024" s="20">
        <v>9</v>
      </c>
      <c r="I1024" s="20">
        <v>8</v>
      </c>
      <c r="J1024" s="20">
        <v>9</v>
      </c>
      <c r="K1024" s="20">
        <v>8</v>
      </c>
      <c r="L1024" s="20">
        <v>9</v>
      </c>
      <c r="M1024" s="20">
        <v>9</v>
      </c>
      <c r="N1024" s="20"/>
      <c r="O1024" s="41">
        <v>11</v>
      </c>
      <c r="P1024" s="41">
        <v>8</v>
      </c>
      <c r="Q1024" s="20">
        <v>9</v>
      </c>
      <c r="R1024" s="20"/>
      <c r="S1024" s="20"/>
      <c r="T1024" s="20"/>
      <c r="U1024" s="20"/>
      <c r="V1024" s="20"/>
      <c r="W1024" s="20"/>
      <c r="X1024" s="20"/>
      <c r="Y1024" s="20"/>
      <c r="Z1024" s="20"/>
    </row>
    <row r="1025" spans="1:26">
      <c r="A1025" s="14">
        <v>3</v>
      </c>
      <c r="B1025" s="30" t="s">
        <v>1231</v>
      </c>
      <c r="C1025" s="8">
        <v>1980</v>
      </c>
      <c r="D1025" s="30" t="s">
        <v>1232</v>
      </c>
      <c r="E1025" s="13">
        <f>SUM(F1025:Z1025)</f>
        <v>25</v>
      </c>
      <c r="F1025" s="20"/>
      <c r="G1025" s="29"/>
      <c r="H1025" s="20"/>
      <c r="I1025" s="20"/>
      <c r="J1025" s="20"/>
      <c r="K1025" s="20"/>
      <c r="L1025" s="29"/>
      <c r="M1025" s="20"/>
      <c r="N1025" s="20">
        <v>7</v>
      </c>
      <c r="O1025" s="29"/>
      <c r="P1025" s="20">
        <v>9</v>
      </c>
      <c r="Q1025" s="20"/>
      <c r="R1025" s="20"/>
      <c r="S1025" s="20"/>
      <c r="T1025" s="20">
        <v>9</v>
      </c>
      <c r="U1025" s="20"/>
      <c r="V1025" s="20"/>
      <c r="W1025" s="20"/>
      <c r="X1025" s="20"/>
      <c r="Y1025" s="20"/>
      <c r="Z1025" s="20"/>
    </row>
    <row r="1026" spans="1:26">
      <c r="A1026" s="14">
        <v>4</v>
      </c>
      <c r="B1026" s="30" t="s">
        <v>1225</v>
      </c>
      <c r="C1026" s="8">
        <v>1978</v>
      </c>
      <c r="D1026" s="30" t="s">
        <v>1226</v>
      </c>
      <c r="E1026" s="13">
        <f>SUM(F1026:Z1026)</f>
        <v>22</v>
      </c>
      <c r="F1026" s="20"/>
      <c r="G1026" s="29"/>
      <c r="H1026" s="20"/>
      <c r="I1026" s="20"/>
      <c r="J1026" s="20"/>
      <c r="K1026" s="20"/>
      <c r="L1026" s="29"/>
      <c r="M1026" s="20"/>
      <c r="N1026" s="20">
        <v>11</v>
      </c>
      <c r="O1026" s="29"/>
      <c r="P1026" s="20"/>
      <c r="Q1026" s="20"/>
      <c r="R1026" s="20"/>
      <c r="S1026" s="20"/>
      <c r="T1026" s="20">
        <v>11</v>
      </c>
      <c r="U1026" s="20"/>
      <c r="V1026" s="20"/>
      <c r="W1026" s="20"/>
      <c r="X1026" s="20"/>
      <c r="Y1026" s="20"/>
      <c r="Z1026" s="20"/>
    </row>
    <row r="1027" spans="1:26">
      <c r="A1027" s="14">
        <v>5</v>
      </c>
      <c r="B1027" s="30" t="s">
        <v>735</v>
      </c>
      <c r="C1027" s="8">
        <v>1979</v>
      </c>
      <c r="D1027" s="30" t="s">
        <v>622</v>
      </c>
      <c r="E1027" s="13">
        <f>SUM(F1027:Z1027)</f>
        <v>20</v>
      </c>
      <c r="F1027" s="20"/>
      <c r="G1027" s="29"/>
      <c r="H1027" s="20"/>
      <c r="I1027" s="20">
        <v>6</v>
      </c>
      <c r="J1027" s="20"/>
      <c r="K1027" s="20"/>
      <c r="L1027" s="29"/>
      <c r="M1027" s="20"/>
      <c r="N1027" s="20"/>
      <c r="O1027" s="29"/>
      <c r="P1027" s="20">
        <v>6</v>
      </c>
      <c r="Q1027" s="20"/>
      <c r="R1027" s="20"/>
      <c r="S1027" s="20"/>
      <c r="T1027" s="20">
        <v>8</v>
      </c>
      <c r="U1027" s="20"/>
      <c r="V1027" s="20"/>
      <c r="W1027" s="20"/>
      <c r="X1027" s="20"/>
      <c r="Y1027" s="20"/>
      <c r="Z1027" s="20"/>
    </row>
    <row r="1028" spans="1:26">
      <c r="A1028" s="14">
        <v>6</v>
      </c>
      <c r="B1028" s="30" t="s">
        <v>365</v>
      </c>
      <c r="C1028" s="8">
        <v>1978</v>
      </c>
      <c r="D1028" s="30" t="s">
        <v>366</v>
      </c>
      <c r="E1028" s="13">
        <f>SUM(F1028:Z1028)</f>
        <v>17</v>
      </c>
      <c r="F1028" s="20"/>
      <c r="G1028" s="20">
        <v>9</v>
      </c>
      <c r="H1028" s="20"/>
      <c r="I1028" s="20"/>
      <c r="J1028" s="20"/>
      <c r="K1028" s="20"/>
      <c r="L1028" s="20"/>
      <c r="M1028" s="20">
        <v>8</v>
      </c>
      <c r="N1028" s="20"/>
      <c r="O1028" s="29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</row>
    <row r="1029" spans="1:26">
      <c r="A1029" s="14">
        <v>7</v>
      </c>
      <c r="B1029" s="30" t="s">
        <v>297</v>
      </c>
      <c r="C1029" s="8">
        <v>1977</v>
      </c>
      <c r="D1029" s="30" t="s">
        <v>192</v>
      </c>
      <c r="E1029" s="13">
        <f>SUM(F1029:Z1029)</f>
        <v>17</v>
      </c>
      <c r="F1029" s="20">
        <v>7</v>
      </c>
      <c r="G1029" s="29"/>
      <c r="H1029" s="20"/>
      <c r="I1029" s="20"/>
      <c r="J1029" s="20"/>
      <c r="K1029" s="20"/>
      <c r="L1029" s="20"/>
      <c r="M1029" s="20"/>
      <c r="N1029" s="20">
        <v>6</v>
      </c>
      <c r="O1029" s="29"/>
      <c r="P1029" s="20">
        <v>4</v>
      </c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</row>
    <row r="1030" spans="1:26">
      <c r="A1030" s="14">
        <v>8</v>
      </c>
      <c r="B1030" s="30" t="s">
        <v>1233</v>
      </c>
      <c r="C1030" s="8">
        <v>1973</v>
      </c>
      <c r="D1030" s="30" t="s">
        <v>1104</v>
      </c>
      <c r="E1030" s="13">
        <f>SUM(F1030:Z1030)</f>
        <v>12</v>
      </c>
      <c r="F1030" s="20"/>
      <c r="G1030" s="29"/>
      <c r="H1030" s="20"/>
      <c r="I1030" s="20"/>
      <c r="J1030" s="20"/>
      <c r="K1030" s="20"/>
      <c r="L1030" s="29"/>
      <c r="M1030" s="20"/>
      <c r="N1030" s="20">
        <v>5</v>
      </c>
      <c r="O1030" s="29"/>
      <c r="P1030" s="20">
        <v>1</v>
      </c>
      <c r="Q1030" s="20"/>
      <c r="R1030" s="20"/>
      <c r="S1030" s="20"/>
      <c r="T1030" s="20">
        <v>6</v>
      </c>
      <c r="U1030" s="20"/>
      <c r="V1030" s="20"/>
      <c r="W1030" s="20"/>
      <c r="X1030" s="20"/>
      <c r="Y1030" s="20"/>
      <c r="Z1030" s="20"/>
    </row>
    <row r="1031" spans="1:26">
      <c r="A1031" s="14">
        <v>9</v>
      </c>
      <c r="B1031" s="30" t="s">
        <v>293</v>
      </c>
      <c r="D1031" s="30" t="s">
        <v>294</v>
      </c>
      <c r="E1031" s="13">
        <f>SUM(F1031:Z1031)</f>
        <v>11</v>
      </c>
      <c r="F1031" s="20">
        <v>11</v>
      </c>
      <c r="G1031" s="29"/>
      <c r="H1031" s="20"/>
      <c r="I1031" s="20"/>
      <c r="J1031" s="20"/>
      <c r="K1031" s="20"/>
      <c r="L1031" s="20"/>
      <c r="M1031" s="20"/>
      <c r="N1031" s="20"/>
      <c r="O1031" s="29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</row>
    <row r="1032" spans="1:26">
      <c r="A1032" s="14">
        <v>10</v>
      </c>
      <c r="B1032" s="30" t="s">
        <v>363</v>
      </c>
      <c r="C1032" s="8">
        <v>1981</v>
      </c>
      <c r="D1032" s="30" t="s">
        <v>364</v>
      </c>
      <c r="E1032" s="13">
        <f>SUM(F1032:Z1032)</f>
        <v>11</v>
      </c>
      <c r="F1032" s="20"/>
      <c r="G1032" s="20">
        <v>11</v>
      </c>
      <c r="H1032" s="20"/>
      <c r="I1032" s="20"/>
      <c r="J1032" s="20"/>
      <c r="K1032" s="20"/>
      <c r="L1032" s="20"/>
      <c r="M1032" s="20"/>
      <c r="N1032" s="20"/>
      <c r="O1032" s="29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</row>
    <row r="1033" spans="1:26">
      <c r="A1033" s="14">
        <v>11</v>
      </c>
      <c r="B1033" s="30" t="s">
        <v>700</v>
      </c>
      <c r="D1033" s="30" t="s">
        <v>679</v>
      </c>
      <c r="E1033" s="13">
        <f>SUM(F1033:Z1033)</f>
        <v>11</v>
      </c>
      <c r="F1033" s="20"/>
      <c r="G1033" s="29"/>
      <c r="H1033" s="20">
        <v>11</v>
      </c>
      <c r="I1033" s="20"/>
      <c r="J1033" s="20"/>
      <c r="K1033" s="20"/>
      <c r="L1033" s="20"/>
      <c r="M1033" s="20"/>
      <c r="N1033" s="20"/>
      <c r="O1033" s="29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0"/>
    </row>
    <row r="1034" spans="1:26">
      <c r="A1034" s="14">
        <v>12</v>
      </c>
      <c r="B1034" s="30" t="s">
        <v>1402</v>
      </c>
      <c r="D1034" s="30"/>
      <c r="E1034" s="13">
        <f>SUM(F1034:Z1034)</f>
        <v>11</v>
      </c>
      <c r="F1034" s="20"/>
      <c r="G1034" s="29"/>
      <c r="H1034" s="20"/>
      <c r="I1034" s="20"/>
      <c r="J1034" s="20"/>
      <c r="K1034" s="20"/>
      <c r="L1034" s="29"/>
      <c r="M1034" s="20"/>
      <c r="N1034" s="20"/>
      <c r="O1034" s="29"/>
      <c r="P1034" s="20">
        <v>11</v>
      </c>
      <c r="Q1034" s="20"/>
      <c r="R1034" s="20"/>
      <c r="S1034" s="20"/>
      <c r="T1034" s="20"/>
      <c r="U1034" s="20"/>
      <c r="V1034" s="20"/>
      <c r="W1034" s="20"/>
      <c r="X1034" s="20"/>
      <c r="Y1034" s="20"/>
      <c r="Z1034" s="20"/>
    </row>
    <row r="1035" spans="1:26">
      <c r="A1035" s="14">
        <v>13</v>
      </c>
      <c r="B1035" s="30" t="s">
        <v>738</v>
      </c>
      <c r="C1035" s="8">
        <v>1973</v>
      </c>
      <c r="D1035" s="30" t="s">
        <v>726</v>
      </c>
      <c r="E1035" s="13">
        <f>SUM(F1035:Z1035)</f>
        <v>10</v>
      </c>
      <c r="F1035" s="20"/>
      <c r="G1035" s="29"/>
      <c r="H1035" s="20"/>
      <c r="I1035" s="20">
        <v>4</v>
      </c>
      <c r="J1035" s="20"/>
      <c r="K1035" s="20"/>
      <c r="L1035" s="29"/>
      <c r="M1035" s="20"/>
      <c r="N1035" s="20"/>
      <c r="O1035" s="29"/>
      <c r="P1035" s="20"/>
      <c r="Q1035" s="20"/>
      <c r="R1035" s="20"/>
      <c r="S1035" s="20">
        <v>6</v>
      </c>
      <c r="T1035" s="20"/>
      <c r="U1035" s="20"/>
      <c r="V1035" s="20"/>
      <c r="W1035" s="20"/>
      <c r="X1035" s="20"/>
      <c r="Y1035" s="20"/>
      <c r="Z1035" s="20"/>
    </row>
    <row r="1036" spans="1:26">
      <c r="A1036" s="14">
        <v>14</v>
      </c>
      <c r="B1036" s="30" t="s">
        <v>295</v>
      </c>
      <c r="D1036" s="30" t="s">
        <v>188</v>
      </c>
      <c r="E1036" s="13">
        <f>SUM(F1036:Z1036)</f>
        <v>9</v>
      </c>
      <c r="F1036" s="20">
        <v>9</v>
      </c>
      <c r="G1036" s="29"/>
      <c r="H1036" s="20"/>
      <c r="I1036" s="20"/>
      <c r="J1036" s="20"/>
      <c r="K1036" s="20"/>
      <c r="L1036" s="20"/>
      <c r="M1036" s="20"/>
      <c r="N1036" s="20"/>
      <c r="O1036" s="29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Z1036" s="20"/>
    </row>
    <row r="1037" spans="1:26">
      <c r="A1037" s="14">
        <v>15</v>
      </c>
      <c r="B1037" s="30" t="s">
        <v>731</v>
      </c>
      <c r="C1037" s="8">
        <v>1974</v>
      </c>
      <c r="D1037" s="30" t="s">
        <v>732</v>
      </c>
      <c r="E1037" s="13">
        <f>SUM(F1037:Z1037)</f>
        <v>9</v>
      </c>
      <c r="F1037" s="20"/>
      <c r="G1037" s="29"/>
      <c r="H1037" s="20"/>
      <c r="I1037" s="20">
        <v>9</v>
      </c>
      <c r="J1037" s="20"/>
      <c r="K1037" s="20"/>
      <c r="L1037" s="20"/>
      <c r="M1037" s="20"/>
      <c r="N1037" s="20"/>
      <c r="O1037" s="29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</row>
    <row r="1038" spans="1:26">
      <c r="A1038" s="14">
        <v>16</v>
      </c>
      <c r="B1038" s="30" t="s">
        <v>922</v>
      </c>
      <c r="C1038" s="8">
        <v>1976</v>
      </c>
      <c r="D1038" s="30" t="s">
        <v>923</v>
      </c>
      <c r="E1038" s="13">
        <f>SUM(F1038:Z1038)</f>
        <v>9</v>
      </c>
      <c r="F1038" s="20"/>
      <c r="G1038" s="29"/>
      <c r="H1038" s="20"/>
      <c r="I1038" s="20"/>
      <c r="J1038" s="20"/>
      <c r="K1038" s="20">
        <v>9</v>
      </c>
      <c r="L1038" s="20"/>
      <c r="M1038" s="20"/>
      <c r="N1038" s="20"/>
      <c r="O1038" s="29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</row>
    <row r="1039" spans="1:26">
      <c r="A1039" s="14">
        <v>17</v>
      </c>
      <c r="B1039" s="30" t="s">
        <v>1227</v>
      </c>
      <c r="C1039" s="8">
        <v>1976</v>
      </c>
      <c r="D1039" s="30" t="s">
        <v>1228</v>
      </c>
      <c r="E1039" s="13">
        <f>SUM(F1039:Z1039)</f>
        <v>9</v>
      </c>
      <c r="F1039" s="20"/>
      <c r="G1039" s="29"/>
      <c r="H1039" s="20"/>
      <c r="I1039" s="20"/>
      <c r="J1039" s="20"/>
      <c r="K1039" s="20"/>
      <c r="L1039" s="29"/>
      <c r="M1039" s="20"/>
      <c r="N1039" s="20">
        <v>9</v>
      </c>
      <c r="O1039" s="29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</row>
    <row r="1040" spans="1:26">
      <c r="A1040" s="14">
        <v>18</v>
      </c>
      <c r="B1040" s="30" t="s">
        <v>1453</v>
      </c>
      <c r="C1040" s="8">
        <v>1976</v>
      </c>
      <c r="D1040" s="30"/>
      <c r="E1040" s="13">
        <f>SUM(F1040:Z1040)</f>
        <v>9</v>
      </c>
      <c r="F1040" s="20"/>
      <c r="G1040" s="29"/>
      <c r="H1040" s="20"/>
      <c r="I1040" s="20"/>
      <c r="J1040" s="20"/>
      <c r="K1040" s="20"/>
      <c r="L1040" s="29"/>
      <c r="M1040" s="20"/>
      <c r="N1040" s="20"/>
      <c r="O1040" s="29"/>
      <c r="P1040" s="20"/>
      <c r="Q1040" s="20"/>
      <c r="R1040" s="20"/>
      <c r="S1040" s="20">
        <v>9</v>
      </c>
      <c r="T1040" s="20"/>
      <c r="U1040" s="20"/>
      <c r="V1040" s="20"/>
      <c r="W1040" s="20"/>
      <c r="X1040" s="20"/>
      <c r="Y1040" s="20"/>
      <c r="Z1040" s="20"/>
    </row>
    <row r="1041" spans="1:26">
      <c r="A1041" s="14">
        <v>19</v>
      </c>
      <c r="B1041" s="30" t="s">
        <v>1709</v>
      </c>
      <c r="C1041" s="8" t="s">
        <v>1710</v>
      </c>
      <c r="D1041" s="30" t="s">
        <v>1711</v>
      </c>
      <c r="E1041" s="13">
        <f>SUM(F1041:Z1041)</f>
        <v>9</v>
      </c>
      <c r="F1041" s="20"/>
      <c r="G1041" s="29"/>
      <c r="H1041" s="20"/>
      <c r="I1041" s="20"/>
      <c r="J1041" s="20"/>
      <c r="K1041" s="20"/>
      <c r="L1041" s="29"/>
      <c r="M1041" s="20"/>
      <c r="N1041" s="20"/>
      <c r="O1041" s="29"/>
      <c r="P1041" s="20"/>
      <c r="Q1041" s="20"/>
      <c r="R1041" s="20"/>
      <c r="S1041" s="20"/>
      <c r="T1041" s="20"/>
      <c r="U1041" s="20">
        <v>9</v>
      </c>
      <c r="V1041" s="20"/>
      <c r="W1041" s="20"/>
      <c r="X1041" s="20"/>
      <c r="Y1041" s="20"/>
      <c r="Z1041" s="20"/>
    </row>
    <row r="1042" spans="1:26">
      <c r="A1042" s="14">
        <v>20</v>
      </c>
      <c r="B1042" s="30" t="s">
        <v>1741</v>
      </c>
      <c r="D1042" s="30" t="s">
        <v>82</v>
      </c>
      <c r="E1042" s="13">
        <f>SUM(F1042:Z1042)</f>
        <v>9</v>
      </c>
      <c r="F1042" s="20"/>
      <c r="G1042" s="29"/>
      <c r="H1042" s="20"/>
      <c r="I1042" s="20"/>
      <c r="J1042" s="20"/>
      <c r="K1042" s="20"/>
      <c r="L1042" s="29"/>
      <c r="M1042" s="20"/>
      <c r="N1042" s="20"/>
      <c r="O1042" s="29"/>
      <c r="P1042" s="20"/>
      <c r="Q1042" s="20"/>
      <c r="R1042" s="20"/>
      <c r="S1042" s="20"/>
      <c r="T1042" s="20"/>
      <c r="U1042" s="20"/>
      <c r="V1042" s="20">
        <v>9</v>
      </c>
      <c r="W1042" s="20"/>
      <c r="X1042" s="20"/>
      <c r="Y1042" s="20"/>
      <c r="Z1042" s="20"/>
    </row>
    <row r="1043" spans="1:26">
      <c r="A1043" s="14">
        <v>21</v>
      </c>
      <c r="B1043" s="30" t="s">
        <v>296</v>
      </c>
      <c r="D1043" s="30" t="s">
        <v>190</v>
      </c>
      <c r="E1043" s="13">
        <f>SUM(F1043:Z1043)</f>
        <v>8</v>
      </c>
      <c r="F1043" s="20">
        <v>8</v>
      </c>
      <c r="G1043" s="29"/>
      <c r="H1043" s="20"/>
      <c r="I1043" s="20"/>
      <c r="J1043" s="20"/>
      <c r="K1043" s="20"/>
      <c r="L1043" s="20"/>
      <c r="M1043" s="20"/>
      <c r="N1043" s="20"/>
      <c r="O1043" s="29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</row>
    <row r="1044" spans="1:26">
      <c r="A1044" s="14">
        <v>22</v>
      </c>
      <c r="B1044" s="30" t="s">
        <v>701</v>
      </c>
      <c r="D1044" s="30" t="s">
        <v>702</v>
      </c>
      <c r="E1044" s="13">
        <f>SUM(F1044:Z1044)</f>
        <v>8</v>
      </c>
      <c r="F1044" s="20"/>
      <c r="G1044" s="29"/>
      <c r="H1044" s="20">
        <v>8</v>
      </c>
      <c r="I1044" s="20"/>
      <c r="J1044" s="20"/>
      <c r="K1044" s="20"/>
      <c r="L1044" s="20"/>
      <c r="M1044" s="20"/>
      <c r="N1044" s="20"/>
      <c r="O1044" s="29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</row>
    <row r="1045" spans="1:26">
      <c r="A1045" s="14">
        <v>23</v>
      </c>
      <c r="B1045" s="30" t="s">
        <v>880</v>
      </c>
      <c r="D1045" s="30"/>
      <c r="E1045" s="13">
        <f>SUM(F1045:Z1045)</f>
        <v>8</v>
      </c>
      <c r="F1045" s="20"/>
      <c r="G1045" s="29"/>
      <c r="H1045" s="20"/>
      <c r="I1045" s="20"/>
      <c r="J1045" s="20">
        <v>8</v>
      </c>
      <c r="K1045" s="20"/>
      <c r="L1045" s="20"/>
      <c r="M1045" s="20"/>
      <c r="N1045" s="20"/>
      <c r="O1045" s="29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</row>
    <row r="1046" spans="1:26">
      <c r="A1046" s="14">
        <v>24</v>
      </c>
      <c r="B1046" s="30" t="s">
        <v>948</v>
      </c>
      <c r="C1046" s="8">
        <v>1977</v>
      </c>
      <c r="D1046" s="30" t="s">
        <v>79</v>
      </c>
      <c r="E1046" s="13">
        <f>SUM(F1046:Z1046)</f>
        <v>8</v>
      </c>
      <c r="F1046" s="20"/>
      <c r="G1046" s="29"/>
      <c r="H1046" s="20"/>
      <c r="I1046" s="20"/>
      <c r="J1046" s="20"/>
      <c r="K1046" s="20"/>
      <c r="L1046" s="20">
        <v>8</v>
      </c>
      <c r="M1046" s="20"/>
      <c r="N1046" s="20"/>
      <c r="O1046" s="29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</row>
    <row r="1047" spans="1:26">
      <c r="A1047" s="14">
        <v>25</v>
      </c>
      <c r="B1047" s="30" t="s">
        <v>1229</v>
      </c>
      <c r="C1047" s="8">
        <v>1981</v>
      </c>
      <c r="D1047" s="30" t="s">
        <v>1230</v>
      </c>
      <c r="E1047" s="13">
        <f>SUM(F1047:Z1047)</f>
        <v>8</v>
      </c>
      <c r="F1047" s="20"/>
      <c r="G1047" s="29"/>
      <c r="H1047" s="20"/>
      <c r="I1047" s="20"/>
      <c r="J1047" s="20"/>
      <c r="K1047" s="20"/>
      <c r="L1047" s="29"/>
      <c r="M1047" s="20"/>
      <c r="N1047" s="20">
        <v>8</v>
      </c>
      <c r="O1047" s="29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</row>
    <row r="1048" spans="1:26">
      <c r="A1048" s="14">
        <v>26</v>
      </c>
      <c r="B1048" s="30" t="s">
        <v>1454</v>
      </c>
      <c r="C1048" s="8">
        <v>1978</v>
      </c>
      <c r="D1048" s="30" t="s">
        <v>1455</v>
      </c>
      <c r="E1048" s="13">
        <f>SUM(F1048:Z1048)</f>
        <v>8</v>
      </c>
      <c r="F1048" s="20"/>
      <c r="G1048" s="29"/>
      <c r="H1048" s="20"/>
      <c r="I1048" s="20"/>
      <c r="J1048" s="20"/>
      <c r="K1048" s="20"/>
      <c r="L1048" s="29"/>
      <c r="M1048" s="20"/>
      <c r="N1048" s="20"/>
      <c r="O1048" s="29"/>
      <c r="P1048" s="20"/>
      <c r="Q1048" s="20"/>
      <c r="R1048" s="20"/>
      <c r="S1048" s="20">
        <v>8</v>
      </c>
      <c r="T1048" s="20"/>
      <c r="U1048" s="20"/>
      <c r="V1048" s="20"/>
      <c r="W1048" s="20"/>
      <c r="X1048" s="20"/>
      <c r="Y1048" s="20"/>
      <c r="Z1048" s="20"/>
    </row>
    <row r="1049" spans="1:26">
      <c r="A1049" s="14">
        <v>27</v>
      </c>
      <c r="B1049" s="30" t="s">
        <v>1712</v>
      </c>
      <c r="C1049" s="8" t="s">
        <v>1713</v>
      </c>
      <c r="D1049" s="30"/>
      <c r="E1049" s="13">
        <f>SUM(F1049:Z1049)</f>
        <v>8</v>
      </c>
      <c r="F1049" s="20"/>
      <c r="G1049" s="29"/>
      <c r="H1049" s="20"/>
      <c r="I1049" s="20"/>
      <c r="J1049" s="20"/>
      <c r="K1049" s="20"/>
      <c r="L1049" s="29"/>
      <c r="M1049" s="20"/>
      <c r="N1049" s="20"/>
      <c r="O1049" s="29"/>
      <c r="P1049" s="20"/>
      <c r="Q1049" s="20"/>
      <c r="R1049" s="20"/>
      <c r="S1049" s="20"/>
      <c r="T1049" s="20"/>
      <c r="U1049" s="20">
        <v>8</v>
      </c>
      <c r="V1049" s="20"/>
      <c r="W1049" s="20"/>
      <c r="X1049" s="20"/>
      <c r="Y1049" s="20"/>
      <c r="Z1049" s="20"/>
    </row>
    <row r="1050" spans="1:26">
      <c r="A1050" s="14">
        <v>28</v>
      </c>
      <c r="B1050" s="30" t="s">
        <v>369</v>
      </c>
      <c r="C1050" s="8">
        <v>1975</v>
      </c>
      <c r="D1050" s="30" t="s">
        <v>366</v>
      </c>
      <c r="E1050" s="13">
        <f>SUM(F1050:Z1050)</f>
        <v>7</v>
      </c>
      <c r="F1050" s="20"/>
      <c r="G1050" s="20">
        <v>7</v>
      </c>
      <c r="H1050" s="20"/>
      <c r="I1050" s="20"/>
      <c r="J1050" s="20"/>
      <c r="K1050" s="20"/>
      <c r="L1050" s="20"/>
      <c r="M1050" s="20"/>
      <c r="N1050" s="20"/>
      <c r="O1050" s="29"/>
      <c r="P1050" s="20"/>
      <c r="Q1050" s="20"/>
      <c r="R1050" s="20"/>
      <c r="S1050" s="20"/>
      <c r="T1050" s="20"/>
      <c r="U1050" s="20"/>
      <c r="V1050" s="20"/>
      <c r="W1050" s="20"/>
      <c r="X1050" s="20"/>
      <c r="Y1050" s="20"/>
      <c r="Z1050" s="20"/>
    </row>
    <row r="1051" spans="1:26">
      <c r="A1051" s="14">
        <v>29</v>
      </c>
      <c r="B1051" s="30" t="s">
        <v>703</v>
      </c>
      <c r="D1051" s="30" t="s">
        <v>704</v>
      </c>
      <c r="E1051" s="13">
        <f>SUM(F1051:Z1051)</f>
        <v>7</v>
      </c>
      <c r="F1051" s="20"/>
      <c r="G1051" s="29"/>
      <c r="H1051" s="20">
        <v>7</v>
      </c>
      <c r="I1051" s="20"/>
      <c r="J1051" s="20"/>
      <c r="K1051" s="20"/>
      <c r="L1051" s="20"/>
      <c r="M1051" s="20"/>
      <c r="N1051" s="20"/>
      <c r="O1051" s="29"/>
      <c r="P1051" s="20"/>
      <c r="Q1051" s="20"/>
      <c r="R1051" s="20"/>
      <c r="S1051" s="20"/>
      <c r="T1051" s="20"/>
      <c r="U1051" s="20"/>
      <c r="V1051" s="20"/>
      <c r="W1051" s="20"/>
      <c r="X1051" s="20"/>
      <c r="Y1051" s="20"/>
      <c r="Z1051" s="20"/>
    </row>
    <row r="1052" spans="1:26">
      <c r="A1052" s="14">
        <v>30</v>
      </c>
      <c r="B1052" s="30" t="s">
        <v>733</v>
      </c>
      <c r="C1052" s="8">
        <v>1981</v>
      </c>
      <c r="D1052" s="30" t="s">
        <v>734</v>
      </c>
      <c r="E1052" s="13">
        <f>SUM(F1052:Z1052)</f>
        <v>7</v>
      </c>
      <c r="F1052" s="20"/>
      <c r="G1052" s="29"/>
      <c r="H1052" s="20"/>
      <c r="I1052" s="20">
        <v>7</v>
      </c>
      <c r="J1052" s="20"/>
      <c r="K1052" s="20"/>
      <c r="L1052" s="20"/>
      <c r="M1052" s="20"/>
      <c r="N1052" s="20"/>
      <c r="O1052" s="29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</row>
    <row r="1053" spans="1:26">
      <c r="A1053" s="14">
        <v>31</v>
      </c>
      <c r="B1053" s="30" t="s">
        <v>881</v>
      </c>
      <c r="D1053" s="30"/>
      <c r="E1053" s="13">
        <f>SUM(F1053:Z1053)</f>
        <v>7</v>
      </c>
      <c r="F1053" s="20"/>
      <c r="G1053" s="29"/>
      <c r="H1053" s="20"/>
      <c r="I1053" s="20"/>
      <c r="J1053" s="20">
        <v>7</v>
      </c>
      <c r="K1053" s="20"/>
      <c r="L1053" s="20"/>
      <c r="M1053" s="20"/>
      <c r="N1053" s="20"/>
      <c r="O1053" s="29"/>
      <c r="P1053" s="20"/>
      <c r="Q1053" s="20"/>
      <c r="R1053" s="20"/>
      <c r="S1053" s="20"/>
      <c r="T1053" s="20"/>
      <c r="U1053" s="20"/>
      <c r="V1053" s="20"/>
      <c r="W1053" s="20"/>
      <c r="X1053" s="20"/>
      <c r="Y1053" s="20"/>
      <c r="Z1053" s="20"/>
    </row>
    <row r="1054" spans="1:26">
      <c r="A1054" s="14">
        <v>32</v>
      </c>
      <c r="B1054" s="30" t="s">
        <v>739</v>
      </c>
      <c r="C1054" s="8">
        <v>1973</v>
      </c>
      <c r="D1054" s="30" t="s">
        <v>740</v>
      </c>
      <c r="E1054" s="13">
        <f>SUM(F1054:Z1054)</f>
        <v>7</v>
      </c>
      <c r="F1054" s="20"/>
      <c r="G1054" s="29"/>
      <c r="H1054" s="20"/>
      <c r="I1054" s="20">
        <v>2</v>
      </c>
      <c r="J1054" s="20"/>
      <c r="K1054" s="20">
        <v>5</v>
      </c>
      <c r="L1054" s="20"/>
      <c r="M1054" s="20"/>
      <c r="N1054" s="20"/>
      <c r="O1054" s="29"/>
      <c r="P1054" s="20"/>
      <c r="Q1054" s="20"/>
      <c r="R1054" s="20"/>
      <c r="S1054" s="20"/>
      <c r="T1054" s="20"/>
      <c r="U1054" s="20"/>
      <c r="V1054" s="20"/>
      <c r="W1054" s="20"/>
      <c r="X1054" s="20"/>
      <c r="Y1054" s="20"/>
      <c r="Z1054" s="20"/>
    </row>
    <row r="1055" spans="1:26">
      <c r="A1055" s="14">
        <v>33</v>
      </c>
      <c r="B1055" s="30" t="s">
        <v>924</v>
      </c>
      <c r="C1055" s="8">
        <v>1980</v>
      </c>
      <c r="D1055" s="30" t="s">
        <v>80</v>
      </c>
      <c r="E1055" s="13">
        <f>SUM(F1055:Z1055)</f>
        <v>7</v>
      </c>
      <c r="F1055" s="20"/>
      <c r="G1055" s="29"/>
      <c r="H1055" s="20"/>
      <c r="I1055" s="20"/>
      <c r="J1055" s="20"/>
      <c r="K1055" s="20">
        <v>7</v>
      </c>
      <c r="L1055" s="20"/>
      <c r="M1055" s="20"/>
      <c r="N1055" s="20"/>
      <c r="O1055" s="29"/>
      <c r="P1055" s="20"/>
      <c r="Q1055" s="20"/>
      <c r="R1055" s="20"/>
      <c r="S1055" s="20"/>
      <c r="T1055" s="20"/>
      <c r="U1055" s="20"/>
      <c r="V1055" s="20"/>
      <c r="W1055" s="20"/>
      <c r="X1055" s="20"/>
      <c r="Y1055" s="20"/>
      <c r="Z1055" s="20"/>
    </row>
    <row r="1056" spans="1:26">
      <c r="A1056" s="14">
        <v>34</v>
      </c>
      <c r="B1056" s="30" t="s">
        <v>995</v>
      </c>
      <c r="C1056" s="8">
        <v>1976</v>
      </c>
      <c r="D1056" s="30" t="s">
        <v>996</v>
      </c>
      <c r="E1056" s="13">
        <f>SUM(F1056:Z1056)</f>
        <v>7</v>
      </c>
      <c r="F1056" s="20"/>
      <c r="G1056" s="29"/>
      <c r="H1056" s="20"/>
      <c r="I1056" s="20"/>
      <c r="J1056" s="20"/>
      <c r="K1056" s="20"/>
      <c r="L1056" s="29"/>
      <c r="M1056" s="20">
        <v>7</v>
      </c>
      <c r="N1056" s="20"/>
      <c r="O1056" s="29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</row>
    <row r="1057" spans="1:26">
      <c r="A1057" s="14">
        <v>35</v>
      </c>
      <c r="B1057" s="30" t="s">
        <v>1403</v>
      </c>
      <c r="D1057" s="30" t="s">
        <v>610</v>
      </c>
      <c r="E1057" s="13">
        <f>SUM(F1057:Z1057)</f>
        <v>7</v>
      </c>
      <c r="F1057" s="20"/>
      <c r="G1057" s="29"/>
      <c r="H1057" s="20"/>
      <c r="I1057" s="20"/>
      <c r="J1057" s="20"/>
      <c r="K1057" s="20"/>
      <c r="L1057" s="29"/>
      <c r="M1057" s="20"/>
      <c r="N1057" s="20"/>
      <c r="O1057" s="29"/>
      <c r="P1057" s="20">
        <v>7</v>
      </c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</row>
    <row r="1058" spans="1:26">
      <c r="A1058" s="14">
        <v>36</v>
      </c>
      <c r="B1058" s="30" t="s">
        <v>1456</v>
      </c>
      <c r="C1058" s="8">
        <v>1979</v>
      </c>
      <c r="D1058" s="30" t="s">
        <v>921</v>
      </c>
      <c r="E1058" s="13">
        <f>SUM(F1058:Z1058)</f>
        <v>7</v>
      </c>
      <c r="F1058" s="20"/>
      <c r="G1058" s="29"/>
      <c r="H1058" s="20"/>
      <c r="I1058" s="20"/>
      <c r="J1058" s="20"/>
      <c r="K1058" s="20"/>
      <c r="L1058" s="29"/>
      <c r="M1058" s="20"/>
      <c r="N1058" s="20"/>
      <c r="O1058" s="29"/>
      <c r="P1058" s="20"/>
      <c r="Q1058" s="20"/>
      <c r="R1058" s="20"/>
      <c r="S1058" s="20">
        <v>7</v>
      </c>
      <c r="T1058" s="20"/>
      <c r="U1058" s="20"/>
      <c r="V1058" s="20"/>
      <c r="W1058" s="20"/>
      <c r="X1058" s="20"/>
      <c r="Y1058" s="20"/>
      <c r="Z1058" s="20"/>
    </row>
    <row r="1059" spans="1:26">
      <c r="A1059" s="14">
        <v>37</v>
      </c>
      <c r="B1059" s="30" t="s">
        <v>1648</v>
      </c>
      <c r="C1059" s="8">
        <v>1981</v>
      </c>
      <c r="D1059" s="30" t="s">
        <v>1649</v>
      </c>
      <c r="E1059" s="13">
        <f>SUM(F1059:Z1059)</f>
        <v>7</v>
      </c>
      <c r="F1059" s="20"/>
      <c r="G1059" s="29"/>
      <c r="H1059" s="20"/>
      <c r="I1059" s="20"/>
      <c r="J1059" s="20"/>
      <c r="K1059" s="20"/>
      <c r="L1059" s="29"/>
      <c r="M1059" s="20"/>
      <c r="N1059" s="20"/>
      <c r="O1059" s="29"/>
      <c r="P1059" s="20"/>
      <c r="Q1059" s="20"/>
      <c r="R1059" s="20"/>
      <c r="S1059" s="20"/>
      <c r="T1059" s="20">
        <v>7</v>
      </c>
      <c r="U1059" s="20"/>
      <c r="V1059" s="20"/>
      <c r="W1059" s="20"/>
      <c r="X1059" s="20"/>
      <c r="Y1059" s="20"/>
      <c r="Z1059" s="20"/>
    </row>
    <row r="1060" spans="1:26">
      <c r="A1060" s="14">
        <v>38</v>
      </c>
      <c r="B1060" s="30" t="s">
        <v>298</v>
      </c>
      <c r="D1060" s="30"/>
      <c r="E1060" s="13">
        <f>SUM(F1060:Z1060)</f>
        <v>6</v>
      </c>
      <c r="F1060" s="20">
        <v>6</v>
      </c>
      <c r="G1060" s="29"/>
      <c r="H1060" s="20"/>
      <c r="I1060" s="20"/>
      <c r="J1060" s="20"/>
      <c r="K1060" s="20"/>
      <c r="L1060" s="20"/>
      <c r="M1060" s="20"/>
      <c r="N1060" s="20"/>
      <c r="O1060" s="29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</row>
    <row r="1061" spans="1:26">
      <c r="A1061" s="14">
        <v>39</v>
      </c>
      <c r="B1061" s="30" t="s">
        <v>370</v>
      </c>
      <c r="C1061" s="8">
        <v>1973</v>
      </c>
      <c r="D1061" s="30" t="s">
        <v>371</v>
      </c>
      <c r="E1061" s="13">
        <f>SUM(F1061:Z1061)</f>
        <v>6</v>
      </c>
      <c r="F1061" s="20"/>
      <c r="G1061" s="20">
        <v>6</v>
      </c>
      <c r="H1061" s="20"/>
      <c r="I1061" s="20"/>
      <c r="J1061" s="20"/>
      <c r="K1061" s="20"/>
      <c r="L1061" s="29"/>
      <c r="M1061" s="20"/>
      <c r="N1061" s="20"/>
      <c r="O1061" s="29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</row>
    <row r="1062" spans="1:26">
      <c r="A1062" s="14">
        <v>40</v>
      </c>
      <c r="B1062" s="30" t="s">
        <v>705</v>
      </c>
      <c r="D1062" s="30"/>
      <c r="E1062" s="13">
        <f>SUM(F1062:Z1062)</f>
        <v>6</v>
      </c>
      <c r="F1062" s="20"/>
      <c r="G1062" s="29"/>
      <c r="H1062" s="20">
        <v>6</v>
      </c>
      <c r="I1062" s="20"/>
      <c r="J1062" s="20"/>
      <c r="K1062" s="20"/>
      <c r="L1062" s="29"/>
      <c r="M1062" s="20"/>
      <c r="N1062" s="20"/>
      <c r="O1062" s="29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</row>
    <row r="1063" spans="1:26">
      <c r="A1063" s="14">
        <v>41</v>
      </c>
      <c r="B1063" s="30" t="s">
        <v>882</v>
      </c>
      <c r="D1063" s="30"/>
      <c r="E1063" s="13">
        <f>SUM(F1063:Z1063)</f>
        <v>6</v>
      </c>
      <c r="F1063" s="20"/>
      <c r="G1063" s="29"/>
      <c r="H1063" s="20"/>
      <c r="I1063" s="20"/>
      <c r="J1063" s="20">
        <v>6</v>
      </c>
      <c r="K1063" s="20"/>
      <c r="L1063" s="29"/>
      <c r="M1063" s="20"/>
      <c r="N1063" s="20"/>
      <c r="O1063" s="29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</row>
    <row r="1064" spans="1:26">
      <c r="A1064" s="14">
        <v>42</v>
      </c>
      <c r="B1064" s="30" t="s">
        <v>925</v>
      </c>
      <c r="C1064" s="8">
        <v>1976</v>
      </c>
      <c r="D1064" s="30" t="s">
        <v>786</v>
      </c>
      <c r="E1064" s="13">
        <f>SUM(F1064:Z1064)</f>
        <v>6</v>
      </c>
      <c r="F1064" s="20"/>
      <c r="G1064" s="29"/>
      <c r="H1064" s="20"/>
      <c r="I1064" s="20"/>
      <c r="J1064" s="20"/>
      <c r="K1064" s="20">
        <v>6</v>
      </c>
      <c r="L1064" s="29"/>
      <c r="M1064" s="20"/>
      <c r="N1064" s="20"/>
      <c r="O1064" s="29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</row>
    <row r="1065" spans="1:26">
      <c r="A1065" s="14">
        <v>43</v>
      </c>
      <c r="B1065" s="30" t="s">
        <v>997</v>
      </c>
      <c r="C1065" s="8">
        <v>1983</v>
      </c>
      <c r="D1065" s="30" t="s">
        <v>82</v>
      </c>
      <c r="E1065" s="13">
        <f>SUM(F1065:Z1065)</f>
        <v>6</v>
      </c>
      <c r="F1065" s="20"/>
      <c r="G1065" s="29"/>
      <c r="H1065" s="20"/>
      <c r="I1065" s="20"/>
      <c r="J1065" s="20"/>
      <c r="K1065" s="20"/>
      <c r="L1065" s="29"/>
      <c r="M1065" s="20">
        <v>6</v>
      </c>
      <c r="N1065" s="20"/>
      <c r="O1065" s="29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</row>
    <row r="1066" spans="1:26">
      <c r="A1066" s="14">
        <v>44</v>
      </c>
      <c r="B1066" s="30" t="s">
        <v>299</v>
      </c>
      <c r="D1066" s="30"/>
      <c r="E1066" s="13">
        <f>SUM(F1066:Z1066)</f>
        <v>5</v>
      </c>
      <c r="F1066" s="20">
        <v>5</v>
      </c>
      <c r="G1066" s="29"/>
      <c r="H1066" s="20"/>
      <c r="I1066" s="20"/>
      <c r="J1066" s="20"/>
      <c r="K1066" s="20"/>
      <c r="L1066" s="29"/>
      <c r="M1066" s="20"/>
      <c r="N1066" s="20"/>
      <c r="O1066" s="29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</row>
    <row r="1067" spans="1:26">
      <c r="A1067" s="14">
        <v>45</v>
      </c>
      <c r="B1067" s="30" t="s">
        <v>337</v>
      </c>
      <c r="C1067" s="8">
        <v>1979</v>
      </c>
      <c r="D1067" s="30"/>
      <c r="E1067" s="13">
        <f>SUM(F1067:Z1067)</f>
        <v>5</v>
      </c>
      <c r="F1067" s="20"/>
      <c r="G1067" s="20">
        <v>5</v>
      </c>
      <c r="H1067" s="20"/>
      <c r="I1067" s="20"/>
      <c r="J1067" s="20"/>
      <c r="K1067" s="20"/>
      <c r="L1067" s="29"/>
      <c r="M1067" s="20"/>
      <c r="N1067" s="20"/>
      <c r="O1067" s="29"/>
      <c r="P1067" s="20"/>
      <c r="Q1067" s="20"/>
      <c r="R1067" s="20"/>
      <c r="S1067" s="20"/>
      <c r="T1067" s="20"/>
      <c r="U1067" s="20"/>
      <c r="V1067" s="20"/>
      <c r="W1067" s="20"/>
      <c r="X1067" s="20"/>
      <c r="Y1067" s="20"/>
      <c r="Z1067" s="20"/>
    </row>
    <row r="1068" spans="1:26">
      <c r="A1068" s="14">
        <v>46</v>
      </c>
      <c r="B1068" s="30" t="s">
        <v>706</v>
      </c>
      <c r="D1068" s="30"/>
      <c r="E1068" s="13">
        <f>SUM(F1068:Z1068)</f>
        <v>5</v>
      </c>
      <c r="F1068" s="20"/>
      <c r="G1068" s="29"/>
      <c r="H1068" s="20">
        <v>5</v>
      </c>
      <c r="I1068" s="20"/>
      <c r="J1068" s="20"/>
      <c r="K1068" s="20"/>
      <c r="L1068" s="29"/>
      <c r="M1068" s="20"/>
      <c r="N1068" s="20"/>
      <c r="O1068" s="29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Z1068" s="20"/>
    </row>
    <row r="1069" spans="1:26">
      <c r="A1069" s="14">
        <v>47</v>
      </c>
      <c r="B1069" s="30" t="s">
        <v>737</v>
      </c>
      <c r="C1069" s="8">
        <v>1976</v>
      </c>
      <c r="D1069" s="30" t="s">
        <v>573</v>
      </c>
      <c r="E1069" s="13">
        <f>SUM(F1069:Z1069)</f>
        <v>5</v>
      </c>
      <c r="F1069" s="20"/>
      <c r="G1069" s="29"/>
      <c r="H1069" s="20"/>
      <c r="I1069" s="20">
        <v>5</v>
      </c>
      <c r="J1069" s="20"/>
      <c r="K1069" s="20"/>
      <c r="L1069" s="29"/>
      <c r="M1069" s="20"/>
      <c r="N1069" s="20"/>
      <c r="O1069" s="29"/>
      <c r="P1069" s="20"/>
      <c r="Q1069" s="20"/>
      <c r="R1069" s="20"/>
      <c r="S1069" s="20"/>
      <c r="T1069" s="20"/>
      <c r="U1069" s="20"/>
      <c r="V1069" s="20"/>
      <c r="W1069" s="20"/>
      <c r="X1069" s="20"/>
      <c r="Y1069" s="20"/>
      <c r="Z1069" s="20"/>
    </row>
    <row r="1070" spans="1:26">
      <c r="A1070" s="14">
        <v>48</v>
      </c>
      <c r="B1070" s="30" t="s">
        <v>1404</v>
      </c>
      <c r="D1070" s="30" t="s">
        <v>622</v>
      </c>
      <c r="E1070" s="13">
        <f>SUM(F1070:Z1070)</f>
        <v>5</v>
      </c>
      <c r="F1070" s="20"/>
      <c r="G1070" s="29"/>
      <c r="H1070" s="20"/>
      <c r="I1070" s="20"/>
      <c r="J1070" s="20"/>
      <c r="K1070" s="20"/>
      <c r="L1070" s="29"/>
      <c r="M1070" s="20"/>
      <c r="N1070" s="20"/>
      <c r="O1070" s="29"/>
      <c r="P1070" s="20">
        <v>5</v>
      </c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</row>
    <row r="1071" spans="1:26">
      <c r="A1071" s="14">
        <v>49</v>
      </c>
      <c r="B1071" s="30" t="s">
        <v>1650</v>
      </c>
      <c r="C1071" s="8">
        <v>1975</v>
      </c>
      <c r="D1071" s="30" t="s">
        <v>1607</v>
      </c>
      <c r="E1071" s="13">
        <f>SUM(F1071:Z1071)</f>
        <v>5</v>
      </c>
      <c r="F1071" s="20"/>
      <c r="G1071" s="29"/>
      <c r="H1071" s="20"/>
      <c r="I1071" s="20"/>
      <c r="J1071" s="20"/>
      <c r="K1071" s="20"/>
      <c r="L1071" s="29"/>
      <c r="M1071" s="20"/>
      <c r="N1071" s="20"/>
      <c r="O1071" s="29"/>
      <c r="P1071" s="20"/>
      <c r="Q1071" s="20"/>
      <c r="R1071" s="20"/>
      <c r="S1071" s="20"/>
      <c r="T1071" s="20">
        <v>5</v>
      </c>
      <c r="U1071" s="20"/>
      <c r="V1071" s="20"/>
      <c r="W1071" s="20"/>
      <c r="X1071" s="20"/>
      <c r="Y1071" s="20"/>
      <c r="Z1071" s="20"/>
    </row>
    <row r="1072" spans="1:26">
      <c r="A1072" s="14">
        <v>50</v>
      </c>
      <c r="B1072" s="30" t="s">
        <v>300</v>
      </c>
      <c r="D1072" s="30"/>
      <c r="E1072" s="13">
        <f>SUM(F1072:Z1072)</f>
        <v>4</v>
      </c>
      <c r="F1072" s="20">
        <v>4</v>
      </c>
      <c r="G1072" s="29"/>
      <c r="H1072" s="20"/>
      <c r="I1072" s="20"/>
      <c r="J1072" s="20"/>
      <c r="K1072" s="20"/>
      <c r="L1072" s="29"/>
      <c r="M1072" s="20"/>
      <c r="N1072" s="20"/>
      <c r="O1072" s="29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</row>
    <row r="1073" spans="1:26">
      <c r="A1073" s="14">
        <v>51</v>
      </c>
      <c r="B1073" s="30" t="s">
        <v>707</v>
      </c>
      <c r="D1073" s="30"/>
      <c r="E1073" s="13">
        <f>SUM(F1073:Z1073)</f>
        <v>4</v>
      </c>
      <c r="F1073" s="20"/>
      <c r="G1073" s="29"/>
      <c r="H1073" s="20">
        <v>4</v>
      </c>
      <c r="I1073" s="20"/>
      <c r="J1073" s="20"/>
      <c r="K1073" s="20"/>
      <c r="L1073" s="29"/>
      <c r="M1073" s="20"/>
      <c r="N1073" s="20"/>
      <c r="O1073" s="29"/>
      <c r="P1073" s="20"/>
      <c r="Q1073" s="20"/>
      <c r="R1073" s="20"/>
      <c r="S1073" s="20"/>
      <c r="T1073" s="20"/>
      <c r="U1073" s="20"/>
      <c r="V1073" s="20"/>
      <c r="W1073" s="20"/>
      <c r="X1073" s="20"/>
      <c r="Y1073" s="20"/>
      <c r="Z1073" s="20"/>
    </row>
    <row r="1074" spans="1:26">
      <c r="A1074" s="14">
        <v>52</v>
      </c>
      <c r="B1074" s="30" t="s">
        <v>1234</v>
      </c>
      <c r="C1074" s="8">
        <v>1979</v>
      </c>
      <c r="D1074" s="30" t="s">
        <v>1235</v>
      </c>
      <c r="E1074" s="13">
        <f>SUM(F1074:Z1074)</f>
        <v>4</v>
      </c>
      <c r="F1074" s="20"/>
      <c r="G1074" s="29"/>
      <c r="H1074" s="20"/>
      <c r="I1074" s="20"/>
      <c r="J1074" s="20"/>
      <c r="K1074" s="20"/>
      <c r="L1074" s="29"/>
      <c r="M1074" s="20"/>
      <c r="N1074" s="20">
        <v>4</v>
      </c>
      <c r="O1074" s="29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</row>
    <row r="1075" spans="1:26">
      <c r="A1075" s="14">
        <v>53</v>
      </c>
      <c r="B1075" s="30" t="s">
        <v>1239</v>
      </c>
      <c r="C1075" s="8">
        <v>1977</v>
      </c>
      <c r="D1075" s="30" t="s">
        <v>1240</v>
      </c>
      <c r="E1075" s="13">
        <f>SUM(F1075:Z1075)</f>
        <v>4</v>
      </c>
      <c r="F1075" s="20"/>
      <c r="G1075" s="29"/>
      <c r="H1075" s="20"/>
      <c r="I1075" s="20"/>
      <c r="J1075" s="20"/>
      <c r="K1075" s="20"/>
      <c r="L1075" s="29"/>
      <c r="M1075" s="20"/>
      <c r="N1075" s="20">
        <v>1</v>
      </c>
      <c r="O1075" s="29"/>
      <c r="P1075" s="20">
        <v>1</v>
      </c>
      <c r="Q1075" s="20"/>
      <c r="R1075" s="20"/>
      <c r="S1075" s="20"/>
      <c r="T1075" s="20">
        <v>2</v>
      </c>
      <c r="U1075" s="20"/>
      <c r="V1075" s="20"/>
      <c r="W1075" s="20"/>
      <c r="X1075" s="20"/>
      <c r="Y1075" s="20"/>
      <c r="Z1075" s="20"/>
    </row>
    <row r="1076" spans="1:26">
      <c r="A1076" s="14">
        <v>54</v>
      </c>
      <c r="B1076" s="30" t="s">
        <v>1651</v>
      </c>
      <c r="C1076" s="8">
        <v>1972</v>
      </c>
      <c r="D1076" s="30" t="s">
        <v>939</v>
      </c>
      <c r="E1076" s="13">
        <f>SUM(F1076:Z1076)</f>
        <v>4</v>
      </c>
      <c r="F1076" s="20"/>
      <c r="G1076" s="29"/>
      <c r="H1076" s="20"/>
      <c r="I1076" s="20"/>
      <c r="J1076" s="20"/>
      <c r="K1076" s="20"/>
      <c r="L1076" s="29"/>
      <c r="M1076" s="20"/>
      <c r="N1076" s="20"/>
      <c r="O1076" s="29"/>
      <c r="P1076" s="20"/>
      <c r="Q1076" s="20"/>
      <c r="R1076" s="20"/>
      <c r="S1076" s="20"/>
      <c r="T1076" s="20">
        <v>4</v>
      </c>
      <c r="U1076" s="20"/>
      <c r="V1076" s="20"/>
      <c r="W1076" s="20"/>
      <c r="X1076" s="20"/>
      <c r="Y1076" s="20"/>
      <c r="Z1076" s="20"/>
    </row>
    <row r="1077" spans="1:26">
      <c r="A1077" s="14">
        <v>55</v>
      </c>
      <c r="B1077" s="30" t="s">
        <v>736</v>
      </c>
      <c r="C1077" s="8">
        <v>1975</v>
      </c>
      <c r="D1077" s="30" t="s">
        <v>573</v>
      </c>
      <c r="E1077" s="13">
        <f>SUM(F1077:Z1077)</f>
        <v>3</v>
      </c>
      <c r="F1077" s="20"/>
      <c r="G1077" s="29"/>
      <c r="H1077" s="20"/>
      <c r="I1077" s="20">
        <v>3</v>
      </c>
      <c r="J1077" s="20"/>
      <c r="K1077" s="20"/>
      <c r="L1077" s="29"/>
      <c r="M1077" s="20"/>
      <c r="N1077" s="20"/>
      <c r="O1077" s="29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</row>
    <row r="1078" spans="1:26">
      <c r="A1078" s="14">
        <v>56</v>
      </c>
      <c r="B1078" s="30" t="s">
        <v>301</v>
      </c>
      <c r="D1078" s="30"/>
      <c r="E1078" s="13">
        <f>SUM(F1078:Z1078)</f>
        <v>3</v>
      </c>
      <c r="F1078" s="20">
        <v>3</v>
      </c>
      <c r="G1078" s="29"/>
      <c r="H1078" s="20"/>
      <c r="I1078" s="20"/>
      <c r="J1078" s="20"/>
      <c r="K1078" s="20"/>
      <c r="L1078" s="29"/>
      <c r="M1078" s="20"/>
      <c r="N1078" s="20"/>
      <c r="O1078" s="29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</row>
    <row r="1079" spans="1:26">
      <c r="A1079" s="14">
        <v>57</v>
      </c>
      <c r="B1079" s="30" t="s">
        <v>708</v>
      </c>
      <c r="D1079" s="30" t="s">
        <v>709</v>
      </c>
      <c r="E1079" s="13">
        <f>SUM(F1079:Z1079)</f>
        <v>3</v>
      </c>
      <c r="F1079" s="20"/>
      <c r="G1079" s="29"/>
      <c r="H1079" s="20">
        <v>3</v>
      </c>
      <c r="I1079" s="20"/>
      <c r="J1079" s="20"/>
      <c r="K1079" s="20"/>
      <c r="L1079" s="29"/>
      <c r="M1079" s="20"/>
      <c r="N1079" s="20"/>
      <c r="O1079" s="29"/>
      <c r="P1079" s="20"/>
      <c r="Q1079" s="20"/>
      <c r="R1079" s="20"/>
      <c r="S1079" s="20"/>
      <c r="T1079" s="20"/>
      <c r="U1079" s="20"/>
      <c r="V1079" s="20"/>
      <c r="W1079" s="20"/>
      <c r="X1079" s="20"/>
      <c r="Y1079" s="20"/>
      <c r="Z1079" s="20"/>
    </row>
    <row r="1080" spans="1:26">
      <c r="A1080" s="14">
        <v>58</v>
      </c>
      <c r="B1080" s="30" t="s">
        <v>1236</v>
      </c>
      <c r="C1080" s="8">
        <v>1976</v>
      </c>
      <c r="D1080" s="30" t="s">
        <v>1104</v>
      </c>
      <c r="E1080" s="13">
        <f>SUM(F1080:Z1080)</f>
        <v>3</v>
      </c>
      <c r="F1080" s="20"/>
      <c r="G1080" s="29"/>
      <c r="H1080" s="20"/>
      <c r="I1080" s="20"/>
      <c r="J1080" s="20"/>
      <c r="K1080" s="20"/>
      <c r="L1080" s="29"/>
      <c r="M1080" s="20"/>
      <c r="N1080" s="20">
        <v>3</v>
      </c>
      <c r="O1080" s="29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</row>
    <row r="1081" spans="1:26">
      <c r="A1081" s="14">
        <v>59</v>
      </c>
      <c r="B1081" s="30" t="s">
        <v>1405</v>
      </c>
      <c r="D1081" s="30" t="s">
        <v>1272</v>
      </c>
      <c r="E1081" s="13">
        <f>SUM(F1081:Z1081)</f>
        <v>3</v>
      </c>
      <c r="F1081" s="20"/>
      <c r="G1081" s="29"/>
      <c r="H1081" s="20"/>
      <c r="I1081" s="20"/>
      <c r="J1081" s="20"/>
      <c r="K1081" s="20"/>
      <c r="L1081" s="29"/>
      <c r="M1081" s="20"/>
      <c r="N1081" s="20"/>
      <c r="O1081" s="29"/>
      <c r="P1081" s="20">
        <v>3</v>
      </c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</row>
    <row r="1082" spans="1:26">
      <c r="A1082" s="14">
        <v>60</v>
      </c>
      <c r="B1082" s="30" t="s">
        <v>1241</v>
      </c>
      <c r="C1082" s="8">
        <v>1976</v>
      </c>
      <c r="D1082" s="30" t="s">
        <v>1113</v>
      </c>
      <c r="E1082" s="13">
        <f>SUM(F1082:Z1082)</f>
        <v>3</v>
      </c>
      <c r="F1082" s="20"/>
      <c r="G1082" s="29"/>
      <c r="H1082" s="20"/>
      <c r="I1082" s="20"/>
      <c r="J1082" s="20"/>
      <c r="K1082" s="20"/>
      <c r="L1082" s="29"/>
      <c r="M1082" s="20"/>
      <c r="N1082" s="20">
        <v>1</v>
      </c>
      <c r="O1082" s="29"/>
      <c r="P1082" s="20">
        <v>1</v>
      </c>
      <c r="Q1082" s="20"/>
      <c r="R1082" s="20"/>
      <c r="S1082" s="20"/>
      <c r="T1082" s="20">
        <v>1</v>
      </c>
      <c r="U1082" s="20"/>
      <c r="V1082" s="20"/>
      <c r="W1082" s="20"/>
      <c r="X1082" s="20"/>
      <c r="Y1082" s="20"/>
      <c r="Z1082" s="20"/>
    </row>
    <row r="1083" spans="1:26">
      <c r="A1083" s="14">
        <v>61</v>
      </c>
      <c r="B1083" s="30" t="s">
        <v>1652</v>
      </c>
      <c r="C1083" s="8">
        <v>1975</v>
      </c>
      <c r="D1083" s="30"/>
      <c r="E1083" s="13">
        <f>SUM(F1083:Z1083)</f>
        <v>3</v>
      </c>
      <c r="F1083" s="20"/>
      <c r="G1083" s="29"/>
      <c r="H1083" s="20"/>
      <c r="I1083" s="20"/>
      <c r="J1083" s="20"/>
      <c r="K1083" s="20"/>
      <c r="L1083" s="29"/>
      <c r="M1083" s="20"/>
      <c r="N1083" s="20"/>
      <c r="O1083" s="29"/>
      <c r="P1083" s="20"/>
      <c r="Q1083" s="20"/>
      <c r="R1083" s="20"/>
      <c r="S1083" s="20"/>
      <c r="T1083" s="20">
        <v>3</v>
      </c>
      <c r="U1083" s="20"/>
      <c r="V1083" s="20"/>
      <c r="W1083" s="20"/>
      <c r="X1083" s="20"/>
      <c r="Y1083" s="20"/>
      <c r="Z1083" s="20"/>
    </row>
    <row r="1084" spans="1:26">
      <c r="A1084" s="14">
        <v>62</v>
      </c>
      <c r="B1084" s="30" t="s">
        <v>302</v>
      </c>
      <c r="D1084" s="30"/>
      <c r="E1084" s="13">
        <f>SUM(F1084:Z1084)</f>
        <v>2</v>
      </c>
      <c r="F1084" s="20">
        <v>2</v>
      </c>
      <c r="G1084" s="29"/>
      <c r="H1084" s="20"/>
      <c r="I1084" s="20"/>
      <c r="J1084" s="20"/>
      <c r="K1084" s="20"/>
      <c r="L1084" s="29"/>
      <c r="M1084" s="20"/>
      <c r="N1084" s="20"/>
      <c r="O1084" s="29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</row>
    <row r="1085" spans="1:26">
      <c r="A1085" s="14">
        <v>63</v>
      </c>
      <c r="B1085" s="30" t="s">
        <v>710</v>
      </c>
      <c r="D1085" s="30"/>
      <c r="E1085" s="13">
        <f>SUM(F1085:Z1085)</f>
        <v>2</v>
      </c>
      <c r="F1085" s="20"/>
      <c r="G1085" s="29"/>
      <c r="H1085" s="20">
        <v>2</v>
      </c>
      <c r="I1085" s="20"/>
      <c r="J1085" s="20"/>
      <c r="K1085" s="20"/>
      <c r="L1085" s="29"/>
      <c r="M1085" s="20"/>
      <c r="N1085" s="20"/>
      <c r="O1085" s="29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Z1085" s="20"/>
    </row>
    <row r="1086" spans="1:26">
      <c r="A1086" s="14">
        <v>64</v>
      </c>
      <c r="B1086" s="30" t="s">
        <v>1237</v>
      </c>
      <c r="C1086" s="8">
        <v>1980</v>
      </c>
      <c r="D1086" s="30" t="s">
        <v>1238</v>
      </c>
      <c r="E1086" s="13">
        <f>SUM(F1086:Z1086)</f>
        <v>2</v>
      </c>
      <c r="F1086" s="20"/>
      <c r="G1086" s="29"/>
      <c r="H1086" s="20"/>
      <c r="I1086" s="20"/>
      <c r="J1086" s="20"/>
      <c r="K1086" s="20"/>
      <c r="L1086" s="29"/>
      <c r="M1086" s="20"/>
      <c r="N1086" s="20">
        <v>2</v>
      </c>
      <c r="O1086" s="29"/>
      <c r="P1086" s="20"/>
      <c r="Q1086" s="20"/>
      <c r="R1086" s="20"/>
      <c r="S1086" s="20"/>
      <c r="T1086" s="20"/>
      <c r="U1086" s="20"/>
      <c r="V1086" s="20"/>
      <c r="W1086" s="20"/>
      <c r="X1086" s="20"/>
      <c r="Y1086" s="20"/>
      <c r="Z1086" s="20"/>
    </row>
    <row r="1087" spans="1:26">
      <c r="A1087" s="14">
        <v>65</v>
      </c>
      <c r="B1087" s="30" t="s">
        <v>1406</v>
      </c>
      <c r="D1087" s="30" t="s">
        <v>78</v>
      </c>
      <c r="E1087" s="13">
        <f>SUM(F1087:Z1087)</f>
        <v>2</v>
      </c>
      <c r="F1087" s="20"/>
      <c r="G1087" s="29"/>
      <c r="H1087" s="20"/>
      <c r="I1087" s="20"/>
      <c r="J1087" s="20"/>
      <c r="K1087" s="20"/>
      <c r="L1087" s="29"/>
      <c r="M1087" s="20"/>
      <c r="N1087" s="20"/>
      <c r="O1087" s="29"/>
      <c r="P1087" s="20">
        <v>2</v>
      </c>
      <c r="Q1087" s="20"/>
      <c r="R1087" s="20"/>
      <c r="S1087" s="20"/>
      <c r="T1087" s="20"/>
      <c r="U1087" s="20"/>
      <c r="V1087" s="20"/>
      <c r="W1087" s="20"/>
      <c r="X1087" s="20"/>
      <c r="Y1087" s="20"/>
      <c r="Z1087" s="20"/>
    </row>
    <row r="1088" spans="1:26">
      <c r="A1088" s="14">
        <v>66</v>
      </c>
      <c r="B1088" s="30" t="s">
        <v>303</v>
      </c>
      <c r="D1088" s="30"/>
      <c r="E1088" s="13">
        <f>SUM(F1088:Z1088)</f>
        <v>1</v>
      </c>
      <c r="F1088" s="20">
        <v>1</v>
      </c>
      <c r="G1088" s="29"/>
      <c r="H1088" s="20"/>
      <c r="I1088" s="20"/>
      <c r="J1088" s="20"/>
      <c r="K1088" s="20"/>
      <c r="L1088" s="29"/>
      <c r="M1088" s="20"/>
      <c r="N1088" s="20"/>
      <c r="O1088" s="29"/>
      <c r="P1088" s="20"/>
      <c r="Q1088" s="20"/>
      <c r="R1088" s="20"/>
      <c r="S1088" s="20"/>
      <c r="T1088" s="20"/>
      <c r="U1088" s="20"/>
      <c r="V1088" s="20"/>
      <c r="W1088" s="20"/>
      <c r="X1088" s="20"/>
      <c r="Y1088" s="20"/>
      <c r="Z1088" s="20"/>
    </row>
    <row r="1089" spans="1:26">
      <c r="A1089" s="14">
        <v>67</v>
      </c>
      <c r="B1089" s="30" t="s">
        <v>304</v>
      </c>
      <c r="D1089" s="30"/>
      <c r="E1089" s="13">
        <f>SUM(F1089:Z1089)</f>
        <v>1</v>
      </c>
      <c r="F1089" s="20">
        <v>1</v>
      </c>
      <c r="G1089" s="29"/>
      <c r="H1089" s="20"/>
      <c r="I1089" s="20"/>
      <c r="J1089" s="20"/>
      <c r="K1089" s="20"/>
      <c r="L1089" s="29"/>
      <c r="M1089" s="20"/>
      <c r="N1089" s="20"/>
      <c r="O1089" s="29"/>
      <c r="P1089" s="20"/>
      <c r="Q1089" s="20"/>
      <c r="R1089" s="20"/>
      <c r="S1089" s="20"/>
      <c r="T1089" s="20"/>
      <c r="U1089" s="20"/>
      <c r="V1089" s="20"/>
      <c r="W1089" s="20"/>
      <c r="X1089" s="20"/>
      <c r="Y1089" s="20"/>
      <c r="Z1089" s="20"/>
    </row>
    <row r="1090" spans="1:26">
      <c r="A1090" s="14">
        <v>68</v>
      </c>
      <c r="B1090" s="30" t="s">
        <v>305</v>
      </c>
      <c r="D1090" s="30"/>
      <c r="E1090" s="13">
        <f>SUM(F1090:Z1090)</f>
        <v>1</v>
      </c>
      <c r="F1090" s="20">
        <v>1</v>
      </c>
      <c r="G1090" s="29"/>
      <c r="H1090" s="20"/>
      <c r="I1090" s="20"/>
      <c r="J1090" s="20"/>
      <c r="K1090" s="20"/>
      <c r="L1090" s="29"/>
      <c r="M1090" s="20"/>
      <c r="N1090" s="20"/>
      <c r="O1090" s="29"/>
      <c r="P1090" s="20"/>
      <c r="Q1090" s="20"/>
      <c r="R1090" s="20"/>
      <c r="S1090" s="20"/>
      <c r="T1090" s="20"/>
      <c r="U1090" s="20"/>
      <c r="V1090" s="20"/>
      <c r="W1090" s="20"/>
      <c r="X1090" s="20"/>
      <c r="Y1090" s="20"/>
      <c r="Z1090" s="20"/>
    </row>
    <row r="1091" spans="1:26">
      <c r="A1091" s="14">
        <v>69</v>
      </c>
      <c r="B1091" s="30" t="s">
        <v>306</v>
      </c>
      <c r="D1091" s="30" t="s">
        <v>307</v>
      </c>
      <c r="E1091" s="13">
        <f>SUM(F1091:Z1091)</f>
        <v>1</v>
      </c>
      <c r="F1091" s="20">
        <v>1</v>
      </c>
      <c r="G1091" s="29"/>
      <c r="H1091" s="20"/>
      <c r="I1091" s="20"/>
      <c r="J1091" s="20"/>
      <c r="K1091" s="20"/>
      <c r="L1091" s="29"/>
      <c r="M1091" s="20"/>
      <c r="N1091" s="20"/>
      <c r="O1091" s="29"/>
      <c r="P1091" s="20"/>
      <c r="Q1091" s="20"/>
      <c r="R1091" s="20"/>
      <c r="S1091" s="20"/>
      <c r="T1091" s="20"/>
      <c r="U1091" s="20"/>
      <c r="V1091" s="20"/>
      <c r="W1091" s="20"/>
      <c r="X1091" s="20"/>
      <c r="Y1091" s="20"/>
      <c r="Z1091" s="20"/>
    </row>
    <row r="1092" spans="1:26">
      <c r="A1092" s="14">
        <v>70</v>
      </c>
      <c r="B1092" s="30" t="s">
        <v>308</v>
      </c>
      <c r="D1092" s="30"/>
      <c r="E1092" s="13">
        <f>SUM(F1092:Z1092)</f>
        <v>1</v>
      </c>
      <c r="F1092" s="20">
        <v>1</v>
      </c>
      <c r="G1092" s="29"/>
      <c r="H1092" s="20"/>
      <c r="I1092" s="20"/>
      <c r="J1092" s="20"/>
      <c r="K1092" s="20"/>
      <c r="L1092" s="29"/>
      <c r="M1092" s="20"/>
      <c r="N1092" s="20"/>
      <c r="O1092" s="29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Z1092" s="20"/>
    </row>
    <row r="1093" spans="1:26">
      <c r="A1093" s="14">
        <v>71</v>
      </c>
      <c r="B1093" s="30" t="s">
        <v>309</v>
      </c>
      <c r="D1093" s="30"/>
      <c r="E1093" s="13">
        <f>SUM(F1093:Z1093)</f>
        <v>1</v>
      </c>
      <c r="F1093" s="20">
        <v>1</v>
      </c>
      <c r="G1093" s="29"/>
      <c r="H1093" s="20"/>
      <c r="I1093" s="20"/>
      <c r="J1093" s="20"/>
      <c r="K1093" s="20"/>
      <c r="L1093" s="29"/>
      <c r="M1093" s="20"/>
      <c r="N1093" s="20"/>
      <c r="O1093" s="29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</row>
    <row r="1094" spans="1:26">
      <c r="A1094" s="14">
        <v>72</v>
      </c>
      <c r="B1094" s="30" t="s">
        <v>711</v>
      </c>
      <c r="D1094" s="30"/>
      <c r="E1094" s="13">
        <f>SUM(F1094:Z1094)</f>
        <v>1</v>
      </c>
      <c r="F1094" s="20"/>
      <c r="G1094" s="29"/>
      <c r="H1094" s="20">
        <v>1</v>
      </c>
      <c r="I1094" s="20"/>
      <c r="J1094" s="20"/>
      <c r="K1094" s="20"/>
      <c r="L1094" s="29"/>
      <c r="M1094" s="20"/>
      <c r="N1094" s="20"/>
      <c r="O1094" s="29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</row>
    <row r="1095" spans="1:26">
      <c r="A1095" s="14">
        <v>73</v>
      </c>
      <c r="B1095" s="30" t="s">
        <v>712</v>
      </c>
      <c r="D1095" s="30"/>
      <c r="E1095" s="13">
        <f>SUM(F1095:Z1095)</f>
        <v>1</v>
      </c>
      <c r="F1095" s="20"/>
      <c r="G1095" s="29"/>
      <c r="H1095" s="20">
        <v>1</v>
      </c>
      <c r="I1095" s="20"/>
      <c r="J1095" s="20"/>
      <c r="K1095" s="20"/>
      <c r="L1095" s="29"/>
      <c r="M1095" s="20"/>
      <c r="N1095" s="20"/>
      <c r="O1095" s="29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</row>
    <row r="1096" spans="1:26">
      <c r="A1096" s="14">
        <v>74</v>
      </c>
      <c r="B1096" s="30" t="s">
        <v>741</v>
      </c>
      <c r="C1096" s="8">
        <v>1985</v>
      </c>
      <c r="D1096" s="30" t="s">
        <v>726</v>
      </c>
      <c r="E1096" s="13">
        <f>SUM(F1096:Z1096)</f>
        <v>1</v>
      </c>
      <c r="F1096" s="20"/>
      <c r="G1096" s="29"/>
      <c r="H1096" s="20"/>
      <c r="I1096" s="20">
        <v>1</v>
      </c>
      <c r="J1096" s="20"/>
      <c r="K1096" s="20"/>
      <c r="L1096" s="29"/>
      <c r="M1096" s="20"/>
      <c r="N1096" s="20"/>
      <c r="O1096" s="29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</row>
    <row r="1097" spans="1:26">
      <c r="A1097" s="14">
        <v>75</v>
      </c>
      <c r="B1097" s="30" t="s">
        <v>1407</v>
      </c>
      <c r="D1097" s="30"/>
      <c r="E1097" s="13">
        <f>SUM(F1097:Z1097)</f>
        <v>1</v>
      </c>
      <c r="F1097" s="20"/>
      <c r="G1097" s="29"/>
      <c r="H1097" s="20"/>
      <c r="I1097" s="20"/>
      <c r="J1097" s="20"/>
      <c r="K1097" s="20"/>
      <c r="L1097" s="29"/>
      <c r="M1097" s="20"/>
      <c r="N1097" s="20"/>
      <c r="O1097" s="29"/>
      <c r="P1097" s="20">
        <v>1</v>
      </c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</row>
    <row r="1098" spans="1:26">
      <c r="A1098" s="14">
        <v>76</v>
      </c>
      <c r="B1098" s="30" t="s">
        <v>1380</v>
      </c>
      <c r="D1098" s="30" t="s">
        <v>1289</v>
      </c>
      <c r="E1098" s="13">
        <f>SUM(F1098:Z1098)</f>
        <v>1</v>
      </c>
      <c r="F1098" s="20"/>
      <c r="G1098" s="29"/>
      <c r="H1098" s="20"/>
      <c r="I1098" s="20"/>
      <c r="J1098" s="20"/>
      <c r="K1098" s="20"/>
      <c r="L1098" s="29"/>
      <c r="M1098" s="20"/>
      <c r="N1098" s="20"/>
      <c r="O1098" s="29"/>
      <c r="P1098" s="20">
        <v>1</v>
      </c>
      <c r="Q1098" s="20"/>
      <c r="R1098" s="20"/>
      <c r="S1098" s="20"/>
      <c r="T1098" s="20"/>
      <c r="U1098" s="20"/>
      <c r="V1098" s="20"/>
      <c r="W1098" s="20"/>
      <c r="X1098" s="20"/>
      <c r="Y1098" s="20"/>
      <c r="Z1098" s="20"/>
    </row>
    <row r="1099" spans="1:26">
      <c r="A1099" s="14">
        <v>77</v>
      </c>
      <c r="B1099" s="30" t="s">
        <v>1408</v>
      </c>
      <c r="D1099" s="30" t="s">
        <v>622</v>
      </c>
      <c r="E1099" s="13">
        <f>SUM(F1099:Z1099)</f>
        <v>1</v>
      </c>
      <c r="F1099" s="20"/>
      <c r="G1099" s="29"/>
      <c r="H1099" s="20"/>
      <c r="I1099" s="20"/>
      <c r="J1099" s="20"/>
      <c r="K1099" s="20"/>
      <c r="L1099" s="29"/>
      <c r="M1099" s="20"/>
      <c r="N1099" s="20"/>
      <c r="O1099" s="29"/>
      <c r="P1099" s="20">
        <v>1</v>
      </c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</row>
    <row r="1100" spans="1:26">
      <c r="A1100" s="14">
        <v>78</v>
      </c>
      <c r="B1100" s="30" t="s">
        <v>1409</v>
      </c>
      <c r="D1100" s="30"/>
      <c r="E1100" s="13">
        <f>SUM(F1100:Z1100)</f>
        <v>1</v>
      </c>
      <c r="F1100" s="20"/>
      <c r="G1100" s="29"/>
      <c r="H1100" s="20"/>
      <c r="I1100" s="20"/>
      <c r="J1100" s="20"/>
      <c r="K1100" s="20"/>
      <c r="L1100" s="29"/>
      <c r="M1100" s="20"/>
      <c r="N1100" s="20"/>
      <c r="O1100" s="29"/>
      <c r="P1100" s="20">
        <v>1</v>
      </c>
      <c r="Q1100" s="20"/>
      <c r="R1100" s="20"/>
      <c r="S1100" s="20"/>
      <c r="T1100" s="20"/>
      <c r="U1100" s="20"/>
      <c r="V1100" s="20"/>
      <c r="W1100" s="20"/>
      <c r="X1100" s="20"/>
      <c r="Y1100" s="20"/>
      <c r="Z1100" s="20"/>
    </row>
    <row r="1101" spans="1:26">
      <c r="A1101" s="14">
        <v>79</v>
      </c>
      <c r="B1101" s="30" t="s">
        <v>1653</v>
      </c>
      <c r="C1101" s="8">
        <v>1972</v>
      </c>
      <c r="D1101" s="30" t="s">
        <v>1654</v>
      </c>
      <c r="E1101" s="13">
        <f>SUM(F1101:Z1101)</f>
        <v>1</v>
      </c>
      <c r="F1101" s="20"/>
      <c r="G1101" s="29"/>
      <c r="H1101" s="20"/>
      <c r="I1101" s="20"/>
      <c r="J1101" s="20"/>
      <c r="K1101" s="20"/>
      <c r="L1101" s="29"/>
      <c r="M1101" s="20"/>
      <c r="N1101" s="20"/>
      <c r="O1101" s="29"/>
      <c r="P1101" s="20"/>
      <c r="Q1101" s="20"/>
      <c r="R1101" s="20"/>
      <c r="S1101" s="20"/>
      <c r="T1101" s="20">
        <v>1</v>
      </c>
      <c r="U1101" s="20"/>
      <c r="V1101" s="20"/>
      <c r="W1101" s="20"/>
      <c r="X1101" s="20"/>
      <c r="Y1101" s="20"/>
      <c r="Z1101" s="20"/>
    </row>
    <row r="1102" spans="1:26">
      <c r="A1102" s="14">
        <v>80</v>
      </c>
      <c r="B1102" s="30" t="s">
        <v>1655</v>
      </c>
      <c r="C1102" s="8">
        <v>1977</v>
      </c>
      <c r="D1102" s="30" t="s">
        <v>1656</v>
      </c>
      <c r="E1102" s="13">
        <f>SUM(F1102:Z1102)</f>
        <v>1</v>
      </c>
      <c r="F1102" s="20"/>
      <c r="G1102" s="29"/>
      <c r="H1102" s="20"/>
      <c r="I1102" s="20"/>
      <c r="J1102" s="20"/>
      <c r="K1102" s="20"/>
      <c r="L1102" s="29"/>
      <c r="M1102" s="20"/>
      <c r="N1102" s="20"/>
      <c r="O1102" s="29"/>
      <c r="P1102" s="20"/>
      <c r="Q1102" s="20"/>
      <c r="R1102" s="20"/>
      <c r="S1102" s="20"/>
      <c r="T1102" s="20">
        <v>1</v>
      </c>
      <c r="U1102" s="20"/>
      <c r="V1102" s="20"/>
      <c r="W1102" s="20"/>
      <c r="X1102" s="20"/>
      <c r="Y1102" s="20"/>
      <c r="Z1102" s="20"/>
    </row>
    <row r="1103" spans="1:26">
      <c r="A1103" s="14">
        <v>81</v>
      </c>
      <c r="B1103" s="30" t="s">
        <v>1657</v>
      </c>
      <c r="C1103" s="8">
        <v>1979</v>
      </c>
      <c r="D1103" s="30"/>
      <c r="E1103" s="13">
        <f>SUM(F1103:Z1103)</f>
        <v>1</v>
      </c>
      <c r="F1103" s="20"/>
      <c r="G1103" s="29"/>
      <c r="H1103" s="20"/>
      <c r="I1103" s="20"/>
      <c r="J1103" s="20"/>
      <c r="K1103" s="20"/>
      <c r="L1103" s="29"/>
      <c r="M1103" s="20"/>
      <c r="N1103" s="20"/>
      <c r="O1103" s="29"/>
      <c r="P1103" s="20"/>
      <c r="Q1103" s="20"/>
      <c r="R1103" s="20"/>
      <c r="S1103" s="20"/>
      <c r="T1103" s="20">
        <v>1</v>
      </c>
      <c r="U1103" s="20"/>
      <c r="V1103" s="20"/>
      <c r="W1103" s="20"/>
      <c r="X1103" s="20"/>
      <c r="Y1103" s="20"/>
      <c r="Z1103" s="20"/>
    </row>
    <row r="1105" spans="1:426" ht="34" customHeight="1">
      <c r="A1105" s="34" t="s">
        <v>15</v>
      </c>
      <c r="B1105" s="34"/>
      <c r="C1105" s="34"/>
      <c r="D1105" s="34"/>
      <c r="E1105" s="37"/>
      <c r="F1105" s="35" t="s">
        <v>65</v>
      </c>
      <c r="G1105" s="32" t="s">
        <v>66</v>
      </c>
      <c r="H1105" s="32" t="s">
        <v>72</v>
      </c>
      <c r="I1105" s="32" t="s">
        <v>69</v>
      </c>
      <c r="J1105" s="32" t="s">
        <v>107</v>
      </c>
      <c r="K1105" s="32" t="s">
        <v>67</v>
      </c>
      <c r="L1105" s="32" t="s">
        <v>68</v>
      </c>
      <c r="M1105" s="32" t="s">
        <v>71</v>
      </c>
      <c r="N1105" s="32" t="s">
        <v>39</v>
      </c>
      <c r="O1105" s="32" t="s">
        <v>41</v>
      </c>
      <c r="P1105" s="32" t="s">
        <v>44</v>
      </c>
      <c r="Q1105" s="32" t="s">
        <v>55</v>
      </c>
      <c r="R1105" s="32" t="s">
        <v>46</v>
      </c>
      <c r="S1105" s="32" t="s">
        <v>50</v>
      </c>
      <c r="T1105" s="32" t="s">
        <v>51</v>
      </c>
      <c r="U1105" s="32" t="s">
        <v>108</v>
      </c>
      <c r="V1105" s="32" t="s">
        <v>54</v>
      </c>
      <c r="W1105" s="32" t="s">
        <v>75</v>
      </c>
      <c r="X1105" s="32" t="s">
        <v>60</v>
      </c>
      <c r="Y1105" s="32" t="s">
        <v>74</v>
      </c>
      <c r="Z1105" s="32" t="s">
        <v>63</v>
      </c>
    </row>
    <row r="1106" spans="1:426">
      <c r="A1106" s="14" t="s">
        <v>13</v>
      </c>
      <c r="B1106" s="3" t="s">
        <v>19</v>
      </c>
      <c r="C1106" s="24" t="s">
        <v>106</v>
      </c>
      <c r="F1106" s="36"/>
      <c r="G1106" s="32"/>
      <c r="H1106" s="33"/>
      <c r="I1106" s="33"/>
      <c r="J1106" s="33"/>
      <c r="K1106" s="33"/>
      <c r="L1106" s="33"/>
      <c r="M1106" s="33"/>
      <c r="N1106" s="32"/>
      <c r="O1106" s="33"/>
      <c r="P1106" s="33"/>
      <c r="Q1106" s="32"/>
      <c r="R1106" s="33"/>
      <c r="S1106" s="33"/>
      <c r="T1106" s="33"/>
      <c r="U1106" s="33"/>
      <c r="V1106" s="33"/>
      <c r="W1106" s="32"/>
      <c r="X1106" s="33"/>
      <c r="Y1106" s="33"/>
      <c r="Z1106" s="32"/>
    </row>
    <row r="1107" spans="1:426" s="6" customFormat="1">
      <c r="A1107" s="15"/>
      <c r="B1107" s="4" t="s">
        <v>9</v>
      </c>
      <c r="C1107" s="12"/>
      <c r="D1107" s="4" t="s">
        <v>10</v>
      </c>
      <c r="E1107" s="12" t="s">
        <v>11</v>
      </c>
      <c r="F1107" s="5" t="s">
        <v>12</v>
      </c>
      <c r="G1107" s="5" t="s">
        <v>20</v>
      </c>
      <c r="H1107" s="5" t="s">
        <v>40</v>
      </c>
      <c r="I1107" s="5" t="s">
        <v>70</v>
      </c>
      <c r="J1107" s="5" t="s">
        <v>42</v>
      </c>
      <c r="K1107" s="5" t="s">
        <v>43</v>
      </c>
      <c r="L1107" s="5" t="s">
        <v>45</v>
      </c>
      <c r="M1107" s="5" t="s">
        <v>47</v>
      </c>
      <c r="N1107" s="5" t="s">
        <v>48</v>
      </c>
      <c r="O1107" s="5" t="s">
        <v>49</v>
      </c>
      <c r="P1107" s="5" t="s">
        <v>52</v>
      </c>
      <c r="Q1107" s="5" t="s">
        <v>53</v>
      </c>
      <c r="R1107" s="5" t="s">
        <v>56</v>
      </c>
      <c r="S1107" s="5" t="s">
        <v>57</v>
      </c>
      <c r="T1107" s="5" t="s">
        <v>58</v>
      </c>
      <c r="U1107" s="5" t="s">
        <v>59</v>
      </c>
      <c r="V1107" s="5" t="s">
        <v>61</v>
      </c>
      <c r="W1107" s="5" t="s">
        <v>62</v>
      </c>
      <c r="X1107" s="5" t="s">
        <v>64</v>
      </c>
      <c r="Y1107" s="5" t="s">
        <v>109</v>
      </c>
      <c r="Z1107" s="5" t="s">
        <v>110</v>
      </c>
    </row>
    <row r="1108" spans="1:426" s="11" customFormat="1">
      <c r="A1108" s="14">
        <v>1</v>
      </c>
      <c r="B1108" s="2" t="s">
        <v>90</v>
      </c>
      <c r="C1108" s="8">
        <v>1959</v>
      </c>
      <c r="D1108" s="2" t="s">
        <v>312</v>
      </c>
      <c r="E1108" s="13">
        <f t="shared" ref="E1108:E1142" si="4">SUM(F1108:Z1108)</f>
        <v>96</v>
      </c>
      <c r="F1108" s="20">
        <v>8</v>
      </c>
      <c r="G1108" s="20">
        <v>9</v>
      </c>
      <c r="H1108" s="20">
        <v>8</v>
      </c>
      <c r="I1108" s="20">
        <v>2</v>
      </c>
      <c r="J1108" s="20">
        <v>9</v>
      </c>
      <c r="K1108" s="20">
        <v>5</v>
      </c>
      <c r="L1108" s="21">
        <v>9</v>
      </c>
      <c r="M1108" s="20"/>
      <c r="N1108" s="20">
        <v>1</v>
      </c>
      <c r="O1108" s="20"/>
      <c r="P1108" s="20">
        <v>3</v>
      </c>
      <c r="Q1108" s="20">
        <v>8</v>
      </c>
      <c r="R1108" s="20">
        <v>9</v>
      </c>
      <c r="S1108" s="20">
        <v>1</v>
      </c>
      <c r="T1108" s="20">
        <v>6</v>
      </c>
      <c r="U1108" s="20">
        <v>9</v>
      </c>
      <c r="V1108" s="20">
        <v>9</v>
      </c>
      <c r="W1108" s="20"/>
      <c r="X1108" s="20"/>
      <c r="Y1108" s="20"/>
      <c r="Z1108" s="20"/>
      <c r="AA1108" s="20"/>
      <c r="AB1108" s="20"/>
      <c r="AC1108" s="10"/>
      <c r="AD1108" s="10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10"/>
      <c r="AO1108" s="10"/>
      <c r="AP1108" s="10"/>
      <c r="AQ1108" s="10"/>
      <c r="AR1108" s="10"/>
      <c r="AS1108" s="10"/>
      <c r="AT1108" s="10"/>
      <c r="AU1108" s="10"/>
      <c r="AV1108" s="10"/>
      <c r="AW1108" s="10"/>
      <c r="AX1108" s="10"/>
      <c r="AY1108" s="10"/>
      <c r="AZ1108" s="10"/>
      <c r="BA1108" s="10"/>
      <c r="BB1108" s="10"/>
      <c r="BC1108" s="10"/>
      <c r="BD1108" s="10"/>
      <c r="BE1108" s="10"/>
      <c r="BF1108" s="10"/>
      <c r="BG1108" s="10"/>
      <c r="BH1108" s="10"/>
      <c r="BI1108" s="10"/>
      <c r="BJ1108" s="10"/>
      <c r="BK1108" s="10"/>
      <c r="BL1108" s="10"/>
      <c r="BM1108" s="10"/>
      <c r="BN1108" s="10"/>
      <c r="BO1108" s="10"/>
      <c r="BP1108" s="10"/>
      <c r="BQ1108" s="10"/>
      <c r="BR1108" s="10"/>
      <c r="BS1108" s="10"/>
      <c r="BT1108" s="10"/>
      <c r="BU1108" s="10"/>
      <c r="BV1108" s="10"/>
      <c r="BW1108" s="10"/>
      <c r="BX1108" s="10"/>
      <c r="BY1108" s="10"/>
      <c r="BZ1108" s="10"/>
      <c r="CA1108" s="10"/>
      <c r="CB1108" s="10"/>
      <c r="CC1108" s="10"/>
      <c r="CD1108" s="10"/>
      <c r="CE1108" s="10"/>
      <c r="CF1108" s="10"/>
      <c r="CG1108" s="10"/>
      <c r="CH1108" s="10"/>
      <c r="CI1108" s="10"/>
      <c r="CJ1108" s="10"/>
      <c r="CK1108" s="10"/>
      <c r="CL1108" s="10"/>
      <c r="CM1108" s="10"/>
      <c r="CN1108" s="10"/>
      <c r="CO1108" s="10"/>
      <c r="CP1108" s="10"/>
      <c r="CQ1108" s="10"/>
      <c r="CR1108" s="10"/>
      <c r="CS1108" s="10"/>
      <c r="CT1108" s="10"/>
      <c r="CU1108" s="10"/>
      <c r="CV1108" s="10"/>
      <c r="CW1108" s="10"/>
      <c r="CX1108" s="10"/>
      <c r="CY1108" s="10"/>
      <c r="CZ1108" s="10"/>
      <c r="DA1108" s="10"/>
      <c r="DB1108" s="10"/>
      <c r="DC1108" s="10"/>
      <c r="DD1108" s="10"/>
      <c r="DE1108" s="10"/>
      <c r="DF1108" s="10"/>
      <c r="DG1108" s="10"/>
      <c r="DH1108" s="10"/>
      <c r="DI1108" s="10"/>
      <c r="DJ1108" s="10"/>
      <c r="DK1108" s="10"/>
      <c r="DL1108" s="10"/>
      <c r="DM1108" s="10"/>
      <c r="DN1108" s="10"/>
      <c r="DO1108" s="10"/>
      <c r="DP1108" s="10"/>
      <c r="DQ1108" s="10"/>
      <c r="DR1108" s="10"/>
      <c r="DS1108" s="10"/>
      <c r="DT1108" s="10"/>
      <c r="DU1108" s="10"/>
      <c r="DV1108" s="10"/>
      <c r="DW1108" s="10"/>
      <c r="DX1108" s="10"/>
      <c r="DY1108" s="10"/>
      <c r="DZ1108" s="10"/>
      <c r="EA1108" s="10"/>
      <c r="EB1108" s="10"/>
      <c r="EC1108" s="10"/>
      <c r="ED1108" s="10"/>
      <c r="EE1108" s="10"/>
      <c r="EF1108" s="10"/>
      <c r="EG1108" s="10"/>
      <c r="EH1108" s="10"/>
      <c r="EI1108" s="10"/>
      <c r="EJ1108" s="10"/>
      <c r="EK1108" s="10"/>
      <c r="EL1108" s="10"/>
      <c r="EM1108" s="10"/>
      <c r="EN1108" s="10"/>
      <c r="EO1108" s="10"/>
      <c r="EP1108" s="10"/>
      <c r="EQ1108" s="10"/>
      <c r="ER1108" s="10"/>
      <c r="ES1108" s="10"/>
      <c r="ET1108" s="10"/>
      <c r="EU1108" s="10"/>
      <c r="EV1108" s="10"/>
      <c r="EW1108" s="10"/>
      <c r="EX1108" s="10"/>
      <c r="EY1108" s="10"/>
      <c r="EZ1108" s="10"/>
      <c r="FA1108" s="10"/>
      <c r="FB1108" s="10"/>
      <c r="FC1108" s="10"/>
      <c r="FD1108" s="10"/>
      <c r="FE1108" s="10"/>
      <c r="FF1108" s="10"/>
      <c r="FG1108" s="10"/>
      <c r="FH1108" s="10"/>
      <c r="FI1108" s="10"/>
      <c r="FJ1108" s="10"/>
      <c r="FK1108" s="10"/>
      <c r="FL1108" s="10"/>
      <c r="FM1108" s="10"/>
      <c r="FN1108" s="10"/>
      <c r="FO1108" s="10"/>
      <c r="FP1108" s="10"/>
      <c r="FQ1108" s="10"/>
      <c r="FR1108" s="10"/>
      <c r="FS1108" s="10"/>
      <c r="FT1108" s="10"/>
      <c r="FU1108" s="10"/>
      <c r="FV1108" s="10"/>
      <c r="FW1108" s="10"/>
      <c r="FX1108" s="10"/>
      <c r="FY1108" s="10"/>
      <c r="FZ1108" s="10"/>
      <c r="GA1108" s="10"/>
      <c r="GB1108" s="10"/>
      <c r="GC1108" s="10"/>
      <c r="GD1108" s="10"/>
      <c r="GE1108" s="10"/>
      <c r="GF1108" s="10"/>
      <c r="GG1108" s="10"/>
      <c r="GH1108" s="10"/>
      <c r="GI1108" s="10"/>
      <c r="GJ1108" s="10"/>
      <c r="GK1108" s="10"/>
      <c r="GL1108" s="10"/>
      <c r="GM1108" s="10"/>
      <c r="GN1108" s="10"/>
      <c r="GO1108" s="10"/>
      <c r="GP1108" s="10"/>
      <c r="GQ1108" s="10"/>
      <c r="GR1108" s="10"/>
      <c r="GS1108" s="10"/>
      <c r="GT1108" s="10"/>
      <c r="GU1108" s="10"/>
      <c r="GV1108" s="10"/>
      <c r="GW1108" s="10"/>
      <c r="GX1108" s="10"/>
      <c r="GY1108" s="10"/>
      <c r="GZ1108" s="10"/>
      <c r="HA1108" s="10"/>
      <c r="HB1108" s="10"/>
      <c r="HC1108" s="10"/>
      <c r="HD1108" s="10"/>
      <c r="HE1108" s="10"/>
      <c r="HF1108" s="10"/>
      <c r="HG1108" s="10"/>
      <c r="HH1108" s="10"/>
      <c r="HI1108" s="10"/>
      <c r="HJ1108" s="10"/>
      <c r="HK1108" s="10"/>
      <c r="HL1108" s="10"/>
      <c r="HM1108" s="10"/>
      <c r="HN1108" s="10"/>
      <c r="HO1108" s="10"/>
      <c r="HP1108" s="10"/>
      <c r="HQ1108" s="10"/>
      <c r="HR1108" s="10"/>
      <c r="HS1108" s="10"/>
      <c r="HT1108" s="10"/>
      <c r="HU1108" s="10"/>
      <c r="HV1108" s="10"/>
      <c r="HW1108" s="10"/>
      <c r="HX1108" s="10"/>
      <c r="HY1108" s="10"/>
      <c r="HZ1108" s="10"/>
      <c r="IA1108" s="10"/>
      <c r="IB1108" s="10"/>
      <c r="IC1108" s="10"/>
      <c r="ID1108" s="10"/>
      <c r="IE1108" s="10"/>
      <c r="IF1108" s="10"/>
      <c r="IG1108" s="10"/>
      <c r="IH1108" s="10"/>
      <c r="II1108" s="10"/>
      <c r="IJ1108" s="10"/>
      <c r="IK1108" s="10"/>
      <c r="IL1108" s="10"/>
      <c r="IM1108" s="10"/>
      <c r="IN1108" s="10"/>
      <c r="IO1108" s="10"/>
      <c r="IP1108" s="10"/>
      <c r="IQ1108" s="10"/>
      <c r="IR1108" s="10"/>
      <c r="IS1108" s="10"/>
      <c r="IT1108" s="10"/>
      <c r="IU1108" s="10"/>
      <c r="IV1108" s="10"/>
      <c r="IW1108" s="10"/>
      <c r="IX1108" s="10"/>
      <c r="IY1108" s="10"/>
      <c r="IZ1108" s="10"/>
      <c r="JA1108" s="10"/>
      <c r="JB1108" s="10"/>
      <c r="JC1108" s="10"/>
      <c r="JD1108" s="10"/>
      <c r="JE1108" s="10"/>
      <c r="JF1108" s="10"/>
      <c r="JG1108" s="10"/>
      <c r="JH1108" s="10"/>
      <c r="JI1108" s="10"/>
      <c r="JJ1108" s="10"/>
      <c r="JK1108" s="10"/>
      <c r="JL1108" s="10"/>
      <c r="JM1108" s="10"/>
      <c r="JN1108" s="10"/>
      <c r="JO1108" s="10"/>
      <c r="JP1108" s="10"/>
      <c r="JQ1108" s="10"/>
      <c r="JR1108" s="10"/>
      <c r="JS1108" s="10"/>
      <c r="JT1108" s="10"/>
      <c r="JU1108" s="10"/>
      <c r="JV1108" s="10"/>
      <c r="JW1108" s="10"/>
      <c r="JX1108" s="10"/>
      <c r="JY1108" s="10"/>
      <c r="JZ1108" s="10"/>
      <c r="KA1108" s="10"/>
      <c r="KB1108" s="10"/>
      <c r="KC1108" s="10"/>
      <c r="KD1108" s="10"/>
      <c r="KE1108" s="10"/>
      <c r="KF1108" s="10"/>
      <c r="KG1108" s="10"/>
      <c r="KH1108" s="10"/>
      <c r="KI1108" s="10"/>
      <c r="KJ1108" s="10"/>
      <c r="KK1108" s="10"/>
      <c r="KL1108" s="10"/>
      <c r="KM1108" s="10"/>
      <c r="KN1108" s="10"/>
      <c r="KO1108" s="10"/>
      <c r="KP1108" s="10"/>
      <c r="KQ1108" s="10"/>
      <c r="KR1108" s="10"/>
      <c r="KS1108" s="10"/>
      <c r="KT1108" s="10"/>
      <c r="KU1108" s="10"/>
      <c r="KV1108" s="10"/>
      <c r="KW1108" s="10"/>
      <c r="KX1108" s="10"/>
      <c r="KY1108" s="10"/>
      <c r="KZ1108" s="10"/>
      <c r="LA1108" s="10"/>
      <c r="LB1108" s="10"/>
      <c r="LC1108" s="10"/>
      <c r="LD1108" s="10"/>
      <c r="LE1108" s="10"/>
      <c r="LF1108" s="10"/>
      <c r="LG1108" s="10"/>
      <c r="LH1108" s="10"/>
      <c r="LI1108" s="10"/>
      <c r="LJ1108" s="10"/>
      <c r="LK1108" s="10"/>
      <c r="LL1108" s="10"/>
      <c r="LM1108" s="10"/>
      <c r="LN1108" s="10"/>
      <c r="LO1108" s="10"/>
      <c r="LP1108" s="10"/>
      <c r="LQ1108" s="10"/>
      <c r="LR1108" s="10"/>
      <c r="LS1108" s="10"/>
      <c r="LT1108" s="10"/>
      <c r="LU1108" s="10"/>
      <c r="LV1108" s="10"/>
      <c r="LW1108" s="10"/>
      <c r="LX1108" s="10"/>
      <c r="LY1108" s="10"/>
      <c r="LZ1108" s="10"/>
      <c r="MA1108" s="10"/>
      <c r="MB1108" s="10"/>
      <c r="MC1108" s="10"/>
      <c r="MD1108" s="10"/>
      <c r="ME1108" s="10"/>
      <c r="MF1108" s="10"/>
      <c r="MG1108" s="10"/>
      <c r="MH1108" s="10"/>
      <c r="MI1108" s="10"/>
      <c r="MJ1108" s="10"/>
      <c r="MK1108" s="10"/>
      <c r="ML1108" s="10"/>
      <c r="MM1108" s="10"/>
      <c r="MN1108" s="10"/>
      <c r="MO1108" s="10"/>
      <c r="MP1108" s="10"/>
      <c r="MQ1108" s="10"/>
      <c r="MR1108" s="10"/>
      <c r="MS1108" s="10"/>
      <c r="MT1108" s="10"/>
      <c r="MU1108" s="10"/>
      <c r="MV1108" s="10"/>
      <c r="MW1108" s="10"/>
      <c r="MX1108" s="10"/>
      <c r="MY1108" s="10"/>
      <c r="MZ1108" s="10"/>
      <c r="NA1108" s="10"/>
      <c r="NB1108" s="10"/>
      <c r="NC1108" s="10"/>
      <c r="ND1108" s="10"/>
      <c r="NE1108" s="10"/>
      <c r="NF1108" s="10"/>
      <c r="NG1108" s="10"/>
      <c r="NH1108" s="10"/>
      <c r="NI1108" s="10"/>
      <c r="NJ1108" s="10"/>
      <c r="NK1108" s="10"/>
      <c r="NL1108" s="10"/>
      <c r="NM1108" s="10"/>
      <c r="NN1108" s="10"/>
      <c r="NO1108" s="10"/>
      <c r="NP1108" s="10"/>
      <c r="NQ1108" s="10"/>
      <c r="NR1108" s="10"/>
      <c r="NS1108" s="10"/>
      <c r="NT1108" s="10"/>
      <c r="NU1108" s="10"/>
      <c r="NV1108" s="10"/>
      <c r="NW1108" s="10"/>
      <c r="NX1108" s="10"/>
      <c r="NY1108" s="10"/>
      <c r="NZ1108" s="10"/>
      <c r="OA1108" s="10"/>
      <c r="OB1108" s="10"/>
      <c r="OC1108" s="10"/>
      <c r="OD1108" s="10"/>
      <c r="OE1108" s="10"/>
      <c r="OF1108" s="10"/>
      <c r="OG1108" s="10"/>
      <c r="OH1108" s="10"/>
      <c r="OI1108" s="10"/>
      <c r="OJ1108" s="10"/>
      <c r="OK1108" s="10"/>
      <c r="OL1108" s="10"/>
      <c r="OM1108" s="10"/>
      <c r="ON1108" s="10"/>
      <c r="OO1108" s="10"/>
      <c r="OP1108" s="10"/>
      <c r="OQ1108" s="10"/>
      <c r="OR1108" s="10"/>
      <c r="OS1108" s="10"/>
      <c r="OT1108" s="10"/>
      <c r="OU1108" s="10"/>
      <c r="OV1108" s="10"/>
      <c r="OW1108" s="10"/>
      <c r="OX1108" s="10"/>
      <c r="OY1108" s="10"/>
      <c r="OZ1108" s="10"/>
      <c r="PA1108" s="10"/>
      <c r="PB1108" s="10"/>
      <c r="PC1108" s="10"/>
      <c r="PD1108" s="10"/>
      <c r="PE1108" s="10"/>
      <c r="PF1108" s="10"/>
      <c r="PG1108" s="10"/>
      <c r="PH1108" s="10"/>
      <c r="PI1108" s="10"/>
      <c r="PJ1108" s="10"/>
    </row>
    <row r="1109" spans="1:426">
      <c r="A1109" s="14">
        <v>2</v>
      </c>
      <c r="B1109" s="25" t="s">
        <v>89</v>
      </c>
      <c r="C1109" s="8">
        <v>1965</v>
      </c>
      <c r="D1109" s="25" t="s">
        <v>310</v>
      </c>
      <c r="E1109" s="13">
        <f t="shared" si="4"/>
        <v>84</v>
      </c>
      <c r="F1109" s="20">
        <v>11</v>
      </c>
      <c r="G1109" s="20"/>
      <c r="H1109" s="20">
        <v>11</v>
      </c>
      <c r="I1109" s="20">
        <v>7</v>
      </c>
      <c r="J1109" s="20">
        <v>11</v>
      </c>
      <c r="K1109" s="20"/>
      <c r="L1109" s="20"/>
      <c r="M1109" s="20"/>
      <c r="N1109" s="20"/>
      <c r="O1109" s="20"/>
      <c r="P1109" s="20">
        <v>6</v>
      </c>
      <c r="Q1109" s="20">
        <v>11</v>
      </c>
      <c r="R1109" s="20">
        <v>11</v>
      </c>
      <c r="S1109" s="20">
        <v>5</v>
      </c>
      <c r="T1109" s="20"/>
      <c r="U1109" s="20"/>
      <c r="V1109" s="20">
        <v>11</v>
      </c>
      <c r="W1109" s="20"/>
      <c r="X1109" s="20"/>
      <c r="Y1109" s="20"/>
      <c r="Z1109" s="20"/>
      <c r="AA1109" s="20"/>
      <c r="AB1109" s="20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  <c r="BJ1109" s="7"/>
      <c r="BK1109" s="7"/>
      <c r="BL1109" s="7"/>
      <c r="BM1109" s="7"/>
      <c r="BN1109" s="7"/>
      <c r="BO1109" s="7"/>
      <c r="BP1109" s="7"/>
      <c r="BQ1109" s="7"/>
      <c r="BR1109" s="7"/>
      <c r="BS1109" s="7"/>
      <c r="BT1109" s="7"/>
      <c r="BU1109" s="7"/>
      <c r="BV1109" s="7"/>
      <c r="BW1109" s="7"/>
      <c r="BX1109" s="7"/>
      <c r="BY1109" s="7"/>
      <c r="BZ1109" s="7"/>
      <c r="CA1109" s="7"/>
      <c r="CB1109" s="7"/>
      <c r="CC1109" s="7"/>
      <c r="CD1109" s="7"/>
      <c r="CE1109" s="7"/>
      <c r="CF1109" s="7"/>
      <c r="CG1109" s="7"/>
      <c r="CH1109" s="7"/>
      <c r="CI1109" s="7"/>
      <c r="CJ1109" s="7"/>
      <c r="CK1109" s="7"/>
      <c r="CL1109" s="7"/>
      <c r="CM1109" s="7"/>
      <c r="CN1109" s="7"/>
      <c r="CO1109" s="7"/>
      <c r="CP1109" s="7"/>
      <c r="CQ1109" s="7"/>
      <c r="CR1109" s="7"/>
      <c r="CS1109" s="7"/>
      <c r="CT1109" s="7"/>
      <c r="CU1109" s="7"/>
      <c r="CV1109" s="7"/>
      <c r="CW1109" s="7"/>
      <c r="CX1109" s="7"/>
      <c r="CY1109" s="7"/>
      <c r="CZ1109" s="7"/>
      <c r="DA1109" s="7"/>
      <c r="DB1109" s="7"/>
      <c r="DC1109" s="7"/>
      <c r="DD1109" s="7"/>
      <c r="DE1109" s="7"/>
      <c r="DF1109" s="7"/>
      <c r="DG1109" s="7"/>
      <c r="DH1109" s="7"/>
      <c r="DI1109" s="7"/>
      <c r="DJ1109" s="7"/>
      <c r="DK1109" s="7"/>
      <c r="DL1109" s="7"/>
      <c r="DM1109" s="7"/>
      <c r="DN1109" s="7"/>
      <c r="DO1109" s="7"/>
      <c r="DP1109" s="7"/>
      <c r="DQ1109" s="7"/>
      <c r="DR1109" s="7"/>
      <c r="DS1109" s="7"/>
      <c r="DT1109" s="7"/>
      <c r="DU1109" s="7"/>
      <c r="DV1109" s="7"/>
      <c r="DW1109" s="7"/>
      <c r="DX1109" s="7"/>
      <c r="DY1109" s="7"/>
      <c r="DZ1109" s="7"/>
      <c r="EA1109" s="7"/>
      <c r="EB1109" s="7"/>
      <c r="EC1109" s="7"/>
      <c r="ED1109" s="7"/>
      <c r="EE1109" s="7"/>
      <c r="EF1109" s="7"/>
      <c r="EG1109" s="7"/>
      <c r="EH1109" s="7"/>
      <c r="EI1109" s="7"/>
      <c r="EJ1109" s="7"/>
      <c r="EK1109" s="7"/>
      <c r="EL1109" s="7"/>
      <c r="EM1109" s="7"/>
      <c r="EN1109" s="7"/>
      <c r="EO1109" s="7"/>
      <c r="EP1109" s="7"/>
      <c r="EQ1109" s="7"/>
      <c r="ER1109" s="7"/>
      <c r="ES1109" s="7"/>
      <c r="ET1109" s="7"/>
      <c r="EU1109" s="7"/>
      <c r="EV1109" s="7"/>
      <c r="EW1109" s="7"/>
      <c r="EX1109" s="7"/>
      <c r="EY1109" s="7"/>
      <c r="EZ1109" s="7"/>
      <c r="FA1109" s="7"/>
      <c r="FB1109" s="7"/>
      <c r="FC1109" s="7"/>
      <c r="FD1109" s="7"/>
      <c r="FE1109" s="7"/>
      <c r="FF1109" s="7"/>
      <c r="FG1109" s="7"/>
      <c r="FH1109" s="7"/>
      <c r="FI1109" s="7"/>
      <c r="FJ1109" s="7"/>
      <c r="FK1109" s="7"/>
      <c r="FL1109" s="7"/>
      <c r="FM1109" s="7"/>
      <c r="FN1109" s="7"/>
      <c r="FO1109" s="7"/>
      <c r="FP1109" s="7"/>
      <c r="FQ1109" s="7"/>
      <c r="FR1109" s="7"/>
      <c r="FS1109" s="7"/>
      <c r="FT1109" s="7"/>
      <c r="FU1109" s="7"/>
      <c r="FV1109" s="7"/>
      <c r="FW1109" s="7"/>
      <c r="FX1109" s="7"/>
      <c r="FY1109" s="7"/>
      <c r="FZ1109" s="7"/>
      <c r="GA1109" s="7"/>
      <c r="GB1109" s="7"/>
      <c r="GC1109" s="7"/>
      <c r="GD1109" s="7"/>
      <c r="GE1109" s="7"/>
      <c r="GF1109" s="7"/>
      <c r="GG1109" s="7"/>
      <c r="GH1109" s="7"/>
      <c r="GI1109" s="7"/>
      <c r="GJ1109" s="7"/>
      <c r="GK1109" s="7"/>
      <c r="GL1109" s="7"/>
      <c r="GM1109" s="7"/>
      <c r="GN1109" s="7"/>
      <c r="GO1109" s="7"/>
      <c r="GP1109" s="7"/>
      <c r="GQ1109" s="7"/>
      <c r="GR1109" s="7"/>
      <c r="GS1109" s="7"/>
      <c r="GT1109" s="7"/>
      <c r="GU1109" s="7"/>
      <c r="GV1109" s="7"/>
      <c r="GW1109" s="7"/>
      <c r="GX1109" s="7"/>
      <c r="GY1109" s="7"/>
      <c r="GZ1109" s="7"/>
      <c r="HA1109" s="7"/>
      <c r="HB1109" s="7"/>
      <c r="HC1109" s="7"/>
      <c r="HD1109" s="7"/>
      <c r="HE1109" s="7"/>
      <c r="HF1109" s="7"/>
      <c r="HG1109" s="7"/>
      <c r="HH1109" s="7"/>
      <c r="HI1109" s="7"/>
      <c r="HJ1109" s="7"/>
      <c r="HK1109" s="7"/>
      <c r="HL1109" s="7"/>
      <c r="HM1109" s="7"/>
      <c r="HN1109" s="7"/>
      <c r="HO1109" s="7"/>
      <c r="HP1109" s="7"/>
      <c r="HQ1109" s="7"/>
      <c r="HR1109" s="7"/>
      <c r="HS1109" s="7"/>
      <c r="HT1109" s="7"/>
      <c r="HU1109" s="7"/>
      <c r="HV1109" s="7"/>
      <c r="HW1109" s="7"/>
      <c r="HX1109" s="7"/>
      <c r="HY1109" s="7"/>
      <c r="HZ1109" s="7"/>
      <c r="IA1109" s="7"/>
      <c r="IB1109" s="7"/>
      <c r="IC1109" s="7"/>
      <c r="ID1109" s="7"/>
      <c r="IE1109" s="7"/>
      <c r="IF1109" s="7"/>
      <c r="IG1109" s="7"/>
      <c r="IH1109" s="7"/>
      <c r="II1109" s="7"/>
      <c r="IJ1109" s="7"/>
      <c r="IK1109" s="7"/>
      <c r="IL1109" s="7"/>
      <c r="IM1109" s="7"/>
      <c r="IN1109" s="7"/>
      <c r="IO1109" s="7"/>
      <c r="IP1109" s="7"/>
      <c r="IQ1109" s="7"/>
      <c r="IR1109" s="7"/>
      <c r="IS1109" s="7"/>
      <c r="IT1109" s="7"/>
      <c r="IU1109" s="7"/>
      <c r="IV1109" s="7"/>
      <c r="IW1109" s="7"/>
      <c r="IX1109" s="7"/>
      <c r="IY1109" s="7"/>
      <c r="IZ1109" s="7"/>
      <c r="JA1109" s="7"/>
      <c r="JB1109" s="7"/>
      <c r="JC1109" s="7"/>
      <c r="JD1109" s="7"/>
      <c r="JE1109" s="7"/>
      <c r="JF1109" s="7"/>
      <c r="JG1109" s="7"/>
      <c r="JH1109" s="7"/>
      <c r="JI1109" s="7"/>
      <c r="JJ1109" s="7"/>
      <c r="JK1109" s="7"/>
      <c r="JL1109" s="7"/>
      <c r="JM1109" s="7"/>
      <c r="JN1109" s="7"/>
      <c r="JO1109" s="7"/>
      <c r="JP1109" s="7"/>
      <c r="JQ1109" s="7"/>
      <c r="JR1109" s="7"/>
      <c r="JS1109" s="7"/>
      <c r="JT1109" s="7"/>
      <c r="JU1109" s="7"/>
      <c r="JV1109" s="7"/>
      <c r="JW1109" s="7"/>
      <c r="JX1109" s="7"/>
      <c r="JY1109" s="7"/>
      <c r="JZ1109" s="7"/>
      <c r="KA1109" s="7"/>
      <c r="KB1109" s="7"/>
      <c r="KC1109" s="7"/>
      <c r="KD1109" s="7"/>
      <c r="KE1109" s="7"/>
      <c r="KF1109" s="7"/>
      <c r="KG1109" s="7"/>
      <c r="KH1109" s="7"/>
      <c r="KI1109" s="7"/>
      <c r="KJ1109" s="7"/>
      <c r="KK1109" s="7"/>
      <c r="KL1109" s="7"/>
      <c r="KM1109" s="7"/>
      <c r="KN1109" s="7"/>
      <c r="KO1109" s="7"/>
      <c r="KP1109" s="7"/>
      <c r="KQ1109" s="7"/>
      <c r="KR1109" s="7"/>
      <c r="KS1109" s="7"/>
      <c r="KT1109" s="7"/>
      <c r="KU1109" s="7"/>
      <c r="KV1109" s="7"/>
      <c r="KW1109" s="7"/>
      <c r="KX1109" s="7"/>
      <c r="KY1109" s="7"/>
      <c r="KZ1109" s="7"/>
      <c r="LA1109" s="7"/>
      <c r="LB1109" s="7"/>
      <c r="LC1109" s="7"/>
      <c r="LD1109" s="7"/>
      <c r="LE1109" s="7"/>
      <c r="LF1109" s="7"/>
      <c r="LG1109" s="7"/>
      <c r="LH1109" s="7"/>
      <c r="LI1109" s="7"/>
      <c r="LJ1109" s="7"/>
      <c r="LK1109" s="7"/>
      <c r="LL1109" s="7"/>
      <c r="LM1109" s="7"/>
      <c r="LN1109" s="7"/>
      <c r="LO1109" s="7"/>
      <c r="LP1109" s="7"/>
      <c r="LQ1109" s="7"/>
      <c r="LR1109" s="7"/>
      <c r="LS1109" s="7"/>
      <c r="LT1109" s="7"/>
      <c r="LU1109" s="7"/>
      <c r="LV1109" s="7"/>
      <c r="LW1109" s="7"/>
      <c r="LX1109" s="7"/>
      <c r="LY1109" s="7"/>
      <c r="LZ1109" s="7"/>
      <c r="MA1109" s="7"/>
      <c r="MB1109" s="7"/>
      <c r="MC1109" s="7"/>
      <c r="MD1109" s="7"/>
      <c r="ME1109" s="7"/>
      <c r="MF1109" s="7"/>
      <c r="MG1109" s="7"/>
      <c r="MH1109" s="7"/>
      <c r="MI1109" s="7"/>
      <c r="MJ1109" s="7"/>
      <c r="MK1109" s="7"/>
      <c r="ML1109" s="7"/>
      <c r="MM1109" s="7"/>
      <c r="MN1109" s="7"/>
      <c r="MO1109" s="7"/>
      <c r="MP1109" s="7"/>
      <c r="MQ1109" s="7"/>
      <c r="MR1109" s="7"/>
      <c r="MS1109" s="7"/>
      <c r="MT1109" s="7"/>
      <c r="MU1109" s="7"/>
      <c r="MV1109" s="7"/>
      <c r="MW1109" s="7"/>
      <c r="MX1109" s="7"/>
      <c r="MY1109" s="7"/>
      <c r="MZ1109" s="7"/>
      <c r="NA1109" s="7"/>
      <c r="NB1109" s="7"/>
      <c r="NC1109" s="7"/>
      <c r="ND1109" s="7"/>
      <c r="NE1109" s="7"/>
      <c r="NF1109" s="7"/>
      <c r="NG1109" s="7"/>
      <c r="NH1109" s="7"/>
      <c r="NI1109" s="7"/>
      <c r="NJ1109" s="7"/>
      <c r="NK1109" s="7"/>
      <c r="NL1109" s="7"/>
      <c r="NM1109" s="7"/>
      <c r="NN1109" s="7"/>
      <c r="NO1109" s="7"/>
      <c r="NP1109" s="7"/>
      <c r="NQ1109" s="7"/>
      <c r="NR1109" s="7"/>
      <c r="NS1109" s="7"/>
      <c r="NT1109" s="7"/>
      <c r="NU1109" s="7"/>
      <c r="NV1109" s="7"/>
      <c r="NW1109" s="7"/>
      <c r="NX1109" s="7"/>
      <c r="NY1109" s="7"/>
      <c r="NZ1109" s="7"/>
      <c r="OA1109" s="7"/>
      <c r="OB1109" s="7"/>
      <c r="OC1109" s="7"/>
      <c r="OD1109" s="7"/>
      <c r="OE1109" s="7"/>
      <c r="OF1109" s="7"/>
      <c r="OG1109" s="7"/>
      <c r="OH1109" s="7"/>
      <c r="OI1109" s="7"/>
      <c r="OJ1109" s="7"/>
      <c r="OK1109" s="7"/>
      <c r="OL1109" s="7"/>
      <c r="OM1109" s="7"/>
      <c r="ON1109" s="7"/>
      <c r="OO1109" s="7"/>
      <c r="OP1109" s="7"/>
      <c r="OQ1109" s="7"/>
      <c r="OR1109" s="7"/>
      <c r="OS1109" s="7"/>
      <c r="OT1109" s="7"/>
      <c r="OU1109" s="7"/>
      <c r="OV1109" s="7"/>
      <c r="OW1109" s="7"/>
      <c r="OX1109" s="7"/>
      <c r="OY1109" s="7"/>
      <c r="OZ1109" s="7"/>
      <c r="PA1109" s="7"/>
      <c r="PB1109" s="7"/>
      <c r="PC1109" s="7"/>
      <c r="PD1109" s="7"/>
      <c r="PE1109" s="7"/>
      <c r="PF1109" s="7"/>
      <c r="PG1109" s="7"/>
      <c r="PH1109" s="7"/>
      <c r="PI1109" s="7"/>
      <c r="PJ1109" s="7"/>
    </row>
    <row r="1110" spans="1:426">
      <c r="A1110" s="14">
        <v>3</v>
      </c>
      <c r="B1110" s="2" t="s">
        <v>742</v>
      </c>
      <c r="C1110" s="8">
        <v>1969</v>
      </c>
      <c r="D1110" s="2" t="s">
        <v>743</v>
      </c>
      <c r="E1110" s="13">
        <f t="shared" si="4"/>
        <v>39</v>
      </c>
      <c r="F1110" s="20"/>
      <c r="G1110" s="20"/>
      <c r="H1110" s="20"/>
      <c r="I1110" s="20">
        <v>11</v>
      </c>
      <c r="J1110" s="20"/>
      <c r="K1110" s="20">
        <v>11</v>
      </c>
      <c r="L1110" s="20"/>
      <c r="M1110" s="20"/>
      <c r="N1110" s="20">
        <v>8</v>
      </c>
      <c r="O1110" s="20"/>
      <c r="P1110" s="20">
        <v>9</v>
      </c>
      <c r="Q1110" s="20"/>
      <c r="R1110" s="20"/>
      <c r="S1110" s="20"/>
      <c r="T1110" s="20"/>
      <c r="U1110" s="20"/>
      <c r="V1110" s="20"/>
      <c r="W1110" s="20"/>
      <c r="X1110" s="20"/>
      <c r="Y1110" s="20"/>
      <c r="Z1110" s="20"/>
      <c r="AA1110" s="20"/>
      <c r="AB1110" s="20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7"/>
      <c r="BJ1110" s="7"/>
      <c r="BK1110" s="7"/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  <c r="BX1110" s="7"/>
      <c r="BY1110" s="7"/>
      <c r="BZ1110" s="7"/>
      <c r="CA1110" s="7"/>
      <c r="CB1110" s="7"/>
      <c r="CC1110" s="7"/>
      <c r="CD1110" s="7"/>
      <c r="CE1110" s="7"/>
      <c r="CF1110" s="7"/>
      <c r="CG1110" s="7"/>
      <c r="CH1110" s="7"/>
      <c r="CI1110" s="7"/>
      <c r="CJ1110" s="7"/>
      <c r="CK1110" s="7"/>
      <c r="CL1110" s="7"/>
      <c r="CM1110" s="7"/>
      <c r="CN1110" s="7"/>
      <c r="CO1110" s="7"/>
      <c r="CP1110" s="7"/>
      <c r="CQ1110" s="7"/>
      <c r="CR1110" s="7"/>
      <c r="CS1110" s="7"/>
      <c r="CT1110" s="7"/>
      <c r="CU1110" s="7"/>
      <c r="CV1110" s="7"/>
      <c r="CW1110" s="7"/>
      <c r="CX1110" s="7"/>
      <c r="CY1110" s="7"/>
      <c r="CZ1110" s="7"/>
      <c r="DA1110" s="7"/>
      <c r="DB1110" s="7"/>
      <c r="DC1110" s="7"/>
      <c r="DD1110" s="7"/>
      <c r="DE1110" s="7"/>
      <c r="DF1110" s="7"/>
      <c r="DG1110" s="7"/>
      <c r="DH1110" s="7"/>
      <c r="DI1110" s="7"/>
      <c r="DJ1110" s="7"/>
      <c r="DK1110" s="7"/>
      <c r="DL1110" s="7"/>
      <c r="DM1110" s="7"/>
      <c r="DN1110" s="7"/>
      <c r="DO1110" s="7"/>
      <c r="DP1110" s="7"/>
      <c r="DQ1110" s="7"/>
      <c r="DR1110" s="7"/>
      <c r="DS1110" s="7"/>
      <c r="DT1110" s="7"/>
      <c r="DU1110" s="7"/>
      <c r="DV1110" s="7"/>
      <c r="DW1110" s="7"/>
      <c r="DX1110" s="7"/>
      <c r="DY1110" s="7"/>
      <c r="DZ1110" s="7"/>
      <c r="EA1110" s="7"/>
      <c r="EB1110" s="7"/>
      <c r="EC1110" s="7"/>
      <c r="ED1110" s="7"/>
      <c r="EE1110" s="7"/>
      <c r="EF1110" s="7"/>
      <c r="EG1110" s="7"/>
      <c r="EH1110" s="7"/>
      <c r="EI1110" s="7"/>
      <c r="EJ1110" s="7"/>
      <c r="EK1110" s="7"/>
      <c r="EL1110" s="7"/>
      <c r="EM1110" s="7"/>
      <c r="EN1110" s="7"/>
      <c r="EO1110" s="7"/>
      <c r="EP1110" s="7"/>
      <c r="EQ1110" s="7"/>
      <c r="ER1110" s="7"/>
      <c r="ES1110" s="7"/>
      <c r="ET1110" s="7"/>
      <c r="EU1110" s="7"/>
      <c r="EV1110" s="7"/>
      <c r="EW1110" s="7"/>
      <c r="EX1110" s="7"/>
      <c r="EY1110" s="7"/>
      <c r="EZ1110" s="7"/>
      <c r="FA1110" s="7"/>
      <c r="FB1110" s="7"/>
      <c r="FC1110" s="7"/>
      <c r="FD1110" s="7"/>
      <c r="FE1110" s="7"/>
      <c r="FF1110" s="7"/>
      <c r="FG1110" s="7"/>
      <c r="FH1110" s="7"/>
      <c r="FI1110" s="7"/>
      <c r="FJ1110" s="7"/>
      <c r="FK1110" s="7"/>
      <c r="FL1110" s="7"/>
      <c r="FM1110" s="7"/>
      <c r="FN1110" s="7"/>
      <c r="FO1110" s="7"/>
      <c r="FP1110" s="7"/>
      <c r="FQ1110" s="7"/>
      <c r="FR1110" s="7"/>
      <c r="FS1110" s="7"/>
      <c r="FT1110" s="7"/>
      <c r="FU1110" s="7"/>
      <c r="FV1110" s="7"/>
      <c r="FW1110" s="7"/>
      <c r="FX1110" s="7"/>
      <c r="FY1110" s="7"/>
      <c r="FZ1110" s="7"/>
      <c r="GA1110" s="7"/>
      <c r="GB1110" s="7"/>
      <c r="GC1110" s="7"/>
      <c r="GD1110" s="7"/>
      <c r="GE1110" s="7"/>
      <c r="GF1110" s="7"/>
      <c r="GG1110" s="7"/>
      <c r="GH1110" s="7"/>
      <c r="GI1110" s="7"/>
      <c r="GJ1110" s="7"/>
      <c r="GK1110" s="7"/>
      <c r="GL1110" s="7"/>
      <c r="GM1110" s="7"/>
      <c r="GN1110" s="7"/>
      <c r="GO1110" s="7"/>
      <c r="GP1110" s="7"/>
      <c r="GQ1110" s="7"/>
      <c r="GR1110" s="7"/>
      <c r="GS1110" s="7"/>
      <c r="GT1110" s="7"/>
      <c r="GU1110" s="7"/>
      <c r="GV1110" s="7"/>
      <c r="GW1110" s="7"/>
      <c r="GX1110" s="7"/>
      <c r="GY1110" s="7"/>
      <c r="GZ1110" s="7"/>
      <c r="HA1110" s="7"/>
      <c r="HB1110" s="7"/>
      <c r="HC1110" s="7"/>
      <c r="HD1110" s="7"/>
      <c r="HE1110" s="7"/>
      <c r="HF1110" s="7"/>
      <c r="HG1110" s="7"/>
      <c r="HH1110" s="7"/>
      <c r="HI1110" s="7"/>
      <c r="HJ1110" s="7"/>
      <c r="HK1110" s="7"/>
      <c r="HL1110" s="7"/>
      <c r="HM1110" s="7"/>
      <c r="HN1110" s="7"/>
      <c r="HO1110" s="7"/>
      <c r="HP1110" s="7"/>
      <c r="HQ1110" s="7"/>
      <c r="HR1110" s="7"/>
      <c r="HS1110" s="7"/>
      <c r="HT1110" s="7"/>
      <c r="HU1110" s="7"/>
      <c r="HV1110" s="7"/>
      <c r="HW1110" s="7"/>
      <c r="HX1110" s="7"/>
      <c r="HY1110" s="7"/>
      <c r="HZ1110" s="7"/>
      <c r="IA1110" s="7"/>
      <c r="IB1110" s="7"/>
      <c r="IC1110" s="7"/>
      <c r="ID1110" s="7"/>
      <c r="IE1110" s="7"/>
      <c r="IF1110" s="7"/>
      <c r="IG1110" s="7"/>
      <c r="IH1110" s="7"/>
      <c r="II1110" s="7"/>
      <c r="IJ1110" s="7"/>
      <c r="IK1110" s="7"/>
      <c r="IL1110" s="7"/>
      <c r="IM1110" s="7"/>
      <c r="IN1110" s="7"/>
      <c r="IO1110" s="7"/>
      <c r="IP1110" s="7"/>
      <c r="IQ1110" s="7"/>
      <c r="IR1110" s="7"/>
      <c r="IS1110" s="7"/>
      <c r="IT1110" s="7"/>
      <c r="IU1110" s="7"/>
      <c r="IV1110" s="7"/>
      <c r="IW1110" s="7"/>
      <c r="IX1110" s="7"/>
      <c r="IY1110" s="7"/>
      <c r="IZ1110" s="7"/>
      <c r="JA1110" s="7"/>
      <c r="JB1110" s="7"/>
      <c r="JC1110" s="7"/>
      <c r="JD1110" s="7"/>
      <c r="JE1110" s="7"/>
      <c r="JF1110" s="7"/>
      <c r="JG1110" s="7"/>
      <c r="JH1110" s="7"/>
      <c r="JI1110" s="7"/>
      <c r="JJ1110" s="7"/>
      <c r="JK1110" s="7"/>
      <c r="JL1110" s="7"/>
      <c r="JM1110" s="7"/>
      <c r="JN1110" s="7"/>
      <c r="JO1110" s="7"/>
      <c r="JP1110" s="7"/>
      <c r="JQ1110" s="7"/>
      <c r="JR1110" s="7"/>
      <c r="JS1110" s="7"/>
      <c r="JT1110" s="7"/>
      <c r="JU1110" s="7"/>
      <c r="JV1110" s="7"/>
      <c r="JW1110" s="7"/>
      <c r="JX1110" s="7"/>
      <c r="JY1110" s="7"/>
      <c r="JZ1110" s="7"/>
      <c r="KA1110" s="7"/>
      <c r="KB1110" s="7"/>
      <c r="KC1110" s="7"/>
      <c r="KD1110" s="7"/>
      <c r="KE1110" s="7"/>
      <c r="KF1110" s="7"/>
      <c r="KG1110" s="7"/>
      <c r="KH1110" s="7"/>
      <c r="KI1110" s="7"/>
      <c r="KJ1110" s="7"/>
      <c r="KK1110" s="7"/>
      <c r="KL1110" s="7"/>
      <c r="KM1110" s="7"/>
      <c r="KN1110" s="7"/>
      <c r="KO1110" s="7"/>
      <c r="KP1110" s="7"/>
      <c r="KQ1110" s="7"/>
      <c r="KR1110" s="7"/>
      <c r="KS1110" s="7"/>
      <c r="KT1110" s="7"/>
      <c r="KU1110" s="7"/>
      <c r="KV1110" s="7"/>
      <c r="KW1110" s="7"/>
      <c r="KX1110" s="7"/>
      <c r="KY1110" s="7"/>
      <c r="KZ1110" s="7"/>
      <c r="LA1110" s="7"/>
      <c r="LB1110" s="7"/>
      <c r="LC1110" s="7"/>
      <c r="LD1110" s="7"/>
      <c r="LE1110" s="7"/>
      <c r="LF1110" s="7"/>
      <c r="LG1110" s="7"/>
      <c r="LH1110" s="7"/>
      <c r="LI1110" s="7"/>
      <c r="LJ1110" s="7"/>
      <c r="LK1110" s="7"/>
      <c r="LL1110" s="7"/>
      <c r="LM1110" s="7"/>
      <c r="LN1110" s="7"/>
      <c r="LO1110" s="7"/>
      <c r="LP1110" s="7"/>
      <c r="LQ1110" s="7"/>
      <c r="LR1110" s="7"/>
      <c r="LS1110" s="7"/>
      <c r="LT1110" s="7"/>
      <c r="LU1110" s="7"/>
      <c r="LV1110" s="7"/>
      <c r="LW1110" s="7"/>
      <c r="LX1110" s="7"/>
      <c r="LY1110" s="7"/>
      <c r="LZ1110" s="7"/>
      <c r="MA1110" s="7"/>
      <c r="MB1110" s="7"/>
      <c r="MC1110" s="7"/>
      <c r="MD1110" s="7"/>
      <c r="ME1110" s="7"/>
      <c r="MF1110" s="7"/>
      <c r="MG1110" s="7"/>
      <c r="MH1110" s="7"/>
      <c r="MI1110" s="7"/>
      <c r="MJ1110" s="7"/>
      <c r="MK1110" s="7"/>
      <c r="ML1110" s="7"/>
      <c r="MM1110" s="7"/>
      <c r="MN1110" s="7"/>
      <c r="MO1110" s="7"/>
      <c r="MP1110" s="7"/>
      <c r="MQ1110" s="7"/>
      <c r="MR1110" s="7"/>
      <c r="MS1110" s="7"/>
      <c r="MT1110" s="7"/>
      <c r="MU1110" s="7"/>
      <c r="MV1110" s="7"/>
      <c r="MW1110" s="7"/>
      <c r="MX1110" s="7"/>
      <c r="MY1110" s="7"/>
      <c r="MZ1110" s="7"/>
      <c r="NA1110" s="7"/>
      <c r="NB1110" s="7"/>
      <c r="NC1110" s="7"/>
      <c r="ND1110" s="7"/>
      <c r="NE1110" s="7"/>
      <c r="NF1110" s="7"/>
      <c r="NG1110" s="7"/>
      <c r="NH1110" s="7"/>
      <c r="NI1110" s="7"/>
      <c r="NJ1110" s="7"/>
      <c r="NK1110" s="7"/>
      <c r="NL1110" s="7"/>
      <c r="NM1110" s="7"/>
      <c r="NN1110" s="7"/>
      <c r="NO1110" s="7"/>
      <c r="NP1110" s="7"/>
      <c r="NQ1110" s="7"/>
      <c r="NR1110" s="7"/>
      <c r="NS1110" s="7"/>
      <c r="NT1110" s="7"/>
      <c r="NU1110" s="7"/>
      <c r="NV1110" s="7"/>
      <c r="NW1110" s="7"/>
      <c r="NX1110" s="7"/>
      <c r="NY1110" s="7"/>
      <c r="NZ1110" s="7"/>
      <c r="OA1110" s="7"/>
      <c r="OB1110" s="7"/>
      <c r="OC1110" s="7"/>
      <c r="OD1110" s="7"/>
      <c r="OE1110" s="7"/>
      <c r="OF1110" s="7"/>
      <c r="OG1110" s="7"/>
      <c r="OH1110" s="7"/>
      <c r="OI1110" s="7"/>
      <c r="OJ1110" s="7"/>
      <c r="OK1110" s="7"/>
      <c r="OL1110" s="7"/>
      <c r="OM1110" s="7"/>
      <c r="ON1110" s="7"/>
      <c r="OO1110" s="7"/>
      <c r="OP1110" s="7"/>
      <c r="OQ1110" s="7"/>
      <c r="OR1110" s="7"/>
      <c r="OS1110" s="7"/>
      <c r="OT1110" s="7"/>
      <c r="OU1110" s="7"/>
      <c r="OV1110" s="7"/>
      <c r="OW1110" s="7"/>
      <c r="OX1110" s="7"/>
      <c r="OY1110" s="7"/>
      <c r="OZ1110" s="7"/>
      <c r="PA1110" s="7"/>
      <c r="PB1110" s="7"/>
      <c r="PC1110" s="7"/>
      <c r="PD1110" s="7"/>
      <c r="PE1110" s="7"/>
      <c r="PF1110" s="7"/>
      <c r="PG1110" s="7"/>
      <c r="PH1110" s="7"/>
      <c r="PI1110" s="7"/>
      <c r="PJ1110" s="7"/>
    </row>
    <row r="1111" spans="1:426">
      <c r="A1111" s="14">
        <v>4</v>
      </c>
      <c r="B1111" s="2" t="s">
        <v>750</v>
      </c>
      <c r="C1111" s="8">
        <v>1965</v>
      </c>
      <c r="D1111" s="2" t="s">
        <v>751</v>
      </c>
      <c r="E1111" s="13">
        <f t="shared" si="4"/>
        <v>26</v>
      </c>
      <c r="F1111" s="7"/>
      <c r="G1111" s="7"/>
      <c r="H1111" s="7"/>
      <c r="I1111" s="7">
        <v>3</v>
      </c>
      <c r="J1111" s="7"/>
      <c r="K1111" s="7"/>
      <c r="L1111" s="7">
        <v>11</v>
      </c>
      <c r="M1111" s="20"/>
      <c r="N1111" s="20"/>
      <c r="O1111" s="20">
        <v>11</v>
      </c>
      <c r="P1111" s="20"/>
      <c r="Q1111" s="20"/>
      <c r="R1111" s="20"/>
      <c r="S1111" s="20">
        <v>1</v>
      </c>
      <c r="T1111" s="20"/>
      <c r="U1111" s="20"/>
      <c r="V1111" s="20"/>
      <c r="W1111" s="20"/>
      <c r="X1111" s="20"/>
      <c r="Y1111" s="20"/>
      <c r="Z1111" s="20"/>
      <c r="AA1111" s="20"/>
      <c r="AB1111" s="20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  <c r="BV1111" s="7"/>
      <c r="BW1111" s="7"/>
      <c r="BX1111" s="7"/>
      <c r="BY1111" s="7"/>
      <c r="BZ1111" s="7"/>
      <c r="CA1111" s="7"/>
      <c r="CB1111" s="7"/>
      <c r="CC1111" s="7"/>
      <c r="CD1111" s="7"/>
      <c r="CE1111" s="7"/>
      <c r="CF1111" s="7"/>
      <c r="CG1111" s="7"/>
      <c r="CH1111" s="7"/>
      <c r="CI1111" s="7"/>
      <c r="CJ1111" s="7"/>
      <c r="CK1111" s="7"/>
      <c r="CL1111" s="7"/>
      <c r="CM1111" s="7"/>
      <c r="CN1111" s="7"/>
      <c r="CO1111" s="7"/>
      <c r="CP1111" s="7"/>
      <c r="CQ1111" s="7"/>
      <c r="CR1111" s="7"/>
      <c r="CS1111" s="7"/>
      <c r="CT1111" s="7"/>
      <c r="CU1111" s="7"/>
      <c r="CV1111" s="7"/>
      <c r="CW1111" s="7"/>
      <c r="CX1111" s="7"/>
      <c r="CY1111" s="7"/>
      <c r="CZ1111" s="7"/>
      <c r="DA1111" s="7"/>
      <c r="DB1111" s="7"/>
      <c r="DC1111" s="7"/>
      <c r="DD1111" s="7"/>
      <c r="DE1111" s="7"/>
      <c r="DF1111" s="7"/>
      <c r="DG1111" s="7"/>
      <c r="DH1111" s="7"/>
      <c r="DI1111" s="7"/>
      <c r="DJ1111" s="7"/>
      <c r="DK1111" s="7"/>
      <c r="DL1111" s="7"/>
      <c r="DM1111" s="7"/>
      <c r="DN1111" s="7"/>
      <c r="DO1111" s="7"/>
      <c r="DP1111" s="7"/>
      <c r="DQ1111" s="7"/>
      <c r="DR1111" s="7"/>
      <c r="DS1111" s="7"/>
      <c r="DT1111" s="7"/>
      <c r="DU1111" s="7"/>
      <c r="DV1111" s="7"/>
      <c r="DW1111" s="7"/>
      <c r="DX1111" s="7"/>
      <c r="DY1111" s="7"/>
      <c r="DZ1111" s="7"/>
      <c r="EA1111" s="7"/>
      <c r="EB1111" s="7"/>
      <c r="EC1111" s="7"/>
      <c r="ED1111" s="7"/>
      <c r="EE1111" s="7"/>
      <c r="EF1111" s="7"/>
      <c r="EG1111" s="7"/>
      <c r="EH1111" s="7"/>
      <c r="EI1111" s="7"/>
      <c r="EJ1111" s="7"/>
      <c r="EK1111" s="7"/>
      <c r="EL1111" s="7"/>
      <c r="EM1111" s="7"/>
      <c r="EN1111" s="7"/>
      <c r="EO1111" s="7"/>
      <c r="EP1111" s="7"/>
      <c r="EQ1111" s="7"/>
      <c r="ER1111" s="7"/>
      <c r="ES1111" s="7"/>
      <c r="ET1111" s="7"/>
      <c r="EU1111" s="7"/>
      <c r="EV1111" s="7"/>
      <c r="EW1111" s="7"/>
      <c r="EX1111" s="7"/>
      <c r="EY1111" s="7"/>
      <c r="EZ1111" s="7"/>
      <c r="FA1111" s="7"/>
      <c r="FB1111" s="7"/>
      <c r="FC1111" s="7"/>
      <c r="FD1111" s="7"/>
      <c r="FE1111" s="7"/>
      <c r="FF1111" s="7"/>
      <c r="FG1111" s="7"/>
      <c r="FH1111" s="7"/>
      <c r="FI1111" s="7"/>
      <c r="FJ1111" s="7"/>
      <c r="FK1111" s="7"/>
      <c r="FL1111" s="7"/>
      <c r="FM1111" s="7"/>
      <c r="FN1111" s="7"/>
      <c r="FO1111" s="7"/>
      <c r="FP1111" s="7"/>
      <c r="FQ1111" s="7"/>
      <c r="FR1111" s="7"/>
      <c r="FS1111" s="7"/>
      <c r="FT1111" s="7"/>
      <c r="FU1111" s="7"/>
      <c r="FV1111" s="7"/>
      <c r="FW1111" s="7"/>
      <c r="FX1111" s="7"/>
      <c r="FY1111" s="7"/>
      <c r="FZ1111" s="7"/>
      <c r="GA1111" s="7"/>
      <c r="GB1111" s="7"/>
      <c r="GC1111" s="7"/>
      <c r="GD1111" s="7"/>
      <c r="GE1111" s="7"/>
      <c r="GF1111" s="7"/>
      <c r="GG1111" s="7"/>
      <c r="GH1111" s="7"/>
      <c r="GI1111" s="7"/>
      <c r="GJ1111" s="7"/>
      <c r="GK1111" s="7"/>
      <c r="GL1111" s="7"/>
      <c r="GM1111" s="7"/>
      <c r="GN1111" s="7"/>
      <c r="GO1111" s="7"/>
      <c r="GP1111" s="7"/>
      <c r="GQ1111" s="7"/>
      <c r="GR1111" s="7"/>
      <c r="GS1111" s="7"/>
      <c r="GT1111" s="7"/>
      <c r="GU1111" s="7"/>
      <c r="GV1111" s="7"/>
      <c r="GW1111" s="7"/>
      <c r="GX1111" s="7"/>
      <c r="GY1111" s="7"/>
      <c r="GZ1111" s="7"/>
      <c r="HA1111" s="7"/>
      <c r="HB1111" s="7"/>
      <c r="HC1111" s="7"/>
      <c r="HD1111" s="7"/>
      <c r="HE1111" s="7"/>
      <c r="HF1111" s="7"/>
      <c r="HG1111" s="7"/>
      <c r="HH1111" s="7"/>
      <c r="HI1111" s="7"/>
      <c r="HJ1111" s="7"/>
      <c r="HK1111" s="7"/>
      <c r="HL1111" s="7"/>
      <c r="HM1111" s="7"/>
      <c r="HN1111" s="7"/>
      <c r="HO1111" s="7"/>
      <c r="HP1111" s="7"/>
      <c r="HQ1111" s="7"/>
      <c r="HR1111" s="7"/>
      <c r="HS1111" s="7"/>
      <c r="HT1111" s="7"/>
      <c r="HU1111" s="7"/>
      <c r="HV1111" s="7"/>
      <c r="HW1111" s="7"/>
      <c r="HX1111" s="7"/>
      <c r="HY1111" s="7"/>
      <c r="HZ1111" s="7"/>
      <c r="IA1111" s="7"/>
      <c r="IB1111" s="7"/>
      <c r="IC1111" s="7"/>
      <c r="ID1111" s="7"/>
      <c r="IE1111" s="7"/>
      <c r="IF1111" s="7"/>
      <c r="IG1111" s="7"/>
      <c r="IH1111" s="7"/>
      <c r="II1111" s="7"/>
      <c r="IJ1111" s="7"/>
      <c r="IK1111" s="7"/>
      <c r="IL1111" s="7"/>
      <c r="IM1111" s="7"/>
      <c r="IN1111" s="7"/>
      <c r="IO1111" s="7"/>
      <c r="IP1111" s="7"/>
      <c r="IQ1111" s="7"/>
      <c r="IR1111" s="7"/>
      <c r="IS1111" s="7"/>
      <c r="IT1111" s="7"/>
      <c r="IU1111" s="7"/>
      <c r="IV1111" s="7"/>
      <c r="IW1111" s="7"/>
      <c r="IX1111" s="7"/>
      <c r="IY1111" s="7"/>
      <c r="IZ1111" s="7"/>
      <c r="JA1111" s="7"/>
      <c r="JB1111" s="7"/>
      <c r="JC1111" s="7"/>
      <c r="JD1111" s="7"/>
      <c r="JE1111" s="7"/>
      <c r="JF1111" s="7"/>
      <c r="JG1111" s="7"/>
      <c r="JH1111" s="7"/>
      <c r="JI1111" s="7"/>
      <c r="JJ1111" s="7"/>
      <c r="JK1111" s="7"/>
      <c r="JL1111" s="7"/>
      <c r="JM1111" s="7"/>
      <c r="JN1111" s="7"/>
      <c r="JO1111" s="7"/>
      <c r="JP1111" s="7"/>
      <c r="JQ1111" s="7"/>
      <c r="JR1111" s="7"/>
      <c r="JS1111" s="7"/>
      <c r="JT1111" s="7"/>
      <c r="JU1111" s="7"/>
      <c r="JV1111" s="7"/>
      <c r="JW1111" s="7"/>
      <c r="JX1111" s="7"/>
      <c r="JY1111" s="7"/>
      <c r="JZ1111" s="7"/>
      <c r="KA1111" s="7"/>
      <c r="KB1111" s="7"/>
      <c r="KC1111" s="7"/>
      <c r="KD1111" s="7"/>
      <c r="KE1111" s="7"/>
      <c r="KF1111" s="7"/>
      <c r="KG1111" s="7"/>
      <c r="KH1111" s="7"/>
      <c r="KI1111" s="7"/>
      <c r="KJ1111" s="7"/>
      <c r="KK1111" s="7"/>
      <c r="KL1111" s="7"/>
      <c r="KM1111" s="7"/>
      <c r="KN1111" s="7"/>
      <c r="KO1111" s="7"/>
      <c r="KP1111" s="7"/>
      <c r="KQ1111" s="7"/>
      <c r="KR1111" s="7"/>
      <c r="KS1111" s="7"/>
      <c r="KT1111" s="7"/>
      <c r="KU1111" s="7"/>
      <c r="KV1111" s="7"/>
      <c r="KW1111" s="7"/>
      <c r="KX1111" s="7"/>
      <c r="KY1111" s="7"/>
      <c r="KZ1111" s="7"/>
      <c r="LA1111" s="7"/>
      <c r="LB1111" s="7"/>
      <c r="LC1111" s="7"/>
      <c r="LD1111" s="7"/>
      <c r="LE1111" s="7"/>
      <c r="LF1111" s="7"/>
      <c r="LG1111" s="7"/>
      <c r="LH1111" s="7"/>
      <c r="LI1111" s="7"/>
      <c r="LJ1111" s="7"/>
      <c r="LK1111" s="7"/>
      <c r="LL1111" s="7"/>
      <c r="LM1111" s="7"/>
      <c r="LN1111" s="7"/>
      <c r="LO1111" s="7"/>
      <c r="LP1111" s="7"/>
      <c r="LQ1111" s="7"/>
      <c r="LR1111" s="7"/>
      <c r="LS1111" s="7"/>
      <c r="LT1111" s="7"/>
      <c r="LU1111" s="7"/>
      <c r="LV1111" s="7"/>
      <c r="LW1111" s="7"/>
      <c r="LX1111" s="7"/>
      <c r="LY1111" s="7"/>
      <c r="LZ1111" s="7"/>
      <c r="MA1111" s="7"/>
      <c r="MB1111" s="7"/>
      <c r="MC1111" s="7"/>
      <c r="MD1111" s="7"/>
      <c r="ME1111" s="7"/>
      <c r="MF1111" s="7"/>
      <c r="MG1111" s="7"/>
      <c r="MH1111" s="7"/>
      <c r="MI1111" s="7"/>
      <c r="MJ1111" s="7"/>
      <c r="MK1111" s="7"/>
      <c r="ML1111" s="7"/>
      <c r="MM1111" s="7"/>
      <c r="MN1111" s="7"/>
      <c r="MO1111" s="7"/>
      <c r="MP1111" s="7"/>
      <c r="MQ1111" s="7"/>
      <c r="MR1111" s="7"/>
      <c r="MS1111" s="7"/>
      <c r="MT1111" s="7"/>
      <c r="MU1111" s="7"/>
      <c r="MV1111" s="7"/>
      <c r="MW1111" s="7"/>
      <c r="MX1111" s="7"/>
      <c r="MY1111" s="7"/>
      <c r="MZ1111" s="7"/>
      <c r="NA1111" s="7"/>
      <c r="NB1111" s="7"/>
      <c r="NC1111" s="7"/>
      <c r="ND1111" s="7"/>
      <c r="NE1111" s="7"/>
      <c r="NF1111" s="7"/>
      <c r="NG1111" s="7"/>
      <c r="NH1111" s="7"/>
      <c r="NI1111" s="7"/>
      <c r="NJ1111" s="7"/>
      <c r="NK1111" s="7"/>
      <c r="NL1111" s="7"/>
      <c r="NM1111" s="7"/>
      <c r="NN1111" s="7"/>
      <c r="NO1111" s="7"/>
      <c r="NP1111" s="7"/>
      <c r="NQ1111" s="7"/>
      <c r="NR1111" s="7"/>
      <c r="NS1111" s="7"/>
      <c r="NT1111" s="7"/>
      <c r="NU1111" s="7"/>
      <c r="NV1111" s="7"/>
      <c r="NW1111" s="7"/>
      <c r="NX1111" s="7"/>
      <c r="NY1111" s="7"/>
      <c r="NZ1111" s="7"/>
      <c r="OA1111" s="7"/>
      <c r="OB1111" s="7"/>
      <c r="OC1111" s="7"/>
      <c r="OD1111" s="7"/>
      <c r="OE1111" s="7"/>
      <c r="OF1111" s="7"/>
      <c r="OG1111" s="7"/>
      <c r="OH1111" s="7"/>
      <c r="OI1111" s="7"/>
      <c r="OJ1111" s="7"/>
      <c r="OK1111" s="7"/>
      <c r="OL1111" s="7"/>
      <c r="OM1111" s="7"/>
      <c r="ON1111" s="7"/>
      <c r="OO1111" s="7"/>
      <c r="OP1111" s="7"/>
      <c r="OQ1111" s="7"/>
      <c r="OR1111" s="7"/>
      <c r="OS1111" s="7"/>
      <c r="OT1111" s="7"/>
      <c r="OU1111" s="7"/>
      <c r="OV1111" s="7"/>
      <c r="OW1111" s="7"/>
      <c r="OX1111" s="7"/>
      <c r="OY1111" s="7"/>
      <c r="OZ1111" s="7"/>
      <c r="PA1111" s="7"/>
      <c r="PB1111" s="7"/>
      <c r="PC1111" s="7"/>
      <c r="PD1111" s="7"/>
      <c r="PE1111" s="7"/>
      <c r="PF1111" s="7"/>
      <c r="PG1111" s="7"/>
      <c r="PH1111" s="7"/>
      <c r="PI1111" s="7"/>
      <c r="PJ1111" s="7"/>
    </row>
    <row r="1112" spans="1:426">
      <c r="A1112" s="14">
        <v>5</v>
      </c>
      <c r="B1112" s="2" t="s">
        <v>744</v>
      </c>
      <c r="C1112" s="8">
        <v>1961</v>
      </c>
      <c r="D1112" s="2" t="s">
        <v>726</v>
      </c>
      <c r="E1112" s="13">
        <f t="shared" si="4"/>
        <v>26</v>
      </c>
      <c r="F1112" s="20"/>
      <c r="G1112" s="20"/>
      <c r="H1112" s="20"/>
      <c r="I1112" s="20">
        <v>9</v>
      </c>
      <c r="J1112" s="20"/>
      <c r="K1112" s="20">
        <v>9</v>
      </c>
      <c r="L1112" s="20"/>
      <c r="M1112" s="20"/>
      <c r="N1112" s="20"/>
      <c r="O1112" s="20"/>
      <c r="P1112" s="20"/>
      <c r="Q1112" s="20"/>
      <c r="R1112" s="20"/>
      <c r="S1112" s="20">
        <v>8</v>
      </c>
      <c r="T1112" s="20"/>
      <c r="U1112" s="20"/>
      <c r="V1112" s="20"/>
      <c r="W1112" s="20"/>
      <c r="X1112" s="20"/>
      <c r="Y1112" s="20"/>
      <c r="Z1112" s="20"/>
      <c r="AA1112" s="20"/>
      <c r="AB1112" s="20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7"/>
      <c r="BJ1112" s="7"/>
      <c r="BK1112" s="7"/>
      <c r="BL1112" s="7"/>
      <c r="BM1112" s="7"/>
      <c r="BN1112" s="7"/>
      <c r="BO1112" s="7"/>
      <c r="BP1112" s="7"/>
      <c r="BQ1112" s="7"/>
      <c r="BR1112" s="7"/>
      <c r="BS1112" s="7"/>
      <c r="BT1112" s="7"/>
      <c r="BU1112" s="7"/>
      <c r="BV1112" s="7"/>
      <c r="BW1112" s="7"/>
      <c r="BX1112" s="7"/>
      <c r="BY1112" s="7"/>
      <c r="BZ1112" s="7"/>
      <c r="CA1112" s="7"/>
      <c r="CB1112" s="7"/>
      <c r="CC1112" s="7"/>
      <c r="CD1112" s="7"/>
      <c r="CE1112" s="7"/>
      <c r="CF1112" s="7"/>
      <c r="CG1112" s="7"/>
      <c r="CH1112" s="7"/>
      <c r="CI1112" s="7"/>
      <c r="CJ1112" s="7"/>
      <c r="CK1112" s="7"/>
      <c r="CL1112" s="7"/>
      <c r="CM1112" s="7"/>
      <c r="CN1112" s="7"/>
      <c r="CO1112" s="7"/>
      <c r="CP1112" s="7"/>
      <c r="CQ1112" s="7"/>
      <c r="CR1112" s="7"/>
      <c r="CS1112" s="7"/>
      <c r="CT1112" s="7"/>
      <c r="CU1112" s="7"/>
      <c r="CV1112" s="7"/>
      <c r="CW1112" s="7"/>
      <c r="CX1112" s="7"/>
      <c r="CY1112" s="7"/>
      <c r="CZ1112" s="7"/>
      <c r="DA1112" s="7"/>
      <c r="DB1112" s="7"/>
      <c r="DC1112" s="7"/>
      <c r="DD1112" s="7"/>
      <c r="DE1112" s="7"/>
      <c r="DF1112" s="7"/>
      <c r="DG1112" s="7"/>
      <c r="DH1112" s="7"/>
      <c r="DI1112" s="7"/>
      <c r="DJ1112" s="7"/>
      <c r="DK1112" s="7"/>
      <c r="DL1112" s="7"/>
      <c r="DM1112" s="7"/>
      <c r="DN1112" s="7"/>
      <c r="DO1112" s="7"/>
      <c r="DP1112" s="7"/>
      <c r="DQ1112" s="7"/>
      <c r="DR1112" s="7"/>
      <c r="DS1112" s="7"/>
      <c r="DT1112" s="7"/>
      <c r="DU1112" s="7"/>
      <c r="DV1112" s="7"/>
      <c r="DW1112" s="7"/>
      <c r="DX1112" s="7"/>
      <c r="DY1112" s="7"/>
      <c r="DZ1112" s="7"/>
      <c r="EA1112" s="7"/>
      <c r="EB1112" s="7"/>
      <c r="EC1112" s="7"/>
      <c r="ED1112" s="7"/>
      <c r="EE1112" s="7"/>
      <c r="EF1112" s="7"/>
      <c r="EG1112" s="7"/>
      <c r="EH1112" s="7"/>
      <c r="EI1112" s="7"/>
      <c r="EJ1112" s="7"/>
      <c r="EK1112" s="7"/>
      <c r="EL1112" s="7"/>
      <c r="EM1112" s="7"/>
      <c r="EN1112" s="7"/>
      <c r="EO1112" s="7"/>
      <c r="EP1112" s="7"/>
      <c r="EQ1112" s="7"/>
      <c r="ER1112" s="7"/>
      <c r="ES1112" s="7"/>
      <c r="ET1112" s="7"/>
      <c r="EU1112" s="7"/>
      <c r="EV1112" s="7"/>
      <c r="EW1112" s="7"/>
      <c r="EX1112" s="7"/>
      <c r="EY1112" s="7"/>
      <c r="EZ1112" s="7"/>
      <c r="FA1112" s="7"/>
      <c r="FB1112" s="7"/>
      <c r="FC1112" s="7"/>
      <c r="FD1112" s="7"/>
      <c r="FE1112" s="7"/>
      <c r="FF1112" s="7"/>
      <c r="FG1112" s="7"/>
      <c r="FH1112" s="7"/>
      <c r="FI1112" s="7"/>
      <c r="FJ1112" s="7"/>
      <c r="FK1112" s="7"/>
      <c r="FL1112" s="7"/>
      <c r="FM1112" s="7"/>
      <c r="FN1112" s="7"/>
      <c r="FO1112" s="7"/>
      <c r="FP1112" s="7"/>
      <c r="FQ1112" s="7"/>
      <c r="FR1112" s="7"/>
      <c r="FS1112" s="7"/>
      <c r="FT1112" s="7"/>
      <c r="FU1112" s="7"/>
      <c r="FV1112" s="7"/>
      <c r="FW1112" s="7"/>
      <c r="FX1112" s="7"/>
      <c r="FY1112" s="7"/>
      <c r="FZ1112" s="7"/>
      <c r="GA1112" s="7"/>
      <c r="GB1112" s="7"/>
      <c r="GC1112" s="7"/>
      <c r="GD1112" s="7"/>
      <c r="GE1112" s="7"/>
      <c r="GF1112" s="7"/>
      <c r="GG1112" s="7"/>
      <c r="GH1112" s="7"/>
      <c r="GI1112" s="7"/>
      <c r="GJ1112" s="7"/>
      <c r="GK1112" s="7"/>
      <c r="GL1112" s="7"/>
      <c r="GM1112" s="7"/>
      <c r="GN1112" s="7"/>
      <c r="GO1112" s="7"/>
      <c r="GP1112" s="7"/>
      <c r="GQ1112" s="7"/>
      <c r="GR1112" s="7"/>
      <c r="GS1112" s="7"/>
      <c r="GT1112" s="7"/>
      <c r="GU1112" s="7"/>
      <c r="GV1112" s="7"/>
      <c r="GW1112" s="7"/>
      <c r="GX1112" s="7"/>
      <c r="GY1112" s="7"/>
      <c r="GZ1112" s="7"/>
      <c r="HA1112" s="7"/>
      <c r="HB1112" s="7"/>
      <c r="HC1112" s="7"/>
      <c r="HD1112" s="7"/>
      <c r="HE1112" s="7"/>
      <c r="HF1112" s="7"/>
      <c r="HG1112" s="7"/>
      <c r="HH1112" s="7"/>
      <c r="HI1112" s="7"/>
      <c r="HJ1112" s="7"/>
      <c r="HK1112" s="7"/>
      <c r="HL1112" s="7"/>
      <c r="HM1112" s="7"/>
      <c r="HN1112" s="7"/>
      <c r="HO1112" s="7"/>
      <c r="HP1112" s="7"/>
      <c r="HQ1112" s="7"/>
      <c r="HR1112" s="7"/>
      <c r="HS1112" s="7"/>
      <c r="HT1112" s="7"/>
      <c r="HU1112" s="7"/>
      <c r="HV1112" s="7"/>
      <c r="HW1112" s="7"/>
      <c r="HX1112" s="7"/>
      <c r="HY1112" s="7"/>
      <c r="HZ1112" s="7"/>
      <c r="IA1112" s="7"/>
      <c r="IB1112" s="7"/>
      <c r="IC1112" s="7"/>
      <c r="ID1112" s="7"/>
      <c r="IE1112" s="7"/>
      <c r="IF1112" s="7"/>
      <c r="IG1112" s="7"/>
      <c r="IH1112" s="7"/>
      <c r="II1112" s="7"/>
      <c r="IJ1112" s="7"/>
      <c r="IK1112" s="7"/>
      <c r="IL1112" s="7"/>
      <c r="IM1112" s="7"/>
      <c r="IN1112" s="7"/>
      <c r="IO1112" s="7"/>
      <c r="IP1112" s="7"/>
      <c r="IQ1112" s="7"/>
      <c r="IR1112" s="7"/>
      <c r="IS1112" s="7"/>
      <c r="IT1112" s="7"/>
      <c r="IU1112" s="7"/>
      <c r="IV1112" s="7"/>
      <c r="IW1112" s="7"/>
      <c r="IX1112" s="7"/>
      <c r="IY1112" s="7"/>
      <c r="IZ1112" s="7"/>
      <c r="JA1112" s="7"/>
      <c r="JB1112" s="7"/>
      <c r="JC1112" s="7"/>
      <c r="JD1112" s="7"/>
      <c r="JE1112" s="7"/>
      <c r="JF1112" s="7"/>
      <c r="JG1112" s="7"/>
      <c r="JH1112" s="7"/>
      <c r="JI1112" s="7"/>
      <c r="JJ1112" s="7"/>
      <c r="JK1112" s="7"/>
      <c r="JL1112" s="7"/>
      <c r="JM1112" s="7"/>
      <c r="JN1112" s="7"/>
      <c r="JO1112" s="7"/>
      <c r="JP1112" s="7"/>
      <c r="JQ1112" s="7"/>
      <c r="JR1112" s="7"/>
      <c r="JS1112" s="7"/>
      <c r="JT1112" s="7"/>
      <c r="JU1112" s="7"/>
      <c r="JV1112" s="7"/>
      <c r="JW1112" s="7"/>
      <c r="JX1112" s="7"/>
      <c r="JY1112" s="7"/>
      <c r="JZ1112" s="7"/>
      <c r="KA1112" s="7"/>
      <c r="KB1112" s="7"/>
      <c r="KC1112" s="7"/>
      <c r="KD1112" s="7"/>
      <c r="KE1112" s="7"/>
      <c r="KF1112" s="7"/>
      <c r="KG1112" s="7"/>
      <c r="KH1112" s="7"/>
      <c r="KI1112" s="7"/>
      <c r="KJ1112" s="7"/>
      <c r="KK1112" s="7"/>
      <c r="KL1112" s="7"/>
      <c r="KM1112" s="7"/>
      <c r="KN1112" s="7"/>
      <c r="KO1112" s="7"/>
      <c r="KP1112" s="7"/>
      <c r="KQ1112" s="7"/>
      <c r="KR1112" s="7"/>
      <c r="KS1112" s="7"/>
      <c r="KT1112" s="7"/>
      <c r="KU1112" s="7"/>
      <c r="KV1112" s="7"/>
      <c r="KW1112" s="7"/>
      <c r="KX1112" s="7"/>
      <c r="KY1112" s="7"/>
      <c r="KZ1112" s="7"/>
      <c r="LA1112" s="7"/>
      <c r="LB1112" s="7"/>
      <c r="LC1112" s="7"/>
      <c r="LD1112" s="7"/>
      <c r="LE1112" s="7"/>
      <c r="LF1112" s="7"/>
      <c r="LG1112" s="7"/>
      <c r="LH1112" s="7"/>
      <c r="LI1112" s="7"/>
      <c r="LJ1112" s="7"/>
      <c r="LK1112" s="7"/>
      <c r="LL1112" s="7"/>
      <c r="LM1112" s="7"/>
      <c r="LN1112" s="7"/>
      <c r="LO1112" s="7"/>
      <c r="LP1112" s="7"/>
      <c r="LQ1112" s="7"/>
      <c r="LR1112" s="7"/>
      <c r="LS1112" s="7"/>
      <c r="LT1112" s="7"/>
      <c r="LU1112" s="7"/>
      <c r="LV1112" s="7"/>
      <c r="LW1112" s="7"/>
      <c r="LX1112" s="7"/>
      <c r="LY1112" s="7"/>
      <c r="LZ1112" s="7"/>
      <c r="MA1112" s="7"/>
      <c r="MB1112" s="7"/>
      <c r="MC1112" s="7"/>
      <c r="MD1112" s="7"/>
      <c r="ME1112" s="7"/>
      <c r="MF1112" s="7"/>
      <c r="MG1112" s="7"/>
      <c r="MH1112" s="7"/>
      <c r="MI1112" s="7"/>
      <c r="MJ1112" s="7"/>
      <c r="MK1112" s="7"/>
      <c r="ML1112" s="7"/>
      <c r="MM1112" s="7"/>
      <c r="MN1112" s="7"/>
      <c r="MO1112" s="7"/>
      <c r="MP1112" s="7"/>
      <c r="MQ1112" s="7"/>
      <c r="MR1112" s="7"/>
      <c r="MS1112" s="7"/>
      <c r="MT1112" s="7"/>
      <c r="MU1112" s="7"/>
      <c r="MV1112" s="7"/>
      <c r="MW1112" s="7"/>
      <c r="MX1112" s="7"/>
      <c r="MY1112" s="7"/>
      <c r="MZ1112" s="7"/>
      <c r="NA1112" s="7"/>
      <c r="NB1112" s="7"/>
      <c r="NC1112" s="7"/>
      <c r="ND1112" s="7"/>
      <c r="NE1112" s="7"/>
      <c r="NF1112" s="7"/>
      <c r="NG1112" s="7"/>
      <c r="NH1112" s="7"/>
      <c r="NI1112" s="7"/>
      <c r="NJ1112" s="7"/>
      <c r="NK1112" s="7"/>
      <c r="NL1112" s="7"/>
      <c r="NM1112" s="7"/>
      <c r="NN1112" s="7"/>
      <c r="NO1112" s="7"/>
      <c r="NP1112" s="7"/>
      <c r="NQ1112" s="7"/>
      <c r="NR1112" s="7"/>
      <c r="NS1112" s="7"/>
      <c r="NT1112" s="7"/>
      <c r="NU1112" s="7"/>
      <c r="NV1112" s="7"/>
      <c r="NW1112" s="7"/>
      <c r="NX1112" s="7"/>
      <c r="NY1112" s="7"/>
      <c r="NZ1112" s="7"/>
      <c r="OA1112" s="7"/>
      <c r="OB1112" s="7"/>
      <c r="OC1112" s="7"/>
      <c r="OD1112" s="7"/>
      <c r="OE1112" s="7"/>
      <c r="OF1112" s="7"/>
      <c r="OG1112" s="7"/>
      <c r="OH1112" s="7"/>
      <c r="OI1112" s="7"/>
      <c r="OJ1112" s="7"/>
      <c r="OK1112" s="7"/>
      <c r="OL1112" s="7"/>
      <c r="OM1112" s="7"/>
      <c r="ON1112" s="7"/>
      <c r="OO1112" s="7"/>
      <c r="OP1112" s="7"/>
      <c r="OQ1112" s="7"/>
      <c r="OR1112" s="7"/>
      <c r="OS1112" s="7"/>
      <c r="OT1112" s="7"/>
      <c r="OU1112" s="7"/>
      <c r="OV1112" s="7"/>
      <c r="OW1112" s="7"/>
      <c r="OX1112" s="7"/>
      <c r="OY1112" s="7"/>
      <c r="OZ1112" s="7"/>
      <c r="PA1112" s="7"/>
      <c r="PB1112" s="7"/>
      <c r="PC1112" s="7"/>
      <c r="PD1112" s="7"/>
      <c r="PE1112" s="7"/>
      <c r="PF1112" s="7"/>
      <c r="PG1112" s="7"/>
      <c r="PH1112" s="7"/>
      <c r="PI1112" s="7"/>
      <c r="PJ1112" s="7"/>
    </row>
    <row r="1113" spans="1:426">
      <c r="A1113" s="14">
        <v>6</v>
      </c>
      <c r="B1113" s="2" t="s">
        <v>1244</v>
      </c>
      <c r="C1113" s="8">
        <v>1970</v>
      </c>
      <c r="E1113" s="13">
        <f t="shared" si="4"/>
        <v>18</v>
      </c>
      <c r="F1113" s="7"/>
      <c r="G1113" s="7"/>
      <c r="H1113" s="7"/>
      <c r="I1113" s="7"/>
      <c r="J1113" s="7"/>
      <c r="K1113" s="7"/>
      <c r="L1113" s="7"/>
      <c r="M1113" s="7"/>
      <c r="N1113" s="7">
        <v>7</v>
      </c>
      <c r="O1113" s="7"/>
      <c r="P1113" s="7">
        <v>11</v>
      </c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AA1113" s="20"/>
      <c r="AB1113" s="20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  <c r="BJ1113" s="7"/>
      <c r="BK1113" s="7"/>
      <c r="BL1113" s="7"/>
      <c r="BM1113" s="7"/>
      <c r="BN1113" s="7"/>
      <c r="BO1113" s="7"/>
      <c r="BP1113" s="7"/>
      <c r="BQ1113" s="7"/>
      <c r="BR1113" s="7"/>
      <c r="BS1113" s="7"/>
      <c r="BT1113" s="7"/>
      <c r="BU1113" s="7"/>
      <c r="BV1113" s="7"/>
      <c r="BW1113" s="7"/>
      <c r="BX1113" s="7"/>
      <c r="BY1113" s="7"/>
      <c r="BZ1113" s="7"/>
      <c r="CA1113" s="7"/>
      <c r="CB1113" s="7"/>
      <c r="CC1113" s="7"/>
      <c r="CD1113" s="7"/>
      <c r="CE1113" s="7"/>
      <c r="CF1113" s="7"/>
      <c r="CG1113" s="7"/>
      <c r="CH1113" s="7"/>
      <c r="CI1113" s="7"/>
      <c r="CJ1113" s="7"/>
      <c r="CK1113" s="7"/>
      <c r="CL1113" s="7"/>
      <c r="CM1113" s="7"/>
      <c r="CN1113" s="7"/>
      <c r="CO1113" s="7"/>
      <c r="CP1113" s="7"/>
      <c r="CQ1113" s="7"/>
      <c r="CR1113" s="7"/>
      <c r="CS1113" s="7"/>
      <c r="CT1113" s="7"/>
      <c r="CU1113" s="7"/>
      <c r="CV1113" s="7"/>
      <c r="CW1113" s="7"/>
      <c r="CX1113" s="7"/>
      <c r="CY1113" s="7"/>
      <c r="CZ1113" s="7"/>
      <c r="DA1113" s="7"/>
      <c r="DB1113" s="7"/>
      <c r="DC1113" s="7"/>
      <c r="DD1113" s="7"/>
      <c r="DE1113" s="7"/>
      <c r="DF1113" s="7"/>
      <c r="DG1113" s="7"/>
      <c r="DH1113" s="7"/>
      <c r="DI1113" s="7"/>
      <c r="DJ1113" s="7"/>
      <c r="DK1113" s="7"/>
      <c r="DL1113" s="7"/>
      <c r="DM1113" s="7"/>
      <c r="DN1113" s="7"/>
      <c r="DO1113" s="7"/>
      <c r="DP1113" s="7"/>
      <c r="DQ1113" s="7"/>
      <c r="DR1113" s="7"/>
      <c r="DS1113" s="7"/>
      <c r="DT1113" s="7"/>
      <c r="DU1113" s="7"/>
      <c r="DV1113" s="7"/>
      <c r="DW1113" s="7"/>
      <c r="DX1113" s="7"/>
      <c r="DY1113" s="7"/>
      <c r="DZ1113" s="7"/>
      <c r="EA1113" s="7"/>
      <c r="EB1113" s="7"/>
      <c r="EC1113" s="7"/>
      <c r="ED1113" s="7"/>
      <c r="EE1113" s="7"/>
      <c r="EF1113" s="7"/>
      <c r="EG1113" s="7"/>
      <c r="EH1113" s="7"/>
      <c r="EI1113" s="7"/>
      <c r="EJ1113" s="7"/>
      <c r="EK1113" s="7"/>
      <c r="EL1113" s="7"/>
      <c r="EM1113" s="7"/>
      <c r="EN1113" s="7"/>
      <c r="EO1113" s="7"/>
      <c r="EP1113" s="7"/>
      <c r="EQ1113" s="7"/>
      <c r="ER1113" s="7"/>
      <c r="ES1113" s="7"/>
      <c r="ET1113" s="7"/>
      <c r="EU1113" s="7"/>
      <c r="EV1113" s="7"/>
      <c r="EW1113" s="7"/>
      <c r="EX1113" s="7"/>
      <c r="EY1113" s="7"/>
      <c r="EZ1113" s="7"/>
      <c r="FA1113" s="7"/>
      <c r="FB1113" s="7"/>
      <c r="FC1113" s="7"/>
      <c r="FD1113" s="7"/>
      <c r="FE1113" s="7"/>
      <c r="FF1113" s="7"/>
      <c r="FG1113" s="7"/>
      <c r="FH1113" s="7"/>
      <c r="FI1113" s="7"/>
      <c r="FJ1113" s="7"/>
      <c r="FK1113" s="7"/>
      <c r="FL1113" s="7"/>
      <c r="FM1113" s="7"/>
      <c r="FN1113" s="7"/>
      <c r="FO1113" s="7"/>
      <c r="FP1113" s="7"/>
      <c r="FQ1113" s="7"/>
      <c r="FR1113" s="7"/>
      <c r="FS1113" s="7"/>
      <c r="FT1113" s="7"/>
      <c r="FU1113" s="7"/>
      <c r="FV1113" s="7"/>
      <c r="FW1113" s="7"/>
      <c r="FX1113" s="7"/>
      <c r="FY1113" s="7"/>
      <c r="FZ1113" s="7"/>
      <c r="GA1113" s="7"/>
      <c r="GB1113" s="7"/>
      <c r="GC1113" s="7"/>
      <c r="GD1113" s="7"/>
      <c r="GE1113" s="7"/>
      <c r="GF1113" s="7"/>
      <c r="GG1113" s="7"/>
      <c r="GH1113" s="7"/>
      <c r="GI1113" s="7"/>
      <c r="GJ1113" s="7"/>
      <c r="GK1113" s="7"/>
      <c r="GL1113" s="7"/>
      <c r="GM1113" s="7"/>
      <c r="GN1113" s="7"/>
      <c r="GO1113" s="7"/>
      <c r="GP1113" s="7"/>
      <c r="GQ1113" s="7"/>
      <c r="GR1113" s="7"/>
      <c r="GS1113" s="7"/>
      <c r="GT1113" s="7"/>
      <c r="GU1113" s="7"/>
      <c r="GV1113" s="7"/>
      <c r="GW1113" s="7"/>
      <c r="GX1113" s="7"/>
      <c r="GY1113" s="7"/>
      <c r="GZ1113" s="7"/>
      <c r="HA1113" s="7"/>
      <c r="HB1113" s="7"/>
      <c r="HC1113" s="7"/>
      <c r="HD1113" s="7"/>
      <c r="HE1113" s="7"/>
      <c r="HF1113" s="7"/>
      <c r="HG1113" s="7"/>
      <c r="HH1113" s="7"/>
      <c r="HI1113" s="7"/>
      <c r="HJ1113" s="7"/>
      <c r="HK1113" s="7"/>
      <c r="HL1113" s="7"/>
      <c r="HM1113" s="7"/>
      <c r="HN1113" s="7"/>
      <c r="HO1113" s="7"/>
      <c r="HP1113" s="7"/>
      <c r="HQ1113" s="7"/>
      <c r="HR1113" s="7"/>
      <c r="HS1113" s="7"/>
      <c r="HT1113" s="7"/>
      <c r="HU1113" s="7"/>
      <c r="HV1113" s="7"/>
      <c r="HW1113" s="7"/>
      <c r="HX1113" s="7"/>
      <c r="HY1113" s="7"/>
      <c r="HZ1113" s="7"/>
      <c r="IA1113" s="7"/>
      <c r="IB1113" s="7"/>
      <c r="IC1113" s="7"/>
      <c r="ID1113" s="7"/>
      <c r="IE1113" s="7"/>
      <c r="IF1113" s="7"/>
      <c r="IG1113" s="7"/>
      <c r="IH1113" s="7"/>
      <c r="II1113" s="7"/>
      <c r="IJ1113" s="7"/>
      <c r="IK1113" s="7"/>
      <c r="IL1113" s="7"/>
      <c r="IM1113" s="7"/>
      <c r="IN1113" s="7"/>
      <c r="IO1113" s="7"/>
      <c r="IP1113" s="7"/>
      <c r="IQ1113" s="7"/>
      <c r="IR1113" s="7"/>
      <c r="IS1113" s="7"/>
      <c r="IT1113" s="7"/>
      <c r="IU1113" s="7"/>
      <c r="IV1113" s="7"/>
      <c r="IW1113" s="7"/>
      <c r="IX1113" s="7"/>
      <c r="IY1113" s="7"/>
      <c r="IZ1113" s="7"/>
      <c r="JA1113" s="7"/>
      <c r="JB1113" s="7"/>
      <c r="JC1113" s="7"/>
      <c r="JD1113" s="7"/>
      <c r="JE1113" s="7"/>
      <c r="JF1113" s="7"/>
      <c r="JG1113" s="7"/>
      <c r="JH1113" s="7"/>
      <c r="JI1113" s="7"/>
      <c r="JJ1113" s="7"/>
      <c r="JK1113" s="7"/>
      <c r="JL1113" s="7"/>
      <c r="JM1113" s="7"/>
      <c r="JN1113" s="7"/>
      <c r="JO1113" s="7"/>
      <c r="JP1113" s="7"/>
      <c r="JQ1113" s="7"/>
      <c r="JR1113" s="7"/>
      <c r="JS1113" s="7"/>
      <c r="JT1113" s="7"/>
      <c r="JU1113" s="7"/>
      <c r="JV1113" s="7"/>
      <c r="JW1113" s="7"/>
      <c r="JX1113" s="7"/>
      <c r="JY1113" s="7"/>
      <c r="JZ1113" s="7"/>
      <c r="KA1113" s="7"/>
      <c r="KB1113" s="7"/>
      <c r="KC1113" s="7"/>
      <c r="KD1113" s="7"/>
      <c r="KE1113" s="7"/>
      <c r="KF1113" s="7"/>
      <c r="KG1113" s="7"/>
      <c r="KH1113" s="7"/>
      <c r="KI1113" s="7"/>
      <c r="KJ1113" s="7"/>
      <c r="KK1113" s="7"/>
      <c r="KL1113" s="7"/>
      <c r="KM1113" s="7"/>
      <c r="KN1113" s="7"/>
      <c r="KO1113" s="7"/>
      <c r="KP1113" s="7"/>
      <c r="KQ1113" s="7"/>
      <c r="KR1113" s="7"/>
      <c r="KS1113" s="7"/>
      <c r="KT1113" s="7"/>
      <c r="KU1113" s="7"/>
      <c r="KV1113" s="7"/>
      <c r="KW1113" s="7"/>
      <c r="KX1113" s="7"/>
      <c r="KY1113" s="7"/>
      <c r="KZ1113" s="7"/>
      <c r="LA1113" s="7"/>
      <c r="LB1113" s="7"/>
      <c r="LC1113" s="7"/>
      <c r="LD1113" s="7"/>
      <c r="LE1113" s="7"/>
      <c r="LF1113" s="7"/>
      <c r="LG1113" s="7"/>
      <c r="LH1113" s="7"/>
      <c r="LI1113" s="7"/>
      <c r="LJ1113" s="7"/>
      <c r="LK1113" s="7"/>
      <c r="LL1113" s="7"/>
      <c r="LM1113" s="7"/>
      <c r="LN1113" s="7"/>
      <c r="LO1113" s="7"/>
      <c r="LP1113" s="7"/>
      <c r="LQ1113" s="7"/>
      <c r="LR1113" s="7"/>
      <c r="LS1113" s="7"/>
      <c r="LT1113" s="7"/>
      <c r="LU1113" s="7"/>
      <c r="LV1113" s="7"/>
      <c r="LW1113" s="7"/>
      <c r="LX1113" s="7"/>
      <c r="LY1113" s="7"/>
      <c r="LZ1113" s="7"/>
      <c r="MA1113" s="7"/>
      <c r="MB1113" s="7"/>
      <c r="MC1113" s="7"/>
      <c r="MD1113" s="7"/>
      <c r="ME1113" s="7"/>
      <c r="MF1113" s="7"/>
      <c r="MG1113" s="7"/>
      <c r="MH1113" s="7"/>
      <c r="MI1113" s="7"/>
      <c r="MJ1113" s="7"/>
      <c r="MK1113" s="7"/>
      <c r="ML1113" s="7"/>
      <c r="MM1113" s="7"/>
      <c r="MN1113" s="7"/>
      <c r="MO1113" s="7"/>
      <c r="MP1113" s="7"/>
      <c r="MQ1113" s="7"/>
      <c r="MR1113" s="7"/>
      <c r="MS1113" s="7"/>
      <c r="MT1113" s="7"/>
      <c r="MU1113" s="7"/>
      <c r="MV1113" s="7"/>
      <c r="MW1113" s="7"/>
      <c r="MX1113" s="7"/>
      <c r="MY1113" s="7"/>
      <c r="MZ1113" s="7"/>
      <c r="NA1113" s="7"/>
      <c r="NB1113" s="7"/>
      <c r="NC1113" s="7"/>
      <c r="ND1113" s="7"/>
      <c r="NE1113" s="7"/>
      <c r="NF1113" s="7"/>
      <c r="NG1113" s="7"/>
      <c r="NH1113" s="7"/>
      <c r="NI1113" s="7"/>
      <c r="NJ1113" s="7"/>
      <c r="NK1113" s="7"/>
      <c r="NL1113" s="7"/>
      <c r="NM1113" s="7"/>
      <c r="NN1113" s="7"/>
      <c r="NO1113" s="7"/>
      <c r="NP1113" s="7"/>
      <c r="NQ1113" s="7"/>
      <c r="NR1113" s="7"/>
      <c r="NS1113" s="7"/>
      <c r="NT1113" s="7"/>
      <c r="NU1113" s="7"/>
      <c r="NV1113" s="7"/>
      <c r="NW1113" s="7"/>
      <c r="NX1113" s="7"/>
      <c r="NY1113" s="7"/>
      <c r="NZ1113" s="7"/>
      <c r="OA1113" s="7"/>
      <c r="OB1113" s="7"/>
      <c r="OC1113" s="7"/>
      <c r="OD1113" s="7"/>
      <c r="OE1113" s="7"/>
      <c r="OF1113" s="7"/>
      <c r="OG1113" s="7"/>
      <c r="OH1113" s="7"/>
      <c r="OI1113" s="7"/>
      <c r="OJ1113" s="7"/>
      <c r="OK1113" s="7"/>
      <c r="OL1113" s="7"/>
      <c r="OM1113" s="7"/>
      <c r="ON1113" s="7"/>
      <c r="OO1113" s="7"/>
      <c r="OP1113" s="7"/>
      <c r="OQ1113" s="7"/>
      <c r="OR1113" s="7"/>
      <c r="OS1113" s="7"/>
      <c r="OT1113" s="7"/>
      <c r="OU1113" s="7"/>
      <c r="OV1113" s="7"/>
      <c r="OW1113" s="7"/>
      <c r="OX1113" s="7"/>
      <c r="OY1113" s="7"/>
      <c r="OZ1113" s="7"/>
      <c r="PA1113" s="7"/>
      <c r="PB1113" s="7"/>
      <c r="PC1113" s="7"/>
      <c r="PD1113" s="7"/>
      <c r="PE1113" s="7"/>
      <c r="PF1113" s="7"/>
      <c r="PG1113" s="7"/>
      <c r="PH1113" s="7"/>
      <c r="PI1113" s="7"/>
      <c r="PJ1113" s="7"/>
    </row>
    <row r="1114" spans="1:426">
      <c r="A1114" s="14">
        <v>7</v>
      </c>
      <c r="B1114" s="2" t="s">
        <v>748</v>
      </c>
      <c r="C1114" s="8">
        <v>1960</v>
      </c>
      <c r="D1114" s="2" t="s">
        <v>726</v>
      </c>
      <c r="E1114" s="13">
        <f t="shared" si="4"/>
        <v>17</v>
      </c>
      <c r="F1114" s="7"/>
      <c r="G1114" s="7"/>
      <c r="H1114" s="7"/>
      <c r="I1114" s="7">
        <v>5</v>
      </c>
      <c r="J1114" s="7"/>
      <c r="K1114" s="7">
        <v>8</v>
      </c>
      <c r="L1114" s="20"/>
      <c r="M1114" s="20"/>
      <c r="N1114" s="20"/>
      <c r="O1114" s="20"/>
      <c r="P1114" s="20"/>
      <c r="Q1114" s="20"/>
      <c r="R1114" s="20"/>
      <c r="S1114" s="20">
        <v>4</v>
      </c>
      <c r="T1114" s="20"/>
      <c r="U1114" s="20"/>
      <c r="V1114" s="20"/>
      <c r="W1114" s="20"/>
      <c r="X1114" s="20"/>
      <c r="Y1114" s="20"/>
      <c r="Z1114" s="20"/>
      <c r="AA1114" s="20"/>
      <c r="AB1114" s="20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  <c r="BX1114" s="7"/>
      <c r="BY1114" s="7"/>
      <c r="BZ1114" s="7"/>
      <c r="CA1114" s="7"/>
      <c r="CB1114" s="7"/>
      <c r="CC1114" s="7"/>
      <c r="CD1114" s="7"/>
      <c r="CE1114" s="7"/>
      <c r="CF1114" s="7"/>
      <c r="CG1114" s="7"/>
      <c r="CH1114" s="7"/>
      <c r="CI1114" s="7"/>
      <c r="CJ1114" s="7"/>
      <c r="CK1114" s="7"/>
      <c r="CL1114" s="7"/>
      <c r="CM1114" s="7"/>
      <c r="CN1114" s="7"/>
      <c r="CO1114" s="7"/>
      <c r="CP1114" s="7"/>
      <c r="CQ1114" s="7"/>
      <c r="CR1114" s="7"/>
      <c r="CS1114" s="7"/>
      <c r="CT1114" s="7"/>
      <c r="CU1114" s="7"/>
      <c r="CV1114" s="7"/>
      <c r="CW1114" s="7"/>
      <c r="CX1114" s="7"/>
      <c r="CY1114" s="7"/>
      <c r="CZ1114" s="7"/>
      <c r="DA1114" s="7"/>
      <c r="DB1114" s="7"/>
      <c r="DC1114" s="7"/>
      <c r="DD1114" s="7"/>
      <c r="DE1114" s="7"/>
      <c r="DF1114" s="7"/>
      <c r="DG1114" s="7"/>
      <c r="DH1114" s="7"/>
      <c r="DI1114" s="7"/>
      <c r="DJ1114" s="7"/>
      <c r="DK1114" s="7"/>
      <c r="DL1114" s="7"/>
      <c r="DM1114" s="7"/>
      <c r="DN1114" s="7"/>
      <c r="DO1114" s="7"/>
      <c r="DP1114" s="7"/>
      <c r="DQ1114" s="7"/>
      <c r="DR1114" s="7"/>
      <c r="DS1114" s="7"/>
      <c r="DT1114" s="7"/>
      <c r="DU1114" s="7"/>
      <c r="DV1114" s="7"/>
      <c r="DW1114" s="7"/>
      <c r="DX1114" s="7"/>
      <c r="DY1114" s="7"/>
      <c r="DZ1114" s="7"/>
      <c r="EA1114" s="7"/>
      <c r="EB1114" s="7"/>
      <c r="EC1114" s="7"/>
      <c r="ED1114" s="7"/>
      <c r="EE1114" s="7"/>
      <c r="EF1114" s="7"/>
      <c r="EG1114" s="7"/>
      <c r="EH1114" s="7"/>
      <c r="EI1114" s="7"/>
      <c r="EJ1114" s="7"/>
      <c r="EK1114" s="7"/>
      <c r="EL1114" s="7"/>
      <c r="EM1114" s="7"/>
      <c r="EN1114" s="7"/>
      <c r="EO1114" s="7"/>
      <c r="EP1114" s="7"/>
      <c r="EQ1114" s="7"/>
      <c r="ER1114" s="7"/>
      <c r="ES1114" s="7"/>
      <c r="ET1114" s="7"/>
      <c r="EU1114" s="7"/>
      <c r="EV1114" s="7"/>
      <c r="EW1114" s="7"/>
      <c r="EX1114" s="7"/>
      <c r="EY1114" s="7"/>
      <c r="EZ1114" s="7"/>
      <c r="FA1114" s="7"/>
      <c r="FB1114" s="7"/>
      <c r="FC1114" s="7"/>
      <c r="FD1114" s="7"/>
      <c r="FE1114" s="7"/>
      <c r="FF1114" s="7"/>
      <c r="FG1114" s="7"/>
      <c r="FH1114" s="7"/>
      <c r="FI1114" s="7"/>
      <c r="FJ1114" s="7"/>
      <c r="FK1114" s="7"/>
      <c r="FL1114" s="7"/>
      <c r="FM1114" s="7"/>
      <c r="FN1114" s="7"/>
      <c r="FO1114" s="7"/>
      <c r="FP1114" s="7"/>
      <c r="FQ1114" s="7"/>
      <c r="FR1114" s="7"/>
      <c r="FS1114" s="7"/>
      <c r="FT1114" s="7"/>
      <c r="FU1114" s="7"/>
      <c r="FV1114" s="7"/>
      <c r="FW1114" s="7"/>
      <c r="FX1114" s="7"/>
      <c r="FY1114" s="7"/>
      <c r="FZ1114" s="7"/>
      <c r="GA1114" s="7"/>
      <c r="GB1114" s="7"/>
      <c r="GC1114" s="7"/>
      <c r="GD1114" s="7"/>
      <c r="GE1114" s="7"/>
      <c r="GF1114" s="7"/>
      <c r="GG1114" s="7"/>
      <c r="GH1114" s="7"/>
      <c r="GI1114" s="7"/>
      <c r="GJ1114" s="7"/>
      <c r="GK1114" s="7"/>
      <c r="GL1114" s="7"/>
      <c r="GM1114" s="7"/>
      <c r="GN1114" s="7"/>
      <c r="GO1114" s="7"/>
      <c r="GP1114" s="7"/>
      <c r="GQ1114" s="7"/>
      <c r="GR1114" s="7"/>
      <c r="GS1114" s="7"/>
      <c r="GT1114" s="7"/>
      <c r="GU1114" s="7"/>
      <c r="GV1114" s="7"/>
      <c r="GW1114" s="7"/>
      <c r="GX1114" s="7"/>
      <c r="GY1114" s="7"/>
      <c r="GZ1114" s="7"/>
      <c r="HA1114" s="7"/>
      <c r="HB1114" s="7"/>
      <c r="HC1114" s="7"/>
      <c r="HD1114" s="7"/>
      <c r="HE1114" s="7"/>
      <c r="HF1114" s="7"/>
      <c r="HG1114" s="7"/>
      <c r="HH1114" s="7"/>
      <c r="HI1114" s="7"/>
      <c r="HJ1114" s="7"/>
      <c r="HK1114" s="7"/>
      <c r="HL1114" s="7"/>
      <c r="HM1114" s="7"/>
      <c r="HN1114" s="7"/>
      <c r="HO1114" s="7"/>
      <c r="HP1114" s="7"/>
      <c r="HQ1114" s="7"/>
      <c r="HR1114" s="7"/>
      <c r="HS1114" s="7"/>
      <c r="HT1114" s="7"/>
      <c r="HU1114" s="7"/>
      <c r="HV1114" s="7"/>
      <c r="HW1114" s="7"/>
      <c r="HX1114" s="7"/>
      <c r="HY1114" s="7"/>
      <c r="HZ1114" s="7"/>
      <c r="IA1114" s="7"/>
      <c r="IB1114" s="7"/>
      <c r="IC1114" s="7"/>
      <c r="ID1114" s="7"/>
      <c r="IE1114" s="7"/>
      <c r="IF1114" s="7"/>
      <c r="IG1114" s="7"/>
      <c r="IH1114" s="7"/>
      <c r="II1114" s="7"/>
      <c r="IJ1114" s="7"/>
      <c r="IK1114" s="7"/>
      <c r="IL1114" s="7"/>
      <c r="IM1114" s="7"/>
      <c r="IN1114" s="7"/>
      <c r="IO1114" s="7"/>
      <c r="IP1114" s="7"/>
      <c r="IQ1114" s="7"/>
      <c r="IR1114" s="7"/>
      <c r="IS1114" s="7"/>
      <c r="IT1114" s="7"/>
      <c r="IU1114" s="7"/>
      <c r="IV1114" s="7"/>
      <c r="IW1114" s="7"/>
      <c r="IX1114" s="7"/>
      <c r="IY1114" s="7"/>
      <c r="IZ1114" s="7"/>
      <c r="JA1114" s="7"/>
      <c r="JB1114" s="7"/>
      <c r="JC1114" s="7"/>
      <c r="JD1114" s="7"/>
      <c r="JE1114" s="7"/>
      <c r="JF1114" s="7"/>
      <c r="JG1114" s="7"/>
      <c r="JH1114" s="7"/>
      <c r="JI1114" s="7"/>
      <c r="JJ1114" s="7"/>
      <c r="JK1114" s="7"/>
      <c r="JL1114" s="7"/>
      <c r="JM1114" s="7"/>
      <c r="JN1114" s="7"/>
      <c r="JO1114" s="7"/>
      <c r="JP1114" s="7"/>
      <c r="JQ1114" s="7"/>
      <c r="JR1114" s="7"/>
      <c r="JS1114" s="7"/>
      <c r="JT1114" s="7"/>
      <c r="JU1114" s="7"/>
      <c r="JV1114" s="7"/>
      <c r="JW1114" s="7"/>
      <c r="JX1114" s="7"/>
      <c r="JY1114" s="7"/>
      <c r="JZ1114" s="7"/>
      <c r="KA1114" s="7"/>
      <c r="KB1114" s="7"/>
      <c r="KC1114" s="7"/>
      <c r="KD1114" s="7"/>
      <c r="KE1114" s="7"/>
      <c r="KF1114" s="7"/>
      <c r="KG1114" s="7"/>
      <c r="KH1114" s="7"/>
      <c r="KI1114" s="7"/>
      <c r="KJ1114" s="7"/>
      <c r="KK1114" s="7"/>
      <c r="KL1114" s="7"/>
      <c r="KM1114" s="7"/>
      <c r="KN1114" s="7"/>
      <c r="KO1114" s="7"/>
      <c r="KP1114" s="7"/>
      <c r="KQ1114" s="7"/>
      <c r="KR1114" s="7"/>
      <c r="KS1114" s="7"/>
      <c r="KT1114" s="7"/>
      <c r="KU1114" s="7"/>
      <c r="KV1114" s="7"/>
      <c r="KW1114" s="7"/>
      <c r="KX1114" s="7"/>
      <c r="KY1114" s="7"/>
      <c r="KZ1114" s="7"/>
      <c r="LA1114" s="7"/>
      <c r="LB1114" s="7"/>
      <c r="LC1114" s="7"/>
      <c r="LD1114" s="7"/>
      <c r="LE1114" s="7"/>
      <c r="LF1114" s="7"/>
      <c r="LG1114" s="7"/>
      <c r="LH1114" s="7"/>
      <c r="LI1114" s="7"/>
      <c r="LJ1114" s="7"/>
      <c r="LK1114" s="7"/>
      <c r="LL1114" s="7"/>
      <c r="LM1114" s="7"/>
      <c r="LN1114" s="7"/>
      <c r="LO1114" s="7"/>
      <c r="LP1114" s="7"/>
      <c r="LQ1114" s="7"/>
      <c r="LR1114" s="7"/>
      <c r="LS1114" s="7"/>
      <c r="LT1114" s="7"/>
      <c r="LU1114" s="7"/>
      <c r="LV1114" s="7"/>
      <c r="LW1114" s="7"/>
      <c r="LX1114" s="7"/>
      <c r="LY1114" s="7"/>
      <c r="LZ1114" s="7"/>
      <c r="MA1114" s="7"/>
      <c r="MB1114" s="7"/>
      <c r="MC1114" s="7"/>
      <c r="MD1114" s="7"/>
      <c r="ME1114" s="7"/>
      <c r="MF1114" s="7"/>
      <c r="MG1114" s="7"/>
      <c r="MH1114" s="7"/>
      <c r="MI1114" s="7"/>
      <c r="MJ1114" s="7"/>
      <c r="MK1114" s="7"/>
      <c r="ML1114" s="7"/>
      <c r="MM1114" s="7"/>
      <c r="MN1114" s="7"/>
      <c r="MO1114" s="7"/>
      <c r="MP1114" s="7"/>
      <c r="MQ1114" s="7"/>
      <c r="MR1114" s="7"/>
      <c r="MS1114" s="7"/>
      <c r="MT1114" s="7"/>
      <c r="MU1114" s="7"/>
      <c r="MV1114" s="7"/>
      <c r="MW1114" s="7"/>
      <c r="MX1114" s="7"/>
      <c r="MY1114" s="7"/>
      <c r="MZ1114" s="7"/>
      <c r="NA1114" s="7"/>
      <c r="NB1114" s="7"/>
      <c r="NC1114" s="7"/>
      <c r="ND1114" s="7"/>
      <c r="NE1114" s="7"/>
      <c r="NF1114" s="7"/>
      <c r="NG1114" s="7"/>
      <c r="NH1114" s="7"/>
      <c r="NI1114" s="7"/>
      <c r="NJ1114" s="7"/>
      <c r="NK1114" s="7"/>
      <c r="NL1114" s="7"/>
      <c r="NM1114" s="7"/>
      <c r="NN1114" s="7"/>
      <c r="NO1114" s="7"/>
      <c r="NP1114" s="7"/>
      <c r="NQ1114" s="7"/>
      <c r="NR1114" s="7"/>
      <c r="NS1114" s="7"/>
      <c r="NT1114" s="7"/>
      <c r="NU1114" s="7"/>
      <c r="NV1114" s="7"/>
      <c r="NW1114" s="7"/>
      <c r="NX1114" s="7"/>
      <c r="NY1114" s="7"/>
      <c r="NZ1114" s="7"/>
      <c r="OA1114" s="7"/>
      <c r="OB1114" s="7"/>
      <c r="OC1114" s="7"/>
      <c r="OD1114" s="7"/>
      <c r="OE1114" s="7"/>
      <c r="OF1114" s="7"/>
      <c r="OG1114" s="7"/>
      <c r="OH1114" s="7"/>
      <c r="OI1114" s="7"/>
      <c r="OJ1114" s="7"/>
      <c r="OK1114" s="7"/>
      <c r="OL1114" s="7"/>
      <c r="OM1114" s="7"/>
      <c r="ON1114" s="7"/>
      <c r="OO1114" s="7"/>
      <c r="OP1114" s="7"/>
      <c r="OQ1114" s="7"/>
      <c r="OR1114" s="7"/>
      <c r="OS1114" s="7"/>
      <c r="OT1114" s="7"/>
      <c r="OU1114" s="7"/>
      <c r="OV1114" s="7"/>
      <c r="OW1114" s="7"/>
      <c r="OX1114" s="7"/>
      <c r="OY1114" s="7"/>
      <c r="OZ1114" s="7"/>
      <c r="PA1114" s="7"/>
      <c r="PB1114" s="7"/>
      <c r="PC1114" s="7"/>
      <c r="PD1114" s="7"/>
      <c r="PE1114" s="7"/>
      <c r="PF1114" s="7"/>
      <c r="PG1114" s="7"/>
      <c r="PH1114" s="7"/>
      <c r="PI1114" s="7"/>
      <c r="PJ1114" s="7"/>
    </row>
    <row r="1115" spans="1:426">
      <c r="A1115" s="14">
        <v>8</v>
      </c>
      <c r="B1115" s="25" t="s">
        <v>928</v>
      </c>
      <c r="C1115" s="8">
        <v>1953</v>
      </c>
      <c r="D1115" s="25" t="s">
        <v>759</v>
      </c>
      <c r="E1115" s="13">
        <f t="shared" si="4"/>
        <v>16</v>
      </c>
      <c r="F1115" s="7"/>
      <c r="G1115" s="7"/>
      <c r="H1115" s="7"/>
      <c r="I1115" s="7"/>
      <c r="J1115" s="7"/>
      <c r="K1115" s="7">
        <v>6</v>
      </c>
      <c r="L1115" s="7"/>
      <c r="M1115" s="7"/>
      <c r="N1115" s="7">
        <v>1</v>
      </c>
      <c r="O1115" s="7"/>
      <c r="P1115" s="7">
        <v>4</v>
      </c>
      <c r="T1115" s="7">
        <v>5</v>
      </c>
      <c r="U1115" s="20"/>
      <c r="V1115" s="20"/>
      <c r="W1115" s="20"/>
      <c r="X1115" s="20"/>
      <c r="Y1115" s="20"/>
      <c r="Z1115" s="20"/>
      <c r="AA1115" s="20"/>
      <c r="AB1115" s="20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7"/>
      <c r="BJ1115" s="7"/>
      <c r="BK1115" s="7"/>
      <c r="BL1115" s="7"/>
      <c r="BM1115" s="7"/>
      <c r="BN1115" s="7"/>
      <c r="BO1115" s="7"/>
      <c r="BP1115" s="7"/>
      <c r="BQ1115" s="7"/>
      <c r="BR1115" s="7"/>
      <c r="BS1115" s="7"/>
      <c r="BT1115" s="7"/>
      <c r="BU1115" s="7"/>
      <c r="BV1115" s="7"/>
      <c r="BW1115" s="7"/>
      <c r="BX1115" s="7"/>
      <c r="BY1115" s="7"/>
      <c r="BZ1115" s="7"/>
      <c r="CA1115" s="7"/>
      <c r="CB1115" s="7"/>
      <c r="CC1115" s="7"/>
      <c r="CD1115" s="7"/>
      <c r="CE1115" s="7"/>
      <c r="CF1115" s="7"/>
      <c r="CG1115" s="7"/>
      <c r="CH1115" s="7"/>
      <c r="CI1115" s="7"/>
      <c r="CJ1115" s="7"/>
      <c r="CK1115" s="7"/>
      <c r="CL1115" s="7"/>
      <c r="CM1115" s="7"/>
      <c r="CN1115" s="7"/>
      <c r="CO1115" s="7"/>
      <c r="CP1115" s="7"/>
      <c r="CQ1115" s="7"/>
      <c r="CR1115" s="7"/>
      <c r="CS1115" s="7"/>
      <c r="CT1115" s="7"/>
      <c r="CU1115" s="7"/>
      <c r="CV1115" s="7"/>
      <c r="CW1115" s="7"/>
      <c r="CX1115" s="7"/>
      <c r="CY1115" s="7"/>
      <c r="CZ1115" s="7"/>
      <c r="DA1115" s="7"/>
      <c r="DB1115" s="7"/>
      <c r="DC1115" s="7"/>
      <c r="DD1115" s="7"/>
      <c r="DE1115" s="7"/>
      <c r="DF1115" s="7"/>
      <c r="DG1115" s="7"/>
      <c r="DH1115" s="7"/>
      <c r="DI1115" s="7"/>
      <c r="DJ1115" s="7"/>
      <c r="DK1115" s="7"/>
      <c r="DL1115" s="7"/>
      <c r="DM1115" s="7"/>
      <c r="DN1115" s="7"/>
      <c r="DO1115" s="7"/>
      <c r="DP1115" s="7"/>
      <c r="DQ1115" s="7"/>
      <c r="DR1115" s="7"/>
      <c r="DS1115" s="7"/>
      <c r="DT1115" s="7"/>
      <c r="DU1115" s="7"/>
      <c r="DV1115" s="7"/>
      <c r="DW1115" s="7"/>
      <c r="DX1115" s="7"/>
      <c r="DY1115" s="7"/>
      <c r="DZ1115" s="7"/>
      <c r="EA1115" s="7"/>
      <c r="EB1115" s="7"/>
      <c r="EC1115" s="7"/>
      <c r="ED1115" s="7"/>
      <c r="EE1115" s="7"/>
      <c r="EF1115" s="7"/>
      <c r="EG1115" s="7"/>
      <c r="EH1115" s="7"/>
      <c r="EI1115" s="7"/>
      <c r="EJ1115" s="7"/>
      <c r="EK1115" s="7"/>
      <c r="EL1115" s="7"/>
      <c r="EM1115" s="7"/>
      <c r="EN1115" s="7"/>
      <c r="EO1115" s="7"/>
      <c r="EP1115" s="7"/>
      <c r="EQ1115" s="7"/>
      <c r="ER1115" s="7"/>
      <c r="ES1115" s="7"/>
      <c r="ET1115" s="7"/>
      <c r="EU1115" s="7"/>
      <c r="EV1115" s="7"/>
      <c r="EW1115" s="7"/>
      <c r="EX1115" s="7"/>
      <c r="EY1115" s="7"/>
      <c r="EZ1115" s="7"/>
      <c r="FA1115" s="7"/>
      <c r="FB1115" s="7"/>
      <c r="FC1115" s="7"/>
      <c r="FD1115" s="7"/>
      <c r="FE1115" s="7"/>
      <c r="FF1115" s="7"/>
      <c r="FG1115" s="7"/>
      <c r="FH1115" s="7"/>
      <c r="FI1115" s="7"/>
      <c r="FJ1115" s="7"/>
      <c r="FK1115" s="7"/>
      <c r="FL1115" s="7"/>
      <c r="FM1115" s="7"/>
      <c r="FN1115" s="7"/>
      <c r="FO1115" s="7"/>
      <c r="FP1115" s="7"/>
      <c r="FQ1115" s="7"/>
      <c r="FR1115" s="7"/>
      <c r="FS1115" s="7"/>
      <c r="FT1115" s="7"/>
      <c r="FU1115" s="7"/>
      <c r="FV1115" s="7"/>
      <c r="FW1115" s="7"/>
      <c r="FX1115" s="7"/>
      <c r="FY1115" s="7"/>
      <c r="FZ1115" s="7"/>
      <c r="GA1115" s="7"/>
      <c r="GB1115" s="7"/>
      <c r="GC1115" s="7"/>
      <c r="GD1115" s="7"/>
      <c r="GE1115" s="7"/>
      <c r="GF1115" s="7"/>
      <c r="GG1115" s="7"/>
      <c r="GH1115" s="7"/>
      <c r="GI1115" s="7"/>
      <c r="GJ1115" s="7"/>
      <c r="GK1115" s="7"/>
      <c r="GL1115" s="7"/>
      <c r="GM1115" s="7"/>
      <c r="GN1115" s="7"/>
      <c r="GO1115" s="7"/>
      <c r="GP1115" s="7"/>
      <c r="GQ1115" s="7"/>
      <c r="GR1115" s="7"/>
      <c r="GS1115" s="7"/>
      <c r="GT1115" s="7"/>
      <c r="GU1115" s="7"/>
      <c r="GV1115" s="7"/>
      <c r="GW1115" s="7"/>
      <c r="GX1115" s="7"/>
      <c r="GY1115" s="7"/>
      <c r="GZ1115" s="7"/>
      <c r="HA1115" s="7"/>
      <c r="HB1115" s="7"/>
      <c r="HC1115" s="7"/>
      <c r="HD1115" s="7"/>
      <c r="HE1115" s="7"/>
      <c r="HF1115" s="7"/>
      <c r="HG1115" s="7"/>
      <c r="HH1115" s="7"/>
      <c r="HI1115" s="7"/>
      <c r="HJ1115" s="7"/>
      <c r="HK1115" s="7"/>
      <c r="HL1115" s="7"/>
      <c r="HM1115" s="7"/>
      <c r="HN1115" s="7"/>
      <c r="HO1115" s="7"/>
      <c r="HP1115" s="7"/>
      <c r="HQ1115" s="7"/>
      <c r="HR1115" s="7"/>
      <c r="HS1115" s="7"/>
      <c r="HT1115" s="7"/>
      <c r="HU1115" s="7"/>
      <c r="HV1115" s="7"/>
      <c r="HW1115" s="7"/>
      <c r="HX1115" s="7"/>
      <c r="HY1115" s="7"/>
      <c r="HZ1115" s="7"/>
      <c r="IA1115" s="7"/>
      <c r="IB1115" s="7"/>
      <c r="IC1115" s="7"/>
      <c r="ID1115" s="7"/>
      <c r="IE1115" s="7"/>
      <c r="IF1115" s="7"/>
      <c r="IG1115" s="7"/>
      <c r="IH1115" s="7"/>
      <c r="II1115" s="7"/>
      <c r="IJ1115" s="7"/>
      <c r="IK1115" s="7"/>
      <c r="IL1115" s="7"/>
      <c r="IM1115" s="7"/>
      <c r="IN1115" s="7"/>
      <c r="IO1115" s="7"/>
      <c r="IP1115" s="7"/>
      <c r="IQ1115" s="7"/>
      <c r="IR1115" s="7"/>
      <c r="IS1115" s="7"/>
      <c r="IT1115" s="7"/>
      <c r="IU1115" s="7"/>
      <c r="IV1115" s="7"/>
      <c r="IW1115" s="7"/>
      <c r="IX1115" s="7"/>
      <c r="IY1115" s="7"/>
      <c r="IZ1115" s="7"/>
      <c r="JA1115" s="7"/>
      <c r="JB1115" s="7"/>
      <c r="JC1115" s="7"/>
      <c r="JD1115" s="7"/>
      <c r="JE1115" s="7"/>
      <c r="JF1115" s="7"/>
      <c r="JG1115" s="7"/>
      <c r="JH1115" s="7"/>
      <c r="JI1115" s="7"/>
      <c r="JJ1115" s="7"/>
      <c r="JK1115" s="7"/>
      <c r="JL1115" s="7"/>
      <c r="JM1115" s="7"/>
      <c r="JN1115" s="7"/>
      <c r="JO1115" s="7"/>
      <c r="JP1115" s="7"/>
      <c r="JQ1115" s="7"/>
      <c r="JR1115" s="7"/>
      <c r="JS1115" s="7"/>
      <c r="JT1115" s="7"/>
      <c r="JU1115" s="7"/>
      <c r="JV1115" s="7"/>
      <c r="JW1115" s="7"/>
      <c r="JX1115" s="7"/>
      <c r="JY1115" s="7"/>
      <c r="JZ1115" s="7"/>
      <c r="KA1115" s="7"/>
      <c r="KB1115" s="7"/>
      <c r="KC1115" s="7"/>
      <c r="KD1115" s="7"/>
      <c r="KE1115" s="7"/>
      <c r="KF1115" s="7"/>
      <c r="KG1115" s="7"/>
      <c r="KH1115" s="7"/>
      <c r="KI1115" s="7"/>
      <c r="KJ1115" s="7"/>
      <c r="KK1115" s="7"/>
      <c r="KL1115" s="7"/>
      <c r="KM1115" s="7"/>
      <c r="KN1115" s="7"/>
      <c r="KO1115" s="7"/>
      <c r="KP1115" s="7"/>
      <c r="KQ1115" s="7"/>
      <c r="KR1115" s="7"/>
      <c r="KS1115" s="7"/>
      <c r="KT1115" s="7"/>
      <c r="KU1115" s="7"/>
      <c r="KV1115" s="7"/>
      <c r="KW1115" s="7"/>
      <c r="KX1115" s="7"/>
      <c r="KY1115" s="7"/>
      <c r="KZ1115" s="7"/>
      <c r="LA1115" s="7"/>
      <c r="LB1115" s="7"/>
      <c r="LC1115" s="7"/>
      <c r="LD1115" s="7"/>
      <c r="LE1115" s="7"/>
      <c r="LF1115" s="7"/>
      <c r="LG1115" s="7"/>
      <c r="LH1115" s="7"/>
      <c r="LI1115" s="7"/>
      <c r="LJ1115" s="7"/>
      <c r="LK1115" s="7"/>
      <c r="LL1115" s="7"/>
      <c r="LM1115" s="7"/>
      <c r="LN1115" s="7"/>
      <c r="LO1115" s="7"/>
      <c r="LP1115" s="7"/>
      <c r="LQ1115" s="7"/>
      <c r="LR1115" s="7"/>
      <c r="LS1115" s="7"/>
      <c r="LT1115" s="7"/>
      <c r="LU1115" s="7"/>
      <c r="LV1115" s="7"/>
      <c r="LW1115" s="7"/>
      <c r="LX1115" s="7"/>
      <c r="LY1115" s="7"/>
      <c r="LZ1115" s="7"/>
      <c r="MA1115" s="7"/>
      <c r="MB1115" s="7"/>
      <c r="MC1115" s="7"/>
      <c r="MD1115" s="7"/>
      <c r="ME1115" s="7"/>
      <c r="MF1115" s="7"/>
      <c r="MG1115" s="7"/>
      <c r="MH1115" s="7"/>
      <c r="MI1115" s="7"/>
      <c r="MJ1115" s="7"/>
      <c r="MK1115" s="7"/>
      <c r="ML1115" s="7"/>
      <c r="MM1115" s="7"/>
      <c r="MN1115" s="7"/>
      <c r="MO1115" s="7"/>
      <c r="MP1115" s="7"/>
      <c r="MQ1115" s="7"/>
      <c r="MR1115" s="7"/>
      <c r="MS1115" s="7"/>
      <c r="MT1115" s="7"/>
      <c r="MU1115" s="7"/>
      <c r="MV1115" s="7"/>
      <c r="MW1115" s="7"/>
      <c r="MX1115" s="7"/>
      <c r="MY1115" s="7"/>
      <c r="MZ1115" s="7"/>
      <c r="NA1115" s="7"/>
      <c r="NB1115" s="7"/>
      <c r="NC1115" s="7"/>
      <c r="ND1115" s="7"/>
      <c r="NE1115" s="7"/>
      <c r="NF1115" s="7"/>
      <c r="NG1115" s="7"/>
      <c r="NH1115" s="7"/>
      <c r="NI1115" s="7"/>
      <c r="NJ1115" s="7"/>
      <c r="NK1115" s="7"/>
      <c r="NL1115" s="7"/>
      <c r="NM1115" s="7"/>
      <c r="NN1115" s="7"/>
      <c r="NO1115" s="7"/>
      <c r="NP1115" s="7"/>
      <c r="NQ1115" s="7"/>
      <c r="NR1115" s="7"/>
      <c r="NS1115" s="7"/>
      <c r="NT1115" s="7"/>
      <c r="NU1115" s="7"/>
      <c r="NV1115" s="7"/>
      <c r="NW1115" s="7"/>
      <c r="NX1115" s="7"/>
      <c r="NY1115" s="7"/>
      <c r="NZ1115" s="7"/>
      <c r="OA1115" s="7"/>
      <c r="OB1115" s="7"/>
      <c r="OC1115" s="7"/>
      <c r="OD1115" s="7"/>
      <c r="OE1115" s="7"/>
      <c r="OF1115" s="7"/>
      <c r="OG1115" s="7"/>
      <c r="OH1115" s="7"/>
      <c r="OI1115" s="7"/>
      <c r="OJ1115" s="7"/>
      <c r="OK1115" s="7"/>
      <c r="OL1115" s="7"/>
      <c r="OM1115" s="7"/>
      <c r="ON1115" s="7"/>
      <c r="OO1115" s="7"/>
      <c r="OP1115" s="7"/>
      <c r="OQ1115" s="7"/>
      <c r="OR1115" s="7"/>
      <c r="OS1115" s="7"/>
      <c r="OT1115" s="7"/>
      <c r="OU1115" s="7"/>
      <c r="OV1115" s="7"/>
      <c r="OW1115" s="7"/>
      <c r="OX1115" s="7"/>
      <c r="OY1115" s="7"/>
      <c r="OZ1115" s="7"/>
      <c r="PA1115" s="7"/>
      <c r="PB1115" s="7"/>
      <c r="PC1115" s="7"/>
      <c r="PD1115" s="7"/>
      <c r="PE1115" s="7"/>
      <c r="PF1115" s="7"/>
      <c r="PG1115" s="7"/>
      <c r="PH1115" s="7"/>
      <c r="PI1115" s="7"/>
      <c r="PJ1115" s="7"/>
    </row>
    <row r="1116" spans="1:426">
      <c r="A1116" s="14">
        <v>9</v>
      </c>
      <c r="B1116" s="2" t="s">
        <v>1245</v>
      </c>
      <c r="C1116" s="8">
        <v>1964</v>
      </c>
      <c r="D1116" s="2" t="s">
        <v>1044</v>
      </c>
      <c r="E1116" s="13">
        <f t="shared" si="4"/>
        <v>15</v>
      </c>
      <c r="F1116" s="7"/>
      <c r="G1116" s="7"/>
      <c r="H1116" s="7"/>
      <c r="I1116" s="7"/>
      <c r="J1116" s="7"/>
      <c r="K1116" s="7"/>
      <c r="L1116" s="7"/>
      <c r="M1116" s="7"/>
      <c r="N1116" s="7">
        <v>6</v>
      </c>
      <c r="O1116" s="7"/>
      <c r="P1116" s="7"/>
      <c r="T1116" s="7">
        <v>9</v>
      </c>
      <c r="U1116" s="20"/>
      <c r="V1116" s="20"/>
      <c r="W1116" s="20"/>
      <c r="X1116" s="20"/>
      <c r="Y1116" s="20"/>
      <c r="Z1116" s="20"/>
      <c r="AA1116" s="20"/>
      <c r="AB1116" s="20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7"/>
      <c r="BJ1116" s="7"/>
      <c r="BK1116" s="7"/>
      <c r="BL1116" s="7"/>
      <c r="BM1116" s="7"/>
      <c r="BN1116" s="7"/>
      <c r="BO1116" s="7"/>
      <c r="BP1116" s="7"/>
      <c r="BQ1116" s="7"/>
      <c r="BR1116" s="7"/>
      <c r="BS1116" s="7"/>
      <c r="BT1116" s="7"/>
      <c r="BU1116" s="7"/>
      <c r="BV1116" s="7"/>
      <c r="BW1116" s="7"/>
      <c r="BX1116" s="7"/>
      <c r="BY1116" s="7"/>
      <c r="BZ1116" s="7"/>
      <c r="CA1116" s="7"/>
      <c r="CB1116" s="7"/>
      <c r="CC1116" s="7"/>
      <c r="CD1116" s="7"/>
      <c r="CE1116" s="7"/>
      <c r="CF1116" s="7"/>
      <c r="CG1116" s="7"/>
      <c r="CH1116" s="7"/>
      <c r="CI1116" s="7"/>
      <c r="CJ1116" s="7"/>
      <c r="CK1116" s="7"/>
      <c r="CL1116" s="7"/>
      <c r="CM1116" s="7"/>
      <c r="CN1116" s="7"/>
      <c r="CO1116" s="7"/>
      <c r="CP1116" s="7"/>
      <c r="CQ1116" s="7"/>
      <c r="CR1116" s="7"/>
      <c r="CS1116" s="7"/>
      <c r="CT1116" s="7"/>
      <c r="CU1116" s="7"/>
      <c r="CV1116" s="7"/>
      <c r="CW1116" s="7"/>
      <c r="CX1116" s="7"/>
      <c r="CY1116" s="7"/>
      <c r="CZ1116" s="7"/>
      <c r="DA1116" s="7"/>
      <c r="DB1116" s="7"/>
      <c r="DC1116" s="7"/>
      <c r="DD1116" s="7"/>
      <c r="DE1116" s="7"/>
      <c r="DF1116" s="7"/>
      <c r="DG1116" s="7"/>
      <c r="DH1116" s="7"/>
      <c r="DI1116" s="7"/>
      <c r="DJ1116" s="7"/>
      <c r="DK1116" s="7"/>
      <c r="DL1116" s="7"/>
      <c r="DM1116" s="7"/>
      <c r="DN1116" s="7"/>
      <c r="DO1116" s="7"/>
      <c r="DP1116" s="7"/>
      <c r="DQ1116" s="7"/>
      <c r="DR1116" s="7"/>
      <c r="DS1116" s="7"/>
      <c r="DT1116" s="7"/>
      <c r="DU1116" s="7"/>
      <c r="DV1116" s="7"/>
      <c r="DW1116" s="7"/>
      <c r="DX1116" s="7"/>
      <c r="DY1116" s="7"/>
      <c r="DZ1116" s="7"/>
      <c r="EA1116" s="7"/>
      <c r="EB1116" s="7"/>
      <c r="EC1116" s="7"/>
      <c r="ED1116" s="7"/>
      <c r="EE1116" s="7"/>
      <c r="EF1116" s="7"/>
      <c r="EG1116" s="7"/>
      <c r="EH1116" s="7"/>
      <c r="EI1116" s="7"/>
      <c r="EJ1116" s="7"/>
      <c r="EK1116" s="7"/>
      <c r="EL1116" s="7"/>
      <c r="EM1116" s="7"/>
      <c r="EN1116" s="7"/>
      <c r="EO1116" s="7"/>
      <c r="EP1116" s="7"/>
      <c r="EQ1116" s="7"/>
      <c r="ER1116" s="7"/>
      <c r="ES1116" s="7"/>
      <c r="ET1116" s="7"/>
      <c r="EU1116" s="7"/>
      <c r="EV1116" s="7"/>
      <c r="EW1116" s="7"/>
      <c r="EX1116" s="7"/>
      <c r="EY1116" s="7"/>
      <c r="EZ1116" s="7"/>
      <c r="FA1116" s="7"/>
      <c r="FB1116" s="7"/>
      <c r="FC1116" s="7"/>
      <c r="FD1116" s="7"/>
      <c r="FE1116" s="7"/>
      <c r="FF1116" s="7"/>
      <c r="FG1116" s="7"/>
      <c r="FH1116" s="7"/>
      <c r="FI1116" s="7"/>
      <c r="FJ1116" s="7"/>
      <c r="FK1116" s="7"/>
      <c r="FL1116" s="7"/>
      <c r="FM1116" s="7"/>
      <c r="FN1116" s="7"/>
      <c r="FO1116" s="7"/>
      <c r="FP1116" s="7"/>
      <c r="FQ1116" s="7"/>
      <c r="FR1116" s="7"/>
      <c r="FS1116" s="7"/>
      <c r="FT1116" s="7"/>
      <c r="FU1116" s="7"/>
      <c r="FV1116" s="7"/>
      <c r="FW1116" s="7"/>
      <c r="FX1116" s="7"/>
      <c r="FY1116" s="7"/>
      <c r="FZ1116" s="7"/>
      <c r="GA1116" s="7"/>
      <c r="GB1116" s="7"/>
      <c r="GC1116" s="7"/>
      <c r="GD1116" s="7"/>
      <c r="GE1116" s="7"/>
      <c r="GF1116" s="7"/>
      <c r="GG1116" s="7"/>
      <c r="GH1116" s="7"/>
      <c r="GI1116" s="7"/>
      <c r="GJ1116" s="7"/>
      <c r="GK1116" s="7"/>
      <c r="GL1116" s="7"/>
      <c r="GM1116" s="7"/>
      <c r="GN1116" s="7"/>
      <c r="GO1116" s="7"/>
      <c r="GP1116" s="7"/>
      <c r="GQ1116" s="7"/>
      <c r="GR1116" s="7"/>
      <c r="GS1116" s="7"/>
      <c r="GT1116" s="7"/>
      <c r="GU1116" s="7"/>
      <c r="GV1116" s="7"/>
      <c r="GW1116" s="7"/>
      <c r="GX1116" s="7"/>
      <c r="GY1116" s="7"/>
      <c r="GZ1116" s="7"/>
      <c r="HA1116" s="7"/>
      <c r="HB1116" s="7"/>
      <c r="HC1116" s="7"/>
      <c r="HD1116" s="7"/>
      <c r="HE1116" s="7"/>
      <c r="HF1116" s="7"/>
      <c r="HG1116" s="7"/>
      <c r="HH1116" s="7"/>
      <c r="HI1116" s="7"/>
      <c r="HJ1116" s="7"/>
      <c r="HK1116" s="7"/>
      <c r="HL1116" s="7"/>
      <c r="HM1116" s="7"/>
      <c r="HN1116" s="7"/>
      <c r="HO1116" s="7"/>
      <c r="HP1116" s="7"/>
      <c r="HQ1116" s="7"/>
      <c r="HR1116" s="7"/>
      <c r="HS1116" s="7"/>
      <c r="HT1116" s="7"/>
      <c r="HU1116" s="7"/>
      <c r="HV1116" s="7"/>
      <c r="HW1116" s="7"/>
      <c r="HX1116" s="7"/>
      <c r="HY1116" s="7"/>
      <c r="HZ1116" s="7"/>
      <c r="IA1116" s="7"/>
      <c r="IB1116" s="7"/>
      <c r="IC1116" s="7"/>
      <c r="ID1116" s="7"/>
      <c r="IE1116" s="7"/>
      <c r="IF1116" s="7"/>
      <c r="IG1116" s="7"/>
      <c r="IH1116" s="7"/>
      <c r="II1116" s="7"/>
      <c r="IJ1116" s="7"/>
      <c r="IK1116" s="7"/>
      <c r="IL1116" s="7"/>
      <c r="IM1116" s="7"/>
      <c r="IN1116" s="7"/>
      <c r="IO1116" s="7"/>
      <c r="IP1116" s="7"/>
      <c r="IQ1116" s="7"/>
      <c r="IR1116" s="7"/>
      <c r="IS1116" s="7"/>
      <c r="IT1116" s="7"/>
      <c r="IU1116" s="7"/>
      <c r="IV1116" s="7"/>
      <c r="IW1116" s="7"/>
      <c r="IX1116" s="7"/>
      <c r="IY1116" s="7"/>
      <c r="IZ1116" s="7"/>
      <c r="JA1116" s="7"/>
      <c r="JB1116" s="7"/>
      <c r="JC1116" s="7"/>
      <c r="JD1116" s="7"/>
      <c r="JE1116" s="7"/>
      <c r="JF1116" s="7"/>
      <c r="JG1116" s="7"/>
      <c r="JH1116" s="7"/>
      <c r="JI1116" s="7"/>
      <c r="JJ1116" s="7"/>
      <c r="JK1116" s="7"/>
      <c r="JL1116" s="7"/>
      <c r="JM1116" s="7"/>
      <c r="JN1116" s="7"/>
      <c r="JO1116" s="7"/>
      <c r="JP1116" s="7"/>
      <c r="JQ1116" s="7"/>
      <c r="JR1116" s="7"/>
      <c r="JS1116" s="7"/>
      <c r="JT1116" s="7"/>
      <c r="JU1116" s="7"/>
      <c r="JV1116" s="7"/>
      <c r="JW1116" s="7"/>
      <c r="JX1116" s="7"/>
      <c r="JY1116" s="7"/>
      <c r="JZ1116" s="7"/>
      <c r="KA1116" s="7"/>
      <c r="KB1116" s="7"/>
      <c r="KC1116" s="7"/>
      <c r="KD1116" s="7"/>
      <c r="KE1116" s="7"/>
      <c r="KF1116" s="7"/>
      <c r="KG1116" s="7"/>
      <c r="KH1116" s="7"/>
      <c r="KI1116" s="7"/>
      <c r="KJ1116" s="7"/>
      <c r="KK1116" s="7"/>
      <c r="KL1116" s="7"/>
      <c r="KM1116" s="7"/>
      <c r="KN1116" s="7"/>
      <c r="KO1116" s="7"/>
      <c r="KP1116" s="7"/>
      <c r="KQ1116" s="7"/>
      <c r="KR1116" s="7"/>
      <c r="KS1116" s="7"/>
      <c r="KT1116" s="7"/>
      <c r="KU1116" s="7"/>
      <c r="KV1116" s="7"/>
      <c r="KW1116" s="7"/>
      <c r="KX1116" s="7"/>
      <c r="KY1116" s="7"/>
      <c r="KZ1116" s="7"/>
      <c r="LA1116" s="7"/>
      <c r="LB1116" s="7"/>
      <c r="LC1116" s="7"/>
      <c r="LD1116" s="7"/>
      <c r="LE1116" s="7"/>
      <c r="LF1116" s="7"/>
      <c r="LG1116" s="7"/>
      <c r="LH1116" s="7"/>
      <c r="LI1116" s="7"/>
      <c r="LJ1116" s="7"/>
      <c r="LK1116" s="7"/>
      <c r="LL1116" s="7"/>
      <c r="LM1116" s="7"/>
      <c r="LN1116" s="7"/>
      <c r="LO1116" s="7"/>
      <c r="LP1116" s="7"/>
      <c r="LQ1116" s="7"/>
      <c r="LR1116" s="7"/>
      <c r="LS1116" s="7"/>
      <c r="LT1116" s="7"/>
      <c r="LU1116" s="7"/>
      <c r="LV1116" s="7"/>
      <c r="LW1116" s="7"/>
      <c r="LX1116" s="7"/>
      <c r="LY1116" s="7"/>
      <c r="LZ1116" s="7"/>
      <c r="MA1116" s="7"/>
      <c r="MB1116" s="7"/>
      <c r="MC1116" s="7"/>
      <c r="MD1116" s="7"/>
      <c r="ME1116" s="7"/>
      <c r="MF1116" s="7"/>
      <c r="MG1116" s="7"/>
      <c r="MH1116" s="7"/>
      <c r="MI1116" s="7"/>
      <c r="MJ1116" s="7"/>
      <c r="MK1116" s="7"/>
      <c r="ML1116" s="7"/>
      <c r="MM1116" s="7"/>
      <c r="MN1116" s="7"/>
      <c r="MO1116" s="7"/>
      <c r="MP1116" s="7"/>
      <c r="MQ1116" s="7"/>
      <c r="MR1116" s="7"/>
      <c r="MS1116" s="7"/>
      <c r="MT1116" s="7"/>
      <c r="MU1116" s="7"/>
      <c r="MV1116" s="7"/>
      <c r="MW1116" s="7"/>
      <c r="MX1116" s="7"/>
      <c r="MY1116" s="7"/>
      <c r="MZ1116" s="7"/>
      <c r="NA1116" s="7"/>
      <c r="NB1116" s="7"/>
      <c r="NC1116" s="7"/>
      <c r="ND1116" s="7"/>
      <c r="NE1116" s="7"/>
      <c r="NF1116" s="7"/>
      <c r="NG1116" s="7"/>
      <c r="NH1116" s="7"/>
      <c r="NI1116" s="7"/>
      <c r="NJ1116" s="7"/>
      <c r="NK1116" s="7"/>
      <c r="NL1116" s="7"/>
      <c r="NM1116" s="7"/>
      <c r="NN1116" s="7"/>
      <c r="NO1116" s="7"/>
      <c r="NP1116" s="7"/>
      <c r="NQ1116" s="7"/>
      <c r="NR1116" s="7"/>
      <c r="NS1116" s="7"/>
      <c r="NT1116" s="7"/>
      <c r="NU1116" s="7"/>
      <c r="NV1116" s="7"/>
      <c r="NW1116" s="7"/>
      <c r="NX1116" s="7"/>
      <c r="NY1116" s="7"/>
      <c r="NZ1116" s="7"/>
      <c r="OA1116" s="7"/>
      <c r="OB1116" s="7"/>
      <c r="OC1116" s="7"/>
      <c r="OD1116" s="7"/>
      <c r="OE1116" s="7"/>
      <c r="OF1116" s="7"/>
      <c r="OG1116" s="7"/>
      <c r="OH1116" s="7"/>
      <c r="OI1116" s="7"/>
      <c r="OJ1116" s="7"/>
      <c r="OK1116" s="7"/>
      <c r="OL1116" s="7"/>
      <c r="OM1116" s="7"/>
      <c r="ON1116" s="7"/>
      <c r="OO1116" s="7"/>
      <c r="OP1116" s="7"/>
      <c r="OQ1116" s="7"/>
      <c r="OR1116" s="7"/>
      <c r="OS1116" s="7"/>
      <c r="OT1116" s="7"/>
      <c r="OU1116" s="7"/>
      <c r="OV1116" s="7"/>
      <c r="OW1116" s="7"/>
      <c r="OX1116" s="7"/>
      <c r="OY1116" s="7"/>
      <c r="OZ1116" s="7"/>
      <c r="PA1116" s="7"/>
      <c r="PB1116" s="7"/>
      <c r="PC1116" s="7"/>
      <c r="PD1116" s="7"/>
      <c r="PE1116" s="7"/>
      <c r="PF1116" s="7"/>
      <c r="PG1116" s="7"/>
      <c r="PH1116" s="7"/>
      <c r="PI1116" s="7"/>
      <c r="PJ1116" s="7"/>
    </row>
    <row r="1117" spans="1:426">
      <c r="A1117" s="14">
        <v>10</v>
      </c>
      <c r="B1117" s="2" t="s">
        <v>1253</v>
      </c>
      <c r="C1117" s="8">
        <v>1966</v>
      </c>
      <c r="D1117" s="2" t="s">
        <v>1254</v>
      </c>
      <c r="E1117" s="13">
        <f t="shared" si="4"/>
        <v>14</v>
      </c>
      <c r="F1117" s="7"/>
      <c r="G1117" s="7"/>
      <c r="H1117" s="7"/>
      <c r="I1117" s="7"/>
      <c r="J1117" s="7"/>
      <c r="K1117" s="7"/>
      <c r="L1117" s="7"/>
      <c r="M1117" s="7"/>
      <c r="N1117" s="7">
        <v>1</v>
      </c>
      <c r="O1117" s="7"/>
      <c r="P1117" s="7">
        <v>5</v>
      </c>
      <c r="T1117" s="7">
        <v>8</v>
      </c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7"/>
      <c r="BJ1117" s="7"/>
      <c r="BK1117" s="7"/>
      <c r="BL1117" s="7"/>
      <c r="BM1117" s="7"/>
      <c r="BN1117" s="7"/>
      <c r="BO1117" s="7"/>
      <c r="BP1117" s="7"/>
      <c r="BQ1117" s="7"/>
      <c r="BR1117" s="7"/>
      <c r="BS1117" s="7"/>
      <c r="BT1117" s="7"/>
      <c r="BU1117" s="7"/>
      <c r="BV1117" s="7"/>
      <c r="BW1117" s="7"/>
      <c r="BX1117" s="7"/>
      <c r="BY1117" s="7"/>
      <c r="BZ1117" s="7"/>
      <c r="CA1117" s="7"/>
      <c r="CB1117" s="7"/>
      <c r="CC1117" s="7"/>
      <c r="CD1117" s="7"/>
      <c r="CE1117" s="7"/>
      <c r="CF1117" s="7"/>
      <c r="CG1117" s="7"/>
      <c r="CH1117" s="7"/>
      <c r="CI1117" s="7"/>
      <c r="CJ1117" s="7"/>
      <c r="CK1117" s="7"/>
      <c r="CL1117" s="7"/>
      <c r="CM1117" s="7"/>
      <c r="CN1117" s="7"/>
      <c r="CO1117" s="7"/>
      <c r="CP1117" s="7"/>
      <c r="CQ1117" s="7"/>
      <c r="CR1117" s="7"/>
      <c r="CS1117" s="7"/>
      <c r="CT1117" s="7"/>
      <c r="CU1117" s="7"/>
      <c r="CV1117" s="7"/>
      <c r="CW1117" s="7"/>
      <c r="CX1117" s="7"/>
      <c r="CY1117" s="7"/>
      <c r="CZ1117" s="7"/>
      <c r="DA1117" s="7"/>
      <c r="DB1117" s="7"/>
      <c r="DC1117" s="7"/>
      <c r="DD1117" s="7"/>
      <c r="DE1117" s="7"/>
      <c r="DF1117" s="7"/>
      <c r="DG1117" s="7"/>
      <c r="DH1117" s="7"/>
      <c r="DI1117" s="7"/>
      <c r="DJ1117" s="7"/>
      <c r="DK1117" s="7"/>
      <c r="DL1117" s="7"/>
      <c r="DM1117" s="7"/>
      <c r="DN1117" s="7"/>
      <c r="DO1117" s="7"/>
      <c r="DP1117" s="7"/>
      <c r="DQ1117" s="7"/>
      <c r="DR1117" s="7"/>
      <c r="DS1117" s="7"/>
      <c r="DT1117" s="7"/>
      <c r="DU1117" s="7"/>
      <c r="DV1117" s="7"/>
      <c r="DW1117" s="7"/>
      <c r="DX1117" s="7"/>
      <c r="DY1117" s="7"/>
      <c r="DZ1117" s="7"/>
      <c r="EA1117" s="7"/>
      <c r="EB1117" s="7"/>
      <c r="EC1117" s="7"/>
      <c r="ED1117" s="7"/>
      <c r="EE1117" s="7"/>
      <c r="EF1117" s="7"/>
      <c r="EG1117" s="7"/>
      <c r="EH1117" s="7"/>
      <c r="EI1117" s="7"/>
      <c r="EJ1117" s="7"/>
      <c r="EK1117" s="7"/>
      <c r="EL1117" s="7"/>
      <c r="EM1117" s="7"/>
      <c r="EN1117" s="7"/>
      <c r="EO1117" s="7"/>
      <c r="EP1117" s="7"/>
      <c r="EQ1117" s="7"/>
      <c r="ER1117" s="7"/>
      <c r="ES1117" s="7"/>
      <c r="ET1117" s="7"/>
      <c r="EU1117" s="7"/>
      <c r="EV1117" s="7"/>
      <c r="EW1117" s="7"/>
      <c r="EX1117" s="7"/>
      <c r="EY1117" s="7"/>
      <c r="EZ1117" s="7"/>
      <c r="FA1117" s="7"/>
      <c r="FB1117" s="7"/>
      <c r="FC1117" s="7"/>
      <c r="FD1117" s="7"/>
      <c r="FE1117" s="7"/>
      <c r="FF1117" s="7"/>
      <c r="FG1117" s="7"/>
      <c r="FH1117" s="7"/>
      <c r="FI1117" s="7"/>
      <c r="FJ1117" s="7"/>
      <c r="FK1117" s="7"/>
      <c r="FL1117" s="7"/>
      <c r="FM1117" s="7"/>
      <c r="FN1117" s="7"/>
      <c r="FO1117" s="7"/>
      <c r="FP1117" s="7"/>
      <c r="FQ1117" s="7"/>
      <c r="FR1117" s="7"/>
      <c r="FS1117" s="7"/>
      <c r="FT1117" s="7"/>
      <c r="FU1117" s="7"/>
      <c r="FV1117" s="7"/>
      <c r="FW1117" s="7"/>
      <c r="FX1117" s="7"/>
      <c r="FY1117" s="7"/>
      <c r="FZ1117" s="7"/>
      <c r="GA1117" s="7"/>
      <c r="GB1117" s="7"/>
      <c r="GC1117" s="7"/>
      <c r="GD1117" s="7"/>
      <c r="GE1117" s="7"/>
      <c r="GF1117" s="7"/>
      <c r="GG1117" s="7"/>
      <c r="GH1117" s="7"/>
      <c r="GI1117" s="7"/>
      <c r="GJ1117" s="7"/>
      <c r="GK1117" s="7"/>
      <c r="GL1117" s="7"/>
      <c r="GM1117" s="7"/>
      <c r="GN1117" s="7"/>
      <c r="GO1117" s="7"/>
      <c r="GP1117" s="7"/>
      <c r="GQ1117" s="7"/>
      <c r="GR1117" s="7"/>
      <c r="GS1117" s="7"/>
      <c r="GT1117" s="7"/>
      <c r="GU1117" s="7"/>
      <c r="GV1117" s="7"/>
      <c r="GW1117" s="7"/>
      <c r="GX1117" s="7"/>
      <c r="GY1117" s="7"/>
      <c r="GZ1117" s="7"/>
      <c r="HA1117" s="7"/>
      <c r="HB1117" s="7"/>
      <c r="HC1117" s="7"/>
      <c r="HD1117" s="7"/>
      <c r="HE1117" s="7"/>
      <c r="HF1117" s="7"/>
      <c r="HG1117" s="7"/>
      <c r="HH1117" s="7"/>
      <c r="HI1117" s="7"/>
      <c r="HJ1117" s="7"/>
      <c r="HK1117" s="7"/>
      <c r="HL1117" s="7"/>
      <c r="HM1117" s="7"/>
      <c r="HN1117" s="7"/>
      <c r="HO1117" s="7"/>
      <c r="HP1117" s="7"/>
      <c r="HQ1117" s="7"/>
      <c r="HR1117" s="7"/>
      <c r="HS1117" s="7"/>
      <c r="HT1117" s="7"/>
      <c r="HU1117" s="7"/>
      <c r="HV1117" s="7"/>
      <c r="HW1117" s="7"/>
      <c r="HX1117" s="7"/>
      <c r="HY1117" s="7"/>
      <c r="HZ1117" s="7"/>
      <c r="IA1117" s="7"/>
      <c r="IB1117" s="7"/>
      <c r="IC1117" s="7"/>
      <c r="ID1117" s="7"/>
      <c r="IE1117" s="7"/>
      <c r="IF1117" s="7"/>
      <c r="IG1117" s="7"/>
      <c r="IH1117" s="7"/>
      <c r="II1117" s="7"/>
      <c r="IJ1117" s="7"/>
      <c r="IK1117" s="7"/>
      <c r="IL1117" s="7"/>
      <c r="IM1117" s="7"/>
      <c r="IN1117" s="7"/>
      <c r="IO1117" s="7"/>
      <c r="IP1117" s="7"/>
      <c r="IQ1117" s="7"/>
      <c r="IR1117" s="7"/>
      <c r="IS1117" s="7"/>
      <c r="IT1117" s="7"/>
      <c r="IU1117" s="7"/>
      <c r="IV1117" s="7"/>
      <c r="IW1117" s="7"/>
      <c r="IX1117" s="7"/>
      <c r="IY1117" s="7"/>
      <c r="IZ1117" s="7"/>
      <c r="JA1117" s="7"/>
      <c r="JB1117" s="7"/>
      <c r="JC1117" s="7"/>
      <c r="JD1117" s="7"/>
      <c r="JE1117" s="7"/>
      <c r="JF1117" s="7"/>
      <c r="JG1117" s="7"/>
      <c r="JH1117" s="7"/>
      <c r="JI1117" s="7"/>
      <c r="JJ1117" s="7"/>
      <c r="JK1117" s="7"/>
      <c r="JL1117" s="7"/>
      <c r="JM1117" s="7"/>
      <c r="JN1117" s="7"/>
      <c r="JO1117" s="7"/>
      <c r="JP1117" s="7"/>
      <c r="JQ1117" s="7"/>
      <c r="JR1117" s="7"/>
      <c r="JS1117" s="7"/>
      <c r="JT1117" s="7"/>
      <c r="JU1117" s="7"/>
      <c r="JV1117" s="7"/>
      <c r="JW1117" s="7"/>
      <c r="JX1117" s="7"/>
      <c r="JY1117" s="7"/>
      <c r="JZ1117" s="7"/>
      <c r="KA1117" s="7"/>
      <c r="KB1117" s="7"/>
      <c r="KC1117" s="7"/>
      <c r="KD1117" s="7"/>
      <c r="KE1117" s="7"/>
      <c r="KF1117" s="7"/>
      <c r="KG1117" s="7"/>
      <c r="KH1117" s="7"/>
      <c r="KI1117" s="7"/>
      <c r="KJ1117" s="7"/>
      <c r="KK1117" s="7"/>
      <c r="KL1117" s="7"/>
      <c r="KM1117" s="7"/>
      <c r="KN1117" s="7"/>
      <c r="KO1117" s="7"/>
      <c r="KP1117" s="7"/>
      <c r="KQ1117" s="7"/>
      <c r="KR1117" s="7"/>
      <c r="KS1117" s="7"/>
      <c r="KT1117" s="7"/>
      <c r="KU1117" s="7"/>
      <c r="KV1117" s="7"/>
      <c r="KW1117" s="7"/>
      <c r="KX1117" s="7"/>
      <c r="KY1117" s="7"/>
      <c r="KZ1117" s="7"/>
      <c r="LA1117" s="7"/>
      <c r="LB1117" s="7"/>
      <c r="LC1117" s="7"/>
      <c r="LD1117" s="7"/>
      <c r="LE1117" s="7"/>
      <c r="LF1117" s="7"/>
      <c r="LG1117" s="7"/>
      <c r="LH1117" s="7"/>
      <c r="LI1117" s="7"/>
      <c r="LJ1117" s="7"/>
      <c r="LK1117" s="7"/>
      <c r="LL1117" s="7"/>
      <c r="LM1117" s="7"/>
      <c r="LN1117" s="7"/>
      <c r="LO1117" s="7"/>
      <c r="LP1117" s="7"/>
      <c r="LQ1117" s="7"/>
      <c r="LR1117" s="7"/>
      <c r="LS1117" s="7"/>
      <c r="LT1117" s="7"/>
      <c r="LU1117" s="7"/>
      <c r="LV1117" s="7"/>
      <c r="LW1117" s="7"/>
      <c r="LX1117" s="7"/>
      <c r="LY1117" s="7"/>
      <c r="LZ1117" s="7"/>
      <c r="MA1117" s="7"/>
      <c r="MB1117" s="7"/>
      <c r="MC1117" s="7"/>
      <c r="MD1117" s="7"/>
      <c r="ME1117" s="7"/>
      <c r="MF1117" s="7"/>
      <c r="MG1117" s="7"/>
      <c r="MH1117" s="7"/>
      <c r="MI1117" s="7"/>
      <c r="MJ1117" s="7"/>
      <c r="MK1117" s="7"/>
      <c r="ML1117" s="7"/>
      <c r="MM1117" s="7"/>
      <c r="MN1117" s="7"/>
      <c r="MO1117" s="7"/>
      <c r="MP1117" s="7"/>
      <c r="MQ1117" s="7"/>
      <c r="MR1117" s="7"/>
      <c r="MS1117" s="7"/>
      <c r="MT1117" s="7"/>
      <c r="MU1117" s="7"/>
      <c r="MV1117" s="7"/>
      <c r="MW1117" s="7"/>
      <c r="MX1117" s="7"/>
      <c r="MY1117" s="7"/>
      <c r="MZ1117" s="7"/>
      <c r="NA1117" s="7"/>
      <c r="NB1117" s="7"/>
      <c r="NC1117" s="7"/>
      <c r="ND1117" s="7"/>
      <c r="NE1117" s="7"/>
      <c r="NF1117" s="7"/>
      <c r="NG1117" s="7"/>
      <c r="NH1117" s="7"/>
      <c r="NI1117" s="7"/>
      <c r="NJ1117" s="7"/>
      <c r="NK1117" s="7"/>
      <c r="NL1117" s="7"/>
      <c r="NM1117" s="7"/>
      <c r="NN1117" s="7"/>
      <c r="NO1117" s="7"/>
      <c r="NP1117" s="7"/>
      <c r="NQ1117" s="7"/>
      <c r="NR1117" s="7"/>
      <c r="NS1117" s="7"/>
      <c r="NT1117" s="7"/>
      <c r="NU1117" s="7"/>
      <c r="NV1117" s="7"/>
      <c r="NW1117" s="7"/>
      <c r="NX1117" s="7"/>
      <c r="NY1117" s="7"/>
      <c r="NZ1117" s="7"/>
      <c r="OA1117" s="7"/>
      <c r="OB1117" s="7"/>
      <c r="OC1117" s="7"/>
      <c r="OD1117" s="7"/>
      <c r="OE1117" s="7"/>
      <c r="OF1117" s="7"/>
      <c r="OG1117" s="7"/>
      <c r="OH1117" s="7"/>
      <c r="OI1117" s="7"/>
      <c r="OJ1117" s="7"/>
      <c r="OK1117" s="7"/>
      <c r="OL1117" s="7"/>
      <c r="OM1117" s="7"/>
      <c r="ON1117" s="7"/>
      <c r="OO1117" s="7"/>
      <c r="OP1117" s="7"/>
      <c r="OQ1117" s="7"/>
      <c r="OR1117" s="7"/>
      <c r="OS1117" s="7"/>
      <c r="OT1117" s="7"/>
      <c r="OU1117" s="7"/>
      <c r="OV1117" s="7"/>
      <c r="OW1117" s="7"/>
      <c r="OX1117" s="7"/>
      <c r="OY1117" s="7"/>
      <c r="OZ1117" s="7"/>
      <c r="PA1117" s="7"/>
      <c r="PB1117" s="7"/>
      <c r="PC1117" s="7"/>
      <c r="PD1117" s="7"/>
      <c r="PE1117" s="7"/>
      <c r="PF1117" s="7"/>
      <c r="PG1117" s="7"/>
      <c r="PH1117" s="7"/>
      <c r="PI1117" s="7"/>
      <c r="PJ1117" s="7"/>
    </row>
    <row r="1118" spans="1:426">
      <c r="A1118" s="14">
        <v>11</v>
      </c>
      <c r="B1118" s="2" t="s">
        <v>1246</v>
      </c>
      <c r="C1118" s="8">
        <v>1968</v>
      </c>
      <c r="D1118" s="2" t="s">
        <v>1247</v>
      </c>
      <c r="E1118" s="13">
        <f t="shared" si="4"/>
        <v>13</v>
      </c>
      <c r="F1118" s="7"/>
      <c r="G1118" s="7"/>
      <c r="H1118" s="7"/>
      <c r="I1118" s="7"/>
      <c r="J1118" s="7"/>
      <c r="K1118" s="7"/>
      <c r="L1118" s="7"/>
      <c r="M1118" s="7"/>
      <c r="N1118" s="7">
        <v>5</v>
      </c>
      <c r="O1118" s="7"/>
      <c r="P1118" s="7">
        <v>8</v>
      </c>
      <c r="Q1118" s="20"/>
      <c r="R1118" s="20"/>
      <c r="S1118" s="20"/>
      <c r="T1118" s="20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7"/>
      <c r="BK1118" s="7"/>
      <c r="BL1118" s="7"/>
      <c r="BM1118" s="7"/>
      <c r="BN1118" s="7"/>
      <c r="BO1118" s="7"/>
      <c r="BP1118" s="7"/>
      <c r="BQ1118" s="7"/>
      <c r="BR1118" s="7"/>
      <c r="BS1118" s="7"/>
      <c r="BT1118" s="7"/>
      <c r="BU1118" s="7"/>
      <c r="BV1118" s="7"/>
      <c r="BW1118" s="7"/>
      <c r="BX1118" s="7"/>
      <c r="BY1118" s="7"/>
      <c r="BZ1118" s="7"/>
      <c r="CA1118" s="7"/>
      <c r="CB1118" s="7"/>
      <c r="CC1118" s="7"/>
      <c r="CD1118" s="7"/>
      <c r="CE1118" s="7"/>
      <c r="CF1118" s="7"/>
      <c r="CG1118" s="7"/>
      <c r="CH1118" s="7"/>
      <c r="CI1118" s="7"/>
      <c r="CJ1118" s="7"/>
      <c r="CK1118" s="7"/>
      <c r="CL1118" s="7"/>
      <c r="CM1118" s="7"/>
      <c r="CN1118" s="7"/>
      <c r="CO1118" s="7"/>
      <c r="CP1118" s="7"/>
      <c r="CQ1118" s="7"/>
      <c r="CR1118" s="7"/>
      <c r="CS1118" s="7"/>
      <c r="CT1118" s="7"/>
      <c r="CU1118" s="7"/>
      <c r="CV1118" s="7"/>
      <c r="CW1118" s="7"/>
      <c r="CX1118" s="7"/>
      <c r="CY1118" s="7"/>
      <c r="CZ1118" s="7"/>
      <c r="DA1118" s="7"/>
      <c r="DB1118" s="7"/>
      <c r="DC1118" s="7"/>
      <c r="DD1118" s="7"/>
      <c r="DE1118" s="7"/>
      <c r="DF1118" s="7"/>
      <c r="DG1118" s="7"/>
      <c r="DH1118" s="7"/>
      <c r="DI1118" s="7"/>
      <c r="DJ1118" s="7"/>
      <c r="DK1118" s="7"/>
      <c r="DL1118" s="7"/>
      <c r="DM1118" s="7"/>
      <c r="DN1118" s="7"/>
      <c r="DO1118" s="7"/>
      <c r="DP1118" s="7"/>
      <c r="DQ1118" s="7"/>
      <c r="DR1118" s="7"/>
      <c r="DS1118" s="7"/>
      <c r="DT1118" s="7"/>
      <c r="DU1118" s="7"/>
      <c r="DV1118" s="7"/>
      <c r="DW1118" s="7"/>
      <c r="DX1118" s="7"/>
      <c r="DY1118" s="7"/>
      <c r="DZ1118" s="7"/>
      <c r="EA1118" s="7"/>
      <c r="EB1118" s="7"/>
      <c r="EC1118" s="7"/>
      <c r="ED1118" s="7"/>
      <c r="EE1118" s="7"/>
      <c r="EF1118" s="7"/>
      <c r="EG1118" s="7"/>
      <c r="EH1118" s="7"/>
      <c r="EI1118" s="7"/>
      <c r="EJ1118" s="7"/>
      <c r="EK1118" s="7"/>
      <c r="EL1118" s="7"/>
      <c r="EM1118" s="7"/>
      <c r="EN1118" s="7"/>
      <c r="EO1118" s="7"/>
      <c r="EP1118" s="7"/>
      <c r="EQ1118" s="7"/>
      <c r="ER1118" s="7"/>
      <c r="ES1118" s="7"/>
      <c r="ET1118" s="7"/>
      <c r="EU1118" s="7"/>
      <c r="EV1118" s="7"/>
      <c r="EW1118" s="7"/>
      <c r="EX1118" s="7"/>
      <c r="EY1118" s="7"/>
      <c r="EZ1118" s="7"/>
      <c r="FA1118" s="7"/>
      <c r="FB1118" s="7"/>
      <c r="FC1118" s="7"/>
      <c r="FD1118" s="7"/>
      <c r="FE1118" s="7"/>
      <c r="FF1118" s="7"/>
      <c r="FG1118" s="7"/>
      <c r="FH1118" s="7"/>
      <c r="FI1118" s="7"/>
      <c r="FJ1118" s="7"/>
      <c r="FK1118" s="7"/>
      <c r="FL1118" s="7"/>
      <c r="FM1118" s="7"/>
      <c r="FN1118" s="7"/>
      <c r="FO1118" s="7"/>
      <c r="FP1118" s="7"/>
      <c r="FQ1118" s="7"/>
      <c r="FR1118" s="7"/>
      <c r="FS1118" s="7"/>
      <c r="FT1118" s="7"/>
      <c r="FU1118" s="7"/>
      <c r="FV1118" s="7"/>
      <c r="FW1118" s="7"/>
      <c r="FX1118" s="7"/>
      <c r="FY1118" s="7"/>
      <c r="FZ1118" s="7"/>
      <c r="GA1118" s="7"/>
      <c r="GB1118" s="7"/>
      <c r="GC1118" s="7"/>
      <c r="GD1118" s="7"/>
      <c r="GE1118" s="7"/>
      <c r="GF1118" s="7"/>
      <c r="GG1118" s="7"/>
      <c r="GH1118" s="7"/>
      <c r="GI1118" s="7"/>
      <c r="GJ1118" s="7"/>
      <c r="GK1118" s="7"/>
      <c r="GL1118" s="7"/>
      <c r="GM1118" s="7"/>
      <c r="GN1118" s="7"/>
      <c r="GO1118" s="7"/>
      <c r="GP1118" s="7"/>
      <c r="GQ1118" s="7"/>
      <c r="GR1118" s="7"/>
      <c r="GS1118" s="7"/>
      <c r="GT1118" s="7"/>
      <c r="GU1118" s="7"/>
      <c r="GV1118" s="7"/>
      <c r="GW1118" s="7"/>
      <c r="GX1118" s="7"/>
      <c r="GY1118" s="7"/>
      <c r="GZ1118" s="7"/>
      <c r="HA1118" s="7"/>
      <c r="HB1118" s="7"/>
      <c r="HC1118" s="7"/>
      <c r="HD1118" s="7"/>
      <c r="HE1118" s="7"/>
      <c r="HF1118" s="7"/>
      <c r="HG1118" s="7"/>
      <c r="HH1118" s="7"/>
      <c r="HI1118" s="7"/>
      <c r="HJ1118" s="7"/>
      <c r="HK1118" s="7"/>
      <c r="HL1118" s="7"/>
      <c r="HM1118" s="7"/>
      <c r="HN1118" s="7"/>
      <c r="HO1118" s="7"/>
      <c r="HP1118" s="7"/>
      <c r="HQ1118" s="7"/>
      <c r="HR1118" s="7"/>
      <c r="HS1118" s="7"/>
      <c r="HT1118" s="7"/>
      <c r="HU1118" s="7"/>
      <c r="HV1118" s="7"/>
      <c r="HW1118" s="7"/>
      <c r="HX1118" s="7"/>
      <c r="HY1118" s="7"/>
      <c r="HZ1118" s="7"/>
      <c r="IA1118" s="7"/>
      <c r="IB1118" s="7"/>
      <c r="IC1118" s="7"/>
      <c r="ID1118" s="7"/>
      <c r="IE1118" s="7"/>
      <c r="IF1118" s="7"/>
      <c r="IG1118" s="7"/>
      <c r="IH1118" s="7"/>
      <c r="II1118" s="7"/>
      <c r="IJ1118" s="7"/>
      <c r="IK1118" s="7"/>
      <c r="IL1118" s="7"/>
      <c r="IM1118" s="7"/>
      <c r="IN1118" s="7"/>
      <c r="IO1118" s="7"/>
      <c r="IP1118" s="7"/>
      <c r="IQ1118" s="7"/>
      <c r="IR1118" s="7"/>
      <c r="IS1118" s="7"/>
      <c r="IT1118" s="7"/>
      <c r="IU1118" s="7"/>
      <c r="IV1118" s="7"/>
      <c r="IW1118" s="7"/>
      <c r="IX1118" s="7"/>
      <c r="IY1118" s="7"/>
      <c r="IZ1118" s="7"/>
      <c r="JA1118" s="7"/>
      <c r="JB1118" s="7"/>
      <c r="JC1118" s="7"/>
      <c r="JD1118" s="7"/>
      <c r="JE1118" s="7"/>
      <c r="JF1118" s="7"/>
      <c r="JG1118" s="7"/>
      <c r="JH1118" s="7"/>
      <c r="JI1118" s="7"/>
      <c r="JJ1118" s="7"/>
      <c r="JK1118" s="7"/>
      <c r="JL1118" s="7"/>
      <c r="JM1118" s="7"/>
      <c r="JN1118" s="7"/>
      <c r="JO1118" s="7"/>
      <c r="JP1118" s="7"/>
      <c r="JQ1118" s="7"/>
      <c r="JR1118" s="7"/>
      <c r="JS1118" s="7"/>
      <c r="JT1118" s="7"/>
      <c r="JU1118" s="7"/>
      <c r="JV1118" s="7"/>
      <c r="JW1118" s="7"/>
      <c r="JX1118" s="7"/>
      <c r="JY1118" s="7"/>
      <c r="JZ1118" s="7"/>
      <c r="KA1118" s="7"/>
      <c r="KB1118" s="7"/>
      <c r="KC1118" s="7"/>
      <c r="KD1118" s="7"/>
      <c r="KE1118" s="7"/>
      <c r="KF1118" s="7"/>
      <c r="KG1118" s="7"/>
      <c r="KH1118" s="7"/>
      <c r="KI1118" s="7"/>
      <c r="KJ1118" s="7"/>
      <c r="KK1118" s="7"/>
      <c r="KL1118" s="7"/>
      <c r="KM1118" s="7"/>
      <c r="KN1118" s="7"/>
      <c r="KO1118" s="7"/>
      <c r="KP1118" s="7"/>
      <c r="KQ1118" s="7"/>
      <c r="KR1118" s="7"/>
      <c r="KS1118" s="7"/>
      <c r="KT1118" s="7"/>
      <c r="KU1118" s="7"/>
      <c r="KV1118" s="7"/>
      <c r="KW1118" s="7"/>
      <c r="KX1118" s="7"/>
      <c r="KY1118" s="7"/>
      <c r="KZ1118" s="7"/>
      <c r="LA1118" s="7"/>
      <c r="LB1118" s="7"/>
      <c r="LC1118" s="7"/>
      <c r="LD1118" s="7"/>
      <c r="LE1118" s="7"/>
      <c r="LF1118" s="7"/>
      <c r="LG1118" s="7"/>
      <c r="LH1118" s="7"/>
      <c r="LI1118" s="7"/>
      <c r="LJ1118" s="7"/>
      <c r="LK1118" s="7"/>
      <c r="LL1118" s="7"/>
      <c r="LM1118" s="7"/>
      <c r="LN1118" s="7"/>
      <c r="LO1118" s="7"/>
      <c r="LP1118" s="7"/>
      <c r="LQ1118" s="7"/>
      <c r="LR1118" s="7"/>
      <c r="LS1118" s="7"/>
      <c r="LT1118" s="7"/>
      <c r="LU1118" s="7"/>
      <c r="LV1118" s="7"/>
      <c r="LW1118" s="7"/>
      <c r="LX1118" s="7"/>
      <c r="LY1118" s="7"/>
      <c r="LZ1118" s="7"/>
      <c r="MA1118" s="7"/>
      <c r="MB1118" s="7"/>
      <c r="MC1118" s="7"/>
      <c r="MD1118" s="7"/>
      <c r="ME1118" s="7"/>
      <c r="MF1118" s="7"/>
      <c r="MG1118" s="7"/>
      <c r="MH1118" s="7"/>
      <c r="MI1118" s="7"/>
      <c r="MJ1118" s="7"/>
      <c r="MK1118" s="7"/>
      <c r="ML1118" s="7"/>
      <c r="MM1118" s="7"/>
      <c r="MN1118" s="7"/>
      <c r="MO1118" s="7"/>
      <c r="MP1118" s="7"/>
      <c r="MQ1118" s="7"/>
      <c r="MR1118" s="7"/>
      <c r="MS1118" s="7"/>
      <c r="MT1118" s="7"/>
      <c r="MU1118" s="7"/>
      <c r="MV1118" s="7"/>
      <c r="MW1118" s="7"/>
      <c r="MX1118" s="7"/>
      <c r="MY1118" s="7"/>
      <c r="MZ1118" s="7"/>
      <c r="NA1118" s="7"/>
      <c r="NB1118" s="7"/>
      <c r="NC1118" s="7"/>
      <c r="ND1118" s="7"/>
      <c r="NE1118" s="7"/>
      <c r="NF1118" s="7"/>
      <c r="NG1118" s="7"/>
      <c r="NH1118" s="7"/>
      <c r="NI1118" s="7"/>
      <c r="NJ1118" s="7"/>
      <c r="NK1118" s="7"/>
      <c r="NL1118" s="7"/>
      <c r="NM1118" s="7"/>
      <c r="NN1118" s="7"/>
      <c r="NO1118" s="7"/>
      <c r="NP1118" s="7"/>
      <c r="NQ1118" s="7"/>
      <c r="NR1118" s="7"/>
      <c r="NS1118" s="7"/>
      <c r="NT1118" s="7"/>
      <c r="NU1118" s="7"/>
      <c r="NV1118" s="7"/>
      <c r="NW1118" s="7"/>
      <c r="NX1118" s="7"/>
      <c r="NY1118" s="7"/>
      <c r="NZ1118" s="7"/>
      <c r="OA1118" s="7"/>
      <c r="OB1118" s="7"/>
      <c r="OC1118" s="7"/>
      <c r="OD1118" s="7"/>
      <c r="OE1118" s="7"/>
      <c r="OF1118" s="7"/>
      <c r="OG1118" s="7"/>
      <c r="OH1118" s="7"/>
      <c r="OI1118" s="7"/>
      <c r="OJ1118" s="7"/>
      <c r="OK1118" s="7"/>
      <c r="OL1118" s="7"/>
      <c r="OM1118" s="7"/>
      <c r="ON1118" s="7"/>
      <c r="OO1118" s="7"/>
      <c r="OP1118" s="7"/>
      <c r="OQ1118" s="7"/>
      <c r="OR1118" s="7"/>
      <c r="OS1118" s="7"/>
      <c r="OT1118" s="7"/>
      <c r="OU1118" s="7"/>
      <c r="OV1118" s="7"/>
      <c r="OW1118" s="7"/>
      <c r="OX1118" s="7"/>
      <c r="OY1118" s="7"/>
      <c r="OZ1118" s="7"/>
      <c r="PA1118" s="7"/>
      <c r="PB1118" s="7"/>
      <c r="PC1118" s="7"/>
      <c r="PD1118" s="7"/>
      <c r="PE1118" s="7"/>
      <c r="PF1118" s="7"/>
      <c r="PG1118" s="7"/>
      <c r="PH1118" s="7"/>
      <c r="PI1118" s="7"/>
      <c r="PJ1118" s="7"/>
    </row>
    <row r="1119" spans="1:426">
      <c r="A1119" s="14">
        <v>12</v>
      </c>
      <c r="B1119" s="25" t="s">
        <v>372</v>
      </c>
      <c r="C1119" s="8">
        <v>1969</v>
      </c>
      <c r="D1119" s="25" t="s">
        <v>373</v>
      </c>
      <c r="E1119" s="13">
        <f t="shared" si="4"/>
        <v>11</v>
      </c>
      <c r="F1119" s="20"/>
      <c r="G1119" s="20">
        <v>11</v>
      </c>
      <c r="H1119" s="20"/>
      <c r="I1119" s="20"/>
      <c r="J1119" s="1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7"/>
      <c r="BJ1119" s="7"/>
      <c r="BK1119" s="7"/>
      <c r="BL1119" s="7"/>
      <c r="BM1119" s="7"/>
      <c r="BN1119" s="7"/>
      <c r="BO1119" s="7"/>
      <c r="BP1119" s="7"/>
      <c r="BQ1119" s="7"/>
      <c r="BR1119" s="7"/>
      <c r="BS1119" s="7"/>
      <c r="BT1119" s="7"/>
      <c r="BU1119" s="7"/>
      <c r="BV1119" s="7"/>
      <c r="BW1119" s="7"/>
      <c r="BX1119" s="7"/>
      <c r="BY1119" s="7"/>
      <c r="BZ1119" s="7"/>
      <c r="CA1119" s="7"/>
      <c r="CB1119" s="7"/>
      <c r="CC1119" s="7"/>
      <c r="CD1119" s="7"/>
      <c r="CE1119" s="7"/>
      <c r="CF1119" s="7"/>
      <c r="CG1119" s="7"/>
      <c r="CH1119" s="7"/>
      <c r="CI1119" s="7"/>
      <c r="CJ1119" s="7"/>
      <c r="CK1119" s="7"/>
      <c r="CL1119" s="7"/>
      <c r="CM1119" s="7"/>
      <c r="CN1119" s="7"/>
      <c r="CO1119" s="7"/>
      <c r="CP1119" s="7"/>
      <c r="CQ1119" s="7"/>
      <c r="CR1119" s="7"/>
      <c r="CS1119" s="7"/>
      <c r="CT1119" s="7"/>
      <c r="CU1119" s="7"/>
      <c r="CV1119" s="7"/>
      <c r="CW1119" s="7"/>
      <c r="CX1119" s="7"/>
      <c r="CY1119" s="7"/>
      <c r="CZ1119" s="7"/>
      <c r="DA1119" s="7"/>
      <c r="DB1119" s="7"/>
      <c r="DC1119" s="7"/>
      <c r="DD1119" s="7"/>
      <c r="DE1119" s="7"/>
      <c r="DF1119" s="7"/>
      <c r="DG1119" s="7"/>
      <c r="DH1119" s="7"/>
      <c r="DI1119" s="7"/>
      <c r="DJ1119" s="7"/>
      <c r="DK1119" s="7"/>
      <c r="DL1119" s="7"/>
      <c r="DM1119" s="7"/>
      <c r="DN1119" s="7"/>
      <c r="DO1119" s="7"/>
      <c r="DP1119" s="7"/>
      <c r="DQ1119" s="7"/>
      <c r="DR1119" s="7"/>
      <c r="DS1119" s="7"/>
      <c r="DT1119" s="7"/>
      <c r="DU1119" s="7"/>
      <c r="DV1119" s="7"/>
      <c r="DW1119" s="7"/>
      <c r="DX1119" s="7"/>
      <c r="DY1119" s="7"/>
      <c r="DZ1119" s="7"/>
      <c r="EA1119" s="7"/>
      <c r="EB1119" s="7"/>
      <c r="EC1119" s="7"/>
      <c r="ED1119" s="7"/>
      <c r="EE1119" s="7"/>
      <c r="EF1119" s="7"/>
      <c r="EG1119" s="7"/>
      <c r="EH1119" s="7"/>
      <c r="EI1119" s="7"/>
      <c r="EJ1119" s="7"/>
      <c r="EK1119" s="7"/>
      <c r="EL1119" s="7"/>
      <c r="EM1119" s="7"/>
      <c r="EN1119" s="7"/>
      <c r="EO1119" s="7"/>
      <c r="EP1119" s="7"/>
      <c r="EQ1119" s="7"/>
      <c r="ER1119" s="7"/>
      <c r="ES1119" s="7"/>
      <c r="ET1119" s="7"/>
      <c r="EU1119" s="7"/>
      <c r="EV1119" s="7"/>
      <c r="EW1119" s="7"/>
      <c r="EX1119" s="7"/>
      <c r="EY1119" s="7"/>
      <c r="EZ1119" s="7"/>
      <c r="FA1119" s="7"/>
      <c r="FB1119" s="7"/>
      <c r="FC1119" s="7"/>
      <c r="FD1119" s="7"/>
      <c r="FE1119" s="7"/>
      <c r="FF1119" s="7"/>
      <c r="FG1119" s="7"/>
      <c r="FH1119" s="7"/>
      <c r="FI1119" s="7"/>
      <c r="FJ1119" s="7"/>
      <c r="FK1119" s="7"/>
      <c r="FL1119" s="7"/>
      <c r="FM1119" s="7"/>
      <c r="FN1119" s="7"/>
      <c r="FO1119" s="7"/>
      <c r="FP1119" s="7"/>
      <c r="FQ1119" s="7"/>
      <c r="FR1119" s="7"/>
      <c r="FS1119" s="7"/>
      <c r="FT1119" s="7"/>
      <c r="FU1119" s="7"/>
      <c r="FV1119" s="7"/>
      <c r="FW1119" s="7"/>
      <c r="FX1119" s="7"/>
      <c r="FY1119" s="7"/>
      <c r="FZ1119" s="7"/>
      <c r="GA1119" s="7"/>
      <c r="GB1119" s="7"/>
      <c r="GC1119" s="7"/>
      <c r="GD1119" s="7"/>
      <c r="GE1119" s="7"/>
      <c r="GF1119" s="7"/>
      <c r="GG1119" s="7"/>
      <c r="GH1119" s="7"/>
      <c r="GI1119" s="7"/>
      <c r="GJ1119" s="7"/>
      <c r="GK1119" s="7"/>
      <c r="GL1119" s="7"/>
      <c r="GM1119" s="7"/>
      <c r="GN1119" s="7"/>
      <c r="GO1119" s="7"/>
      <c r="GP1119" s="7"/>
      <c r="GQ1119" s="7"/>
      <c r="GR1119" s="7"/>
      <c r="GS1119" s="7"/>
      <c r="GT1119" s="7"/>
      <c r="GU1119" s="7"/>
      <c r="GV1119" s="7"/>
      <c r="GW1119" s="7"/>
      <c r="GX1119" s="7"/>
      <c r="GY1119" s="7"/>
      <c r="GZ1119" s="7"/>
      <c r="HA1119" s="7"/>
      <c r="HB1119" s="7"/>
      <c r="HC1119" s="7"/>
      <c r="HD1119" s="7"/>
      <c r="HE1119" s="7"/>
      <c r="HF1119" s="7"/>
      <c r="HG1119" s="7"/>
      <c r="HH1119" s="7"/>
      <c r="HI1119" s="7"/>
      <c r="HJ1119" s="7"/>
      <c r="HK1119" s="7"/>
      <c r="HL1119" s="7"/>
      <c r="HM1119" s="7"/>
      <c r="HN1119" s="7"/>
      <c r="HO1119" s="7"/>
      <c r="HP1119" s="7"/>
      <c r="HQ1119" s="7"/>
      <c r="HR1119" s="7"/>
      <c r="HS1119" s="7"/>
      <c r="HT1119" s="7"/>
      <c r="HU1119" s="7"/>
      <c r="HV1119" s="7"/>
      <c r="HW1119" s="7"/>
      <c r="HX1119" s="7"/>
      <c r="HY1119" s="7"/>
      <c r="HZ1119" s="7"/>
      <c r="IA1119" s="7"/>
      <c r="IB1119" s="7"/>
      <c r="IC1119" s="7"/>
      <c r="ID1119" s="7"/>
      <c r="IE1119" s="7"/>
      <c r="IF1119" s="7"/>
      <c r="IG1119" s="7"/>
      <c r="IH1119" s="7"/>
      <c r="II1119" s="7"/>
      <c r="IJ1119" s="7"/>
      <c r="IK1119" s="7"/>
      <c r="IL1119" s="7"/>
      <c r="IM1119" s="7"/>
      <c r="IN1119" s="7"/>
      <c r="IO1119" s="7"/>
      <c r="IP1119" s="7"/>
      <c r="IQ1119" s="7"/>
      <c r="IR1119" s="7"/>
      <c r="IS1119" s="7"/>
      <c r="IT1119" s="7"/>
      <c r="IU1119" s="7"/>
      <c r="IV1119" s="7"/>
      <c r="IW1119" s="7"/>
      <c r="IX1119" s="7"/>
      <c r="IY1119" s="7"/>
      <c r="IZ1119" s="7"/>
      <c r="JA1119" s="7"/>
      <c r="JB1119" s="7"/>
      <c r="JC1119" s="7"/>
      <c r="JD1119" s="7"/>
      <c r="JE1119" s="7"/>
      <c r="JF1119" s="7"/>
      <c r="JG1119" s="7"/>
      <c r="JH1119" s="7"/>
      <c r="JI1119" s="7"/>
      <c r="JJ1119" s="7"/>
      <c r="JK1119" s="7"/>
      <c r="JL1119" s="7"/>
      <c r="JM1119" s="7"/>
      <c r="JN1119" s="7"/>
      <c r="JO1119" s="7"/>
      <c r="JP1119" s="7"/>
      <c r="JQ1119" s="7"/>
      <c r="JR1119" s="7"/>
      <c r="JS1119" s="7"/>
      <c r="JT1119" s="7"/>
      <c r="JU1119" s="7"/>
      <c r="JV1119" s="7"/>
      <c r="JW1119" s="7"/>
      <c r="JX1119" s="7"/>
      <c r="JY1119" s="7"/>
      <c r="JZ1119" s="7"/>
      <c r="KA1119" s="7"/>
      <c r="KB1119" s="7"/>
      <c r="KC1119" s="7"/>
      <c r="KD1119" s="7"/>
      <c r="KE1119" s="7"/>
      <c r="KF1119" s="7"/>
      <c r="KG1119" s="7"/>
      <c r="KH1119" s="7"/>
      <c r="KI1119" s="7"/>
      <c r="KJ1119" s="7"/>
      <c r="KK1119" s="7"/>
      <c r="KL1119" s="7"/>
      <c r="KM1119" s="7"/>
      <c r="KN1119" s="7"/>
      <c r="KO1119" s="7"/>
      <c r="KP1119" s="7"/>
      <c r="KQ1119" s="7"/>
      <c r="KR1119" s="7"/>
      <c r="KS1119" s="7"/>
      <c r="KT1119" s="7"/>
      <c r="KU1119" s="7"/>
      <c r="KV1119" s="7"/>
      <c r="KW1119" s="7"/>
      <c r="KX1119" s="7"/>
      <c r="KY1119" s="7"/>
      <c r="KZ1119" s="7"/>
      <c r="LA1119" s="7"/>
      <c r="LB1119" s="7"/>
      <c r="LC1119" s="7"/>
      <c r="LD1119" s="7"/>
      <c r="LE1119" s="7"/>
      <c r="LF1119" s="7"/>
      <c r="LG1119" s="7"/>
      <c r="LH1119" s="7"/>
      <c r="LI1119" s="7"/>
      <c r="LJ1119" s="7"/>
      <c r="LK1119" s="7"/>
      <c r="LL1119" s="7"/>
      <c r="LM1119" s="7"/>
      <c r="LN1119" s="7"/>
      <c r="LO1119" s="7"/>
      <c r="LP1119" s="7"/>
      <c r="LQ1119" s="7"/>
      <c r="LR1119" s="7"/>
      <c r="LS1119" s="7"/>
      <c r="LT1119" s="7"/>
      <c r="LU1119" s="7"/>
      <c r="LV1119" s="7"/>
      <c r="LW1119" s="7"/>
      <c r="LX1119" s="7"/>
      <c r="LY1119" s="7"/>
      <c r="LZ1119" s="7"/>
      <c r="MA1119" s="7"/>
      <c r="MB1119" s="7"/>
      <c r="MC1119" s="7"/>
      <c r="MD1119" s="7"/>
      <c r="ME1119" s="7"/>
      <c r="MF1119" s="7"/>
      <c r="MG1119" s="7"/>
      <c r="MH1119" s="7"/>
      <c r="MI1119" s="7"/>
      <c r="MJ1119" s="7"/>
      <c r="MK1119" s="7"/>
      <c r="ML1119" s="7"/>
      <c r="MM1119" s="7"/>
      <c r="MN1119" s="7"/>
      <c r="MO1119" s="7"/>
      <c r="MP1119" s="7"/>
      <c r="MQ1119" s="7"/>
      <c r="MR1119" s="7"/>
      <c r="MS1119" s="7"/>
      <c r="MT1119" s="7"/>
      <c r="MU1119" s="7"/>
      <c r="MV1119" s="7"/>
      <c r="MW1119" s="7"/>
      <c r="MX1119" s="7"/>
      <c r="MY1119" s="7"/>
      <c r="MZ1119" s="7"/>
      <c r="NA1119" s="7"/>
      <c r="NB1119" s="7"/>
      <c r="NC1119" s="7"/>
      <c r="ND1119" s="7"/>
      <c r="NE1119" s="7"/>
      <c r="NF1119" s="7"/>
      <c r="NG1119" s="7"/>
      <c r="NH1119" s="7"/>
      <c r="NI1119" s="7"/>
      <c r="NJ1119" s="7"/>
      <c r="NK1119" s="7"/>
      <c r="NL1119" s="7"/>
      <c r="NM1119" s="7"/>
      <c r="NN1119" s="7"/>
      <c r="NO1119" s="7"/>
      <c r="NP1119" s="7"/>
      <c r="NQ1119" s="7"/>
      <c r="NR1119" s="7"/>
      <c r="NS1119" s="7"/>
      <c r="NT1119" s="7"/>
      <c r="NU1119" s="7"/>
      <c r="NV1119" s="7"/>
      <c r="NW1119" s="7"/>
      <c r="NX1119" s="7"/>
      <c r="NY1119" s="7"/>
      <c r="NZ1119" s="7"/>
      <c r="OA1119" s="7"/>
      <c r="OB1119" s="7"/>
      <c r="OC1119" s="7"/>
      <c r="OD1119" s="7"/>
      <c r="OE1119" s="7"/>
      <c r="OF1119" s="7"/>
      <c r="OG1119" s="7"/>
      <c r="OH1119" s="7"/>
      <c r="OI1119" s="7"/>
      <c r="OJ1119" s="7"/>
      <c r="OK1119" s="7"/>
      <c r="OL1119" s="7"/>
      <c r="OM1119" s="7"/>
      <c r="ON1119" s="7"/>
      <c r="OO1119" s="7"/>
      <c r="OP1119" s="7"/>
      <c r="OQ1119" s="7"/>
      <c r="OR1119" s="7"/>
      <c r="OS1119" s="7"/>
      <c r="OT1119" s="7"/>
      <c r="OU1119" s="7"/>
      <c r="OV1119" s="7"/>
      <c r="OW1119" s="7"/>
      <c r="OX1119" s="7"/>
      <c r="OY1119" s="7"/>
      <c r="OZ1119" s="7"/>
      <c r="PA1119" s="7"/>
      <c r="PB1119" s="7"/>
      <c r="PC1119" s="7"/>
      <c r="PD1119" s="7"/>
      <c r="PE1119" s="7"/>
      <c r="PF1119" s="7"/>
      <c r="PG1119" s="7"/>
      <c r="PH1119" s="7"/>
      <c r="PI1119" s="7"/>
      <c r="PJ1119" s="7"/>
    </row>
    <row r="1120" spans="1:426">
      <c r="A1120" s="14">
        <v>13</v>
      </c>
      <c r="B1120" s="25" t="s">
        <v>1242</v>
      </c>
      <c r="C1120" s="8">
        <v>1970</v>
      </c>
      <c r="D1120" s="25" t="s">
        <v>1127</v>
      </c>
      <c r="E1120" s="13">
        <f t="shared" si="4"/>
        <v>11</v>
      </c>
      <c r="F1120" s="7"/>
      <c r="G1120" s="16"/>
      <c r="H1120" s="7"/>
      <c r="I1120" s="7"/>
      <c r="J1120" s="7"/>
      <c r="K1120" s="7"/>
      <c r="L1120" s="7"/>
      <c r="M1120" s="7"/>
      <c r="N1120" s="7">
        <v>11</v>
      </c>
      <c r="O1120" s="20"/>
      <c r="P1120" s="20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7"/>
      <c r="BJ1120" s="7"/>
      <c r="BK1120" s="7"/>
      <c r="BL1120" s="7"/>
      <c r="BM1120" s="7"/>
      <c r="BN1120" s="7"/>
      <c r="BO1120" s="7"/>
      <c r="BP1120" s="7"/>
      <c r="BQ1120" s="7"/>
      <c r="BR1120" s="7"/>
      <c r="BS1120" s="7"/>
      <c r="BT1120" s="7"/>
      <c r="BU1120" s="7"/>
      <c r="BV1120" s="7"/>
      <c r="BW1120" s="7"/>
      <c r="BX1120" s="7"/>
      <c r="BY1120" s="7"/>
      <c r="BZ1120" s="7"/>
      <c r="CA1120" s="7"/>
      <c r="CB1120" s="7"/>
      <c r="CC1120" s="7"/>
      <c r="CD1120" s="7"/>
      <c r="CE1120" s="7"/>
      <c r="CF1120" s="7"/>
      <c r="CG1120" s="7"/>
      <c r="CH1120" s="7"/>
      <c r="CI1120" s="7"/>
      <c r="CJ1120" s="7"/>
      <c r="CK1120" s="7"/>
      <c r="CL1120" s="7"/>
      <c r="CM1120" s="7"/>
      <c r="CN1120" s="7"/>
      <c r="CO1120" s="7"/>
      <c r="CP1120" s="7"/>
      <c r="CQ1120" s="7"/>
      <c r="CR1120" s="7"/>
      <c r="CS1120" s="7"/>
      <c r="CT1120" s="7"/>
      <c r="CU1120" s="7"/>
      <c r="CV1120" s="7"/>
      <c r="CW1120" s="7"/>
      <c r="CX1120" s="7"/>
      <c r="CY1120" s="7"/>
      <c r="CZ1120" s="7"/>
      <c r="DA1120" s="7"/>
      <c r="DB1120" s="7"/>
      <c r="DC1120" s="7"/>
      <c r="DD1120" s="7"/>
      <c r="DE1120" s="7"/>
      <c r="DF1120" s="7"/>
      <c r="DG1120" s="7"/>
      <c r="DH1120" s="7"/>
      <c r="DI1120" s="7"/>
      <c r="DJ1120" s="7"/>
      <c r="DK1120" s="7"/>
      <c r="DL1120" s="7"/>
      <c r="DM1120" s="7"/>
      <c r="DN1120" s="7"/>
      <c r="DO1120" s="7"/>
      <c r="DP1120" s="7"/>
      <c r="DQ1120" s="7"/>
      <c r="DR1120" s="7"/>
      <c r="DS1120" s="7"/>
      <c r="DT1120" s="7"/>
      <c r="DU1120" s="7"/>
      <c r="DV1120" s="7"/>
      <c r="DW1120" s="7"/>
      <c r="DX1120" s="7"/>
      <c r="DY1120" s="7"/>
      <c r="DZ1120" s="7"/>
      <c r="EA1120" s="7"/>
      <c r="EB1120" s="7"/>
      <c r="EC1120" s="7"/>
      <c r="ED1120" s="7"/>
      <c r="EE1120" s="7"/>
      <c r="EF1120" s="7"/>
      <c r="EG1120" s="7"/>
      <c r="EH1120" s="7"/>
      <c r="EI1120" s="7"/>
      <c r="EJ1120" s="7"/>
      <c r="EK1120" s="7"/>
      <c r="EL1120" s="7"/>
      <c r="EM1120" s="7"/>
      <c r="EN1120" s="7"/>
      <c r="EO1120" s="7"/>
      <c r="EP1120" s="7"/>
      <c r="EQ1120" s="7"/>
      <c r="ER1120" s="7"/>
      <c r="ES1120" s="7"/>
      <c r="ET1120" s="7"/>
      <c r="EU1120" s="7"/>
      <c r="EV1120" s="7"/>
      <c r="EW1120" s="7"/>
      <c r="EX1120" s="7"/>
      <c r="EY1120" s="7"/>
      <c r="EZ1120" s="7"/>
      <c r="FA1120" s="7"/>
      <c r="FB1120" s="7"/>
      <c r="FC1120" s="7"/>
      <c r="FD1120" s="7"/>
      <c r="FE1120" s="7"/>
      <c r="FF1120" s="7"/>
      <c r="FG1120" s="7"/>
      <c r="FH1120" s="7"/>
      <c r="FI1120" s="7"/>
      <c r="FJ1120" s="7"/>
      <c r="FK1120" s="7"/>
      <c r="FL1120" s="7"/>
      <c r="FM1120" s="7"/>
      <c r="FN1120" s="7"/>
      <c r="FO1120" s="7"/>
      <c r="FP1120" s="7"/>
      <c r="FQ1120" s="7"/>
      <c r="FR1120" s="7"/>
      <c r="FS1120" s="7"/>
      <c r="FT1120" s="7"/>
      <c r="FU1120" s="7"/>
      <c r="FV1120" s="7"/>
      <c r="FW1120" s="7"/>
      <c r="FX1120" s="7"/>
      <c r="FY1120" s="7"/>
      <c r="FZ1120" s="7"/>
      <c r="GA1120" s="7"/>
      <c r="GB1120" s="7"/>
      <c r="GC1120" s="7"/>
      <c r="GD1120" s="7"/>
      <c r="GE1120" s="7"/>
      <c r="GF1120" s="7"/>
      <c r="GG1120" s="7"/>
      <c r="GH1120" s="7"/>
      <c r="GI1120" s="7"/>
      <c r="GJ1120" s="7"/>
      <c r="GK1120" s="7"/>
      <c r="GL1120" s="7"/>
      <c r="GM1120" s="7"/>
      <c r="GN1120" s="7"/>
      <c r="GO1120" s="7"/>
      <c r="GP1120" s="7"/>
      <c r="GQ1120" s="7"/>
      <c r="GR1120" s="7"/>
      <c r="GS1120" s="7"/>
      <c r="GT1120" s="7"/>
      <c r="GU1120" s="7"/>
      <c r="GV1120" s="7"/>
      <c r="GW1120" s="7"/>
      <c r="GX1120" s="7"/>
      <c r="GY1120" s="7"/>
      <c r="GZ1120" s="7"/>
      <c r="HA1120" s="7"/>
      <c r="HB1120" s="7"/>
      <c r="HC1120" s="7"/>
      <c r="HD1120" s="7"/>
      <c r="HE1120" s="7"/>
      <c r="HF1120" s="7"/>
      <c r="HG1120" s="7"/>
      <c r="HH1120" s="7"/>
      <c r="HI1120" s="7"/>
      <c r="HJ1120" s="7"/>
      <c r="HK1120" s="7"/>
      <c r="HL1120" s="7"/>
      <c r="HM1120" s="7"/>
      <c r="HN1120" s="7"/>
      <c r="HO1120" s="7"/>
      <c r="HP1120" s="7"/>
      <c r="HQ1120" s="7"/>
      <c r="HR1120" s="7"/>
      <c r="HS1120" s="7"/>
      <c r="HT1120" s="7"/>
      <c r="HU1120" s="7"/>
      <c r="HV1120" s="7"/>
      <c r="HW1120" s="7"/>
      <c r="HX1120" s="7"/>
      <c r="HY1120" s="7"/>
      <c r="HZ1120" s="7"/>
      <c r="IA1120" s="7"/>
      <c r="IB1120" s="7"/>
      <c r="IC1120" s="7"/>
      <c r="ID1120" s="7"/>
      <c r="IE1120" s="7"/>
      <c r="IF1120" s="7"/>
      <c r="IG1120" s="7"/>
      <c r="IH1120" s="7"/>
      <c r="II1120" s="7"/>
      <c r="IJ1120" s="7"/>
      <c r="IK1120" s="7"/>
      <c r="IL1120" s="7"/>
      <c r="IM1120" s="7"/>
      <c r="IN1120" s="7"/>
      <c r="IO1120" s="7"/>
      <c r="IP1120" s="7"/>
      <c r="IQ1120" s="7"/>
      <c r="IR1120" s="7"/>
      <c r="IS1120" s="7"/>
      <c r="IT1120" s="7"/>
      <c r="IU1120" s="7"/>
      <c r="IV1120" s="7"/>
      <c r="IW1120" s="7"/>
      <c r="IX1120" s="7"/>
      <c r="IY1120" s="7"/>
      <c r="IZ1120" s="7"/>
      <c r="JA1120" s="7"/>
      <c r="JB1120" s="7"/>
      <c r="JC1120" s="7"/>
      <c r="JD1120" s="7"/>
      <c r="JE1120" s="7"/>
      <c r="JF1120" s="7"/>
      <c r="JG1120" s="7"/>
      <c r="JH1120" s="7"/>
      <c r="JI1120" s="7"/>
      <c r="JJ1120" s="7"/>
      <c r="JK1120" s="7"/>
      <c r="JL1120" s="7"/>
      <c r="JM1120" s="7"/>
      <c r="JN1120" s="7"/>
      <c r="JO1120" s="7"/>
      <c r="JP1120" s="7"/>
      <c r="JQ1120" s="7"/>
      <c r="JR1120" s="7"/>
      <c r="JS1120" s="7"/>
      <c r="JT1120" s="7"/>
      <c r="JU1120" s="7"/>
      <c r="JV1120" s="7"/>
      <c r="JW1120" s="7"/>
      <c r="JX1120" s="7"/>
      <c r="JY1120" s="7"/>
      <c r="JZ1120" s="7"/>
      <c r="KA1120" s="7"/>
      <c r="KB1120" s="7"/>
      <c r="KC1120" s="7"/>
      <c r="KD1120" s="7"/>
      <c r="KE1120" s="7"/>
      <c r="KF1120" s="7"/>
      <c r="KG1120" s="7"/>
      <c r="KH1120" s="7"/>
      <c r="KI1120" s="7"/>
      <c r="KJ1120" s="7"/>
      <c r="KK1120" s="7"/>
      <c r="KL1120" s="7"/>
      <c r="KM1120" s="7"/>
      <c r="KN1120" s="7"/>
      <c r="KO1120" s="7"/>
      <c r="KP1120" s="7"/>
      <c r="KQ1120" s="7"/>
      <c r="KR1120" s="7"/>
      <c r="KS1120" s="7"/>
      <c r="KT1120" s="7"/>
      <c r="KU1120" s="7"/>
      <c r="KV1120" s="7"/>
      <c r="KW1120" s="7"/>
      <c r="KX1120" s="7"/>
      <c r="KY1120" s="7"/>
      <c r="KZ1120" s="7"/>
      <c r="LA1120" s="7"/>
      <c r="LB1120" s="7"/>
      <c r="LC1120" s="7"/>
      <c r="LD1120" s="7"/>
      <c r="LE1120" s="7"/>
      <c r="LF1120" s="7"/>
      <c r="LG1120" s="7"/>
      <c r="LH1120" s="7"/>
      <c r="LI1120" s="7"/>
      <c r="LJ1120" s="7"/>
      <c r="LK1120" s="7"/>
      <c r="LL1120" s="7"/>
      <c r="LM1120" s="7"/>
      <c r="LN1120" s="7"/>
      <c r="LO1120" s="7"/>
      <c r="LP1120" s="7"/>
      <c r="LQ1120" s="7"/>
      <c r="LR1120" s="7"/>
      <c r="LS1120" s="7"/>
      <c r="LT1120" s="7"/>
      <c r="LU1120" s="7"/>
      <c r="LV1120" s="7"/>
      <c r="LW1120" s="7"/>
      <c r="LX1120" s="7"/>
      <c r="LY1120" s="7"/>
      <c r="LZ1120" s="7"/>
      <c r="MA1120" s="7"/>
      <c r="MB1120" s="7"/>
      <c r="MC1120" s="7"/>
      <c r="MD1120" s="7"/>
      <c r="ME1120" s="7"/>
      <c r="MF1120" s="7"/>
      <c r="MG1120" s="7"/>
      <c r="MH1120" s="7"/>
      <c r="MI1120" s="7"/>
      <c r="MJ1120" s="7"/>
      <c r="MK1120" s="7"/>
      <c r="ML1120" s="7"/>
      <c r="MM1120" s="7"/>
      <c r="MN1120" s="7"/>
      <c r="MO1120" s="7"/>
      <c r="MP1120" s="7"/>
      <c r="MQ1120" s="7"/>
      <c r="MR1120" s="7"/>
      <c r="MS1120" s="7"/>
      <c r="MT1120" s="7"/>
      <c r="MU1120" s="7"/>
      <c r="MV1120" s="7"/>
      <c r="MW1120" s="7"/>
      <c r="MX1120" s="7"/>
      <c r="MY1120" s="7"/>
      <c r="MZ1120" s="7"/>
      <c r="NA1120" s="7"/>
      <c r="NB1120" s="7"/>
      <c r="NC1120" s="7"/>
      <c r="ND1120" s="7"/>
      <c r="NE1120" s="7"/>
      <c r="NF1120" s="7"/>
      <c r="NG1120" s="7"/>
      <c r="NH1120" s="7"/>
      <c r="NI1120" s="7"/>
      <c r="NJ1120" s="7"/>
      <c r="NK1120" s="7"/>
      <c r="NL1120" s="7"/>
      <c r="NM1120" s="7"/>
      <c r="NN1120" s="7"/>
      <c r="NO1120" s="7"/>
      <c r="NP1120" s="7"/>
      <c r="NQ1120" s="7"/>
      <c r="NR1120" s="7"/>
      <c r="NS1120" s="7"/>
      <c r="NT1120" s="7"/>
      <c r="NU1120" s="7"/>
      <c r="NV1120" s="7"/>
      <c r="NW1120" s="7"/>
      <c r="NX1120" s="7"/>
      <c r="NY1120" s="7"/>
      <c r="NZ1120" s="7"/>
      <c r="OA1120" s="7"/>
      <c r="OB1120" s="7"/>
      <c r="OC1120" s="7"/>
      <c r="OD1120" s="7"/>
      <c r="OE1120" s="7"/>
      <c r="OF1120" s="7"/>
      <c r="OG1120" s="7"/>
      <c r="OH1120" s="7"/>
      <c r="OI1120" s="7"/>
      <c r="OJ1120" s="7"/>
      <c r="OK1120" s="7"/>
      <c r="OL1120" s="7"/>
      <c r="OM1120" s="7"/>
      <c r="ON1120" s="7"/>
      <c r="OO1120" s="7"/>
      <c r="OP1120" s="7"/>
      <c r="OQ1120" s="7"/>
      <c r="OR1120" s="7"/>
      <c r="OS1120" s="7"/>
      <c r="OT1120" s="7"/>
      <c r="OU1120" s="7"/>
      <c r="OV1120" s="7"/>
      <c r="OW1120" s="7"/>
      <c r="OX1120" s="7"/>
      <c r="OY1120" s="7"/>
      <c r="OZ1120" s="7"/>
      <c r="PA1120" s="7"/>
      <c r="PB1120" s="7"/>
      <c r="PC1120" s="7"/>
      <c r="PD1120" s="7"/>
      <c r="PE1120" s="7"/>
      <c r="PF1120" s="7"/>
      <c r="PG1120" s="7"/>
      <c r="PH1120" s="7"/>
      <c r="PI1120" s="7"/>
      <c r="PJ1120" s="7"/>
    </row>
    <row r="1121" spans="1:426">
      <c r="A1121" s="14">
        <v>14</v>
      </c>
      <c r="B1121" s="2" t="s">
        <v>745</v>
      </c>
      <c r="C1121" s="8">
        <v>1960</v>
      </c>
      <c r="D1121" s="2" t="s">
        <v>746</v>
      </c>
      <c r="E1121" s="13">
        <f t="shared" si="4"/>
        <v>11</v>
      </c>
      <c r="F1121" s="20"/>
      <c r="G1121" s="20"/>
      <c r="H1121" s="20"/>
      <c r="I1121" s="20">
        <v>8</v>
      </c>
      <c r="J1121" s="20"/>
      <c r="K1121" s="20"/>
      <c r="L1121" s="20"/>
      <c r="M1121" s="7"/>
      <c r="N1121" s="7"/>
      <c r="O1121" s="7"/>
      <c r="P1121" s="7"/>
      <c r="S1121" s="7">
        <v>3</v>
      </c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  <c r="BJ1121" s="7"/>
      <c r="BK1121" s="7"/>
      <c r="BL1121" s="7"/>
      <c r="BM1121" s="7"/>
      <c r="BN1121" s="7"/>
      <c r="BO1121" s="7"/>
      <c r="BP1121" s="7"/>
      <c r="BQ1121" s="7"/>
      <c r="BR1121" s="7"/>
      <c r="BS1121" s="7"/>
      <c r="BT1121" s="7"/>
      <c r="BU1121" s="7"/>
      <c r="BV1121" s="7"/>
      <c r="BW1121" s="7"/>
      <c r="BX1121" s="7"/>
      <c r="BY1121" s="7"/>
      <c r="BZ1121" s="7"/>
      <c r="CA1121" s="7"/>
      <c r="CB1121" s="7"/>
      <c r="CC1121" s="7"/>
      <c r="CD1121" s="7"/>
      <c r="CE1121" s="7"/>
      <c r="CF1121" s="7"/>
      <c r="CG1121" s="7"/>
      <c r="CH1121" s="7"/>
      <c r="CI1121" s="7"/>
      <c r="CJ1121" s="7"/>
      <c r="CK1121" s="7"/>
      <c r="CL1121" s="7"/>
      <c r="CM1121" s="7"/>
      <c r="CN1121" s="7"/>
      <c r="CO1121" s="7"/>
      <c r="CP1121" s="7"/>
      <c r="CQ1121" s="7"/>
      <c r="CR1121" s="7"/>
      <c r="CS1121" s="7"/>
      <c r="CT1121" s="7"/>
      <c r="CU1121" s="7"/>
      <c r="CV1121" s="7"/>
      <c r="CW1121" s="7"/>
      <c r="CX1121" s="7"/>
      <c r="CY1121" s="7"/>
      <c r="CZ1121" s="7"/>
      <c r="DA1121" s="7"/>
      <c r="DB1121" s="7"/>
      <c r="DC1121" s="7"/>
      <c r="DD1121" s="7"/>
      <c r="DE1121" s="7"/>
      <c r="DF1121" s="7"/>
      <c r="DG1121" s="7"/>
      <c r="DH1121" s="7"/>
      <c r="DI1121" s="7"/>
      <c r="DJ1121" s="7"/>
      <c r="DK1121" s="7"/>
      <c r="DL1121" s="7"/>
      <c r="DM1121" s="7"/>
      <c r="DN1121" s="7"/>
      <c r="DO1121" s="7"/>
      <c r="DP1121" s="7"/>
      <c r="DQ1121" s="7"/>
      <c r="DR1121" s="7"/>
      <c r="DS1121" s="7"/>
      <c r="DT1121" s="7"/>
      <c r="DU1121" s="7"/>
      <c r="DV1121" s="7"/>
      <c r="DW1121" s="7"/>
      <c r="DX1121" s="7"/>
      <c r="DY1121" s="7"/>
      <c r="DZ1121" s="7"/>
      <c r="EA1121" s="7"/>
      <c r="EB1121" s="7"/>
      <c r="EC1121" s="7"/>
      <c r="ED1121" s="7"/>
      <c r="EE1121" s="7"/>
      <c r="EF1121" s="7"/>
      <c r="EG1121" s="7"/>
      <c r="EH1121" s="7"/>
      <c r="EI1121" s="7"/>
      <c r="EJ1121" s="7"/>
      <c r="EK1121" s="7"/>
      <c r="EL1121" s="7"/>
      <c r="EM1121" s="7"/>
      <c r="EN1121" s="7"/>
      <c r="EO1121" s="7"/>
      <c r="EP1121" s="7"/>
      <c r="EQ1121" s="7"/>
      <c r="ER1121" s="7"/>
      <c r="ES1121" s="7"/>
      <c r="ET1121" s="7"/>
      <c r="EU1121" s="7"/>
      <c r="EV1121" s="7"/>
      <c r="EW1121" s="7"/>
      <c r="EX1121" s="7"/>
      <c r="EY1121" s="7"/>
      <c r="EZ1121" s="7"/>
      <c r="FA1121" s="7"/>
      <c r="FB1121" s="7"/>
      <c r="FC1121" s="7"/>
      <c r="FD1121" s="7"/>
      <c r="FE1121" s="7"/>
      <c r="FF1121" s="7"/>
      <c r="FG1121" s="7"/>
      <c r="FH1121" s="7"/>
      <c r="FI1121" s="7"/>
      <c r="FJ1121" s="7"/>
      <c r="FK1121" s="7"/>
      <c r="FL1121" s="7"/>
      <c r="FM1121" s="7"/>
      <c r="FN1121" s="7"/>
      <c r="FO1121" s="7"/>
      <c r="FP1121" s="7"/>
      <c r="FQ1121" s="7"/>
      <c r="FR1121" s="7"/>
      <c r="FS1121" s="7"/>
      <c r="FT1121" s="7"/>
      <c r="FU1121" s="7"/>
      <c r="FV1121" s="7"/>
      <c r="FW1121" s="7"/>
      <c r="FX1121" s="7"/>
      <c r="FY1121" s="7"/>
      <c r="FZ1121" s="7"/>
      <c r="GA1121" s="7"/>
      <c r="GB1121" s="7"/>
      <c r="GC1121" s="7"/>
      <c r="GD1121" s="7"/>
      <c r="GE1121" s="7"/>
      <c r="GF1121" s="7"/>
      <c r="GG1121" s="7"/>
      <c r="GH1121" s="7"/>
      <c r="GI1121" s="7"/>
      <c r="GJ1121" s="7"/>
      <c r="GK1121" s="7"/>
      <c r="GL1121" s="7"/>
      <c r="GM1121" s="7"/>
      <c r="GN1121" s="7"/>
      <c r="GO1121" s="7"/>
      <c r="GP1121" s="7"/>
      <c r="GQ1121" s="7"/>
      <c r="GR1121" s="7"/>
      <c r="GS1121" s="7"/>
      <c r="GT1121" s="7"/>
      <c r="GU1121" s="7"/>
      <c r="GV1121" s="7"/>
      <c r="GW1121" s="7"/>
      <c r="GX1121" s="7"/>
      <c r="GY1121" s="7"/>
      <c r="GZ1121" s="7"/>
      <c r="HA1121" s="7"/>
      <c r="HB1121" s="7"/>
      <c r="HC1121" s="7"/>
      <c r="HD1121" s="7"/>
      <c r="HE1121" s="7"/>
      <c r="HF1121" s="7"/>
      <c r="HG1121" s="7"/>
      <c r="HH1121" s="7"/>
      <c r="HI1121" s="7"/>
      <c r="HJ1121" s="7"/>
      <c r="HK1121" s="7"/>
      <c r="HL1121" s="7"/>
      <c r="HM1121" s="7"/>
      <c r="HN1121" s="7"/>
      <c r="HO1121" s="7"/>
      <c r="HP1121" s="7"/>
      <c r="HQ1121" s="7"/>
      <c r="HR1121" s="7"/>
      <c r="HS1121" s="7"/>
      <c r="HT1121" s="7"/>
      <c r="HU1121" s="7"/>
      <c r="HV1121" s="7"/>
      <c r="HW1121" s="7"/>
      <c r="HX1121" s="7"/>
      <c r="HY1121" s="7"/>
      <c r="HZ1121" s="7"/>
      <c r="IA1121" s="7"/>
      <c r="IB1121" s="7"/>
      <c r="IC1121" s="7"/>
      <c r="ID1121" s="7"/>
      <c r="IE1121" s="7"/>
      <c r="IF1121" s="7"/>
      <c r="IG1121" s="7"/>
      <c r="IH1121" s="7"/>
      <c r="II1121" s="7"/>
      <c r="IJ1121" s="7"/>
      <c r="IK1121" s="7"/>
      <c r="IL1121" s="7"/>
      <c r="IM1121" s="7"/>
      <c r="IN1121" s="7"/>
      <c r="IO1121" s="7"/>
      <c r="IP1121" s="7"/>
      <c r="IQ1121" s="7"/>
      <c r="IR1121" s="7"/>
      <c r="IS1121" s="7"/>
      <c r="IT1121" s="7"/>
      <c r="IU1121" s="7"/>
      <c r="IV1121" s="7"/>
      <c r="IW1121" s="7"/>
      <c r="IX1121" s="7"/>
      <c r="IY1121" s="7"/>
      <c r="IZ1121" s="7"/>
      <c r="JA1121" s="7"/>
      <c r="JB1121" s="7"/>
      <c r="JC1121" s="7"/>
      <c r="JD1121" s="7"/>
      <c r="JE1121" s="7"/>
      <c r="JF1121" s="7"/>
      <c r="JG1121" s="7"/>
      <c r="JH1121" s="7"/>
      <c r="JI1121" s="7"/>
      <c r="JJ1121" s="7"/>
      <c r="JK1121" s="7"/>
      <c r="JL1121" s="7"/>
      <c r="JM1121" s="7"/>
      <c r="JN1121" s="7"/>
      <c r="JO1121" s="7"/>
      <c r="JP1121" s="7"/>
      <c r="JQ1121" s="7"/>
      <c r="JR1121" s="7"/>
      <c r="JS1121" s="7"/>
      <c r="JT1121" s="7"/>
      <c r="JU1121" s="7"/>
      <c r="JV1121" s="7"/>
      <c r="JW1121" s="7"/>
      <c r="JX1121" s="7"/>
      <c r="JY1121" s="7"/>
      <c r="JZ1121" s="7"/>
      <c r="KA1121" s="7"/>
      <c r="KB1121" s="7"/>
      <c r="KC1121" s="7"/>
      <c r="KD1121" s="7"/>
      <c r="KE1121" s="7"/>
      <c r="KF1121" s="7"/>
      <c r="KG1121" s="7"/>
      <c r="KH1121" s="7"/>
      <c r="KI1121" s="7"/>
      <c r="KJ1121" s="7"/>
      <c r="KK1121" s="7"/>
      <c r="KL1121" s="7"/>
      <c r="KM1121" s="7"/>
      <c r="KN1121" s="7"/>
      <c r="KO1121" s="7"/>
      <c r="KP1121" s="7"/>
      <c r="KQ1121" s="7"/>
      <c r="KR1121" s="7"/>
      <c r="KS1121" s="7"/>
      <c r="KT1121" s="7"/>
      <c r="KU1121" s="7"/>
      <c r="KV1121" s="7"/>
      <c r="KW1121" s="7"/>
      <c r="KX1121" s="7"/>
      <c r="KY1121" s="7"/>
      <c r="KZ1121" s="7"/>
      <c r="LA1121" s="7"/>
      <c r="LB1121" s="7"/>
      <c r="LC1121" s="7"/>
      <c r="LD1121" s="7"/>
      <c r="LE1121" s="7"/>
      <c r="LF1121" s="7"/>
      <c r="LG1121" s="7"/>
      <c r="LH1121" s="7"/>
      <c r="LI1121" s="7"/>
      <c r="LJ1121" s="7"/>
      <c r="LK1121" s="7"/>
      <c r="LL1121" s="7"/>
      <c r="LM1121" s="7"/>
      <c r="LN1121" s="7"/>
      <c r="LO1121" s="7"/>
      <c r="LP1121" s="7"/>
      <c r="LQ1121" s="7"/>
      <c r="LR1121" s="7"/>
      <c r="LS1121" s="7"/>
      <c r="LT1121" s="7"/>
      <c r="LU1121" s="7"/>
      <c r="LV1121" s="7"/>
      <c r="LW1121" s="7"/>
      <c r="LX1121" s="7"/>
      <c r="LY1121" s="7"/>
      <c r="LZ1121" s="7"/>
      <c r="MA1121" s="7"/>
      <c r="MB1121" s="7"/>
      <c r="MC1121" s="7"/>
      <c r="MD1121" s="7"/>
      <c r="ME1121" s="7"/>
      <c r="MF1121" s="7"/>
      <c r="MG1121" s="7"/>
      <c r="MH1121" s="7"/>
      <c r="MI1121" s="7"/>
      <c r="MJ1121" s="7"/>
      <c r="MK1121" s="7"/>
      <c r="ML1121" s="7"/>
      <c r="MM1121" s="7"/>
      <c r="MN1121" s="7"/>
      <c r="MO1121" s="7"/>
      <c r="MP1121" s="7"/>
      <c r="MQ1121" s="7"/>
      <c r="MR1121" s="7"/>
      <c r="MS1121" s="7"/>
      <c r="MT1121" s="7"/>
      <c r="MU1121" s="7"/>
      <c r="MV1121" s="7"/>
      <c r="MW1121" s="7"/>
      <c r="MX1121" s="7"/>
      <c r="MY1121" s="7"/>
      <c r="MZ1121" s="7"/>
      <c r="NA1121" s="7"/>
      <c r="NB1121" s="7"/>
      <c r="NC1121" s="7"/>
      <c r="ND1121" s="7"/>
      <c r="NE1121" s="7"/>
      <c r="NF1121" s="7"/>
      <c r="NG1121" s="7"/>
      <c r="NH1121" s="7"/>
      <c r="NI1121" s="7"/>
      <c r="NJ1121" s="7"/>
      <c r="NK1121" s="7"/>
      <c r="NL1121" s="7"/>
      <c r="NM1121" s="7"/>
      <c r="NN1121" s="7"/>
      <c r="NO1121" s="7"/>
      <c r="NP1121" s="7"/>
      <c r="NQ1121" s="7"/>
      <c r="NR1121" s="7"/>
      <c r="NS1121" s="7"/>
      <c r="NT1121" s="7"/>
      <c r="NU1121" s="7"/>
      <c r="NV1121" s="7"/>
      <c r="NW1121" s="7"/>
      <c r="NX1121" s="7"/>
      <c r="NY1121" s="7"/>
      <c r="NZ1121" s="7"/>
      <c r="OA1121" s="7"/>
      <c r="OB1121" s="7"/>
      <c r="OC1121" s="7"/>
      <c r="OD1121" s="7"/>
      <c r="OE1121" s="7"/>
      <c r="OF1121" s="7"/>
      <c r="OG1121" s="7"/>
      <c r="OH1121" s="7"/>
      <c r="OI1121" s="7"/>
      <c r="OJ1121" s="7"/>
      <c r="OK1121" s="7"/>
      <c r="OL1121" s="7"/>
      <c r="OM1121" s="7"/>
      <c r="ON1121" s="7"/>
      <c r="OO1121" s="7"/>
      <c r="OP1121" s="7"/>
      <c r="OQ1121" s="7"/>
      <c r="OR1121" s="7"/>
      <c r="OS1121" s="7"/>
      <c r="OT1121" s="7"/>
      <c r="OU1121" s="7"/>
      <c r="OV1121" s="7"/>
      <c r="OW1121" s="7"/>
      <c r="OX1121" s="7"/>
      <c r="OY1121" s="7"/>
      <c r="OZ1121" s="7"/>
      <c r="PA1121" s="7"/>
      <c r="PB1121" s="7"/>
      <c r="PC1121" s="7"/>
      <c r="PD1121" s="7"/>
      <c r="PE1121" s="7"/>
      <c r="PF1121" s="7"/>
      <c r="PG1121" s="7"/>
      <c r="PH1121" s="7"/>
      <c r="PI1121" s="7"/>
      <c r="PJ1121" s="7"/>
    </row>
    <row r="1122" spans="1:426">
      <c r="A1122" s="14">
        <v>15</v>
      </c>
      <c r="B1122" s="25" t="s">
        <v>1466</v>
      </c>
      <c r="C1122" s="8">
        <v>1971</v>
      </c>
      <c r="D1122" s="2" t="s">
        <v>165</v>
      </c>
      <c r="E1122" s="13">
        <f t="shared" si="4"/>
        <v>11</v>
      </c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S1122" s="7">
        <v>11</v>
      </c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  <c r="BJ1122" s="7"/>
      <c r="BK1122" s="7"/>
      <c r="BL1122" s="7"/>
      <c r="BM1122" s="7"/>
      <c r="BN1122" s="7"/>
      <c r="BO1122" s="7"/>
      <c r="BP1122" s="7"/>
      <c r="BQ1122" s="7"/>
      <c r="BR1122" s="7"/>
      <c r="BS1122" s="7"/>
      <c r="BT1122" s="7"/>
      <c r="BU1122" s="7"/>
      <c r="BV1122" s="7"/>
      <c r="BW1122" s="7"/>
      <c r="BX1122" s="7"/>
      <c r="BY1122" s="7"/>
      <c r="BZ1122" s="7"/>
      <c r="CA1122" s="7"/>
      <c r="CB1122" s="7"/>
      <c r="CC1122" s="7"/>
      <c r="CD1122" s="7"/>
      <c r="CE1122" s="7"/>
      <c r="CF1122" s="7"/>
      <c r="CG1122" s="7"/>
      <c r="CH1122" s="7"/>
      <c r="CI1122" s="7"/>
      <c r="CJ1122" s="7"/>
      <c r="CK1122" s="7"/>
      <c r="CL1122" s="7"/>
      <c r="CM1122" s="7"/>
      <c r="CN1122" s="7"/>
      <c r="CO1122" s="7"/>
      <c r="CP1122" s="7"/>
      <c r="CQ1122" s="7"/>
      <c r="CR1122" s="7"/>
      <c r="CS1122" s="7"/>
      <c r="CT1122" s="7"/>
      <c r="CU1122" s="7"/>
      <c r="CV1122" s="7"/>
      <c r="CW1122" s="7"/>
      <c r="CX1122" s="7"/>
      <c r="CY1122" s="7"/>
      <c r="CZ1122" s="7"/>
      <c r="DA1122" s="7"/>
      <c r="DB1122" s="7"/>
      <c r="DC1122" s="7"/>
      <c r="DD1122" s="7"/>
      <c r="DE1122" s="7"/>
      <c r="DF1122" s="7"/>
      <c r="DG1122" s="7"/>
      <c r="DH1122" s="7"/>
      <c r="DI1122" s="7"/>
      <c r="DJ1122" s="7"/>
      <c r="DK1122" s="7"/>
      <c r="DL1122" s="7"/>
      <c r="DM1122" s="7"/>
      <c r="DN1122" s="7"/>
      <c r="DO1122" s="7"/>
      <c r="DP1122" s="7"/>
      <c r="DQ1122" s="7"/>
      <c r="DR1122" s="7"/>
      <c r="DS1122" s="7"/>
      <c r="DT1122" s="7"/>
      <c r="DU1122" s="7"/>
      <c r="DV1122" s="7"/>
      <c r="DW1122" s="7"/>
      <c r="DX1122" s="7"/>
      <c r="DY1122" s="7"/>
      <c r="DZ1122" s="7"/>
      <c r="EA1122" s="7"/>
      <c r="EB1122" s="7"/>
      <c r="EC1122" s="7"/>
      <c r="ED1122" s="7"/>
      <c r="EE1122" s="7"/>
      <c r="EF1122" s="7"/>
      <c r="EG1122" s="7"/>
      <c r="EH1122" s="7"/>
      <c r="EI1122" s="7"/>
      <c r="EJ1122" s="7"/>
      <c r="EK1122" s="7"/>
      <c r="EL1122" s="7"/>
      <c r="EM1122" s="7"/>
      <c r="EN1122" s="7"/>
      <c r="EO1122" s="7"/>
      <c r="EP1122" s="7"/>
      <c r="EQ1122" s="7"/>
      <c r="ER1122" s="7"/>
      <c r="ES1122" s="7"/>
      <c r="ET1122" s="7"/>
      <c r="EU1122" s="7"/>
      <c r="EV1122" s="7"/>
      <c r="EW1122" s="7"/>
      <c r="EX1122" s="7"/>
      <c r="EY1122" s="7"/>
      <c r="EZ1122" s="7"/>
      <c r="FA1122" s="7"/>
      <c r="FB1122" s="7"/>
      <c r="FC1122" s="7"/>
      <c r="FD1122" s="7"/>
      <c r="FE1122" s="7"/>
      <c r="FF1122" s="7"/>
      <c r="FG1122" s="7"/>
      <c r="FH1122" s="7"/>
      <c r="FI1122" s="7"/>
      <c r="FJ1122" s="7"/>
      <c r="FK1122" s="7"/>
      <c r="FL1122" s="7"/>
      <c r="FM1122" s="7"/>
      <c r="FN1122" s="7"/>
      <c r="FO1122" s="7"/>
      <c r="FP1122" s="7"/>
      <c r="FQ1122" s="7"/>
      <c r="FR1122" s="7"/>
      <c r="FS1122" s="7"/>
      <c r="FT1122" s="7"/>
      <c r="FU1122" s="7"/>
      <c r="FV1122" s="7"/>
      <c r="FW1122" s="7"/>
      <c r="FX1122" s="7"/>
      <c r="FY1122" s="7"/>
      <c r="FZ1122" s="7"/>
      <c r="GA1122" s="7"/>
      <c r="GB1122" s="7"/>
      <c r="GC1122" s="7"/>
      <c r="GD1122" s="7"/>
      <c r="GE1122" s="7"/>
      <c r="GF1122" s="7"/>
      <c r="GG1122" s="7"/>
      <c r="GH1122" s="7"/>
      <c r="GI1122" s="7"/>
      <c r="GJ1122" s="7"/>
      <c r="GK1122" s="7"/>
      <c r="GL1122" s="7"/>
      <c r="GM1122" s="7"/>
      <c r="GN1122" s="7"/>
      <c r="GO1122" s="7"/>
      <c r="GP1122" s="7"/>
      <c r="GQ1122" s="7"/>
      <c r="GR1122" s="7"/>
      <c r="GS1122" s="7"/>
      <c r="GT1122" s="7"/>
      <c r="GU1122" s="7"/>
      <c r="GV1122" s="7"/>
      <c r="GW1122" s="7"/>
      <c r="GX1122" s="7"/>
      <c r="GY1122" s="7"/>
      <c r="GZ1122" s="7"/>
      <c r="HA1122" s="7"/>
      <c r="HB1122" s="7"/>
      <c r="HC1122" s="7"/>
      <c r="HD1122" s="7"/>
      <c r="HE1122" s="7"/>
      <c r="HF1122" s="7"/>
      <c r="HG1122" s="7"/>
      <c r="HH1122" s="7"/>
      <c r="HI1122" s="7"/>
      <c r="HJ1122" s="7"/>
      <c r="HK1122" s="7"/>
      <c r="HL1122" s="7"/>
      <c r="HM1122" s="7"/>
      <c r="HN1122" s="7"/>
      <c r="HO1122" s="7"/>
      <c r="HP1122" s="7"/>
      <c r="HQ1122" s="7"/>
      <c r="HR1122" s="7"/>
      <c r="HS1122" s="7"/>
      <c r="HT1122" s="7"/>
      <c r="HU1122" s="7"/>
      <c r="HV1122" s="7"/>
      <c r="HW1122" s="7"/>
      <c r="HX1122" s="7"/>
      <c r="HY1122" s="7"/>
      <c r="HZ1122" s="7"/>
      <c r="IA1122" s="7"/>
      <c r="IB1122" s="7"/>
      <c r="IC1122" s="7"/>
      <c r="ID1122" s="7"/>
      <c r="IE1122" s="7"/>
      <c r="IF1122" s="7"/>
      <c r="IG1122" s="7"/>
      <c r="IH1122" s="7"/>
      <c r="II1122" s="7"/>
      <c r="IJ1122" s="7"/>
      <c r="IK1122" s="7"/>
      <c r="IL1122" s="7"/>
      <c r="IM1122" s="7"/>
      <c r="IN1122" s="7"/>
      <c r="IO1122" s="7"/>
      <c r="IP1122" s="7"/>
      <c r="IQ1122" s="7"/>
      <c r="IR1122" s="7"/>
      <c r="IS1122" s="7"/>
      <c r="IT1122" s="7"/>
      <c r="IU1122" s="7"/>
      <c r="IV1122" s="7"/>
      <c r="IW1122" s="7"/>
      <c r="IX1122" s="7"/>
      <c r="IY1122" s="7"/>
      <c r="IZ1122" s="7"/>
      <c r="JA1122" s="7"/>
      <c r="JB1122" s="7"/>
      <c r="JC1122" s="7"/>
      <c r="JD1122" s="7"/>
      <c r="JE1122" s="7"/>
      <c r="JF1122" s="7"/>
      <c r="JG1122" s="7"/>
      <c r="JH1122" s="7"/>
      <c r="JI1122" s="7"/>
      <c r="JJ1122" s="7"/>
      <c r="JK1122" s="7"/>
      <c r="JL1122" s="7"/>
      <c r="JM1122" s="7"/>
      <c r="JN1122" s="7"/>
      <c r="JO1122" s="7"/>
      <c r="JP1122" s="7"/>
      <c r="JQ1122" s="7"/>
      <c r="JR1122" s="7"/>
      <c r="JS1122" s="7"/>
      <c r="JT1122" s="7"/>
      <c r="JU1122" s="7"/>
      <c r="JV1122" s="7"/>
      <c r="JW1122" s="7"/>
      <c r="JX1122" s="7"/>
      <c r="JY1122" s="7"/>
      <c r="JZ1122" s="7"/>
      <c r="KA1122" s="7"/>
      <c r="KB1122" s="7"/>
      <c r="KC1122" s="7"/>
      <c r="KD1122" s="7"/>
      <c r="KE1122" s="7"/>
      <c r="KF1122" s="7"/>
      <c r="KG1122" s="7"/>
      <c r="KH1122" s="7"/>
      <c r="KI1122" s="7"/>
      <c r="KJ1122" s="7"/>
      <c r="KK1122" s="7"/>
      <c r="KL1122" s="7"/>
      <c r="KM1122" s="7"/>
      <c r="KN1122" s="7"/>
      <c r="KO1122" s="7"/>
      <c r="KP1122" s="7"/>
      <c r="KQ1122" s="7"/>
      <c r="KR1122" s="7"/>
      <c r="KS1122" s="7"/>
      <c r="KT1122" s="7"/>
      <c r="KU1122" s="7"/>
      <c r="KV1122" s="7"/>
      <c r="KW1122" s="7"/>
      <c r="KX1122" s="7"/>
      <c r="KY1122" s="7"/>
      <c r="KZ1122" s="7"/>
      <c r="LA1122" s="7"/>
      <c r="LB1122" s="7"/>
      <c r="LC1122" s="7"/>
      <c r="LD1122" s="7"/>
      <c r="LE1122" s="7"/>
      <c r="LF1122" s="7"/>
      <c r="LG1122" s="7"/>
      <c r="LH1122" s="7"/>
      <c r="LI1122" s="7"/>
      <c r="LJ1122" s="7"/>
      <c r="LK1122" s="7"/>
      <c r="LL1122" s="7"/>
      <c r="LM1122" s="7"/>
      <c r="LN1122" s="7"/>
      <c r="LO1122" s="7"/>
      <c r="LP1122" s="7"/>
      <c r="LQ1122" s="7"/>
      <c r="LR1122" s="7"/>
      <c r="LS1122" s="7"/>
      <c r="LT1122" s="7"/>
      <c r="LU1122" s="7"/>
      <c r="LV1122" s="7"/>
      <c r="LW1122" s="7"/>
      <c r="LX1122" s="7"/>
      <c r="LY1122" s="7"/>
      <c r="LZ1122" s="7"/>
      <c r="MA1122" s="7"/>
      <c r="MB1122" s="7"/>
      <c r="MC1122" s="7"/>
      <c r="MD1122" s="7"/>
      <c r="ME1122" s="7"/>
      <c r="MF1122" s="7"/>
      <c r="MG1122" s="7"/>
      <c r="MH1122" s="7"/>
      <c r="MI1122" s="7"/>
      <c r="MJ1122" s="7"/>
      <c r="MK1122" s="7"/>
      <c r="ML1122" s="7"/>
      <c r="MM1122" s="7"/>
      <c r="MN1122" s="7"/>
      <c r="MO1122" s="7"/>
      <c r="MP1122" s="7"/>
      <c r="MQ1122" s="7"/>
      <c r="MR1122" s="7"/>
      <c r="MS1122" s="7"/>
      <c r="MT1122" s="7"/>
      <c r="MU1122" s="7"/>
      <c r="MV1122" s="7"/>
      <c r="MW1122" s="7"/>
      <c r="MX1122" s="7"/>
      <c r="MY1122" s="7"/>
      <c r="MZ1122" s="7"/>
      <c r="NA1122" s="7"/>
      <c r="NB1122" s="7"/>
      <c r="NC1122" s="7"/>
      <c r="ND1122" s="7"/>
      <c r="NE1122" s="7"/>
      <c r="NF1122" s="7"/>
      <c r="NG1122" s="7"/>
      <c r="NH1122" s="7"/>
      <c r="NI1122" s="7"/>
      <c r="NJ1122" s="7"/>
      <c r="NK1122" s="7"/>
      <c r="NL1122" s="7"/>
      <c r="NM1122" s="7"/>
      <c r="NN1122" s="7"/>
      <c r="NO1122" s="7"/>
      <c r="NP1122" s="7"/>
      <c r="NQ1122" s="7"/>
      <c r="NR1122" s="7"/>
      <c r="NS1122" s="7"/>
      <c r="NT1122" s="7"/>
      <c r="NU1122" s="7"/>
      <c r="NV1122" s="7"/>
      <c r="NW1122" s="7"/>
      <c r="NX1122" s="7"/>
      <c r="NY1122" s="7"/>
      <c r="NZ1122" s="7"/>
      <c r="OA1122" s="7"/>
      <c r="OB1122" s="7"/>
      <c r="OC1122" s="7"/>
      <c r="OD1122" s="7"/>
      <c r="OE1122" s="7"/>
      <c r="OF1122" s="7"/>
      <c r="OG1122" s="7"/>
      <c r="OH1122" s="7"/>
      <c r="OI1122" s="7"/>
      <c r="OJ1122" s="7"/>
      <c r="OK1122" s="7"/>
      <c r="OL1122" s="7"/>
      <c r="OM1122" s="7"/>
      <c r="ON1122" s="7"/>
      <c r="OO1122" s="7"/>
      <c r="OP1122" s="7"/>
      <c r="OQ1122" s="7"/>
      <c r="OR1122" s="7"/>
      <c r="OS1122" s="7"/>
      <c r="OT1122" s="7"/>
      <c r="OU1122" s="7"/>
      <c r="OV1122" s="7"/>
      <c r="OW1122" s="7"/>
      <c r="OX1122" s="7"/>
      <c r="OY1122" s="7"/>
      <c r="OZ1122" s="7"/>
      <c r="PA1122" s="7"/>
      <c r="PB1122" s="7"/>
      <c r="PC1122" s="7"/>
      <c r="PD1122" s="7"/>
      <c r="PE1122" s="7"/>
      <c r="PF1122" s="7"/>
      <c r="PG1122" s="7"/>
      <c r="PH1122" s="7"/>
      <c r="PI1122" s="7"/>
      <c r="PJ1122" s="7"/>
    </row>
    <row r="1123" spans="1:426">
      <c r="A1123" s="14">
        <v>16</v>
      </c>
      <c r="B1123" s="25" t="s">
        <v>1658</v>
      </c>
      <c r="C1123" s="8">
        <v>1971</v>
      </c>
      <c r="D1123" s="2" t="s">
        <v>804</v>
      </c>
      <c r="E1123" s="13">
        <f t="shared" si="4"/>
        <v>11</v>
      </c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T1123" s="7">
        <v>11</v>
      </c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  <c r="BX1123" s="7"/>
      <c r="BY1123" s="7"/>
      <c r="BZ1123" s="7"/>
      <c r="CA1123" s="7"/>
      <c r="CB1123" s="7"/>
      <c r="CC1123" s="7"/>
      <c r="CD1123" s="7"/>
      <c r="CE1123" s="7"/>
      <c r="CF1123" s="7"/>
      <c r="CG1123" s="7"/>
      <c r="CH1123" s="7"/>
      <c r="CI1123" s="7"/>
      <c r="CJ1123" s="7"/>
      <c r="CK1123" s="7"/>
      <c r="CL1123" s="7"/>
      <c r="CM1123" s="7"/>
      <c r="CN1123" s="7"/>
      <c r="CO1123" s="7"/>
      <c r="CP1123" s="7"/>
      <c r="CQ1123" s="7"/>
      <c r="CR1123" s="7"/>
      <c r="CS1123" s="7"/>
      <c r="CT1123" s="7"/>
      <c r="CU1123" s="7"/>
      <c r="CV1123" s="7"/>
      <c r="CW1123" s="7"/>
      <c r="CX1123" s="7"/>
      <c r="CY1123" s="7"/>
      <c r="CZ1123" s="7"/>
      <c r="DA1123" s="7"/>
      <c r="DB1123" s="7"/>
      <c r="DC1123" s="7"/>
      <c r="DD1123" s="7"/>
      <c r="DE1123" s="7"/>
      <c r="DF1123" s="7"/>
      <c r="DG1123" s="7"/>
      <c r="DH1123" s="7"/>
      <c r="DI1123" s="7"/>
      <c r="DJ1123" s="7"/>
      <c r="DK1123" s="7"/>
      <c r="DL1123" s="7"/>
      <c r="DM1123" s="7"/>
      <c r="DN1123" s="7"/>
      <c r="DO1123" s="7"/>
      <c r="DP1123" s="7"/>
      <c r="DQ1123" s="7"/>
      <c r="DR1123" s="7"/>
      <c r="DS1123" s="7"/>
      <c r="DT1123" s="7"/>
      <c r="DU1123" s="7"/>
      <c r="DV1123" s="7"/>
      <c r="DW1123" s="7"/>
      <c r="DX1123" s="7"/>
      <c r="DY1123" s="7"/>
      <c r="DZ1123" s="7"/>
      <c r="EA1123" s="7"/>
      <c r="EB1123" s="7"/>
      <c r="EC1123" s="7"/>
      <c r="ED1123" s="7"/>
      <c r="EE1123" s="7"/>
      <c r="EF1123" s="7"/>
      <c r="EG1123" s="7"/>
      <c r="EH1123" s="7"/>
      <c r="EI1123" s="7"/>
      <c r="EJ1123" s="7"/>
      <c r="EK1123" s="7"/>
      <c r="EL1123" s="7"/>
      <c r="EM1123" s="7"/>
      <c r="EN1123" s="7"/>
      <c r="EO1123" s="7"/>
      <c r="EP1123" s="7"/>
      <c r="EQ1123" s="7"/>
      <c r="ER1123" s="7"/>
      <c r="ES1123" s="7"/>
      <c r="ET1123" s="7"/>
      <c r="EU1123" s="7"/>
      <c r="EV1123" s="7"/>
      <c r="EW1123" s="7"/>
      <c r="EX1123" s="7"/>
      <c r="EY1123" s="7"/>
      <c r="EZ1123" s="7"/>
      <c r="FA1123" s="7"/>
      <c r="FB1123" s="7"/>
      <c r="FC1123" s="7"/>
      <c r="FD1123" s="7"/>
      <c r="FE1123" s="7"/>
      <c r="FF1123" s="7"/>
      <c r="FG1123" s="7"/>
      <c r="FH1123" s="7"/>
      <c r="FI1123" s="7"/>
      <c r="FJ1123" s="7"/>
      <c r="FK1123" s="7"/>
      <c r="FL1123" s="7"/>
      <c r="FM1123" s="7"/>
      <c r="FN1123" s="7"/>
      <c r="FO1123" s="7"/>
      <c r="FP1123" s="7"/>
      <c r="FQ1123" s="7"/>
      <c r="FR1123" s="7"/>
      <c r="FS1123" s="7"/>
      <c r="FT1123" s="7"/>
      <c r="FU1123" s="7"/>
      <c r="FV1123" s="7"/>
      <c r="FW1123" s="7"/>
      <c r="FX1123" s="7"/>
      <c r="FY1123" s="7"/>
      <c r="FZ1123" s="7"/>
      <c r="GA1123" s="7"/>
      <c r="GB1123" s="7"/>
      <c r="GC1123" s="7"/>
      <c r="GD1123" s="7"/>
      <c r="GE1123" s="7"/>
      <c r="GF1123" s="7"/>
      <c r="GG1123" s="7"/>
      <c r="GH1123" s="7"/>
      <c r="GI1123" s="7"/>
      <c r="GJ1123" s="7"/>
      <c r="GK1123" s="7"/>
      <c r="GL1123" s="7"/>
      <c r="GM1123" s="7"/>
      <c r="GN1123" s="7"/>
      <c r="GO1123" s="7"/>
      <c r="GP1123" s="7"/>
      <c r="GQ1123" s="7"/>
      <c r="GR1123" s="7"/>
      <c r="GS1123" s="7"/>
      <c r="GT1123" s="7"/>
      <c r="GU1123" s="7"/>
      <c r="GV1123" s="7"/>
      <c r="GW1123" s="7"/>
      <c r="GX1123" s="7"/>
      <c r="GY1123" s="7"/>
      <c r="GZ1123" s="7"/>
      <c r="HA1123" s="7"/>
      <c r="HB1123" s="7"/>
      <c r="HC1123" s="7"/>
      <c r="HD1123" s="7"/>
      <c r="HE1123" s="7"/>
      <c r="HF1123" s="7"/>
      <c r="HG1123" s="7"/>
      <c r="HH1123" s="7"/>
      <c r="HI1123" s="7"/>
      <c r="HJ1123" s="7"/>
      <c r="HK1123" s="7"/>
      <c r="HL1123" s="7"/>
      <c r="HM1123" s="7"/>
      <c r="HN1123" s="7"/>
      <c r="HO1123" s="7"/>
      <c r="HP1123" s="7"/>
      <c r="HQ1123" s="7"/>
      <c r="HR1123" s="7"/>
      <c r="HS1123" s="7"/>
      <c r="HT1123" s="7"/>
      <c r="HU1123" s="7"/>
      <c r="HV1123" s="7"/>
      <c r="HW1123" s="7"/>
      <c r="HX1123" s="7"/>
      <c r="HY1123" s="7"/>
      <c r="HZ1123" s="7"/>
      <c r="IA1123" s="7"/>
      <c r="IB1123" s="7"/>
      <c r="IC1123" s="7"/>
      <c r="ID1123" s="7"/>
      <c r="IE1123" s="7"/>
      <c r="IF1123" s="7"/>
      <c r="IG1123" s="7"/>
      <c r="IH1123" s="7"/>
      <c r="II1123" s="7"/>
      <c r="IJ1123" s="7"/>
      <c r="IK1123" s="7"/>
      <c r="IL1123" s="7"/>
      <c r="IM1123" s="7"/>
      <c r="IN1123" s="7"/>
      <c r="IO1123" s="7"/>
      <c r="IP1123" s="7"/>
      <c r="IQ1123" s="7"/>
      <c r="IR1123" s="7"/>
      <c r="IS1123" s="7"/>
      <c r="IT1123" s="7"/>
      <c r="IU1123" s="7"/>
      <c r="IV1123" s="7"/>
      <c r="IW1123" s="7"/>
      <c r="IX1123" s="7"/>
      <c r="IY1123" s="7"/>
      <c r="IZ1123" s="7"/>
      <c r="JA1123" s="7"/>
      <c r="JB1123" s="7"/>
      <c r="JC1123" s="7"/>
      <c r="JD1123" s="7"/>
      <c r="JE1123" s="7"/>
      <c r="JF1123" s="7"/>
      <c r="JG1123" s="7"/>
      <c r="JH1123" s="7"/>
      <c r="JI1123" s="7"/>
      <c r="JJ1123" s="7"/>
      <c r="JK1123" s="7"/>
      <c r="JL1123" s="7"/>
      <c r="JM1123" s="7"/>
      <c r="JN1123" s="7"/>
      <c r="JO1123" s="7"/>
      <c r="JP1123" s="7"/>
      <c r="JQ1123" s="7"/>
      <c r="JR1123" s="7"/>
      <c r="JS1123" s="7"/>
      <c r="JT1123" s="7"/>
      <c r="JU1123" s="7"/>
      <c r="JV1123" s="7"/>
      <c r="JW1123" s="7"/>
      <c r="JX1123" s="7"/>
      <c r="JY1123" s="7"/>
      <c r="JZ1123" s="7"/>
      <c r="KA1123" s="7"/>
      <c r="KB1123" s="7"/>
      <c r="KC1123" s="7"/>
      <c r="KD1123" s="7"/>
      <c r="KE1123" s="7"/>
      <c r="KF1123" s="7"/>
      <c r="KG1123" s="7"/>
      <c r="KH1123" s="7"/>
      <c r="KI1123" s="7"/>
      <c r="KJ1123" s="7"/>
      <c r="KK1123" s="7"/>
      <c r="KL1123" s="7"/>
      <c r="KM1123" s="7"/>
      <c r="KN1123" s="7"/>
      <c r="KO1123" s="7"/>
      <c r="KP1123" s="7"/>
      <c r="KQ1123" s="7"/>
      <c r="KR1123" s="7"/>
      <c r="KS1123" s="7"/>
      <c r="KT1123" s="7"/>
      <c r="KU1123" s="7"/>
      <c r="KV1123" s="7"/>
      <c r="KW1123" s="7"/>
      <c r="KX1123" s="7"/>
      <c r="KY1123" s="7"/>
      <c r="KZ1123" s="7"/>
      <c r="LA1123" s="7"/>
      <c r="LB1123" s="7"/>
      <c r="LC1123" s="7"/>
      <c r="LD1123" s="7"/>
      <c r="LE1123" s="7"/>
      <c r="LF1123" s="7"/>
      <c r="LG1123" s="7"/>
      <c r="LH1123" s="7"/>
      <c r="LI1123" s="7"/>
      <c r="LJ1123" s="7"/>
      <c r="LK1123" s="7"/>
      <c r="LL1123" s="7"/>
      <c r="LM1123" s="7"/>
      <c r="LN1123" s="7"/>
      <c r="LO1123" s="7"/>
      <c r="LP1123" s="7"/>
      <c r="LQ1123" s="7"/>
      <c r="LR1123" s="7"/>
      <c r="LS1123" s="7"/>
      <c r="LT1123" s="7"/>
      <c r="LU1123" s="7"/>
      <c r="LV1123" s="7"/>
      <c r="LW1123" s="7"/>
      <c r="LX1123" s="7"/>
      <c r="LY1123" s="7"/>
      <c r="LZ1123" s="7"/>
      <c r="MA1123" s="7"/>
      <c r="MB1123" s="7"/>
      <c r="MC1123" s="7"/>
      <c r="MD1123" s="7"/>
      <c r="ME1123" s="7"/>
      <c r="MF1123" s="7"/>
      <c r="MG1123" s="7"/>
      <c r="MH1123" s="7"/>
      <c r="MI1123" s="7"/>
      <c r="MJ1123" s="7"/>
      <c r="MK1123" s="7"/>
      <c r="ML1123" s="7"/>
      <c r="MM1123" s="7"/>
      <c r="MN1123" s="7"/>
      <c r="MO1123" s="7"/>
      <c r="MP1123" s="7"/>
      <c r="MQ1123" s="7"/>
      <c r="MR1123" s="7"/>
      <c r="MS1123" s="7"/>
      <c r="MT1123" s="7"/>
      <c r="MU1123" s="7"/>
      <c r="MV1123" s="7"/>
      <c r="MW1123" s="7"/>
      <c r="MX1123" s="7"/>
      <c r="MY1123" s="7"/>
      <c r="MZ1123" s="7"/>
      <c r="NA1123" s="7"/>
      <c r="NB1123" s="7"/>
      <c r="NC1123" s="7"/>
      <c r="ND1123" s="7"/>
      <c r="NE1123" s="7"/>
      <c r="NF1123" s="7"/>
      <c r="NG1123" s="7"/>
      <c r="NH1123" s="7"/>
      <c r="NI1123" s="7"/>
      <c r="NJ1123" s="7"/>
      <c r="NK1123" s="7"/>
      <c r="NL1123" s="7"/>
      <c r="NM1123" s="7"/>
      <c r="NN1123" s="7"/>
      <c r="NO1123" s="7"/>
      <c r="NP1123" s="7"/>
      <c r="NQ1123" s="7"/>
      <c r="NR1123" s="7"/>
      <c r="NS1123" s="7"/>
      <c r="NT1123" s="7"/>
      <c r="NU1123" s="7"/>
      <c r="NV1123" s="7"/>
      <c r="NW1123" s="7"/>
      <c r="NX1123" s="7"/>
      <c r="NY1123" s="7"/>
      <c r="NZ1123" s="7"/>
      <c r="OA1123" s="7"/>
      <c r="OB1123" s="7"/>
      <c r="OC1123" s="7"/>
      <c r="OD1123" s="7"/>
      <c r="OE1123" s="7"/>
      <c r="OF1123" s="7"/>
      <c r="OG1123" s="7"/>
      <c r="OH1123" s="7"/>
      <c r="OI1123" s="7"/>
      <c r="OJ1123" s="7"/>
      <c r="OK1123" s="7"/>
      <c r="OL1123" s="7"/>
      <c r="OM1123" s="7"/>
      <c r="ON1123" s="7"/>
      <c r="OO1123" s="7"/>
      <c r="OP1123" s="7"/>
      <c r="OQ1123" s="7"/>
      <c r="OR1123" s="7"/>
      <c r="OS1123" s="7"/>
      <c r="OT1123" s="7"/>
      <c r="OU1123" s="7"/>
      <c r="OV1123" s="7"/>
      <c r="OW1123" s="7"/>
      <c r="OX1123" s="7"/>
      <c r="OY1123" s="7"/>
      <c r="OZ1123" s="7"/>
      <c r="PA1123" s="7"/>
      <c r="PB1123" s="7"/>
      <c r="PC1123" s="7"/>
      <c r="PD1123" s="7"/>
      <c r="PE1123" s="7"/>
      <c r="PF1123" s="7"/>
      <c r="PG1123" s="7"/>
      <c r="PH1123" s="7"/>
      <c r="PI1123" s="7"/>
      <c r="PJ1123" s="7"/>
    </row>
    <row r="1124" spans="1:426">
      <c r="A1124" s="14">
        <v>17</v>
      </c>
      <c r="B1124" s="25" t="s">
        <v>1714</v>
      </c>
      <c r="C1124" s="8">
        <v>1963</v>
      </c>
      <c r="E1124" s="13">
        <f t="shared" si="4"/>
        <v>11</v>
      </c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U1124" s="7">
        <v>11</v>
      </c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7"/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  <c r="BX1124" s="7"/>
      <c r="BY1124" s="7"/>
      <c r="BZ1124" s="7"/>
      <c r="CA1124" s="7"/>
      <c r="CB1124" s="7"/>
      <c r="CC1124" s="7"/>
      <c r="CD1124" s="7"/>
      <c r="CE1124" s="7"/>
      <c r="CF1124" s="7"/>
      <c r="CG1124" s="7"/>
      <c r="CH1124" s="7"/>
      <c r="CI1124" s="7"/>
      <c r="CJ1124" s="7"/>
      <c r="CK1124" s="7"/>
      <c r="CL1124" s="7"/>
      <c r="CM1124" s="7"/>
      <c r="CN1124" s="7"/>
      <c r="CO1124" s="7"/>
      <c r="CP1124" s="7"/>
      <c r="CQ1124" s="7"/>
      <c r="CR1124" s="7"/>
      <c r="CS1124" s="7"/>
      <c r="CT1124" s="7"/>
      <c r="CU1124" s="7"/>
      <c r="CV1124" s="7"/>
      <c r="CW1124" s="7"/>
      <c r="CX1124" s="7"/>
      <c r="CY1124" s="7"/>
      <c r="CZ1124" s="7"/>
      <c r="DA1124" s="7"/>
      <c r="DB1124" s="7"/>
      <c r="DC1124" s="7"/>
      <c r="DD1124" s="7"/>
      <c r="DE1124" s="7"/>
      <c r="DF1124" s="7"/>
      <c r="DG1124" s="7"/>
      <c r="DH1124" s="7"/>
      <c r="DI1124" s="7"/>
      <c r="DJ1124" s="7"/>
      <c r="DK1124" s="7"/>
      <c r="DL1124" s="7"/>
      <c r="DM1124" s="7"/>
      <c r="DN1124" s="7"/>
      <c r="DO1124" s="7"/>
      <c r="DP1124" s="7"/>
      <c r="DQ1124" s="7"/>
      <c r="DR1124" s="7"/>
      <c r="DS1124" s="7"/>
      <c r="DT1124" s="7"/>
      <c r="DU1124" s="7"/>
      <c r="DV1124" s="7"/>
      <c r="DW1124" s="7"/>
      <c r="DX1124" s="7"/>
      <c r="DY1124" s="7"/>
      <c r="DZ1124" s="7"/>
      <c r="EA1124" s="7"/>
      <c r="EB1124" s="7"/>
      <c r="EC1124" s="7"/>
      <c r="ED1124" s="7"/>
      <c r="EE1124" s="7"/>
      <c r="EF1124" s="7"/>
      <c r="EG1124" s="7"/>
      <c r="EH1124" s="7"/>
      <c r="EI1124" s="7"/>
      <c r="EJ1124" s="7"/>
      <c r="EK1124" s="7"/>
      <c r="EL1124" s="7"/>
      <c r="EM1124" s="7"/>
      <c r="EN1124" s="7"/>
      <c r="EO1124" s="7"/>
      <c r="EP1124" s="7"/>
      <c r="EQ1124" s="7"/>
      <c r="ER1124" s="7"/>
      <c r="ES1124" s="7"/>
      <c r="ET1124" s="7"/>
      <c r="EU1124" s="7"/>
      <c r="EV1124" s="7"/>
      <c r="EW1124" s="7"/>
      <c r="EX1124" s="7"/>
      <c r="EY1124" s="7"/>
      <c r="EZ1124" s="7"/>
      <c r="FA1124" s="7"/>
      <c r="FB1124" s="7"/>
      <c r="FC1124" s="7"/>
      <c r="FD1124" s="7"/>
      <c r="FE1124" s="7"/>
      <c r="FF1124" s="7"/>
      <c r="FG1124" s="7"/>
      <c r="FH1124" s="7"/>
      <c r="FI1124" s="7"/>
      <c r="FJ1124" s="7"/>
      <c r="FK1124" s="7"/>
      <c r="FL1124" s="7"/>
      <c r="FM1124" s="7"/>
      <c r="FN1124" s="7"/>
      <c r="FO1124" s="7"/>
      <c r="FP1124" s="7"/>
      <c r="FQ1124" s="7"/>
      <c r="FR1124" s="7"/>
      <c r="FS1124" s="7"/>
      <c r="FT1124" s="7"/>
      <c r="FU1124" s="7"/>
      <c r="FV1124" s="7"/>
      <c r="FW1124" s="7"/>
      <c r="FX1124" s="7"/>
      <c r="FY1124" s="7"/>
      <c r="FZ1124" s="7"/>
      <c r="GA1124" s="7"/>
      <c r="GB1124" s="7"/>
      <c r="GC1124" s="7"/>
      <c r="GD1124" s="7"/>
      <c r="GE1124" s="7"/>
      <c r="GF1124" s="7"/>
      <c r="GG1124" s="7"/>
      <c r="GH1124" s="7"/>
      <c r="GI1124" s="7"/>
      <c r="GJ1124" s="7"/>
      <c r="GK1124" s="7"/>
      <c r="GL1124" s="7"/>
      <c r="GM1124" s="7"/>
      <c r="GN1124" s="7"/>
      <c r="GO1124" s="7"/>
      <c r="GP1124" s="7"/>
      <c r="GQ1124" s="7"/>
      <c r="GR1124" s="7"/>
      <c r="GS1124" s="7"/>
      <c r="GT1124" s="7"/>
      <c r="GU1124" s="7"/>
      <c r="GV1124" s="7"/>
      <c r="GW1124" s="7"/>
      <c r="GX1124" s="7"/>
      <c r="GY1124" s="7"/>
      <c r="GZ1124" s="7"/>
      <c r="HA1124" s="7"/>
      <c r="HB1124" s="7"/>
      <c r="HC1124" s="7"/>
      <c r="HD1124" s="7"/>
      <c r="HE1124" s="7"/>
      <c r="HF1124" s="7"/>
      <c r="HG1124" s="7"/>
      <c r="HH1124" s="7"/>
      <c r="HI1124" s="7"/>
      <c r="HJ1124" s="7"/>
      <c r="HK1124" s="7"/>
      <c r="HL1124" s="7"/>
      <c r="HM1124" s="7"/>
      <c r="HN1124" s="7"/>
      <c r="HO1124" s="7"/>
      <c r="HP1124" s="7"/>
      <c r="HQ1124" s="7"/>
      <c r="HR1124" s="7"/>
      <c r="HS1124" s="7"/>
      <c r="HT1124" s="7"/>
      <c r="HU1124" s="7"/>
      <c r="HV1124" s="7"/>
      <c r="HW1124" s="7"/>
      <c r="HX1124" s="7"/>
      <c r="HY1124" s="7"/>
      <c r="HZ1124" s="7"/>
      <c r="IA1124" s="7"/>
      <c r="IB1124" s="7"/>
      <c r="IC1124" s="7"/>
      <c r="ID1124" s="7"/>
      <c r="IE1124" s="7"/>
      <c r="IF1124" s="7"/>
      <c r="IG1124" s="7"/>
      <c r="IH1124" s="7"/>
      <c r="II1124" s="7"/>
      <c r="IJ1124" s="7"/>
      <c r="IK1124" s="7"/>
      <c r="IL1124" s="7"/>
      <c r="IM1124" s="7"/>
      <c r="IN1124" s="7"/>
      <c r="IO1124" s="7"/>
      <c r="IP1124" s="7"/>
      <c r="IQ1124" s="7"/>
      <c r="IR1124" s="7"/>
      <c r="IS1124" s="7"/>
      <c r="IT1124" s="7"/>
      <c r="IU1124" s="7"/>
      <c r="IV1124" s="7"/>
      <c r="IW1124" s="7"/>
      <c r="IX1124" s="7"/>
      <c r="IY1124" s="7"/>
      <c r="IZ1124" s="7"/>
      <c r="JA1124" s="7"/>
      <c r="JB1124" s="7"/>
      <c r="JC1124" s="7"/>
      <c r="JD1124" s="7"/>
      <c r="JE1124" s="7"/>
      <c r="JF1124" s="7"/>
      <c r="JG1124" s="7"/>
      <c r="JH1124" s="7"/>
      <c r="JI1124" s="7"/>
      <c r="JJ1124" s="7"/>
      <c r="JK1124" s="7"/>
      <c r="JL1124" s="7"/>
      <c r="JM1124" s="7"/>
      <c r="JN1124" s="7"/>
      <c r="JO1124" s="7"/>
      <c r="JP1124" s="7"/>
      <c r="JQ1124" s="7"/>
      <c r="JR1124" s="7"/>
      <c r="JS1124" s="7"/>
      <c r="JT1124" s="7"/>
      <c r="JU1124" s="7"/>
      <c r="JV1124" s="7"/>
      <c r="JW1124" s="7"/>
      <c r="JX1124" s="7"/>
      <c r="JY1124" s="7"/>
      <c r="JZ1124" s="7"/>
      <c r="KA1124" s="7"/>
      <c r="KB1124" s="7"/>
      <c r="KC1124" s="7"/>
      <c r="KD1124" s="7"/>
      <c r="KE1124" s="7"/>
      <c r="KF1124" s="7"/>
      <c r="KG1124" s="7"/>
      <c r="KH1124" s="7"/>
      <c r="KI1124" s="7"/>
      <c r="KJ1124" s="7"/>
      <c r="KK1124" s="7"/>
      <c r="KL1124" s="7"/>
      <c r="KM1124" s="7"/>
      <c r="KN1124" s="7"/>
      <c r="KO1124" s="7"/>
      <c r="KP1124" s="7"/>
      <c r="KQ1124" s="7"/>
      <c r="KR1124" s="7"/>
      <c r="KS1124" s="7"/>
      <c r="KT1124" s="7"/>
      <c r="KU1124" s="7"/>
      <c r="KV1124" s="7"/>
      <c r="KW1124" s="7"/>
      <c r="KX1124" s="7"/>
      <c r="KY1124" s="7"/>
      <c r="KZ1124" s="7"/>
      <c r="LA1124" s="7"/>
      <c r="LB1124" s="7"/>
      <c r="LC1124" s="7"/>
      <c r="LD1124" s="7"/>
      <c r="LE1124" s="7"/>
      <c r="LF1124" s="7"/>
      <c r="LG1124" s="7"/>
      <c r="LH1124" s="7"/>
      <c r="LI1124" s="7"/>
      <c r="LJ1124" s="7"/>
      <c r="LK1124" s="7"/>
      <c r="LL1124" s="7"/>
      <c r="LM1124" s="7"/>
      <c r="LN1124" s="7"/>
      <c r="LO1124" s="7"/>
      <c r="LP1124" s="7"/>
      <c r="LQ1124" s="7"/>
      <c r="LR1124" s="7"/>
      <c r="LS1124" s="7"/>
      <c r="LT1124" s="7"/>
      <c r="LU1124" s="7"/>
      <c r="LV1124" s="7"/>
      <c r="LW1124" s="7"/>
      <c r="LX1124" s="7"/>
      <c r="LY1124" s="7"/>
      <c r="LZ1124" s="7"/>
      <c r="MA1124" s="7"/>
      <c r="MB1124" s="7"/>
      <c r="MC1124" s="7"/>
      <c r="MD1124" s="7"/>
      <c r="ME1124" s="7"/>
      <c r="MF1124" s="7"/>
      <c r="MG1124" s="7"/>
      <c r="MH1124" s="7"/>
      <c r="MI1124" s="7"/>
      <c r="MJ1124" s="7"/>
      <c r="MK1124" s="7"/>
      <c r="ML1124" s="7"/>
      <c r="MM1124" s="7"/>
      <c r="MN1124" s="7"/>
      <c r="MO1124" s="7"/>
      <c r="MP1124" s="7"/>
      <c r="MQ1124" s="7"/>
      <c r="MR1124" s="7"/>
      <c r="MS1124" s="7"/>
      <c r="MT1124" s="7"/>
      <c r="MU1124" s="7"/>
      <c r="MV1124" s="7"/>
      <c r="MW1124" s="7"/>
      <c r="MX1124" s="7"/>
      <c r="MY1124" s="7"/>
      <c r="MZ1124" s="7"/>
      <c r="NA1124" s="7"/>
      <c r="NB1124" s="7"/>
      <c r="NC1124" s="7"/>
      <c r="ND1124" s="7"/>
      <c r="NE1124" s="7"/>
      <c r="NF1124" s="7"/>
      <c r="NG1124" s="7"/>
      <c r="NH1124" s="7"/>
      <c r="NI1124" s="7"/>
      <c r="NJ1124" s="7"/>
      <c r="NK1124" s="7"/>
      <c r="NL1124" s="7"/>
      <c r="NM1124" s="7"/>
      <c r="NN1124" s="7"/>
      <c r="NO1124" s="7"/>
      <c r="NP1124" s="7"/>
      <c r="NQ1124" s="7"/>
      <c r="NR1124" s="7"/>
      <c r="NS1124" s="7"/>
      <c r="NT1124" s="7"/>
      <c r="NU1124" s="7"/>
      <c r="NV1124" s="7"/>
      <c r="NW1124" s="7"/>
      <c r="NX1124" s="7"/>
      <c r="NY1124" s="7"/>
      <c r="NZ1124" s="7"/>
      <c r="OA1124" s="7"/>
      <c r="OB1124" s="7"/>
      <c r="OC1124" s="7"/>
      <c r="OD1124" s="7"/>
      <c r="OE1124" s="7"/>
      <c r="OF1124" s="7"/>
      <c r="OG1124" s="7"/>
      <c r="OH1124" s="7"/>
      <c r="OI1124" s="7"/>
      <c r="OJ1124" s="7"/>
      <c r="OK1124" s="7"/>
      <c r="OL1124" s="7"/>
      <c r="OM1124" s="7"/>
      <c r="ON1124" s="7"/>
      <c r="OO1124" s="7"/>
      <c r="OP1124" s="7"/>
      <c r="OQ1124" s="7"/>
      <c r="OR1124" s="7"/>
      <c r="OS1124" s="7"/>
      <c r="OT1124" s="7"/>
      <c r="OU1124" s="7"/>
      <c r="OV1124" s="7"/>
      <c r="OW1124" s="7"/>
      <c r="OX1124" s="7"/>
      <c r="OY1124" s="7"/>
      <c r="OZ1124" s="7"/>
      <c r="PA1124" s="7"/>
      <c r="PB1124" s="7"/>
      <c r="PC1124" s="7"/>
      <c r="PD1124" s="7"/>
      <c r="PE1124" s="7"/>
      <c r="PF1124" s="7"/>
      <c r="PG1124" s="7"/>
      <c r="PH1124" s="7"/>
      <c r="PI1124" s="7"/>
      <c r="PJ1124" s="7"/>
    </row>
    <row r="1125" spans="1:426">
      <c r="A1125" s="14">
        <v>18</v>
      </c>
      <c r="B1125" s="2" t="s">
        <v>1250</v>
      </c>
      <c r="C1125" s="8">
        <v>1951</v>
      </c>
      <c r="D1125" s="2" t="s">
        <v>1251</v>
      </c>
      <c r="E1125" s="13">
        <f t="shared" si="4"/>
        <v>10</v>
      </c>
      <c r="F1125" s="7"/>
      <c r="G1125" s="7"/>
      <c r="H1125" s="7"/>
      <c r="I1125" s="7"/>
      <c r="J1125" s="7"/>
      <c r="K1125" s="7"/>
      <c r="L1125" s="7"/>
      <c r="M1125" s="7"/>
      <c r="N1125" s="7">
        <v>3</v>
      </c>
      <c r="O1125" s="7"/>
      <c r="P1125" s="7"/>
      <c r="T1125" s="7">
        <v>7</v>
      </c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7"/>
      <c r="BJ1125" s="7"/>
      <c r="BK1125" s="7"/>
      <c r="BL1125" s="7"/>
      <c r="BM1125" s="7"/>
      <c r="BN1125" s="7"/>
      <c r="BO1125" s="7"/>
      <c r="BP1125" s="7"/>
      <c r="BQ1125" s="7"/>
      <c r="BR1125" s="7"/>
      <c r="BS1125" s="7"/>
      <c r="BT1125" s="7"/>
      <c r="BU1125" s="7"/>
      <c r="BV1125" s="7"/>
      <c r="BW1125" s="7"/>
      <c r="BX1125" s="7"/>
      <c r="BY1125" s="7"/>
      <c r="BZ1125" s="7"/>
      <c r="CA1125" s="7"/>
      <c r="CB1125" s="7"/>
      <c r="CC1125" s="7"/>
      <c r="CD1125" s="7"/>
      <c r="CE1125" s="7"/>
      <c r="CF1125" s="7"/>
      <c r="CG1125" s="7"/>
      <c r="CH1125" s="7"/>
      <c r="CI1125" s="7"/>
      <c r="CJ1125" s="7"/>
      <c r="CK1125" s="7"/>
      <c r="CL1125" s="7"/>
      <c r="CM1125" s="7"/>
      <c r="CN1125" s="7"/>
      <c r="CO1125" s="7"/>
      <c r="CP1125" s="7"/>
      <c r="CQ1125" s="7"/>
      <c r="CR1125" s="7"/>
      <c r="CS1125" s="7"/>
      <c r="CT1125" s="7"/>
      <c r="CU1125" s="7"/>
      <c r="CV1125" s="7"/>
      <c r="CW1125" s="7"/>
      <c r="CX1125" s="7"/>
      <c r="CY1125" s="7"/>
      <c r="CZ1125" s="7"/>
      <c r="DA1125" s="7"/>
      <c r="DB1125" s="7"/>
      <c r="DC1125" s="7"/>
      <c r="DD1125" s="7"/>
      <c r="DE1125" s="7"/>
      <c r="DF1125" s="7"/>
      <c r="DG1125" s="7"/>
      <c r="DH1125" s="7"/>
      <c r="DI1125" s="7"/>
      <c r="DJ1125" s="7"/>
      <c r="DK1125" s="7"/>
      <c r="DL1125" s="7"/>
      <c r="DM1125" s="7"/>
      <c r="DN1125" s="7"/>
      <c r="DO1125" s="7"/>
      <c r="DP1125" s="7"/>
      <c r="DQ1125" s="7"/>
      <c r="DR1125" s="7"/>
      <c r="DS1125" s="7"/>
      <c r="DT1125" s="7"/>
      <c r="DU1125" s="7"/>
      <c r="DV1125" s="7"/>
      <c r="DW1125" s="7"/>
      <c r="DX1125" s="7"/>
      <c r="DY1125" s="7"/>
      <c r="DZ1125" s="7"/>
      <c r="EA1125" s="7"/>
      <c r="EB1125" s="7"/>
      <c r="EC1125" s="7"/>
      <c r="ED1125" s="7"/>
      <c r="EE1125" s="7"/>
      <c r="EF1125" s="7"/>
      <c r="EG1125" s="7"/>
      <c r="EH1125" s="7"/>
      <c r="EI1125" s="7"/>
      <c r="EJ1125" s="7"/>
      <c r="EK1125" s="7"/>
      <c r="EL1125" s="7"/>
      <c r="EM1125" s="7"/>
      <c r="EN1125" s="7"/>
      <c r="EO1125" s="7"/>
      <c r="EP1125" s="7"/>
      <c r="EQ1125" s="7"/>
      <c r="ER1125" s="7"/>
      <c r="ES1125" s="7"/>
      <c r="ET1125" s="7"/>
      <c r="EU1125" s="7"/>
      <c r="EV1125" s="7"/>
      <c r="EW1125" s="7"/>
      <c r="EX1125" s="7"/>
      <c r="EY1125" s="7"/>
      <c r="EZ1125" s="7"/>
      <c r="FA1125" s="7"/>
      <c r="FB1125" s="7"/>
      <c r="FC1125" s="7"/>
      <c r="FD1125" s="7"/>
      <c r="FE1125" s="7"/>
      <c r="FF1125" s="7"/>
      <c r="FG1125" s="7"/>
      <c r="FH1125" s="7"/>
      <c r="FI1125" s="7"/>
      <c r="FJ1125" s="7"/>
      <c r="FK1125" s="7"/>
      <c r="FL1125" s="7"/>
      <c r="FM1125" s="7"/>
      <c r="FN1125" s="7"/>
      <c r="FO1125" s="7"/>
      <c r="FP1125" s="7"/>
      <c r="FQ1125" s="7"/>
      <c r="FR1125" s="7"/>
      <c r="FS1125" s="7"/>
      <c r="FT1125" s="7"/>
      <c r="FU1125" s="7"/>
      <c r="FV1125" s="7"/>
      <c r="FW1125" s="7"/>
      <c r="FX1125" s="7"/>
      <c r="FY1125" s="7"/>
      <c r="FZ1125" s="7"/>
      <c r="GA1125" s="7"/>
      <c r="GB1125" s="7"/>
      <c r="GC1125" s="7"/>
      <c r="GD1125" s="7"/>
      <c r="GE1125" s="7"/>
      <c r="GF1125" s="7"/>
      <c r="GG1125" s="7"/>
      <c r="GH1125" s="7"/>
      <c r="GI1125" s="7"/>
      <c r="GJ1125" s="7"/>
      <c r="GK1125" s="7"/>
      <c r="GL1125" s="7"/>
      <c r="GM1125" s="7"/>
      <c r="GN1125" s="7"/>
      <c r="GO1125" s="7"/>
      <c r="GP1125" s="7"/>
      <c r="GQ1125" s="7"/>
      <c r="GR1125" s="7"/>
      <c r="GS1125" s="7"/>
      <c r="GT1125" s="7"/>
      <c r="GU1125" s="7"/>
      <c r="GV1125" s="7"/>
      <c r="GW1125" s="7"/>
      <c r="GX1125" s="7"/>
      <c r="GY1125" s="7"/>
      <c r="GZ1125" s="7"/>
      <c r="HA1125" s="7"/>
      <c r="HB1125" s="7"/>
      <c r="HC1125" s="7"/>
      <c r="HD1125" s="7"/>
      <c r="HE1125" s="7"/>
      <c r="HF1125" s="7"/>
      <c r="HG1125" s="7"/>
      <c r="HH1125" s="7"/>
      <c r="HI1125" s="7"/>
      <c r="HJ1125" s="7"/>
      <c r="HK1125" s="7"/>
      <c r="HL1125" s="7"/>
      <c r="HM1125" s="7"/>
      <c r="HN1125" s="7"/>
      <c r="HO1125" s="7"/>
      <c r="HP1125" s="7"/>
      <c r="HQ1125" s="7"/>
      <c r="HR1125" s="7"/>
      <c r="HS1125" s="7"/>
      <c r="HT1125" s="7"/>
      <c r="HU1125" s="7"/>
      <c r="HV1125" s="7"/>
      <c r="HW1125" s="7"/>
      <c r="HX1125" s="7"/>
      <c r="HY1125" s="7"/>
      <c r="HZ1125" s="7"/>
      <c r="IA1125" s="7"/>
      <c r="IB1125" s="7"/>
      <c r="IC1125" s="7"/>
      <c r="ID1125" s="7"/>
      <c r="IE1125" s="7"/>
      <c r="IF1125" s="7"/>
      <c r="IG1125" s="7"/>
      <c r="IH1125" s="7"/>
      <c r="II1125" s="7"/>
      <c r="IJ1125" s="7"/>
      <c r="IK1125" s="7"/>
      <c r="IL1125" s="7"/>
      <c r="IM1125" s="7"/>
      <c r="IN1125" s="7"/>
      <c r="IO1125" s="7"/>
      <c r="IP1125" s="7"/>
      <c r="IQ1125" s="7"/>
      <c r="IR1125" s="7"/>
      <c r="IS1125" s="7"/>
      <c r="IT1125" s="7"/>
      <c r="IU1125" s="7"/>
      <c r="IV1125" s="7"/>
      <c r="IW1125" s="7"/>
      <c r="IX1125" s="7"/>
      <c r="IY1125" s="7"/>
      <c r="IZ1125" s="7"/>
      <c r="JA1125" s="7"/>
      <c r="JB1125" s="7"/>
      <c r="JC1125" s="7"/>
      <c r="JD1125" s="7"/>
      <c r="JE1125" s="7"/>
      <c r="JF1125" s="7"/>
      <c r="JG1125" s="7"/>
      <c r="JH1125" s="7"/>
      <c r="JI1125" s="7"/>
      <c r="JJ1125" s="7"/>
      <c r="JK1125" s="7"/>
      <c r="JL1125" s="7"/>
      <c r="JM1125" s="7"/>
      <c r="JN1125" s="7"/>
      <c r="JO1125" s="7"/>
      <c r="JP1125" s="7"/>
      <c r="JQ1125" s="7"/>
      <c r="JR1125" s="7"/>
      <c r="JS1125" s="7"/>
      <c r="JT1125" s="7"/>
      <c r="JU1125" s="7"/>
      <c r="JV1125" s="7"/>
      <c r="JW1125" s="7"/>
      <c r="JX1125" s="7"/>
      <c r="JY1125" s="7"/>
      <c r="JZ1125" s="7"/>
      <c r="KA1125" s="7"/>
      <c r="KB1125" s="7"/>
      <c r="KC1125" s="7"/>
      <c r="KD1125" s="7"/>
      <c r="KE1125" s="7"/>
      <c r="KF1125" s="7"/>
      <c r="KG1125" s="7"/>
      <c r="KH1125" s="7"/>
      <c r="KI1125" s="7"/>
      <c r="KJ1125" s="7"/>
      <c r="KK1125" s="7"/>
      <c r="KL1125" s="7"/>
      <c r="KM1125" s="7"/>
      <c r="KN1125" s="7"/>
      <c r="KO1125" s="7"/>
      <c r="KP1125" s="7"/>
      <c r="KQ1125" s="7"/>
      <c r="KR1125" s="7"/>
      <c r="KS1125" s="7"/>
      <c r="KT1125" s="7"/>
      <c r="KU1125" s="7"/>
      <c r="KV1125" s="7"/>
      <c r="KW1125" s="7"/>
      <c r="KX1125" s="7"/>
      <c r="KY1125" s="7"/>
      <c r="KZ1125" s="7"/>
      <c r="LA1125" s="7"/>
      <c r="LB1125" s="7"/>
      <c r="LC1125" s="7"/>
      <c r="LD1125" s="7"/>
      <c r="LE1125" s="7"/>
      <c r="LF1125" s="7"/>
      <c r="LG1125" s="7"/>
      <c r="LH1125" s="7"/>
      <c r="LI1125" s="7"/>
      <c r="LJ1125" s="7"/>
      <c r="LK1125" s="7"/>
      <c r="LL1125" s="7"/>
      <c r="LM1125" s="7"/>
      <c r="LN1125" s="7"/>
      <c r="LO1125" s="7"/>
      <c r="LP1125" s="7"/>
      <c r="LQ1125" s="7"/>
      <c r="LR1125" s="7"/>
      <c r="LS1125" s="7"/>
      <c r="LT1125" s="7"/>
      <c r="LU1125" s="7"/>
      <c r="LV1125" s="7"/>
      <c r="LW1125" s="7"/>
      <c r="LX1125" s="7"/>
      <c r="LY1125" s="7"/>
      <c r="LZ1125" s="7"/>
      <c r="MA1125" s="7"/>
      <c r="MB1125" s="7"/>
      <c r="MC1125" s="7"/>
      <c r="MD1125" s="7"/>
      <c r="ME1125" s="7"/>
      <c r="MF1125" s="7"/>
      <c r="MG1125" s="7"/>
      <c r="MH1125" s="7"/>
      <c r="MI1125" s="7"/>
      <c r="MJ1125" s="7"/>
      <c r="MK1125" s="7"/>
      <c r="ML1125" s="7"/>
      <c r="MM1125" s="7"/>
      <c r="MN1125" s="7"/>
      <c r="MO1125" s="7"/>
      <c r="MP1125" s="7"/>
      <c r="MQ1125" s="7"/>
      <c r="MR1125" s="7"/>
      <c r="MS1125" s="7"/>
      <c r="MT1125" s="7"/>
      <c r="MU1125" s="7"/>
      <c r="MV1125" s="7"/>
      <c r="MW1125" s="7"/>
      <c r="MX1125" s="7"/>
      <c r="MY1125" s="7"/>
      <c r="MZ1125" s="7"/>
      <c r="NA1125" s="7"/>
      <c r="NB1125" s="7"/>
      <c r="NC1125" s="7"/>
      <c r="ND1125" s="7"/>
      <c r="NE1125" s="7"/>
      <c r="NF1125" s="7"/>
      <c r="NG1125" s="7"/>
      <c r="NH1125" s="7"/>
      <c r="NI1125" s="7"/>
      <c r="NJ1125" s="7"/>
      <c r="NK1125" s="7"/>
      <c r="NL1125" s="7"/>
      <c r="NM1125" s="7"/>
      <c r="NN1125" s="7"/>
      <c r="NO1125" s="7"/>
      <c r="NP1125" s="7"/>
      <c r="NQ1125" s="7"/>
      <c r="NR1125" s="7"/>
      <c r="NS1125" s="7"/>
      <c r="NT1125" s="7"/>
      <c r="NU1125" s="7"/>
      <c r="NV1125" s="7"/>
      <c r="NW1125" s="7"/>
      <c r="NX1125" s="7"/>
      <c r="NY1125" s="7"/>
      <c r="NZ1125" s="7"/>
      <c r="OA1125" s="7"/>
      <c r="OB1125" s="7"/>
      <c r="OC1125" s="7"/>
      <c r="OD1125" s="7"/>
      <c r="OE1125" s="7"/>
      <c r="OF1125" s="7"/>
      <c r="OG1125" s="7"/>
      <c r="OH1125" s="7"/>
      <c r="OI1125" s="7"/>
      <c r="OJ1125" s="7"/>
      <c r="OK1125" s="7"/>
      <c r="OL1125" s="7"/>
      <c r="OM1125" s="7"/>
      <c r="ON1125" s="7"/>
      <c r="OO1125" s="7"/>
      <c r="OP1125" s="7"/>
      <c r="OQ1125" s="7"/>
      <c r="OR1125" s="7"/>
      <c r="OS1125" s="7"/>
      <c r="OT1125" s="7"/>
      <c r="OU1125" s="7"/>
      <c r="OV1125" s="7"/>
      <c r="OW1125" s="7"/>
      <c r="OX1125" s="7"/>
      <c r="OY1125" s="7"/>
      <c r="OZ1125" s="7"/>
      <c r="PA1125" s="7"/>
      <c r="PB1125" s="7"/>
      <c r="PC1125" s="7"/>
      <c r="PD1125" s="7"/>
      <c r="PE1125" s="7"/>
      <c r="PF1125" s="7"/>
      <c r="PG1125" s="7"/>
      <c r="PH1125" s="7"/>
      <c r="PI1125" s="7"/>
      <c r="PJ1125" s="7"/>
    </row>
    <row r="1126" spans="1:426">
      <c r="A1126" s="14">
        <v>19</v>
      </c>
      <c r="B1126" s="25" t="s">
        <v>311</v>
      </c>
      <c r="D1126" s="25" t="s">
        <v>232</v>
      </c>
      <c r="E1126" s="13">
        <f t="shared" si="4"/>
        <v>9</v>
      </c>
      <c r="F1126" s="20">
        <v>9</v>
      </c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7"/>
      <c r="BJ1126" s="7"/>
      <c r="BK1126" s="7"/>
      <c r="BL1126" s="7"/>
      <c r="BM1126" s="7"/>
      <c r="BN1126" s="7"/>
      <c r="BO1126" s="7"/>
      <c r="BP1126" s="7"/>
      <c r="BQ1126" s="7"/>
      <c r="BR1126" s="7"/>
      <c r="BS1126" s="7"/>
      <c r="BT1126" s="7"/>
      <c r="BU1126" s="7"/>
      <c r="BV1126" s="7"/>
      <c r="BW1126" s="7"/>
      <c r="BX1126" s="7"/>
      <c r="BY1126" s="7"/>
      <c r="BZ1126" s="7"/>
      <c r="CA1126" s="7"/>
      <c r="CB1126" s="7"/>
      <c r="CC1126" s="7"/>
      <c r="CD1126" s="7"/>
      <c r="CE1126" s="7"/>
      <c r="CF1126" s="7"/>
      <c r="CG1126" s="7"/>
      <c r="CH1126" s="7"/>
      <c r="CI1126" s="7"/>
      <c r="CJ1126" s="7"/>
      <c r="CK1126" s="7"/>
      <c r="CL1126" s="7"/>
      <c r="CM1126" s="7"/>
      <c r="CN1126" s="7"/>
      <c r="CO1126" s="7"/>
      <c r="CP1126" s="7"/>
      <c r="CQ1126" s="7"/>
      <c r="CR1126" s="7"/>
      <c r="CS1126" s="7"/>
      <c r="CT1126" s="7"/>
      <c r="CU1126" s="7"/>
      <c r="CV1126" s="7"/>
      <c r="CW1126" s="7"/>
      <c r="CX1126" s="7"/>
      <c r="CY1126" s="7"/>
      <c r="CZ1126" s="7"/>
      <c r="DA1126" s="7"/>
      <c r="DB1126" s="7"/>
      <c r="DC1126" s="7"/>
      <c r="DD1126" s="7"/>
      <c r="DE1126" s="7"/>
      <c r="DF1126" s="7"/>
      <c r="DG1126" s="7"/>
      <c r="DH1126" s="7"/>
      <c r="DI1126" s="7"/>
      <c r="DJ1126" s="7"/>
      <c r="DK1126" s="7"/>
      <c r="DL1126" s="7"/>
      <c r="DM1126" s="7"/>
      <c r="DN1126" s="7"/>
      <c r="DO1126" s="7"/>
      <c r="DP1126" s="7"/>
      <c r="DQ1126" s="7"/>
      <c r="DR1126" s="7"/>
      <c r="DS1126" s="7"/>
      <c r="DT1126" s="7"/>
      <c r="DU1126" s="7"/>
      <c r="DV1126" s="7"/>
      <c r="DW1126" s="7"/>
      <c r="DX1126" s="7"/>
      <c r="DY1126" s="7"/>
      <c r="DZ1126" s="7"/>
      <c r="EA1126" s="7"/>
      <c r="EB1126" s="7"/>
      <c r="EC1126" s="7"/>
      <c r="ED1126" s="7"/>
      <c r="EE1126" s="7"/>
      <c r="EF1126" s="7"/>
      <c r="EG1126" s="7"/>
      <c r="EH1126" s="7"/>
      <c r="EI1126" s="7"/>
      <c r="EJ1126" s="7"/>
      <c r="EK1126" s="7"/>
      <c r="EL1126" s="7"/>
      <c r="EM1126" s="7"/>
      <c r="EN1126" s="7"/>
      <c r="EO1126" s="7"/>
      <c r="EP1126" s="7"/>
      <c r="EQ1126" s="7"/>
      <c r="ER1126" s="7"/>
      <c r="ES1126" s="7"/>
      <c r="ET1126" s="7"/>
      <c r="EU1126" s="7"/>
      <c r="EV1126" s="7"/>
      <c r="EW1126" s="7"/>
      <c r="EX1126" s="7"/>
      <c r="EY1126" s="7"/>
      <c r="EZ1126" s="7"/>
      <c r="FA1126" s="7"/>
      <c r="FB1126" s="7"/>
      <c r="FC1126" s="7"/>
      <c r="FD1126" s="7"/>
      <c r="FE1126" s="7"/>
      <c r="FF1126" s="7"/>
      <c r="FG1126" s="7"/>
      <c r="FH1126" s="7"/>
      <c r="FI1126" s="7"/>
      <c r="FJ1126" s="7"/>
      <c r="FK1126" s="7"/>
      <c r="FL1126" s="7"/>
      <c r="FM1126" s="7"/>
      <c r="FN1126" s="7"/>
      <c r="FO1126" s="7"/>
      <c r="FP1126" s="7"/>
      <c r="FQ1126" s="7"/>
      <c r="FR1126" s="7"/>
      <c r="FS1126" s="7"/>
      <c r="FT1126" s="7"/>
      <c r="FU1126" s="7"/>
      <c r="FV1126" s="7"/>
      <c r="FW1126" s="7"/>
      <c r="FX1126" s="7"/>
      <c r="FY1126" s="7"/>
      <c r="FZ1126" s="7"/>
      <c r="GA1126" s="7"/>
      <c r="GB1126" s="7"/>
      <c r="GC1126" s="7"/>
      <c r="GD1126" s="7"/>
      <c r="GE1126" s="7"/>
      <c r="GF1126" s="7"/>
      <c r="GG1126" s="7"/>
      <c r="GH1126" s="7"/>
      <c r="GI1126" s="7"/>
      <c r="GJ1126" s="7"/>
      <c r="GK1126" s="7"/>
      <c r="GL1126" s="7"/>
      <c r="GM1126" s="7"/>
      <c r="GN1126" s="7"/>
      <c r="GO1126" s="7"/>
      <c r="GP1126" s="7"/>
      <c r="GQ1126" s="7"/>
      <c r="GR1126" s="7"/>
      <c r="GS1126" s="7"/>
      <c r="GT1126" s="7"/>
      <c r="GU1126" s="7"/>
      <c r="GV1126" s="7"/>
      <c r="GW1126" s="7"/>
      <c r="GX1126" s="7"/>
      <c r="GY1126" s="7"/>
      <c r="GZ1126" s="7"/>
      <c r="HA1126" s="7"/>
      <c r="HB1126" s="7"/>
      <c r="HC1126" s="7"/>
      <c r="HD1126" s="7"/>
      <c r="HE1126" s="7"/>
      <c r="HF1126" s="7"/>
      <c r="HG1126" s="7"/>
      <c r="HH1126" s="7"/>
      <c r="HI1126" s="7"/>
      <c r="HJ1126" s="7"/>
      <c r="HK1126" s="7"/>
      <c r="HL1126" s="7"/>
      <c r="HM1126" s="7"/>
      <c r="HN1126" s="7"/>
      <c r="HO1126" s="7"/>
      <c r="HP1126" s="7"/>
      <c r="HQ1126" s="7"/>
      <c r="HR1126" s="7"/>
      <c r="HS1126" s="7"/>
      <c r="HT1126" s="7"/>
      <c r="HU1126" s="7"/>
      <c r="HV1126" s="7"/>
      <c r="HW1126" s="7"/>
      <c r="HX1126" s="7"/>
      <c r="HY1126" s="7"/>
      <c r="HZ1126" s="7"/>
      <c r="IA1126" s="7"/>
      <c r="IB1126" s="7"/>
      <c r="IC1126" s="7"/>
      <c r="ID1126" s="7"/>
      <c r="IE1126" s="7"/>
      <c r="IF1126" s="7"/>
      <c r="IG1126" s="7"/>
      <c r="IH1126" s="7"/>
      <c r="II1126" s="7"/>
      <c r="IJ1126" s="7"/>
      <c r="IK1126" s="7"/>
      <c r="IL1126" s="7"/>
      <c r="IM1126" s="7"/>
      <c r="IN1126" s="7"/>
      <c r="IO1126" s="7"/>
      <c r="IP1126" s="7"/>
      <c r="IQ1126" s="7"/>
      <c r="IR1126" s="7"/>
      <c r="IS1126" s="7"/>
      <c r="IT1126" s="7"/>
      <c r="IU1126" s="7"/>
      <c r="IV1126" s="7"/>
      <c r="IW1126" s="7"/>
      <c r="IX1126" s="7"/>
      <c r="IY1126" s="7"/>
      <c r="IZ1126" s="7"/>
      <c r="JA1126" s="7"/>
      <c r="JB1126" s="7"/>
      <c r="JC1126" s="7"/>
      <c r="JD1126" s="7"/>
      <c r="JE1126" s="7"/>
      <c r="JF1126" s="7"/>
      <c r="JG1126" s="7"/>
      <c r="JH1126" s="7"/>
      <c r="JI1126" s="7"/>
      <c r="JJ1126" s="7"/>
      <c r="JK1126" s="7"/>
      <c r="JL1126" s="7"/>
      <c r="JM1126" s="7"/>
      <c r="JN1126" s="7"/>
      <c r="JO1126" s="7"/>
      <c r="JP1126" s="7"/>
      <c r="JQ1126" s="7"/>
      <c r="JR1126" s="7"/>
      <c r="JS1126" s="7"/>
      <c r="JT1126" s="7"/>
      <c r="JU1126" s="7"/>
      <c r="JV1126" s="7"/>
      <c r="JW1126" s="7"/>
      <c r="JX1126" s="7"/>
      <c r="JY1126" s="7"/>
      <c r="JZ1126" s="7"/>
      <c r="KA1126" s="7"/>
      <c r="KB1126" s="7"/>
      <c r="KC1126" s="7"/>
      <c r="KD1126" s="7"/>
      <c r="KE1126" s="7"/>
      <c r="KF1126" s="7"/>
      <c r="KG1126" s="7"/>
      <c r="KH1126" s="7"/>
      <c r="KI1126" s="7"/>
      <c r="KJ1126" s="7"/>
      <c r="KK1126" s="7"/>
      <c r="KL1126" s="7"/>
      <c r="KM1126" s="7"/>
      <c r="KN1126" s="7"/>
      <c r="KO1126" s="7"/>
      <c r="KP1126" s="7"/>
      <c r="KQ1126" s="7"/>
      <c r="KR1126" s="7"/>
      <c r="KS1126" s="7"/>
      <c r="KT1126" s="7"/>
      <c r="KU1126" s="7"/>
      <c r="KV1126" s="7"/>
      <c r="KW1126" s="7"/>
      <c r="KX1126" s="7"/>
      <c r="KY1126" s="7"/>
      <c r="KZ1126" s="7"/>
      <c r="LA1126" s="7"/>
      <c r="LB1126" s="7"/>
      <c r="LC1126" s="7"/>
      <c r="LD1126" s="7"/>
      <c r="LE1126" s="7"/>
      <c r="LF1126" s="7"/>
      <c r="LG1126" s="7"/>
      <c r="LH1126" s="7"/>
      <c r="LI1126" s="7"/>
      <c r="LJ1126" s="7"/>
      <c r="LK1126" s="7"/>
      <c r="LL1126" s="7"/>
      <c r="LM1126" s="7"/>
      <c r="LN1126" s="7"/>
      <c r="LO1126" s="7"/>
      <c r="LP1126" s="7"/>
      <c r="LQ1126" s="7"/>
      <c r="LR1126" s="7"/>
      <c r="LS1126" s="7"/>
      <c r="LT1126" s="7"/>
      <c r="LU1126" s="7"/>
      <c r="LV1126" s="7"/>
      <c r="LW1126" s="7"/>
      <c r="LX1126" s="7"/>
      <c r="LY1126" s="7"/>
      <c r="LZ1126" s="7"/>
      <c r="MA1126" s="7"/>
      <c r="MB1126" s="7"/>
      <c r="MC1126" s="7"/>
      <c r="MD1126" s="7"/>
      <c r="ME1126" s="7"/>
      <c r="MF1126" s="7"/>
      <c r="MG1126" s="7"/>
      <c r="MH1126" s="7"/>
      <c r="MI1126" s="7"/>
      <c r="MJ1126" s="7"/>
      <c r="MK1126" s="7"/>
      <c r="ML1126" s="7"/>
      <c r="MM1126" s="7"/>
      <c r="MN1126" s="7"/>
      <c r="MO1126" s="7"/>
      <c r="MP1126" s="7"/>
      <c r="MQ1126" s="7"/>
      <c r="MR1126" s="7"/>
      <c r="MS1126" s="7"/>
      <c r="MT1126" s="7"/>
      <c r="MU1126" s="7"/>
      <c r="MV1126" s="7"/>
      <c r="MW1126" s="7"/>
      <c r="MX1126" s="7"/>
      <c r="MY1126" s="7"/>
      <c r="MZ1126" s="7"/>
      <c r="NA1126" s="7"/>
      <c r="NB1126" s="7"/>
      <c r="NC1126" s="7"/>
      <c r="ND1126" s="7"/>
      <c r="NE1126" s="7"/>
      <c r="NF1126" s="7"/>
      <c r="NG1126" s="7"/>
      <c r="NH1126" s="7"/>
      <c r="NI1126" s="7"/>
      <c r="NJ1126" s="7"/>
      <c r="NK1126" s="7"/>
      <c r="NL1126" s="7"/>
      <c r="NM1126" s="7"/>
      <c r="NN1126" s="7"/>
      <c r="NO1126" s="7"/>
      <c r="NP1126" s="7"/>
      <c r="NQ1126" s="7"/>
      <c r="NR1126" s="7"/>
      <c r="NS1126" s="7"/>
      <c r="NT1126" s="7"/>
      <c r="NU1126" s="7"/>
      <c r="NV1126" s="7"/>
      <c r="NW1126" s="7"/>
      <c r="NX1126" s="7"/>
      <c r="NY1126" s="7"/>
      <c r="NZ1126" s="7"/>
      <c r="OA1126" s="7"/>
      <c r="OB1126" s="7"/>
      <c r="OC1126" s="7"/>
      <c r="OD1126" s="7"/>
      <c r="OE1126" s="7"/>
      <c r="OF1126" s="7"/>
      <c r="OG1126" s="7"/>
      <c r="OH1126" s="7"/>
      <c r="OI1126" s="7"/>
      <c r="OJ1126" s="7"/>
      <c r="OK1126" s="7"/>
      <c r="OL1126" s="7"/>
      <c r="OM1126" s="7"/>
      <c r="ON1126" s="7"/>
      <c r="OO1126" s="7"/>
      <c r="OP1126" s="7"/>
      <c r="OQ1126" s="7"/>
      <c r="OR1126" s="7"/>
      <c r="OS1126" s="7"/>
      <c r="OT1126" s="7"/>
      <c r="OU1126" s="7"/>
      <c r="OV1126" s="7"/>
      <c r="OW1126" s="7"/>
      <c r="OX1126" s="7"/>
      <c r="OY1126" s="7"/>
      <c r="OZ1126" s="7"/>
      <c r="PA1126" s="7"/>
      <c r="PB1126" s="7"/>
      <c r="PC1126" s="7"/>
      <c r="PD1126" s="7"/>
      <c r="PE1126" s="7"/>
      <c r="PF1126" s="7"/>
      <c r="PG1126" s="7"/>
      <c r="PH1126" s="7"/>
      <c r="PI1126" s="7"/>
      <c r="PJ1126" s="7"/>
    </row>
    <row r="1127" spans="1:426">
      <c r="A1127" s="14">
        <v>20</v>
      </c>
      <c r="B1127" s="25" t="s">
        <v>713</v>
      </c>
      <c r="D1127" s="25" t="s">
        <v>714</v>
      </c>
      <c r="E1127" s="13">
        <f t="shared" si="4"/>
        <v>9</v>
      </c>
      <c r="F1127" s="20"/>
      <c r="G1127" s="20"/>
      <c r="H1127" s="20">
        <v>9</v>
      </c>
      <c r="I1127" s="20"/>
      <c r="J1127" s="20"/>
      <c r="K1127" s="20"/>
      <c r="L1127" s="20"/>
      <c r="M1127" s="20"/>
      <c r="N1127" s="20"/>
      <c r="O1127" s="7"/>
      <c r="P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7"/>
      <c r="BJ1127" s="7"/>
      <c r="BK1127" s="7"/>
      <c r="BL1127" s="7"/>
      <c r="BM1127" s="7"/>
      <c r="BN1127" s="7"/>
      <c r="BO1127" s="7"/>
      <c r="BP1127" s="7"/>
      <c r="BQ1127" s="7"/>
      <c r="BR1127" s="7"/>
      <c r="BS1127" s="7"/>
      <c r="BT1127" s="7"/>
      <c r="BU1127" s="7"/>
      <c r="BV1127" s="7"/>
      <c r="BW1127" s="7"/>
      <c r="BX1127" s="7"/>
      <c r="BY1127" s="7"/>
      <c r="BZ1127" s="7"/>
      <c r="CA1127" s="7"/>
      <c r="CB1127" s="7"/>
      <c r="CC1127" s="7"/>
      <c r="CD1127" s="7"/>
      <c r="CE1127" s="7"/>
      <c r="CF1127" s="7"/>
      <c r="CG1127" s="7"/>
      <c r="CH1127" s="7"/>
      <c r="CI1127" s="7"/>
      <c r="CJ1127" s="7"/>
      <c r="CK1127" s="7"/>
      <c r="CL1127" s="7"/>
      <c r="CM1127" s="7"/>
      <c r="CN1127" s="7"/>
      <c r="CO1127" s="7"/>
      <c r="CP1127" s="7"/>
      <c r="CQ1127" s="7"/>
      <c r="CR1127" s="7"/>
      <c r="CS1127" s="7"/>
      <c r="CT1127" s="7"/>
      <c r="CU1127" s="7"/>
      <c r="CV1127" s="7"/>
      <c r="CW1127" s="7"/>
      <c r="CX1127" s="7"/>
      <c r="CY1127" s="7"/>
      <c r="CZ1127" s="7"/>
      <c r="DA1127" s="7"/>
      <c r="DB1127" s="7"/>
      <c r="DC1127" s="7"/>
      <c r="DD1127" s="7"/>
      <c r="DE1127" s="7"/>
      <c r="DF1127" s="7"/>
      <c r="DG1127" s="7"/>
      <c r="DH1127" s="7"/>
      <c r="DI1127" s="7"/>
      <c r="DJ1127" s="7"/>
      <c r="DK1127" s="7"/>
      <c r="DL1127" s="7"/>
      <c r="DM1127" s="7"/>
      <c r="DN1127" s="7"/>
      <c r="DO1127" s="7"/>
      <c r="DP1127" s="7"/>
      <c r="DQ1127" s="7"/>
      <c r="DR1127" s="7"/>
      <c r="DS1127" s="7"/>
      <c r="DT1127" s="7"/>
      <c r="DU1127" s="7"/>
      <c r="DV1127" s="7"/>
      <c r="DW1127" s="7"/>
      <c r="DX1127" s="7"/>
      <c r="DY1127" s="7"/>
      <c r="DZ1127" s="7"/>
      <c r="EA1127" s="7"/>
      <c r="EB1127" s="7"/>
      <c r="EC1127" s="7"/>
      <c r="ED1127" s="7"/>
      <c r="EE1127" s="7"/>
      <c r="EF1127" s="7"/>
      <c r="EG1127" s="7"/>
      <c r="EH1127" s="7"/>
      <c r="EI1127" s="7"/>
      <c r="EJ1127" s="7"/>
      <c r="EK1127" s="7"/>
      <c r="EL1127" s="7"/>
      <c r="EM1127" s="7"/>
      <c r="EN1127" s="7"/>
      <c r="EO1127" s="7"/>
      <c r="EP1127" s="7"/>
      <c r="EQ1127" s="7"/>
      <c r="ER1127" s="7"/>
      <c r="ES1127" s="7"/>
      <c r="ET1127" s="7"/>
      <c r="EU1127" s="7"/>
      <c r="EV1127" s="7"/>
      <c r="EW1127" s="7"/>
      <c r="EX1127" s="7"/>
      <c r="EY1127" s="7"/>
      <c r="EZ1127" s="7"/>
      <c r="FA1127" s="7"/>
      <c r="FB1127" s="7"/>
      <c r="FC1127" s="7"/>
      <c r="FD1127" s="7"/>
      <c r="FE1127" s="7"/>
      <c r="FF1127" s="7"/>
      <c r="FG1127" s="7"/>
      <c r="FH1127" s="7"/>
      <c r="FI1127" s="7"/>
      <c r="FJ1127" s="7"/>
      <c r="FK1127" s="7"/>
      <c r="FL1127" s="7"/>
      <c r="FM1127" s="7"/>
      <c r="FN1127" s="7"/>
      <c r="FO1127" s="7"/>
      <c r="FP1127" s="7"/>
      <c r="FQ1127" s="7"/>
      <c r="FR1127" s="7"/>
      <c r="FS1127" s="7"/>
      <c r="FT1127" s="7"/>
      <c r="FU1127" s="7"/>
      <c r="FV1127" s="7"/>
      <c r="FW1127" s="7"/>
      <c r="FX1127" s="7"/>
      <c r="FY1127" s="7"/>
      <c r="FZ1127" s="7"/>
      <c r="GA1127" s="7"/>
      <c r="GB1127" s="7"/>
      <c r="GC1127" s="7"/>
      <c r="GD1127" s="7"/>
      <c r="GE1127" s="7"/>
      <c r="GF1127" s="7"/>
      <c r="GG1127" s="7"/>
      <c r="GH1127" s="7"/>
      <c r="GI1127" s="7"/>
      <c r="GJ1127" s="7"/>
      <c r="GK1127" s="7"/>
      <c r="GL1127" s="7"/>
      <c r="GM1127" s="7"/>
      <c r="GN1127" s="7"/>
      <c r="GO1127" s="7"/>
      <c r="GP1127" s="7"/>
      <c r="GQ1127" s="7"/>
      <c r="GR1127" s="7"/>
      <c r="GS1127" s="7"/>
      <c r="GT1127" s="7"/>
      <c r="GU1127" s="7"/>
      <c r="GV1127" s="7"/>
      <c r="GW1127" s="7"/>
      <c r="GX1127" s="7"/>
      <c r="GY1127" s="7"/>
      <c r="GZ1127" s="7"/>
      <c r="HA1127" s="7"/>
      <c r="HB1127" s="7"/>
      <c r="HC1127" s="7"/>
      <c r="HD1127" s="7"/>
      <c r="HE1127" s="7"/>
      <c r="HF1127" s="7"/>
      <c r="HG1127" s="7"/>
      <c r="HH1127" s="7"/>
      <c r="HI1127" s="7"/>
      <c r="HJ1127" s="7"/>
      <c r="HK1127" s="7"/>
      <c r="HL1127" s="7"/>
      <c r="HM1127" s="7"/>
      <c r="HN1127" s="7"/>
      <c r="HO1127" s="7"/>
      <c r="HP1127" s="7"/>
      <c r="HQ1127" s="7"/>
      <c r="HR1127" s="7"/>
      <c r="HS1127" s="7"/>
      <c r="HT1127" s="7"/>
      <c r="HU1127" s="7"/>
      <c r="HV1127" s="7"/>
      <c r="HW1127" s="7"/>
      <c r="HX1127" s="7"/>
      <c r="HY1127" s="7"/>
      <c r="HZ1127" s="7"/>
      <c r="IA1127" s="7"/>
      <c r="IB1127" s="7"/>
      <c r="IC1127" s="7"/>
      <c r="ID1127" s="7"/>
      <c r="IE1127" s="7"/>
      <c r="IF1127" s="7"/>
      <c r="IG1127" s="7"/>
      <c r="IH1127" s="7"/>
      <c r="II1127" s="7"/>
      <c r="IJ1127" s="7"/>
      <c r="IK1127" s="7"/>
      <c r="IL1127" s="7"/>
      <c r="IM1127" s="7"/>
      <c r="IN1127" s="7"/>
      <c r="IO1127" s="7"/>
      <c r="IP1127" s="7"/>
      <c r="IQ1127" s="7"/>
      <c r="IR1127" s="7"/>
      <c r="IS1127" s="7"/>
      <c r="IT1127" s="7"/>
      <c r="IU1127" s="7"/>
      <c r="IV1127" s="7"/>
      <c r="IW1127" s="7"/>
      <c r="IX1127" s="7"/>
      <c r="IY1127" s="7"/>
      <c r="IZ1127" s="7"/>
      <c r="JA1127" s="7"/>
      <c r="JB1127" s="7"/>
      <c r="JC1127" s="7"/>
      <c r="JD1127" s="7"/>
      <c r="JE1127" s="7"/>
      <c r="JF1127" s="7"/>
      <c r="JG1127" s="7"/>
      <c r="JH1127" s="7"/>
      <c r="JI1127" s="7"/>
      <c r="JJ1127" s="7"/>
      <c r="JK1127" s="7"/>
      <c r="JL1127" s="7"/>
      <c r="JM1127" s="7"/>
      <c r="JN1127" s="7"/>
      <c r="JO1127" s="7"/>
      <c r="JP1127" s="7"/>
      <c r="JQ1127" s="7"/>
      <c r="JR1127" s="7"/>
      <c r="JS1127" s="7"/>
      <c r="JT1127" s="7"/>
      <c r="JU1127" s="7"/>
      <c r="JV1127" s="7"/>
      <c r="JW1127" s="7"/>
      <c r="JX1127" s="7"/>
      <c r="JY1127" s="7"/>
      <c r="JZ1127" s="7"/>
      <c r="KA1127" s="7"/>
      <c r="KB1127" s="7"/>
      <c r="KC1127" s="7"/>
      <c r="KD1127" s="7"/>
      <c r="KE1127" s="7"/>
      <c r="KF1127" s="7"/>
      <c r="KG1127" s="7"/>
      <c r="KH1127" s="7"/>
      <c r="KI1127" s="7"/>
      <c r="KJ1127" s="7"/>
      <c r="KK1127" s="7"/>
      <c r="KL1127" s="7"/>
      <c r="KM1127" s="7"/>
      <c r="KN1127" s="7"/>
      <c r="KO1127" s="7"/>
      <c r="KP1127" s="7"/>
      <c r="KQ1127" s="7"/>
      <c r="KR1127" s="7"/>
      <c r="KS1127" s="7"/>
      <c r="KT1127" s="7"/>
      <c r="KU1127" s="7"/>
      <c r="KV1127" s="7"/>
      <c r="KW1127" s="7"/>
      <c r="KX1127" s="7"/>
      <c r="KY1127" s="7"/>
      <c r="KZ1127" s="7"/>
      <c r="LA1127" s="7"/>
      <c r="LB1127" s="7"/>
      <c r="LC1127" s="7"/>
      <c r="LD1127" s="7"/>
      <c r="LE1127" s="7"/>
      <c r="LF1127" s="7"/>
      <c r="LG1127" s="7"/>
      <c r="LH1127" s="7"/>
      <c r="LI1127" s="7"/>
      <c r="LJ1127" s="7"/>
      <c r="LK1127" s="7"/>
      <c r="LL1127" s="7"/>
      <c r="LM1127" s="7"/>
      <c r="LN1127" s="7"/>
      <c r="LO1127" s="7"/>
      <c r="LP1127" s="7"/>
      <c r="LQ1127" s="7"/>
      <c r="LR1127" s="7"/>
      <c r="LS1127" s="7"/>
      <c r="LT1127" s="7"/>
      <c r="LU1127" s="7"/>
      <c r="LV1127" s="7"/>
      <c r="LW1127" s="7"/>
      <c r="LX1127" s="7"/>
      <c r="LY1127" s="7"/>
      <c r="LZ1127" s="7"/>
      <c r="MA1127" s="7"/>
      <c r="MB1127" s="7"/>
      <c r="MC1127" s="7"/>
      <c r="MD1127" s="7"/>
      <c r="ME1127" s="7"/>
      <c r="MF1127" s="7"/>
      <c r="MG1127" s="7"/>
      <c r="MH1127" s="7"/>
      <c r="MI1127" s="7"/>
      <c r="MJ1127" s="7"/>
      <c r="MK1127" s="7"/>
      <c r="ML1127" s="7"/>
      <c r="MM1127" s="7"/>
      <c r="MN1127" s="7"/>
      <c r="MO1127" s="7"/>
      <c r="MP1127" s="7"/>
      <c r="MQ1127" s="7"/>
      <c r="MR1127" s="7"/>
      <c r="MS1127" s="7"/>
      <c r="MT1127" s="7"/>
      <c r="MU1127" s="7"/>
      <c r="MV1127" s="7"/>
      <c r="MW1127" s="7"/>
      <c r="MX1127" s="7"/>
      <c r="MY1127" s="7"/>
      <c r="MZ1127" s="7"/>
      <c r="NA1127" s="7"/>
      <c r="NB1127" s="7"/>
      <c r="NC1127" s="7"/>
      <c r="ND1127" s="7"/>
      <c r="NE1127" s="7"/>
      <c r="NF1127" s="7"/>
      <c r="NG1127" s="7"/>
      <c r="NH1127" s="7"/>
      <c r="NI1127" s="7"/>
      <c r="NJ1127" s="7"/>
      <c r="NK1127" s="7"/>
      <c r="NL1127" s="7"/>
      <c r="NM1127" s="7"/>
      <c r="NN1127" s="7"/>
      <c r="NO1127" s="7"/>
      <c r="NP1127" s="7"/>
      <c r="NQ1127" s="7"/>
      <c r="NR1127" s="7"/>
      <c r="NS1127" s="7"/>
      <c r="NT1127" s="7"/>
      <c r="NU1127" s="7"/>
      <c r="NV1127" s="7"/>
      <c r="NW1127" s="7"/>
      <c r="NX1127" s="7"/>
      <c r="NY1127" s="7"/>
      <c r="NZ1127" s="7"/>
      <c r="OA1127" s="7"/>
      <c r="OB1127" s="7"/>
      <c r="OC1127" s="7"/>
      <c r="OD1127" s="7"/>
      <c r="OE1127" s="7"/>
      <c r="OF1127" s="7"/>
      <c r="OG1127" s="7"/>
      <c r="OH1127" s="7"/>
      <c r="OI1127" s="7"/>
      <c r="OJ1127" s="7"/>
      <c r="OK1127" s="7"/>
      <c r="OL1127" s="7"/>
      <c r="OM1127" s="7"/>
      <c r="ON1127" s="7"/>
      <c r="OO1127" s="7"/>
      <c r="OP1127" s="7"/>
      <c r="OQ1127" s="7"/>
      <c r="OR1127" s="7"/>
      <c r="OS1127" s="7"/>
      <c r="OT1127" s="7"/>
      <c r="OU1127" s="7"/>
      <c r="OV1127" s="7"/>
      <c r="OW1127" s="7"/>
      <c r="OX1127" s="7"/>
      <c r="OY1127" s="7"/>
      <c r="OZ1127" s="7"/>
      <c r="PA1127" s="7"/>
      <c r="PB1127" s="7"/>
      <c r="PC1127" s="7"/>
      <c r="PD1127" s="7"/>
      <c r="PE1127" s="7"/>
      <c r="PF1127" s="7"/>
      <c r="PG1127" s="7"/>
      <c r="PH1127" s="7"/>
      <c r="PI1127" s="7"/>
      <c r="PJ1127" s="7"/>
    </row>
    <row r="1128" spans="1:426">
      <c r="A1128" s="14">
        <v>21</v>
      </c>
      <c r="B1128" s="2" t="s">
        <v>1243</v>
      </c>
      <c r="C1128" s="8">
        <v>1963</v>
      </c>
      <c r="D1128" s="2" t="s">
        <v>1068</v>
      </c>
      <c r="E1128" s="13">
        <f t="shared" si="4"/>
        <v>9</v>
      </c>
      <c r="F1128" s="7"/>
      <c r="G1128" s="7"/>
      <c r="H1128" s="7"/>
      <c r="I1128" s="7"/>
      <c r="J1128" s="7"/>
      <c r="K1128" s="7"/>
      <c r="L1128" s="7"/>
      <c r="M1128" s="7"/>
      <c r="N1128" s="7">
        <v>9</v>
      </c>
      <c r="O1128" s="7"/>
      <c r="P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7"/>
      <c r="BJ1128" s="7"/>
      <c r="BK1128" s="7"/>
      <c r="BL1128" s="7"/>
      <c r="BM1128" s="7"/>
      <c r="BN1128" s="7"/>
      <c r="BO1128" s="7"/>
      <c r="BP1128" s="7"/>
      <c r="BQ1128" s="7"/>
      <c r="BR1128" s="7"/>
      <c r="BS1128" s="7"/>
      <c r="BT1128" s="7"/>
      <c r="BU1128" s="7"/>
      <c r="BV1128" s="7"/>
      <c r="BW1128" s="7"/>
      <c r="BX1128" s="7"/>
      <c r="BY1128" s="7"/>
      <c r="BZ1128" s="7"/>
      <c r="CA1128" s="7"/>
      <c r="CB1128" s="7"/>
      <c r="CC1128" s="7"/>
      <c r="CD1128" s="7"/>
      <c r="CE1128" s="7"/>
      <c r="CF1128" s="7"/>
      <c r="CG1128" s="7"/>
      <c r="CH1128" s="7"/>
      <c r="CI1128" s="7"/>
      <c r="CJ1128" s="7"/>
      <c r="CK1128" s="7"/>
      <c r="CL1128" s="7"/>
      <c r="CM1128" s="7"/>
      <c r="CN1128" s="7"/>
      <c r="CO1128" s="7"/>
      <c r="CP1128" s="7"/>
      <c r="CQ1128" s="7"/>
      <c r="CR1128" s="7"/>
      <c r="CS1128" s="7"/>
      <c r="CT1128" s="7"/>
      <c r="CU1128" s="7"/>
      <c r="CV1128" s="7"/>
      <c r="CW1128" s="7"/>
      <c r="CX1128" s="7"/>
      <c r="CY1128" s="7"/>
      <c r="CZ1128" s="7"/>
      <c r="DA1128" s="7"/>
      <c r="DB1128" s="7"/>
      <c r="DC1128" s="7"/>
      <c r="DD1128" s="7"/>
      <c r="DE1128" s="7"/>
      <c r="DF1128" s="7"/>
      <c r="DG1128" s="7"/>
      <c r="DH1128" s="7"/>
      <c r="DI1128" s="7"/>
      <c r="DJ1128" s="7"/>
      <c r="DK1128" s="7"/>
      <c r="DL1128" s="7"/>
      <c r="DM1128" s="7"/>
      <c r="DN1128" s="7"/>
      <c r="DO1128" s="7"/>
      <c r="DP1128" s="7"/>
      <c r="DQ1128" s="7"/>
      <c r="DR1128" s="7"/>
      <c r="DS1128" s="7"/>
      <c r="DT1128" s="7"/>
      <c r="DU1128" s="7"/>
      <c r="DV1128" s="7"/>
      <c r="DW1128" s="7"/>
      <c r="DX1128" s="7"/>
      <c r="DY1128" s="7"/>
      <c r="DZ1128" s="7"/>
      <c r="EA1128" s="7"/>
      <c r="EB1128" s="7"/>
      <c r="EC1128" s="7"/>
      <c r="ED1128" s="7"/>
      <c r="EE1128" s="7"/>
      <c r="EF1128" s="7"/>
      <c r="EG1128" s="7"/>
      <c r="EH1128" s="7"/>
      <c r="EI1128" s="7"/>
      <c r="EJ1128" s="7"/>
      <c r="EK1128" s="7"/>
      <c r="EL1128" s="7"/>
      <c r="EM1128" s="7"/>
      <c r="EN1128" s="7"/>
      <c r="EO1128" s="7"/>
      <c r="EP1128" s="7"/>
      <c r="EQ1128" s="7"/>
      <c r="ER1128" s="7"/>
      <c r="ES1128" s="7"/>
      <c r="ET1128" s="7"/>
      <c r="EU1128" s="7"/>
      <c r="EV1128" s="7"/>
      <c r="EW1128" s="7"/>
      <c r="EX1128" s="7"/>
      <c r="EY1128" s="7"/>
      <c r="EZ1128" s="7"/>
      <c r="FA1128" s="7"/>
      <c r="FB1128" s="7"/>
      <c r="FC1128" s="7"/>
      <c r="FD1128" s="7"/>
      <c r="FE1128" s="7"/>
      <c r="FF1128" s="7"/>
      <c r="FG1128" s="7"/>
      <c r="FH1128" s="7"/>
      <c r="FI1128" s="7"/>
      <c r="FJ1128" s="7"/>
      <c r="FK1128" s="7"/>
      <c r="FL1128" s="7"/>
      <c r="FM1128" s="7"/>
      <c r="FN1128" s="7"/>
      <c r="FO1128" s="7"/>
      <c r="FP1128" s="7"/>
      <c r="FQ1128" s="7"/>
      <c r="FR1128" s="7"/>
      <c r="FS1128" s="7"/>
      <c r="FT1128" s="7"/>
      <c r="FU1128" s="7"/>
      <c r="FV1128" s="7"/>
      <c r="FW1128" s="7"/>
      <c r="FX1128" s="7"/>
      <c r="FY1128" s="7"/>
      <c r="FZ1128" s="7"/>
      <c r="GA1128" s="7"/>
      <c r="GB1128" s="7"/>
      <c r="GC1128" s="7"/>
      <c r="GD1128" s="7"/>
      <c r="GE1128" s="7"/>
      <c r="GF1128" s="7"/>
      <c r="GG1128" s="7"/>
      <c r="GH1128" s="7"/>
      <c r="GI1128" s="7"/>
      <c r="GJ1128" s="7"/>
      <c r="GK1128" s="7"/>
      <c r="GL1128" s="7"/>
      <c r="GM1128" s="7"/>
      <c r="GN1128" s="7"/>
      <c r="GO1128" s="7"/>
      <c r="GP1128" s="7"/>
      <c r="GQ1128" s="7"/>
      <c r="GR1128" s="7"/>
      <c r="GS1128" s="7"/>
      <c r="GT1128" s="7"/>
      <c r="GU1128" s="7"/>
      <c r="GV1128" s="7"/>
      <c r="GW1128" s="7"/>
      <c r="GX1128" s="7"/>
      <c r="GY1128" s="7"/>
      <c r="GZ1128" s="7"/>
      <c r="HA1128" s="7"/>
      <c r="HB1128" s="7"/>
      <c r="HC1128" s="7"/>
      <c r="HD1128" s="7"/>
      <c r="HE1128" s="7"/>
      <c r="HF1128" s="7"/>
      <c r="HG1128" s="7"/>
      <c r="HH1128" s="7"/>
      <c r="HI1128" s="7"/>
      <c r="HJ1128" s="7"/>
      <c r="HK1128" s="7"/>
      <c r="HL1128" s="7"/>
      <c r="HM1128" s="7"/>
      <c r="HN1128" s="7"/>
      <c r="HO1128" s="7"/>
      <c r="HP1128" s="7"/>
      <c r="HQ1128" s="7"/>
      <c r="HR1128" s="7"/>
      <c r="HS1128" s="7"/>
      <c r="HT1128" s="7"/>
      <c r="HU1128" s="7"/>
      <c r="HV1128" s="7"/>
      <c r="HW1128" s="7"/>
      <c r="HX1128" s="7"/>
      <c r="HY1128" s="7"/>
      <c r="HZ1128" s="7"/>
      <c r="IA1128" s="7"/>
      <c r="IB1128" s="7"/>
      <c r="IC1128" s="7"/>
      <c r="ID1128" s="7"/>
      <c r="IE1128" s="7"/>
      <c r="IF1128" s="7"/>
      <c r="IG1128" s="7"/>
      <c r="IH1128" s="7"/>
      <c r="II1128" s="7"/>
      <c r="IJ1128" s="7"/>
      <c r="IK1128" s="7"/>
      <c r="IL1128" s="7"/>
      <c r="IM1128" s="7"/>
      <c r="IN1128" s="7"/>
      <c r="IO1128" s="7"/>
      <c r="IP1128" s="7"/>
      <c r="IQ1128" s="7"/>
      <c r="IR1128" s="7"/>
      <c r="IS1128" s="7"/>
      <c r="IT1128" s="7"/>
      <c r="IU1128" s="7"/>
      <c r="IV1128" s="7"/>
      <c r="IW1128" s="7"/>
      <c r="IX1128" s="7"/>
      <c r="IY1128" s="7"/>
      <c r="IZ1128" s="7"/>
      <c r="JA1128" s="7"/>
      <c r="JB1128" s="7"/>
      <c r="JC1128" s="7"/>
      <c r="JD1128" s="7"/>
      <c r="JE1128" s="7"/>
      <c r="JF1128" s="7"/>
      <c r="JG1128" s="7"/>
      <c r="JH1128" s="7"/>
      <c r="JI1128" s="7"/>
      <c r="JJ1128" s="7"/>
      <c r="JK1128" s="7"/>
      <c r="JL1128" s="7"/>
      <c r="JM1128" s="7"/>
      <c r="JN1128" s="7"/>
      <c r="JO1128" s="7"/>
      <c r="JP1128" s="7"/>
      <c r="JQ1128" s="7"/>
      <c r="JR1128" s="7"/>
      <c r="JS1128" s="7"/>
      <c r="JT1128" s="7"/>
      <c r="JU1128" s="7"/>
      <c r="JV1128" s="7"/>
      <c r="JW1128" s="7"/>
      <c r="JX1128" s="7"/>
      <c r="JY1128" s="7"/>
      <c r="JZ1128" s="7"/>
      <c r="KA1128" s="7"/>
      <c r="KB1128" s="7"/>
      <c r="KC1128" s="7"/>
      <c r="KD1128" s="7"/>
      <c r="KE1128" s="7"/>
      <c r="KF1128" s="7"/>
      <c r="KG1128" s="7"/>
      <c r="KH1128" s="7"/>
      <c r="KI1128" s="7"/>
      <c r="KJ1128" s="7"/>
      <c r="KK1128" s="7"/>
      <c r="KL1128" s="7"/>
      <c r="KM1128" s="7"/>
      <c r="KN1128" s="7"/>
      <c r="KO1128" s="7"/>
      <c r="KP1128" s="7"/>
      <c r="KQ1128" s="7"/>
      <c r="KR1128" s="7"/>
      <c r="KS1128" s="7"/>
      <c r="KT1128" s="7"/>
      <c r="KU1128" s="7"/>
      <c r="KV1128" s="7"/>
      <c r="KW1128" s="7"/>
      <c r="KX1128" s="7"/>
      <c r="KY1128" s="7"/>
      <c r="KZ1128" s="7"/>
      <c r="LA1128" s="7"/>
      <c r="LB1128" s="7"/>
      <c r="LC1128" s="7"/>
      <c r="LD1128" s="7"/>
      <c r="LE1128" s="7"/>
      <c r="LF1128" s="7"/>
      <c r="LG1128" s="7"/>
      <c r="LH1128" s="7"/>
      <c r="LI1128" s="7"/>
      <c r="LJ1128" s="7"/>
      <c r="LK1128" s="7"/>
      <c r="LL1128" s="7"/>
      <c r="LM1128" s="7"/>
      <c r="LN1128" s="7"/>
      <c r="LO1128" s="7"/>
      <c r="LP1128" s="7"/>
      <c r="LQ1128" s="7"/>
      <c r="LR1128" s="7"/>
      <c r="LS1128" s="7"/>
      <c r="LT1128" s="7"/>
      <c r="LU1128" s="7"/>
      <c r="LV1128" s="7"/>
      <c r="LW1128" s="7"/>
      <c r="LX1128" s="7"/>
      <c r="LY1128" s="7"/>
      <c r="LZ1128" s="7"/>
      <c r="MA1128" s="7"/>
      <c r="MB1128" s="7"/>
      <c r="MC1128" s="7"/>
      <c r="MD1128" s="7"/>
      <c r="ME1128" s="7"/>
      <c r="MF1128" s="7"/>
      <c r="MG1128" s="7"/>
      <c r="MH1128" s="7"/>
      <c r="MI1128" s="7"/>
      <c r="MJ1128" s="7"/>
      <c r="MK1128" s="7"/>
      <c r="ML1128" s="7"/>
      <c r="MM1128" s="7"/>
      <c r="MN1128" s="7"/>
      <c r="MO1128" s="7"/>
      <c r="MP1128" s="7"/>
      <c r="MQ1128" s="7"/>
      <c r="MR1128" s="7"/>
      <c r="MS1128" s="7"/>
      <c r="MT1128" s="7"/>
      <c r="MU1128" s="7"/>
      <c r="MV1128" s="7"/>
      <c r="MW1128" s="7"/>
      <c r="MX1128" s="7"/>
      <c r="MY1128" s="7"/>
      <c r="MZ1128" s="7"/>
      <c r="NA1128" s="7"/>
      <c r="NB1128" s="7"/>
      <c r="NC1128" s="7"/>
      <c r="ND1128" s="7"/>
      <c r="NE1128" s="7"/>
      <c r="NF1128" s="7"/>
      <c r="NG1128" s="7"/>
      <c r="NH1128" s="7"/>
      <c r="NI1128" s="7"/>
      <c r="NJ1128" s="7"/>
      <c r="NK1128" s="7"/>
      <c r="NL1128" s="7"/>
      <c r="NM1128" s="7"/>
      <c r="NN1128" s="7"/>
      <c r="NO1128" s="7"/>
      <c r="NP1128" s="7"/>
      <c r="NQ1128" s="7"/>
      <c r="NR1128" s="7"/>
      <c r="NS1128" s="7"/>
      <c r="NT1128" s="7"/>
      <c r="NU1128" s="7"/>
      <c r="NV1128" s="7"/>
      <c r="NW1128" s="7"/>
      <c r="NX1128" s="7"/>
      <c r="NY1128" s="7"/>
      <c r="NZ1128" s="7"/>
      <c r="OA1128" s="7"/>
      <c r="OB1128" s="7"/>
      <c r="OC1128" s="7"/>
      <c r="OD1128" s="7"/>
      <c r="OE1128" s="7"/>
      <c r="OF1128" s="7"/>
      <c r="OG1128" s="7"/>
      <c r="OH1128" s="7"/>
      <c r="OI1128" s="7"/>
      <c r="OJ1128" s="7"/>
      <c r="OK1128" s="7"/>
      <c r="OL1128" s="7"/>
      <c r="OM1128" s="7"/>
      <c r="ON1128" s="7"/>
      <c r="OO1128" s="7"/>
      <c r="OP1128" s="7"/>
      <c r="OQ1128" s="7"/>
      <c r="OR1128" s="7"/>
      <c r="OS1128" s="7"/>
      <c r="OT1128" s="7"/>
      <c r="OU1128" s="7"/>
      <c r="OV1128" s="7"/>
      <c r="OW1128" s="7"/>
      <c r="OX1128" s="7"/>
      <c r="OY1128" s="7"/>
      <c r="OZ1128" s="7"/>
      <c r="PA1128" s="7"/>
      <c r="PB1128" s="7"/>
      <c r="PC1128" s="7"/>
      <c r="PD1128" s="7"/>
      <c r="PE1128" s="7"/>
      <c r="PF1128" s="7"/>
      <c r="PG1128" s="7"/>
      <c r="PH1128" s="7"/>
      <c r="PI1128" s="7"/>
      <c r="PJ1128" s="7"/>
    </row>
    <row r="1129" spans="1:426">
      <c r="A1129" s="14">
        <v>22</v>
      </c>
      <c r="B1129" s="25" t="s">
        <v>1412</v>
      </c>
      <c r="E1129" s="13">
        <f t="shared" si="4"/>
        <v>9</v>
      </c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>
        <v>9</v>
      </c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7"/>
      <c r="BJ1129" s="7"/>
      <c r="BK1129" s="7"/>
      <c r="BL1129" s="7"/>
      <c r="BM1129" s="7"/>
      <c r="BN1129" s="7"/>
      <c r="BO1129" s="7"/>
      <c r="BP1129" s="7"/>
      <c r="BQ1129" s="7"/>
      <c r="BR1129" s="7"/>
      <c r="BS1129" s="7"/>
      <c r="BT1129" s="7"/>
      <c r="BU1129" s="7"/>
      <c r="BV1129" s="7"/>
      <c r="BW1129" s="7"/>
      <c r="BX1129" s="7"/>
      <c r="BY1129" s="7"/>
      <c r="BZ1129" s="7"/>
      <c r="CA1129" s="7"/>
      <c r="CB1129" s="7"/>
      <c r="CC1129" s="7"/>
      <c r="CD1129" s="7"/>
      <c r="CE1129" s="7"/>
      <c r="CF1129" s="7"/>
      <c r="CG1129" s="7"/>
      <c r="CH1129" s="7"/>
      <c r="CI1129" s="7"/>
      <c r="CJ1129" s="7"/>
      <c r="CK1129" s="7"/>
      <c r="CL1129" s="7"/>
      <c r="CM1129" s="7"/>
      <c r="CN1129" s="7"/>
      <c r="CO1129" s="7"/>
      <c r="CP1129" s="7"/>
      <c r="CQ1129" s="7"/>
      <c r="CR1129" s="7"/>
      <c r="CS1129" s="7"/>
      <c r="CT1129" s="7"/>
      <c r="CU1129" s="7"/>
      <c r="CV1129" s="7"/>
      <c r="CW1129" s="7"/>
      <c r="CX1129" s="7"/>
      <c r="CY1129" s="7"/>
      <c r="CZ1129" s="7"/>
      <c r="DA1129" s="7"/>
      <c r="DB1129" s="7"/>
      <c r="DC1129" s="7"/>
      <c r="DD1129" s="7"/>
      <c r="DE1129" s="7"/>
      <c r="DF1129" s="7"/>
      <c r="DG1129" s="7"/>
      <c r="DH1129" s="7"/>
      <c r="DI1129" s="7"/>
      <c r="DJ1129" s="7"/>
      <c r="DK1129" s="7"/>
      <c r="DL1129" s="7"/>
      <c r="DM1129" s="7"/>
      <c r="DN1129" s="7"/>
      <c r="DO1129" s="7"/>
      <c r="DP1129" s="7"/>
      <c r="DQ1129" s="7"/>
      <c r="DR1129" s="7"/>
      <c r="DS1129" s="7"/>
      <c r="DT1129" s="7"/>
      <c r="DU1129" s="7"/>
      <c r="DV1129" s="7"/>
      <c r="DW1129" s="7"/>
      <c r="DX1129" s="7"/>
      <c r="DY1129" s="7"/>
      <c r="DZ1129" s="7"/>
      <c r="EA1129" s="7"/>
      <c r="EB1129" s="7"/>
      <c r="EC1129" s="7"/>
      <c r="ED1129" s="7"/>
      <c r="EE1129" s="7"/>
      <c r="EF1129" s="7"/>
      <c r="EG1129" s="7"/>
      <c r="EH1129" s="7"/>
      <c r="EI1129" s="7"/>
      <c r="EJ1129" s="7"/>
      <c r="EK1129" s="7"/>
      <c r="EL1129" s="7"/>
      <c r="EM1129" s="7"/>
      <c r="EN1129" s="7"/>
      <c r="EO1129" s="7"/>
      <c r="EP1129" s="7"/>
      <c r="EQ1129" s="7"/>
      <c r="ER1129" s="7"/>
      <c r="ES1129" s="7"/>
      <c r="ET1129" s="7"/>
      <c r="EU1129" s="7"/>
      <c r="EV1129" s="7"/>
      <c r="EW1129" s="7"/>
      <c r="EX1129" s="7"/>
      <c r="EY1129" s="7"/>
      <c r="EZ1129" s="7"/>
      <c r="FA1129" s="7"/>
      <c r="FB1129" s="7"/>
      <c r="FC1129" s="7"/>
      <c r="FD1129" s="7"/>
      <c r="FE1129" s="7"/>
      <c r="FF1129" s="7"/>
      <c r="FG1129" s="7"/>
      <c r="FH1129" s="7"/>
      <c r="FI1129" s="7"/>
      <c r="FJ1129" s="7"/>
      <c r="FK1129" s="7"/>
      <c r="FL1129" s="7"/>
      <c r="FM1129" s="7"/>
      <c r="FN1129" s="7"/>
      <c r="FO1129" s="7"/>
      <c r="FP1129" s="7"/>
      <c r="FQ1129" s="7"/>
      <c r="FR1129" s="7"/>
      <c r="FS1129" s="7"/>
      <c r="FT1129" s="7"/>
      <c r="FU1129" s="7"/>
      <c r="FV1129" s="7"/>
      <c r="FW1129" s="7"/>
      <c r="FX1129" s="7"/>
      <c r="FY1129" s="7"/>
      <c r="FZ1129" s="7"/>
      <c r="GA1129" s="7"/>
      <c r="GB1129" s="7"/>
      <c r="GC1129" s="7"/>
      <c r="GD1129" s="7"/>
      <c r="GE1129" s="7"/>
      <c r="GF1129" s="7"/>
      <c r="GG1129" s="7"/>
      <c r="GH1129" s="7"/>
      <c r="GI1129" s="7"/>
      <c r="GJ1129" s="7"/>
      <c r="GK1129" s="7"/>
      <c r="GL1129" s="7"/>
      <c r="GM1129" s="7"/>
      <c r="GN1129" s="7"/>
      <c r="GO1129" s="7"/>
      <c r="GP1129" s="7"/>
      <c r="GQ1129" s="7"/>
      <c r="GR1129" s="7"/>
      <c r="GS1129" s="7"/>
      <c r="GT1129" s="7"/>
      <c r="GU1129" s="7"/>
      <c r="GV1129" s="7"/>
      <c r="GW1129" s="7"/>
      <c r="GX1129" s="7"/>
      <c r="GY1129" s="7"/>
      <c r="GZ1129" s="7"/>
      <c r="HA1129" s="7"/>
      <c r="HB1129" s="7"/>
      <c r="HC1129" s="7"/>
      <c r="HD1129" s="7"/>
      <c r="HE1129" s="7"/>
      <c r="HF1129" s="7"/>
      <c r="HG1129" s="7"/>
      <c r="HH1129" s="7"/>
      <c r="HI1129" s="7"/>
      <c r="HJ1129" s="7"/>
      <c r="HK1129" s="7"/>
      <c r="HL1129" s="7"/>
      <c r="HM1129" s="7"/>
      <c r="HN1129" s="7"/>
      <c r="HO1129" s="7"/>
      <c r="HP1129" s="7"/>
      <c r="HQ1129" s="7"/>
      <c r="HR1129" s="7"/>
      <c r="HS1129" s="7"/>
      <c r="HT1129" s="7"/>
      <c r="HU1129" s="7"/>
      <c r="HV1129" s="7"/>
      <c r="HW1129" s="7"/>
      <c r="HX1129" s="7"/>
      <c r="HY1129" s="7"/>
      <c r="HZ1129" s="7"/>
      <c r="IA1129" s="7"/>
      <c r="IB1129" s="7"/>
      <c r="IC1129" s="7"/>
      <c r="ID1129" s="7"/>
      <c r="IE1129" s="7"/>
      <c r="IF1129" s="7"/>
      <c r="IG1129" s="7"/>
      <c r="IH1129" s="7"/>
      <c r="II1129" s="7"/>
      <c r="IJ1129" s="7"/>
      <c r="IK1129" s="7"/>
      <c r="IL1129" s="7"/>
      <c r="IM1129" s="7"/>
      <c r="IN1129" s="7"/>
      <c r="IO1129" s="7"/>
      <c r="IP1129" s="7"/>
      <c r="IQ1129" s="7"/>
      <c r="IR1129" s="7"/>
      <c r="IS1129" s="7"/>
      <c r="IT1129" s="7"/>
      <c r="IU1129" s="7"/>
      <c r="IV1129" s="7"/>
      <c r="IW1129" s="7"/>
      <c r="IX1129" s="7"/>
      <c r="IY1129" s="7"/>
      <c r="IZ1129" s="7"/>
      <c r="JA1129" s="7"/>
      <c r="JB1129" s="7"/>
      <c r="JC1129" s="7"/>
      <c r="JD1129" s="7"/>
      <c r="JE1129" s="7"/>
      <c r="JF1129" s="7"/>
      <c r="JG1129" s="7"/>
      <c r="JH1129" s="7"/>
      <c r="JI1129" s="7"/>
      <c r="JJ1129" s="7"/>
      <c r="JK1129" s="7"/>
      <c r="JL1129" s="7"/>
      <c r="JM1129" s="7"/>
      <c r="JN1129" s="7"/>
      <c r="JO1129" s="7"/>
      <c r="JP1129" s="7"/>
      <c r="JQ1129" s="7"/>
      <c r="JR1129" s="7"/>
      <c r="JS1129" s="7"/>
      <c r="JT1129" s="7"/>
      <c r="JU1129" s="7"/>
      <c r="JV1129" s="7"/>
      <c r="JW1129" s="7"/>
      <c r="JX1129" s="7"/>
      <c r="JY1129" s="7"/>
      <c r="JZ1129" s="7"/>
      <c r="KA1129" s="7"/>
      <c r="KB1129" s="7"/>
      <c r="KC1129" s="7"/>
      <c r="KD1129" s="7"/>
      <c r="KE1129" s="7"/>
      <c r="KF1129" s="7"/>
      <c r="KG1129" s="7"/>
      <c r="KH1129" s="7"/>
      <c r="KI1129" s="7"/>
      <c r="KJ1129" s="7"/>
      <c r="KK1129" s="7"/>
      <c r="KL1129" s="7"/>
      <c r="KM1129" s="7"/>
      <c r="KN1129" s="7"/>
      <c r="KO1129" s="7"/>
      <c r="KP1129" s="7"/>
      <c r="KQ1129" s="7"/>
      <c r="KR1129" s="7"/>
      <c r="KS1129" s="7"/>
      <c r="KT1129" s="7"/>
      <c r="KU1129" s="7"/>
      <c r="KV1129" s="7"/>
      <c r="KW1129" s="7"/>
      <c r="KX1129" s="7"/>
      <c r="KY1129" s="7"/>
      <c r="KZ1129" s="7"/>
      <c r="LA1129" s="7"/>
      <c r="LB1129" s="7"/>
      <c r="LC1129" s="7"/>
      <c r="LD1129" s="7"/>
      <c r="LE1129" s="7"/>
      <c r="LF1129" s="7"/>
      <c r="LG1129" s="7"/>
      <c r="LH1129" s="7"/>
      <c r="LI1129" s="7"/>
      <c r="LJ1129" s="7"/>
      <c r="LK1129" s="7"/>
      <c r="LL1129" s="7"/>
      <c r="LM1129" s="7"/>
      <c r="LN1129" s="7"/>
      <c r="LO1129" s="7"/>
      <c r="LP1129" s="7"/>
      <c r="LQ1129" s="7"/>
      <c r="LR1129" s="7"/>
      <c r="LS1129" s="7"/>
      <c r="LT1129" s="7"/>
      <c r="LU1129" s="7"/>
      <c r="LV1129" s="7"/>
      <c r="LW1129" s="7"/>
      <c r="LX1129" s="7"/>
      <c r="LY1129" s="7"/>
      <c r="LZ1129" s="7"/>
      <c r="MA1129" s="7"/>
      <c r="MB1129" s="7"/>
      <c r="MC1129" s="7"/>
      <c r="MD1129" s="7"/>
      <c r="ME1129" s="7"/>
      <c r="MF1129" s="7"/>
      <c r="MG1129" s="7"/>
      <c r="MH1129" s="7"/>
      <c r="MI1129" s="7"/>
      <c r="MJ1129" s="7"/>
      <c r="MK1129" s="7"/>
      <c r="ML1129" s="7"/>
      <c r="MM1129" s="7"/>
      <c r="MN1129" s="7"/>
      <c r="MO1129" s="7"/>
      <c r="MP1129" s="7"/>
      <c r="MQ1129" s="7"/>
      <c r="MR1129" s="7"/>
      <c r="MS1129" s="7"/>
      <c r="MT1129" s="7"/>
      <c r="MU1129" s="7"/>
      <c r="MV1129" s="7"/>
      <c r="MW1129" s="7"/>
      <c r="MX1129" s="7"/>
      <c r="MY1129" s="7"/>
      <c r="MZ1129" s="7"/>
      <c r="NA1129" s="7"/>
      <c r="NB1129" s="7"/>
      <c r="NC1129" s="7"/>
      <c r="ND1129" s="7"/>
      <c r="NE1129" s="7"/>
      <c r="NF1129" s="7"/>
      <c r="NG1129" s="7"/>
      <c r="NH1129" s="7"/>
      <c r="NI1129" s="7"/>
      <c r="NJ1129" s="7"/>
      <c r="NK1129" s="7"/>
      <c r="NL1129" s="7"/>
      <c r="NM1129" s="7"/>
      <c r="NN1129" s="7"/>
      <c r="NO1129" s="7"/>
      <c r="NP1129" s="7"/>
      <c r="NQ1129" s="7"/>
      <c r="NR1129" s="7"/>
      <c r="NS1129" s="7"/>
      <c r="NT1129" s="7"/>
      <c r="NU1129" s="7"/>
      <c r="NV1129" s="7"/>
      <c r="NW1129" s="7"/>
      <c r="NX1129" s="7"/>
      <c r="NY1129" s="7"/>
      <c r="NZ1129" s="7"/>
      <c r="OA1129" s="7"/>
      <c r="OB1129" s="7"/>
      <c r="OC1129" s="7"/>
      <c r="OD1129" s="7"/>
      <c r="OE1129" s="7"/>
      <c r="OF1129" s="7"/>
      <c r="OG1129" s="7"/>
      <c r="OH1129" s="7"/>
      <c r="OI1129" s="7"/>
      <c r="OJ1129" s="7"/>
      <c r="OK1129" s="7"/>
      <c r="OL1129" s="7"/>
      <c r="OM1129" s="7"/>
      <c r="ON1129" s="7"/>
      <c r="OO1129" s="7"/>
      <c r="OP1129" s="7"/>
      <c r="OQ1129" s="7"/>
      <c r="OR1129" s="7"/>
      <c r="OS1129" s="7"/>
      <c r="OT1129" s="7"/>
      <c r="OU1129" s="7"/>
      <c r="OV1129" s="7"/>
      <c r="OW1129" s="7"/>
      <c r="OX1129" s="7"/>
      <c r="OY1129" s="7"/>
      <c r="OZ1129" s="7"/>
      <c r="PA1129" s="7"/>
      <c r="PB1129" s="7"/>
      <c r="PC1129" s="7"/>
      <c r="PD1129" s="7"/>
      <c r="PE1129" s="7"/>
      <c r="PF1129" s="7"/>
      <c r="PG1129" s="7"/>
      <c r="PH1129" s="7"/>
      <c r="PI1129" s="7"/>
      <c r="PJ1129" s="7"/>
    </row>
    <row r="1130" spans="1:426">
      <c r="A1130" s="14">
        <v>23</v>
      </c>
      <c r="B1130" s="2" t="s">
        <v>1459</v>
      </c>
      <c r="C1130" s="8">
        <v>1968</v>
      </c>
      <c r="D1130" s="2" t="s">
        <v>1460</v>
      </c>
      <c r="E1130" s="13">
        <f t="shared" si="4"/>
        <v>9</v>
      </c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S1130" s="7">
        <v>9</v>
      </c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  <c r="BH1130" s="7"/>
      <c r="BI1130" s="7"/>
      <c r="BJ1130" s="7"/>
      <c r="BK1130" s="7"/>
      <c r="BL1130" s="7"/>
      <c r="BM1130" s="7"/>
      <c r="BN1130" s="7"/>
      <c r="BO1130" s="7"/>
      <c r="BP1130" s="7"/>
      <c r="BQ1130" s="7"/>
      <c r="BR1130" s="7"/>
      <c r="BS1130" s="7"/>
      <c r="BT1130" s="7"/>
      <c r="BU1130" s="7"/>
      <c r="BV1130" s="7"/>
      <c r="BW1130" s="7"/>
      <c r="BX1130" s="7"/>
      <c r="BY1130" s="7"/>
      <c r="BZ1130" s="7"/>
      <c r="CA1130" s="7"/>
      <c r="CB1130" s="7"/>
      <c r="CC1130" s="7"/>
      <c r="CD1130" s="7"/>
      <c r="CE1130" s="7"/>
      <c r="CF1130" s="7"/>
      <c r="CG1130" s="7"/>
      <c r="CH1130" s="7"/>
      <c r="CI1130" s="7"/>
      <c r="CJ1130" s="7"/>
      <c r="CK1130" s="7"/>
      <c r="CL1130" s="7"/>
      <c r="CM1130" s="7"/>
      <c r="CN1130" s="7"/>
      <c r="CO1130" s="7"/>
      <c r="CP1130" s="7"/>
      <c r="CQ1130" s="7"/>
      <c r="CR1130" s="7"/>
      <c r="CS1130" s="7"/>
      <c r="CT1130" s="7"/>
      <c r="CU1130" s="7"/>
      <c r="CV1130" s="7"/>
      <c r="CW1130" s="7"/>
      <c r="CX1130" s="7"/>
      <c r="CY1130" s="7"/>
      <c r="CZ1130" s="7"/>
      <c r="DA1130" s="7"/>
      <c r="DB1130" s="7"/>
      <c r="DC1130" s="7"/>
      <c r="DD1130" s="7"/>
      <c r="DE1130" s="7"/>
      <c r="DF1130" s="7"/>
      <c r="DG1130" s="7"/>
      <c r="DH1130" s="7"/>
      <c r="DI1130" s="7"/>
      <c r="DJ1130" s="7"/>
      <c r="DK1130" s="7"/>
      <c r="DL1130" s="7"/>
      <c r="DM1130" s="7"/>
      <c r="DN1130" s="7"/>
      <c r="DO1130" s="7"/>
      <c r="DP1130" s="7"/>
      <c r="DQ1130" s="7"/>
      <c r="DR1130" s="7"/>
      <c r="DS1130" s="7"/>
      <c r="DT1130" s="7"/>
      <c r="DU1130" s="7"/>
      <c r="DV1130" s="7"/>
      <c r="DW1130" s="7"/>
      <c r="DX1130" s="7"/>
      <c r="DY1130" s="7"/>
      <c r="DZ1130" s="7"/>
      <c r="EA1130" s="7"/>
      <c r="EB1130" s="7"/>
      <c r="EC1130" s="7"/>
      <c r="ED1130" s="7"/>
      <c r="EE1130" s="7"/>
      <c r="EF1130" s="7"/>
      <c r="EG1130" s="7"/>
      <c r="EH1130" s="7"/>
      <c r="EI1130" s="7"/>
      <c r="EJ1130" s="7"/>
      <c r="EK1130" s="7"/>
      <c r="EL1130" s="7"/>
      <c r="EM1130" s="7"/>
      <c r="EN1130" s="7"/>
      <c r="EO1130" s="7"/>
      <c r="EP1130" s="7"/>
      <c r="EQ1130" s="7"/>
      <c r="ER1130" s="7"/>
      <c r="ES1130" s="7"/>
      <c r="ET1130" s="7"/>
      <c r="EU1130" s="7"/>
      <c r="EV1130" s="7"/>
      <c r="EW1130" s="7"/>
      <c r="EX1130" s="7"/>
      <c r="EY1130" s="7"/>
      <c r="EZ1130" s="7"/>
      <c r="FA1130" s="7"/>
      <c r="FB1130" s="7"/>
      <c r="FC1130" s="7"/>
      <c r="FD1130" s="7"/>
      <c r="FE1130" s="7"/>
      <c r="FF1130" s="7"/>
      <c r="FG1130" s="7"/>
      <c r="FH1130" s="7"/>
      <c r="FI1130" s="7"/>
      <c r="FJ1130" s="7"/>
      <c r="FK1130" s="7"/>
      <c r="FL1130" s="7"/>
      <c r="FM1130" s="7"/>
      <c r="FN1130" s="7"/>
      <c r="FO1130" s="7"/>
      <c r="FP1130" s="7"/>
      <c r="FQ1130" s="7"/>
      <c r="FR1130" s="7"/>
      <c r="FS1130" s="7"/>
      <c r="FT1130" s="7"/>
      <c r="FU1130" s="7"/>
      <c r="FV1130" s="7"/>
      <c r="FW1130" s="7"/>
      <c r="FX1130" s="7"/>
      <c r="FY1130" s="7"/>
      <c r="FZ1130" s="7"/>
      <c r="GA1130" s="7"/>
      <c r="GB1130" s="7"/>
      <c r="GC1130" s="7"/>
      <c r="GD1130" s="7"/>
      <c r="GE1130" s="7"/>
      <c r="GF1130" s="7"/>
      <c r="GG1130" s="7"/>
      <c r="GH1130" s="7"/>
      <c r="GI1130" s="7"/>
      <c r="GJ1130" s="7"/>
      <c r="GK1130" s="7"/>
      <c r="GL1130" s="7"/>
      <c r="GM1130" s="7"/>
      <c r="GN1130" s="7"/>
      <c r="GO1130" s="7"/>
      <c r="GP1130" s="7"/>
      <c r="GQ1130" s="7"/>
      <c r="GR1130" s="7"/>
      <c r="GS1130" s="7"/>
      <c r="GT1130" s="7"/>
      <c r="GU1130" s="7"/>
      <c r="GV1130" s="7"/>
      <c r="GW1130" s="7"/>
      <c r="GX1130" s="7"/>
      <c r="GY1130" s="7"/>
      <c r="GZ1130" s="7"/>
      <c r="HA1130" s="7"/>
      <c r="HB1130" s="7"/>
      <c r="HC1130" s="7"/>
      <c r="HD1130" s="7"/>
      <c r="HE1130" s="7"/>
      <c r="HF1130" s="7"/>
      <c r="HG1130" s="7"/>
      <c r="HH1130" s="7"/>
      <c r="HI1130" s="7"/>
      <c r="HJ1130" s="7"/>
      <c r="HK1130" s="7"/>
      <c r="HL1130" s="7"/>
      <c r="HM1130" s="7"/>
      <c r="HN1130" s="7"/>
      <c r="HO1130" s="7"/>
      <c r="HP1130" s="7"/>
      <c r="HQ1130" s="7"/>
      <c r="HR1130" s="7"/>
      <c r="HS1130" s="7"/>
      <c r="HT1130" s="7"/>
      <c r="HU1130" s="7"/>
      <c r="HV1130" s="7"/>
      <c r="HW1130" s="7"/>
      <c r="HX1130" s="7"/>
      <c r="HY1130" s="7"/>
      <c r="HZ1130" s="7"/>
      <c r="IA1130" s="7"/>
      <c r="IB1130" s="7"/>
      <c r="IC1130" s="7"/>
      <c r="ID1130" s="7"/>
      <c r="IE1130" s="7"/>
      <c r="IF1130" s="7"/>
      <c r="IG1130" s="7"/>
      <c r="IH1130" s="7"/>
      <c r="II1130" s="7"/>
      <c r="IJ1130" s="7"/>
      <c r="IK1130" s="7"/>
      <c r="IL1130" s="7"/>
      <c r="IM1130" s="7"/>
      <c r="IN1130" s="7"/>
      <c r="IO1130" s="7"/>
      <c r="IP1130" s="7"/>
      <c r="IQ1130" s="7"/>
      <c r="IR1130" s="7"/>
      <c r="IS1130" s="7"/>
      <c r="IT1130" s="7"/>
      <c r="IU1130" s="7"/>
      <c r="IV1130" s="7"/>
      <c r="IW1130" s="7"/>
      <c r="IX1130" s="7"/>
      <c r="IY1130" s="7"/>
      <c r="IZ1130" s="7"/>
      <c r="JA1130" s="7"/>
      <c r="JB1130" s="7"/>
      <c r="JC1130" s="7"/>
      <c r="JD1130" s="7"/>
      <c r="JE1130" s="7"/>
      <c r="JF1130" s="7"/>
      <c r="JG1130" s="7"/>
      <c r="JH1130" s="7"/>
      <c r="JI1130" s="7"/>
      <c r="JJ1130" s="7"/>
      <c r="JK1130" s="7"/>
      <c r="JL1130" s="7"/>
      <c r="JM1130" s="7"/>
      <c r="JN1130" s="7"/>
      <c r="JO1130" s="7"/>
      <c r="JP1130" s="7"/>
      <c r="JQ1130" s="7"/>
      <c r="JR1130" s="7"/>
      <c r="JS1130" s="7"/>
      <c r="JT1130" s="7"/>
      <c r="JU1130" s="7"/>
      <c r="JV1130" s="7"/>
      <c r="JW1130" s="7"/>
      <c r="JX1130" s="7"/>
      <c r="JY1130" s="7"/>
      <c r="JZ1130" s="7"/>
      <c r="KA1130" s="7"/>
      <c r="KB1130" s="7"/>
      <c r="KC1130" s="7"/>
      <c r="KD1130" s="7"/>
      <c r="KE1130" s="7"/>
      <c r="KF1130" s="7"/>
      <c r="KG1130" s="7"/>
      <c r="KH1130" s="7"/>
      <c r="KI1130" s="7"/>
      <c r="KJ1130" s="7"/>
      <c r="KK1130" s="7"/>
      <c r="KL1130" s="7"/>
      <c r="KM1130" s="7"/>
      <c r="KN1130" s="7"/>
      <c r="KO1130" s="7"/>
      <c r="KP1130" s="7"/>
      <c r="KQ1130" s="7"/>
      <c r="KR1130" s="7"/>
      <c r="KS1130" s="7"/>
      <c r="KT1130" s="7"/>
      <c r="KU1130" s="7"/>
      <c r="KV1130" s="7"/>
      <c r="KW1130" s="7"/>
      <c r="KX1130" s="7"/>
      <c r="KY1130" s="7"/>
      <c r="KZ1130" s="7"/>
      <c r="LA1130" s="7"/>
      <c r="LB1130" s="7"/>
      <c r="LC1130" s="7"/>
      <c r="LD1130" s="7"/>
      <c r="LE1130" s="7"/>
      <c r="LF1130" s="7"/>
      <c r="LG1130" s="7"/>
      <c r="LH1130" s="7"/>
      <c r="LI1130" s="7"/>
      <c r="LJ1130" s="7"/>
      <c r="LK1130" s="7"/>
      <c r="LL1130" s="7"/>
      <c r="LM1130" s="7"/>
      <c r="LN1130" s="7"/>
      <c r="LO1130" s="7"/>
      <c r="LP1130" s="7"/>
      <c r="LQ1130" s="7"/>
      <c r="LR1130" s="7"/>
      <c r="LS1130" s="7"/>
      <c r="LT1130" s="7"/>
      <c r="LU1130" s="7"/>
      <c r="LV1130" s="7"/>
      <c r="LW1130" s="7"/>
      <c r="LX1130" s="7"/>
      <c r="LY1130" s="7"/>
      <c r="LZ1130" s="7"/>
      <c r="MA1130" s="7"/>
      <c r="MB1130" s="7"/>
      <c r="MC1130" s="7"/>
      <c r="MD1130" s="7"/>
      <c r="ME1130" s="7"/>
      <c r="MF1130" s="7"/>
      <c r="MG1130" s="7"/>
      <c r="MH1130" s="7"/>
      <c r="MI1130" s="7"/>
      <c r="MJ1130" s="7"/>
      <c r="MK1130" s="7"/>
      <c r="ML1130" s="7"/>
      <c r="MM1130" s="7"/>
      <c r="MN1130" s="7"/>
      <c r="MO1130" s="7"/>
      <c r="MP1130" s="7"/>
      <c r="MQ1130" s="7"/>
      <c r="MR1130" s="7"/>
      <c r="MS1130" s="7"/>
      <c r="MT1130" s="7"/>
      <c r="MU1130" s="7"/>
      <c r="MV1130" s="7"/>
      <c r="MW1130" s="7"/>
      <c r="MX1130" s="7"/>
      <c r="MY1130" s="7"/>
      <c r="MZ1130" s="7"/>
      <c r="NA1130" s="7"/>
      <c r="NB1130" s="7"/>
      <c r="NC1130" s="7"/>
      <c r="ND1130" s="7"/>
      <c r="NE1130" s="7"/>
      <c r="NF1130" s="7"/>
      <c r="NG1130" s="7"/>
      <c r="NH1130" s="7"/>
      <c r="NI1130" s="7"/>
      <c r="NJ1130" s="7"/>
      <c r="NK1130" s="7"/>
      <c r="NL1130" s="7"/>
      <c r="NM1130" s="7"/>
      <c r="NN1130" s="7"/>
      <c r="NO1130" s="7"/>
      <c r="NP1130" s="7"/>
      <c r="NQ1130" s="7"/>
      <c r="NR1130" s="7"/>
      <c r="NS1130" s="7"/>
      <c r="NT1130" s="7"/>
      <c r="NU1130" s="7"/>
      <c r="NV1130" s="7"/>
      <c r="NW1130" s="7"/>
      <c r="NX1130" s="7"/>
      <c r="NY1130" s="7"/>
      <c r="NZ1130" s="7"/>
      <c r="OA1130" s="7"/>
      <c r="OB1130" s="7"/>
      <c r="OC1130" s="7"/>
      <c r="OD1130" s="7"/>
      <c r="OE1130" s="7"/>
      <c r="OF1130" s="7"/>
      <c r="OG1130" s="7"/>
      <c r="OH1130" s="7"/>
      <c r="OI1130" s="7"/>
      <c r="OJ1130" s="7"/>
      <c r="OK1130" s="7"/>
      <c r="OL1130" s="7"/>
      <c r="OM1130" s="7"/>
      <c r="ON1130" s="7"/>
      <c r="OO1130" s="7"/>
      <c r="OP1130" s="7"/>
      <c r="OQ1130" s="7"/>
      <c r="OR1130" s="7"/>
      <c r="OS1130" s="7"/>
      <c r="OT1130" s="7"/>
      <c r="OU1130" s="7"/>
      <c r="OV1130" s="7"/>
      <c r="OW1130" s="7"/>
      <c r="OX1130" s="7"/>
      <c r="OY1130" s="7"/>
      <c r="OZ1130" s="7"/>
      <c r="PA1130" s="7"/>
      <c r="PB1130" s="7"/>
      <c r="PC1130" s="7"/>
      <c r="PD1130" s="7"/>
      <c r="PE1130" s="7"/>
      <c r="PF1130" s="7"/>
      <c r="PG1130" s="7"/>
      <c r="PH1130" s="7"/>
      <c r="PI1130" s="7"/>
      <c r="PJ1130" s="7"/>
    </row>
    <row r="1131" spans="1:426">
      <c r="A1131" s="14">
        <v>24</v>
      </c>
      <c r="B1131" s="2" t="s">
        <v>747</v>
      </c>
      <c r="C1131" s="8">
        <v>1970</v>
      </c>
      <c r="D1131" s="2" t="s">
        <v>723</v>
      </c>
      <c r="E1131" s="13">
        <f t="shared" si="4"/>
        <v>8</v>
      </c>
      <c r="F1131" s="20"/>
      <c r="G1131" s="20"/>
      <c r="H1131" s="20"/>
      <c r="I1131" s="20">
        <v>6</v>
      </c>
      <c r="J1131" s="20"/>
      <c r="K1131" s="20"/>
      <c r="L1131" s="7"/>
      <c r="M1131" s="7"/>
      <c r="N1131" s="7"/>
      <c r="O1131" s="7"/>
      <c r="P1131" s="7"/>
      <c r="S1131" s="7">
        <v>2</v>
      </c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7"/>
      <c r="BJ1131" s="7"/>
      <c r="BK1131" s="7"/>
      <c r="BL1131" s="7"/>
      <c r="BM1131" s="7"/>
      <c r="BN1131" s="7"/>
      <c r="BO1131" s="7"/>
      <c r="BP1131" s="7"/>
      <c r="BQ1131" s="7"/>
      <c r="BR1131" s="7"/>
      <c r="BS1131" s="7"/>
      <c r="BT1131" s="7"/>
      <c r="BU1131" s="7"/>
      <c r="BV1131" s="7"/>
      <c r="BW1131" s="7"/>
      <c r="BX1131" s="7"/>
      <c r="BY1131" s="7"/>
      <c r="BZ1131" s="7"/>
      <c r="CA1131" s="7"/>
      <c r="CB1131" s="7"/>
      <c r="CC1131" s="7"/>
      <c r="CD1131" s="7"/>
      <c r="CE1131" s="7"/>
      <c r="CF1131" s="7"/>
      <c r="CG1131" s="7"/>
      <c r="CH1131" s="7"/>
      <c r="CI1131" s="7"/>
      <c r="CJ1131" s="7"/>
      <c r="CK1131" s="7"/>
      <c r="CL1131" s="7"/>
      <c r="CM1131" s="7"/>
      <c r="CN1131" s="7"/>
      <c r="CO1131" s="7"/>
      <c r="CP1131" s="7"/>
      <c r="CQ1131" s="7"/>
      <c r="CR1131" s="7"/>
      <c r="CS1131" s="7"/>
      <c r="CT1131" s="7"/>
      <c r="CU1131" s="7"/>
      <c r="CV1131" s="7"/>
      <c r="CW1131" s="7"/>
      <c r="CX1131" s="7"/>
      <c r="CY1131" s="7"/>
      <c r="CZ1131" s="7"/>
      <c r="DA1131" s="7"/>
      <c r="DB1131" s="7"/>
      <c r="DC1131" s="7"/>
      <c r="DD1131" s="7"/>
      <c r="DE1131" s="7"/>
      <c r="DF1131" s="7"/>
      <c r="DG1131" s="7"/>
      <c r="DH1131" s="7"/>
      <c r="DI1131" s="7"/>
      <c r="DJ1131" s="7"/>
      <c r="DK1131" s="7"/>
      <c r="DL1131" s="7"/>
      <c r="DM1131" s="7"/>
      <c r="DN1131" s="7"/>
      <c r="DO1131" s="7"/>
      <c r="DP1131" s="7"/>
      <c r="DQ1131" s="7"/>
      <c r="DR1131" s="7"/>
      <c r="DS1131" s="7"/>
      <c r="DT1131" s="7"/>
      <c r="DU1131" s="7"/>
      <c r="DV1131" s="7"/>
      <c r="DW1131" s="7"/>
      <c r="DX1131" s="7"/>
      <c r="DY1131" s="7"/>
      <c r="DZ1131" s="7"/>
      <c r="EA1131" s="7"/>
      <c r="EB1131" s="7"/>
      <c r="EC1131" s="7"/>
      <c r="ED1131" s="7"/>
      <c r="EE1131" s="7"/>
      <c r="EF1131" s="7"/>
      <c r="EG1131" s="7"/>
      <c r="EH1131" s="7"/>
      <c r="EI1131" s="7"/>
      <c r="EJ1131" s="7"/>
      <c r="EK1131" s="7"/>
      <c r="EL1131" s="7"/>
      <c r="EM1131" s="7"/>
      <c r="EN1131" s="7"/>
      <c r="EO1131" s="7"/>
      <c r="EP1131" s="7"/>
      <c r="EQ1131" s="7"/>
      <c r="ER1131" s="7"/>
      <c r="ES1131" s="7"/>
      <c r="ET1131" s="7"/>
      <c r="EU1131" s="7"/>
      <c r="EV1131" s="7"/>
      <c r="EW1131" s="7"/>
      <c r="EX1131" s="7"/>
      <c r="EY1131" s="7"/>
      <c r="EZ1131" s="7"/>
      <c r="FA1131" s="7"/>
      <c r="FB1131" s="7"/>
      <c r="FC1131" s="7"/>
      <c r="FD1131" s="7"/>
      <c r="FE1131" s="7"/>
      <c r="FF1131" s="7"/>
      <c r="FG1131" s="7"/>
      <c r="FH1131" s="7"/>
      <c r="FI1131" s="7"/>
      <c r="FJ1131" s="7"/>
      <c r="FK1131" s="7"/>
      <c r="FL1131" s="7"/>
      <c r="FM1131" s="7"/>
      <c r="FN1131" s="7"/>
      <c r="FO1131" s="7"/>
      <c r="FP1131" s="7"/>
      <c r="FQ1131" s="7"/>
      <c r="FR1131" s="7"/>
      <c r="FS1131" s="7"/>
      <c r="FT1131" s="7"/>
      <c r="FU1131" s="7"/>
      <c r="FV1131" s="7"/>
      <c r="FW1131" s="7"/>
      <c r="FX1131" s="7"/>
      <c r="FY1131" s="7"/>
      <c r="FZ1131" s="7"/>
      <c r="GA1131" s="7"/>
      <c r="GB1131" s="7"/>
      <c r="GC1131" s="7"/>
      <c r="GD1131" s="7"/>
      <c r="GE1131" s="7"/>
      <c r="GF1131" s="7"/>
      <c r="GG1131" s="7"/>
      <c r="GH1131" s="7"/>
      <c r="GI1131" s="7"/>
      <c r="GJ1131" s="7"/>
      <c r="GK1131" s="7"/>
      <c r="GL1131" s="7"/>
      <c r="GM1131" s="7"/>
      <c r="GN1131" s="7"/>
      <c r="GO1131" s="7"/>
      <c r="GP1131" s="7"/>
      <c r="GQ1131" s="7"/>
      <c r="GR1131" s="7"/>
      <c r="GS1131" s="7"/>
      <c r="GT1131" s="7"/>
      <c r="GU1131" s="7"/>
      <c r="GV1131" s="7"/>
      <c r="GW1131" s="7"/>
      <c r="GX1131" s="7"/>
      <c r="GY1131" s="7"/>
      <c r="GZ1131" s="7"/>
      <c r="HA1131" s="7"/>
      <c r="HB1131" s="7"/>
      <c r="HC1131" s="7"/>
      <c r="HD1131" s="7"/>
      <c r="HE1131" s="7"/>
      <c r="HF1131" s="7"/>
      <c r="HG1131" s="7"/>
      <c r="HH1131" s="7"/>
      <c r="HI1131" s="7"/>
      <c r="HJ1131" s="7"/>
      <c r="HK1131" s="7"/>
      <c r="HL1131" s="7"/>
      <c r="HM1131" s="7"/>
      <c r="HN1131" s="7"/>
      <c r="HO1131" s="7"/>
      <c r="HP1131" s="7"/>
      <c r="HQ1131" s="7"/>
      <c r="HR1131" s="7"/>
      <c r="HS1131" s="7"/>
      <c r="HT1131" s="7"/>
      <c r="HU1131" s="7"/>
      <c r="HV1131" s="7"/>
      <c r="HW1131" s="7"/>
      <c r="HX1131" s="7"/>
      <c r="HY1131" s="7"/>
      <c r="HZ1131" s="7"/>
      <c r="IA1131" s="7"/>
      <c r="IB1131" s="7"/>
      <c r="IC1131" s="7"/>
      <c r="ID1131" s="7"/>
      <c r="IE1131" s="7"/>
      <c r="IF1131" s="7"/>
      <c r="IG1131" s="7"/>
      <c r="IH1131" s="7"/>
      <c r="II1131" s="7"/>
      <c r="IJ1131" s="7"/>
      <c r="IK1131" s="7"/>
      <c r="IL1131" s="7"/>
      <c r="IM1131" s="7"/>
      <c r="IN1131" s="7"/>
      <c r="IO1131" s="7"/>
      <c r="IP1131" s="7"/>
      <c r="IQ1131" s="7"/>
      <c r="IR1131" s="7"/>
      <c r="IS1131" s="7"/>
      <c r="IT1131" s="7"/>
      <c r="IU1131" s="7"/>
      <c r="IV1131" s="7"/>
      <c r="IW1131" s="7"/>
      <c r="IX1131" s="7"/>
      <c r="IY1131" s="7"/>
      <c r="IZ1131" s="7"/>
      <c r="JA1131" s="7"/>
      <c r="JB1131" s="7"/>
      <c r="JC1131" s="7"/>
      <c r="JD1131" s="7"/>
      <c r="JE1131" s="7"/>
      <c r="JF1131" s="7"/>
      <c r="JG1131" s="7"/>
      <c r="JH1131" s="7"/>
      <c r="JI1131" s="7"/>
      <c r="JJ1131" s="7"/>
      <c r="JK1131" s="7"/>
      <c r="JL1131" s="7"/>
      <c r="JM1131" s="7"/>
      <c r="JN1131" s="7"/>
      <c r="JO1131" s="7"/>
      <c r="JP1131" s="7"/>
      <c r="JQ1131" s="7"/>
      <c r="JR1131" s="7"/>
      <c r="JS1131" s="7"/>
      <c r="JT1131" s="7"/>
      <c r="JU1131" s="7"/>
      <c r="JV1131" s="7"/>
      <c r="JW1131" s="7"/>
      <c r="JX1131" s="7"/>
      <c r="JY1131" s="7"/>
      <c r="JZ1131" s="7"/>
      <c r="KA1131" s="7"/>
      <c r="KB1131" s="7"/>
      <c r="KC1131" s="7"/>
      <c r="KD1131" s="7"/>
      <c r="KE1131" s="7"/>
      <c r="KF1131" s="7"/>
      <c r="KG1131" s="7"/>
      <c r="KH1131" s="7"/>
      <c r="KI1131" s="7"/>
      <c r="KJ1131" s="7"/>
      <c r="KK1131" s="7"/>
      <c r="KL1131" s="7"/>
      <c r="KM1131" s="7"/>
      <c r="KN1131" s="7"/>
      <c r="KO1131" s="7"/>
      <c r="KP1131" s="7"/>
      <c r="KQ1131" s="7"/>
      <c r="KR1131" s="7"/>
      <c r="KS1131" s="7"/>
      <c r="KT1131" s="7"/>
      <c r="KU1131" s="7"/>
      <c r="KV1131" s="7"/>
      <c r="KW1131" s="7"/>
      <c r="KX1131" s="7"/>
      <c r="KY1131" s="7"/>
      <c r="KZ1131" s="7"/>
      <c r="LA1131" s="7"/>
      <c r="LB1131" s="7"/>
      <c r="LC1131" s="7"/>
      <c r="LD1131" s="7"/>
      <c r="LE1131" s="7"/>
      <c r="LF1131" s="7"/>
      <c r="LG1131" s="7"/>
      <c r="LH1131" s="7"/>
      <c r="LI1131" s="7"/>
      <c r="LJ1131" s="7"/>
      <c r="LK1131" s="7"/>
      <c r="LL1131" s="7"/>
      <c r="LM1131" s="7"/>
      <c r="LN1131" s="7"/>
      <c r="LO1131" s="7"/>
      <c r="LP1131" s="7"/>
      <c r="LQ1131" s="7"/>
      <c r="LR1131" s="7"/>
      <c r="LS1131" s="7"/>
      <c r="LT1131" s="7"/>
      <c r="LU1131" s="7"/>
      <c r="LV1131" s="7"/>
      <c r="LW1131" s="7"/>
      <c r="LX1131" s="7"/>
      <c r="LY1131" s="7"/>
      <c r="LZ1131" s="7"/>
      <c r="MA1131" s="7"/>
      <c r="MB1131" s="7"/>
      <c r="MC1131" s="7"/>
      <c r="MD1131" s="7"/>
      <c r="ME1131" s="7"/>
      <c r="MF1131" s="7"/>
      <c r="MG1131" s="7"/>
      <c r="MH1131" s="7"/>
      <c r="MI1131" s="7"/>
      <c r="MJ1131" s="7"/>
      <c r="MK1131" s="7"/>
      <c r="ML1131" s="7"/>
      <c r="MM1131" s="7"/>
      <c r="MN1131" s="7"/>
      <c r="MO1131" s="7"/>
      <c r="MP1131" s="7"/>
      <c r="MQ1131" s="7"/>
      <c r="MR1131" s="7"/>
      <c r="MS1131" s="7"/>
      <c r="MT1131" s="7"/>
      <c r="MU1131" s="7"/>
      <c r="MV1131" s="7"/>
      <c r="MW1131" s="7"/>
      <c r="MX1131" s="7"/>
      <c r="MY1131" s="7"/>
      <c r="MZ1131" s="7"/>
      <c r="NA1131" s="7"/>
      <c r="NB1131" s="7"/>
      <c r="NC1131" s="7"/>
      <c r="ND1131" s="7"/>
      <c r="NE1131" s="7"/>
      <c r="NF1131" s="7"/>
      <c r="NG1131" s="7"/>
      <c r="NH1131" s="7"/>
      <c r="NI1131" s="7"/>
      <c r="NJ1131" s="7"/>
      <c r="NK1131" s="7"/>
      <c r="NL1131" s="7"/>
      <c r="NM1131" s="7"/>
      <c r="NN1131" s="7"/>
      <c r="NO1131" s="7"/>
      <c r="NP1131" s="7"/>
      <c r="NQ1131" s="7"/>
      <c r="NR1131" s="7"/>
      <c r="NS1131" s="7"/>
      <c r="NT1131" s="7"/>
      <c r="NU1131" s="7"/>
      <c r="NV1131" s="7"/>
      <c r="NW1131" s="7"/>
      <c r="NX1131" s="7"/>
      <c r="NY1131" s="7"/>
      <c r="NZ1131" s="7"/>
      <c r="OA1131" s="7"/>
      <c r="OB1131" s="7"/>
      <c r="OC1131" s="7"/>
      <c r="OD1131" s="7"/>
      <c r="OE1131" s="7"/>
      <c r="OF1131" s="7"/>
      <c r="OG1131" s="7"/>
      <c r="OH1131" s="7"/>
      <c r="OI1131" s="7"/>
      <c r="OJ1131" s="7"/>
      <c r="OK1131" s="7"/>
      <c r="OL1131" s="7"/>
      <c r="OM1131" s="7"/>
      <c r="ON1131" s="7"/>
      <c r="OO1131" s="7"/>
      <c r="OP1131" s="7"/>
      <c r="OQ1131" s="7"/>
      <c r="OR1131" s="7"/>
      <c r="OS1131" s="7"/>
      <c r="OT1131" s="7"/>
      <c r="OU1131" s="7"/>
      <c r="OV1131" s="7"/>
      <c r="OW1131" s="7"/>
      <c r="OX1131" s="7"/>
      <c r="OY1131" s="7"/>
      <c r="OZ1131" s="7"/>
      <c r="PA1131" s="7"/>
      <c r="PB1131" s="7"/>
      <c r="PC1131" s="7"/>
      <c r="PD1131" s="7"/>
      <c r="PE1131" s="7"/>
      <c r="PF1131" s="7"/>
      <c r="PG1131" s="7"/>
      <c r="PH1131" s="7"/>
      <c r="PI1131" s="7"/>
      <c r="PJ1131" s="7"/>
    </row>
    <row r="1132" spans="1:426">
      <c r="A1132" s="14">
        <v>25</v>
      </c>
      <c r="B1132" s="25" t="s">
        <v>926</v>
      </c>
      <c r="C1132" s="8">
        <v>1961</v>
      </c>
      <c r="D1132" s="25" t="s">
        <v>927</v>
      </c>
      <c r="E1132" s="13">
        <f t="shared" si="4"/>
        <v>7</v>
      </c>
      <c r="F1132" s="7"/>
      <c r="G1132" s="7"/>
      <c r="H1132" s="7"/>
      <c r="I1132" s="7"/>
      <c r="J1132" s="7"/>
      <c r="K1132" s="7">
        <v>7</v>
      </c>
      <c r="L1132" s="7"/>
      <c r="M1132" s="7"/>
      <c r="N1132" s="7"/>
      <c r="O1132" s="7"/>
      <c r="P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7"/>
      <c r="BJ1132" s="7"/>
      <c r="BK1132" s="7"/>
      <c r="BL1132" s="7"/>
      <c r="BM1132" s="7"/>
      <c r="BN1132" s="7"/>
      <c r="BO1132" s="7"/>
      <c r="BP1132" s="7"/>
      <c r="BQ1132" s="7"/>
      <c r="BR1132" s="7"/>
      <c r="BS1132" s="7"/>
      <c r="BT1132" s="7"/>
      <c r="BU1132" s="7"/>
      <c r="BV1132" s="7"/>
      <c r="BW1132" s="7"/>
      <c r="BX1132" s="7"/>
      <c r="BY1132" s="7"/>
      <c r="BZ1132" s="7"/>
      <c r="CA1132" s="7"/>
      <c r="CB1132" s="7"/>
      <c r="CC1132" s="7"/>
      <c r="CD1132" s="7"/>
      <c r="CE1132" s="7"/>
      <c r="CF1132" s="7"/>
      <c r="CG1132" s="7"/>
      <c r="CH1132" s="7"/>
      <c r="CI1132" s="7"/>
      <c r="CJ1132" s="7"/>
      <c r="CK1132" s="7"/>
      <c r="CL1132" s="7"/>
      <c r="CM1132" s="7"/>
      <c r="CN1132" s="7"/>
      <c r="CO1132" s="7"/>
      <c r="CP1132" s="7"/>
      <c r="CQ1132" s="7"/>
      <c r="CR1132" s="7"/>
      <c r="CS1132" s="7"/>
      <c r="CT1132" s="7"/>
      <c r="CU1132" s="7"/>
      <c r="CV1132" s="7"/>
      <c r="CW1132" s="7"/>
      <c r="CX1132" s="7"/>
      <c r="CY1132" s="7"/>
      <c r="CZ1132" s="7"/>
      <c r="DA1132" s="7"/>
      <c r="DB1132" s="7"/>
      <c r="DC1132" s="7"/>
      <c r="DD1132" s="7"/>
      <c r="DE1132" s="7"/>
      <c r="DF1132" s="7"/>
      <c r="DG1132" s="7"/>
      <c r="DH1132" s="7"/>
      <c r="DI1132" s="7"/>
      <c r="DJ1132" s="7"/>
      <c r="DK1132" s="7"/>
      <c r="DL1132" s="7"/>
      <c r="DM1132" s="7"/>
      <c r="DN1132" s="7"/>
      <c r="DO1132" s="7"/>
      <c r="DP1132" s="7"/>
      <c r="DQ1132" s="7"/>
      <c r="DR1132" s="7"/>
      <c r="DS1132" s="7"/>
      <c r="DT1132" s="7"/>
      <c r="DU1132" s="7"/>
      <c r="DV1132" s="7"/>
      <c r="DW1132" s="7"/>
      <c r="DX1132" s="7"/>
      <c r="DY1132" s="7"/>
      <c r="DZ1132" s="7"/>
      <c r="EA1132" s="7"/>
      <c r="EB1132" s="7"/>
      <c r="EC1132" s="7"/>
      <c r="ED1132" s="7"/>
      <c r="EE1132" s="7"/>
      <c r="EF1132" s="7"/>
      <c r="EG1132" s="7"/>
      <c r="EH1132" s="7"/>
      <c r="EI1132" s="7"/>
      <c r="EJ1132" s="7"/>
      <c r="EK1132" s="7"/>
      <c r="EL1132" s="7"/>
      <c r="EM1132" s="7"/>
      <c r="EN1132" s="7"/>
      <c r="EO1132" s="7"/>
      <c r="EP1132" s="7"/>
      <c r="EQ1132" s="7"/>
      <c r="ER1132" s="7"/>
      <c r="ES1132" s="7"/>
      <c r="ET1132" s="7"/>
      <c r="EU1132" s="7"/>
      <c r="EV1132" s="7"/>
      <c r="EW1132" s="7"/>
      <c r="EX1132" s="7"/>
      <c r="EY1132" s="7"/>
      <c r="EZ1132" s="7"/>
      <c r="FA1132" s="7"/>
      <c r="FB1132" s="7"/>
      <c r="FC1132" s="7"/>
      <c r="FD1132" s="7"/>
      <c r="FE1132" s="7"/>
      <c r="FF1132" s="7"/>
      <c r="FG1132" s="7"/>
      <c r="FH1132" s="7"/>
      <c r="FI1132" s="7"/>
      <c r="FJ1132" s="7"/>
      <c r="FK1132" s="7"/>
      <c r="FL1132" s="7"/>
      <c r="FM1132" s="7"/>
      <c r="FN1132" s="7"/>
      <c r="FO1132" s="7"/>
      <c r="FP1132" s="7"/>
      <c r="FQ1132" s="7"/>
      <c r="FR1132" s="7"/>
      <c r="FS1132" s="7"/>
      <c r="FT1132" s="7"/>
      <c r="FU1132" s="7"/>
      <c r="FV1132" s="7"/>
      <c r="FW1132" s="7"/>
      <c r="FX1132" s="7"/>
      <c r="FY1132" s="7"/>
      <c r="FZ1132" s="7"/>
      <c r="GA1132" s="7"/>
      <c r="GB1132" s="7"/>
      <c r="GC1132" s="7"/>
      <c r="GD1132" s="7"/>
      <c r="GE1132" s="7"/>
      <c r="GF1132" s="7"/>
      <c r="GG1132" s="7"/>
      <c r="GH1132" s="7"/>
      <c r="GI1132" s="7"/>
      <c r="GJ1132" s="7"/>
      <c r="GK1132" s="7"/>
      <c r="GL1132" s="7"/>
      <c r="GM1132" s="7"/>
      <c r="GN1132" s="7"/>
      <c r="GO1132" s="7"/>
      <c r="GP1132" s="7"/>
      <c r="GQ1132" s="7"/>
      <c r="GR1132" s="7"/>
      <c r="GS1132" s="7"/>
      <c r="GT1132" s="7"/>
      <c r="GU1132" s="7"/>
      <c r="GV1132" s="7"/>
      <c r="GW1132" s="7"/>
      <c r="GX1132" s="7"/>
      <c r="GY1132" s="7"/>
      <c r="GZ1132" s="7"/>
      <c r="HA1132" s="7"/>
      <c r="HB1132" s="7"/>
      <c r="HC1132" s="7"/>
      <c r="HD1132" s="7"/>
      <c r="HE1132" s="7"/>
      <c r="HF1132" s="7"/>
      <c r="HG1132" s="7"/>
      <c r="HH1132" s="7"/>
      <c r="HI1132" s="7"/>
      <c r="HJ1132" s="7"/>
      <c r="HK1132" s="7"/>
      <c r="HL1132" s="7"/>
      <c r="HM1132" s="7"/>
      <c r="HN1132" s="7"/>
      <c r="HO1132" s="7"/>
      <c r="HP1132" s="7"/>
      <c r="HQ1132" s="7"/>
      <c r="HR1132" s="7"/>
      <c r="HS1132" s="7"/>
      <c r="HT1132" s="7"/>
      <c r="HU1132" s="7"/>
      <c r="HV1132" s="7"/>
      <c r="HW1132" s="7"/>
      <c r="HX1132" s="7"/>
      <c r="HY1132" s="7"/>
      <c r="HZ1132" s="7"/>
      <c r="IA1132" s="7"/>
      <c r="IB1132" s="7"/>
      <c r="IC1132" s="7"/>
      <c r="ID1132" s="7"/>
      <c r="IE1132" s="7"/>
      <c r="IF1132" s="7"/>
      <c r="IG1132" s="7"/>
      <c r="IH1132" s="7"/>
      <c r="II1132" s="7"/>
      <c r="IJ1132" s="7"/>
      <c r="IK1132" s="7"/>
      <c r="IL1132" s="7"/>
      <c r="IM1132" s="7"/>
      <c r="IN1132" s="7"/>
      <c r="IO1132" s="7"/>
      <c r="IP1132" s="7"/>
      <c r="IQ1132" s="7"/>
      <c r="IR1132" s="7"/>
      <c r="IS1132" s="7"/>
      <c r="IT1132" s="7"/>
      <c r="IU1132" s="7"/>
      <c r="IV1132" s="7"/>
      <c r="IW1132" s="7"/>
      <c r="IX1132" s="7"/>
      <c r="IY1132" s="7"/>
      <c r="IZ1132" s="7"/>
      <c r="JA1132" s="7"/>
      <c r="JB1132" s="7"/>
      <c r="JC1132" s="7"/>
      <c r="JD1132" s="7"/>
      <c r="JE1132" s="7"/>
      <c r="JF1132" s="7"/>
      <c r="JG1132" s="7"/>
      <c r="JH1132" s="7"/>
      <c r="JI1132" s="7"/>
      <c r="JJ1132" s="7"/>
      <c r="JK1132" s="7"/>
      <c r="JL1132" s="7"/>
      <c r="JM1132" s="7"/>
      <c r="JN1132" s="7"/>
      <c r="JO1132" s="7"/>
      <c r="JP1132" s="7"/>
      <c r="JQ1132" s="7"/>
      <c r="JR1132" s="7"/>
      <c r="JS1132" s="7"/>
      <c r="JT1132" s="7"/>
      <c r="JU1132" s="7"/>
      <c r="JV1132" s="7"/>
      <c r="JW1132" s="7"/>
      <c r="JX1132" s="7"/>
      <c r="JY1132" s="7"/>
      <c r="JZ1132" s="7"/>
      <c r="KA1132" s="7"/>
      <c r="KB1132" s="7"/>
      <c r="KC1132" s="7"/>
      <c r="KD1132" s="7"/>
      <c r="KE1132" s="7"/>
      <c r="KF1132" s="7"/>
      <c r="KG1132" s="7"/>
      <c r="KH1132" s="7"/>
      <c r="KI1132" s="7"/>
      <c r="KJ1132" s="7"/>
      <c r="KK1132" s="7"/>
      <c r="KL1132" s="7"/>
      <c r="KM1132" s="7"/>
      <c r="KN1132" s="7"/>
      <c r="KO1132" s="7"/>
      <c r="KP1132" s="7"/>
      <c r="KQ1132" s="7"/>
      <c r="KR1132" s="7"/>
      <c r="KS1132" s="7"/>
      <c r="KT1132" s="7"/>
      <c r="KU1132" s="7"/>
      <c r="KV1132" s="7"/>
      <c r="KW1132" s="7"/>
      <c r="KX1132" s="7"/>
      <c r="KY1132" s="7"/>
      <c r="KZ1132" s="7"/>
      <c r="LA1132" s="7"/>
      <c r="LB1132" s="7"/>
      <c r="LC1132" s="7"/>
      <c r="LD1132" s="7"/>
      <c r="LE1132" s="7"/>
      <c r="LF1132" s="7"/>
      <c r="LG1132" s="7"/>
      <c r="LH1132" s="7"/>
      <c r="LI1132" s="7"/>
      <c r="LJ1132" s="7"/>
      <c r="LK1132" s="7"/>
      <c r="LL1132" s="7"/>
      <c r="LM1132" s="7"/>
      <c r="LN1132" s="7"/>
      <c r="LO1132" s="7"/>
      <c r="LP1132" s="7"/>
      <c r="LQ1132" s="7"/>
      <c r="LR1132" s="7"/>
      <c r="LS1132" s="7"/>
      <c r="LT1132" s="7"/>
      <c r="LU1132" s="7"/>
      <c r="LV1132" s="7"/>
      <c r="LW1132" s="7"/>
      <c r="LX1132" s="7"/>
      <c r="LY1132" s="7"/>
      <c r="LZ1132" s="7"/>
      <c r="MA1132" s="7"/>
      <c r="MB1132" s="7"/>
      <c r="MC1132" s="7"/>
      <c r="MD1132" s="7"/>
      <c r="ME1132" s="7"/>
      <c r="MF1132" s="7"/>
      <c r="MG1132" s="7"/>
      <c r="MH1132" s="7"/>
      <c r="MI1132" s="7"/>
      <c r="MJ1132" s="7"/>
      <c r="MK1132" s="7"/>
      <c r="ML1132" s="7"/>
      <c r="MM1132" s="7"/>
      <c r="MN1132" s="7"/>
      <c r="MO1132" s="7"/>
      <c r="MP1132" s="7"/>
      <c r="MQ1132" s="7"/>
      <c r="MR1132" s="7"/>
      <c r="MS1132" s="7"/>
      <c r="MT1132" s="7"/>
      <c r="MU1132" s="7"/>
      <c r="MV1132" s="7"/>
      <c r="MW1132" s="7"/>
      <c r="MX1132" s="7"/>
      <c r="MY1132" s="7"/>
      <c r="MZ1132" s="7"/>
      <c r="NA1132" s="7"/>
      <c r="NB1132" s="7"/>
      <c r="NC1132" s="7"/>
      <c r="ND1132" s="7"/>
      <c r="NE1132" s="7"/>
      <c r="NF1132" s="7"/>
      <c r="NG1132" s="7"/>
      <c r="NH1132" s="7"/>
      <c r="NI1132" s="7"/>
      <c r="NJ1132" s="7"/>
      <c r="NK1132" s="7"/>
      <c r="NL1132" s="7"/>
      <c r="NM1132" s="7"/>
      <c r="NN1132" s="7"/>
      <c r="NO1132" s="7"/>
      <c r="NP1132" s="7"/>
      <c r="NQ1132" s="7"/>
      <c r="NR1132" s="7"/>
      <c r="NS1132" s="7"/>
      <c r="NT1132" s="7"/>
      <c r="NU1132" s="7"/>
      <c r="NV1132" s="7"/>
      <c r="NW1132" s="7"/>
      <c r="NX1132" s="7"/>
      <c r="NY1132" s="7"/>
      <c r="NZ1132" s="7"/>
      <c r="OA1132" s="7"/>
      <c r="OB1132" s="7"/>
      <c r="OC1132" s="7"/>
      <c r="OD1132" s="7"/>
      <c r="OE1132" s="7"/>
      <c r="OF1132" s="7"/>
      <c r="OG1132" s="7"/>
      <c r="OH1132" s="7"/>
      <c r="OI1132" s="7"/>
      <c r="OJ1132" s="7"/>
      <c r="OK1132" s="7"/>
      <c r="OL1132" s="7"/>
      <c r="OM1132" s="7"/>
      <c r="ON1132" s="7"/>
      <c r="OO1132" s="7"/>
      <c r="OP1132" s="7"/>
      <c r="OQ1132" s="7"/>
      <c r="OR1132" s="7"/>
      <c r="OS1132" s="7"/>
      <c r="OT1132" s="7"/>
      <c r="OU1132" s="7"/>
      <c r="OV1132" s="7"/>
      <c r="OW1132" s="7"/>
      <c r="OX1132" s="7"/>
      <c r="OY1132" s="7"/>
      <c r="OZ1132" s="7"/>
      <c r="PA1132" s="7"/>
      <c r="PB1132" s="7"/>
      <c r="PC1132" s="7"/>
      <c r="PD1132" s="7"/>
      <c r="PE1132" s="7"/>
      <c r="PF1132" s="7"/>
      <c r="PG1132" s="7"/>
      <c r="PH1132" s="7"/>
      <c r="PI1132" s="7"/>
      <c r="PJ1132" s="7"/>
    </row>
    <row r="1133" spans="1:426">
      <c r="A1133" s="14">
        <v>26</v>
      </c>
      <c r="B1133" s="25" t="s">
        <v>1410</v>
      </c>
      <c r="E1133" s="13">
        <f t="shared" si="4"/>
        <v>7</v>
      </c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>
        <v>7</v>
      </c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7"/>
      <c r="BJ1133" s="7"/>
      <c r="BK1133" s="7"/>
      <c r="BL1133" s="7"/>
      <c r="BM1133" s="7"/>
      <c r="BN1133" s="7"/>
      <c r="BO1133" s="7"/>
      <c r="BP1133" s="7"/>
      <c r="BQ1133" s="7"/>
      <c r="BR1133" s="7"/>
      <c r="BS1133" s="7"/>
      <c r="BT1133" s="7"/>
      <c r="BU1133" s="7"/>
      <c r="BV1133" s="7"/>
      <c r="BW1133" s="7"/>
      <c r="BX1133" s="7"/>
      <c r="BY1133" s="7"/>
      <c r="BZ1133" s="7"/>
      <c r="CA1133" s="7"/>
      <c r="CB1133" s="7"/>
      <c r="CC1133" s="7"/>
      <c r="CD1133" s="7"/>
      <c r="CE1133" s="7"/>
      <c r="CF1133" s="7"/>
      <c r="CG1133" s="7"/>
      <c r="CH1133" s="7"/>
      <c r="CI1133" s="7"/>
      <c r="CJ1133" s="7"/>
      <c r="CK1133" s="7"/>
      <c r="CL1133" s="7"/>
      <c r="CM1133" s="7"/>
      <c r="CN1133" s="7"/>
      <c r="CO1133" s="7"/>
      <c r="CP1133" s="7"/>
      <c r="CQ1133" s="7"/>
      <c r="CR1133" s="7"/>
      <c r="CS1133" s="7"/>
      <c r="CT1133" s="7"/>
      <c r="CU1133" s="7"/>
      <c r="CV1133" s="7"/>
      <c r="CW1133" s="7"/>
      <c r="CX1133" s="7"/>
      <c r="CY1133" s="7"/>
      <c r="CZ1133" s="7"/>
      <c r="DA1133" s="7"/>
      <c r="DB1133" s="7"/>
      <c r="DC1133" s="7"/>
      <c r="DD1133" s="7"/>
      <c r="DE1133" s="7"/>
      <c r="DF1133" s="7"/>
      <c r="DG1133" s="7"/>
      <c r="DH1133" s="7"/>
      <c r="DI1133" s="7"/>
      <c r="DJ1133" s="7"/>
      <c r="DK1133" s="7"/>
      <c r="DL1133" s="7"/>
      <c r="DM1133" s="7"/>
      <c r="DN1133" s="7"/>
      <c r="DO1133" s="7"/>
      <c r="DP1133" s="7"/>
      <c r="DQ1133" s="7"/>
      <c r="DR1133" s="7"/>
      <c r="DS1133" s="7"/>
      <c r="DT1133" s="7"/>
      <c r="DU1133" s="7"/>
      <c r="DV1133" s="7"/>
      <c r="DW1133" s="7"/>
      <c r="DX1133" s="7"/>
      <c r="DY1133" s="7"/>
      <c r="DZ1133" s="7"/>
      <c r="EA1133" s="7"/>
      <c r="EB1133" s="7"/>
      <c r="EC1133" s="7"/>
      <c r="ED1133" s="7"/>
      <c r="EE1133" s="7"/>
      <c r="EF1133" s="7"/>
      <c r="EG1133" s="7"/>
      <c r="EH1133" s="7"/>
      <c r="EI1133" s="7"/>
      <c r="EJ1133" s="7"/>
      <c r="EK1133" s="7"/>
      <c r="EL1133" s="7"/>
      <c r="EM1133" s="7"/>
      <c r="EN1133" s="7"/>
      <c r="EO1133" s="7"/>
      <c r="EP1133" s="7"/>
      <c r="EQ1133" s="7"/>
      <c r="ER1133" s="7"/>
      <c r="ES1133" s="7"/>
      <c r="ET1133" s="7"/>
      <c r="EU1133" s="7"/>
      <c r="EV1133" s="7"/>
      <c r="EW1133" s="7"/>
      <c r="EX1133" s="7"/>
      <c r="EY1133" s="7"/>
      <c r="EZ1133" s="7"/>
      <c r="FA1133" s="7"/>
      <c r="FB1133" s="7"/>
      <c r="FC1133" s="7"/>
      <c r="FD1133" s="7"/>
      <c r="FE1133" s="7"/>
      <c r="FF1133" s="7"/>
      <c r="FG1133" s="7"/>
      <c r="FH1133" s="7"/>
      <c r="FI1133" s="7"/>
      <c r="FJ1133" s="7"/>
      <c r="FK1133" s="7"/>
      <c r="FL1133" s="7"/>
      <c r="FM1133" s="7"/>
      <c r="FN1133" s="7"/>
      <c r="FO1133" s="7"/>
      <c r="FP1133" s="7"/>
      <c r="FQ1133" s="7"/>
      <c r="FR1133" s="7"/>
      <c r="FS1133" s="7"/>
      <c r="FT1133" s="7"/>
      <c r="FU1133" s="7"/>
      <c r="FV1133" s="7"/>
      <c r="FW1133" s="7"/>
      <c r="FX1133" s="7"/>
      <c r="FY1133" s="7"/>
      <c r="FZ1133" s="7"/>
      <c r="GA1133" s="7"/>
      <c r="GB1133" s="7"/>
      <c r="GC1133" s="7"/>
      <c r="GD1133" s="7"/>
      <c r="GE1133" s="7"/>
      <c r="GF1133" s="7"/>
      <c r="GG1133" s="7"/>
      <c r="GH1133" s="7"/>
      <c r="GI1133" s="7"/>
      <c r="GJ1133" s="7"/>
      <c r="GK1133" s="7"/>
      <c r="GL1133" s="7"/>
      <c r="GM1133" s="7"/>
      <c r="GN1133" s="7"/>
      <c r="GO1133" s="7"/>
      <c r="GP1133" s="7"/>
      <c r="GQ1133" s="7"/>
      <c r="GR1133" s="7"/>
      <c r="GS1133" s="7"/>
      <c r="GT1133" s="7"/>
      <c r="GU1133" s="7"/>
      <c r="GV1133" s="7"/>
      <c r="GW1133" s="7"/>
      <c r="GX1133" s="7"/>
      <c r="GY1133" s="7"/>
      <c r="GZ1133" s="7"/>
      <c r="HA1133" s="7"/>
      <c r="HB1133" s="7"/>
      <c r="HC1133" s="7"/>
      <c r="HD1133" s="7"/>
      <c r="HE1133" s="7"/>
      <c r="HF1133" s="7"/>
      <c r="HG1133" s="7"/>
      <c r="HH1133" s="7"/>
      <c r="HI1133" s="7"/>
      <c r="HJ1133" s="7"/>
      <c r="HK1133" s="7"/>
      <c r="HL1133" s="7"/>
      <c r="HM1133" s="7"/>
      <c r="HN1133" s="7"/>
      <c r="HO1133" s="7"/>
      <c r="HP1133" s="7"/>
      <c r="HQ1133" s="7"/>
      <c r="HR1133" s="7"/>
      <c r="HS1133" s="7"/>
      <c r="HT1133" s="7"/>
      <c r="HU1133" s="7"/>
      <c r="HV1133" s="7"/>
      <c r="HW1133" s="7"/>
      <c r="HX1133" s="7"/>
      <c r="HY1133" s="7"/>
      <c r="HZ1133" s="7"/>
      <c r="IA1133" s="7"/>
      <c r="IB1133" s="7"/>
      <c r="IC1133" s="7"/>
      <c r="ID1133" s="7"/>
      <c r="IE1133" s="7"/>
      <c r="IF1133" s="7"/>
      <c r="IG1133" s="7"/>
      <c r="IH1133" s="7"/>
      <c r="II1133" s="7"/>
      <c r="IJ1133" s="7"/>
      <c r="IK1133" s="7"/>
      <c r="IL1133" s="7"/>
      <c r="IM1133" s="7"/>
      <c r="IN1133" s="7"/>
      <c r="IO1133" s="7"/>
      <c r="IP1133" s="7"/>
      <c r="IQ1133" s="7"/>
      <c r="IR1133" s="7"/>
      <c r="IS1133" s="7"/>
      <c r="IT1133" s="7"/>
      <c r="IU1133" s="7"/>
      <c r="IV1133" s="7"/>
      <c r="IW1133" s="7"/>
      <c r="IX1133" s="7"/>
      <c r="IY1133" s="7"/>
      <c r="IZ1133" s="7"/>
      <c r="JA1133" s="7"/>
      <c r="JB1133" s="7"/>
      <c r="JC1133" s="7"/>
      <c r="JD1133" s="7"/>
      <c r="JE1133" s="7"/>
      <c r="JF1133" s="7"/>
      <c r="JG1133" s="7"/>
      <c r="JH1133" s="7"/>
      <c r="JI1133" s="7"/>
      <c r="JJ1133" s="7"/>
      <c r="JK1133" s="7"/>
      <c r="JL1133" s="7"/>
      <c r="JM1133" s="7"/>
      <c r="JN1133" s="7"/>
      <c r="JO1133" s="7"/>
      <c r="JP1133" s="7"/>
      <c r="JQ1133" s="7"/>
      <c r="JR1133" s="7"/>
      <c r="JS1133" s="7"/>
      <c r="JT1133" s="7"/>
      <c r="JU1133" s="7"/>
      <c r="JV1133" s="7"/>
      <c r="JW1133" s="7"/>
      <c r="JX1133" s="7"/>
      <c r="JY1133" s="7"/>
      <c r="JZ1133" s="7"/>
      <c r="KA1133" s="7"/>
      <c r="KB1133" s="7"/>
      <c r="KC1133" s="7"/>
      <c r="KD1133" s="7"/>
      <c r="KE1133" s="7"/>
      <c r="KF1133" s="7"/>
      <c r="KG1133" s="7"/>
      <c r="KH1133" s="7"/>
      <c r="KI1133" s="7"/>
      <c r="KJ1133" s="7"/>
      <c r="KK1133" s="7"/>
      <c r="KL1133" s="7"/>
      <c r="KM1133" s="7"/>
      <c r="KN1133" s="7"/>
      <c r="KO1133" s="7"/>
      <c r="KP1133" s="7"/>
      <c r="KQ1133" s="7"/>
      <c r="KR1133" s="7"/>
      <c r="KS1133" s="7"/>
      <c r="KT1133" s="7"/>
      <c r="KU1133" s="7"/>
      <c r="KV1133" s="7"/>
      <c r="KW1133" s="7"/>
      <c r="KX1133" s="7"/>
      <c r="KY1133" s="7"/>
      <c r="KZ1133" s="7"/>
      <c r="LA1133" s="7"/>
      <c r="LB1133" s="7"/>
      <c r="LC1133" s="7"/>
      <c r="LD1133" s="7"/>
      <c r="LE1133" s="7"/>
      <c r="LF1133" s="7"/>
      <c r="LG1133" s="7"/>
      <c r="LH1133" s="7"/>
      <c r="LI1133" s="7"/>
      <c r="LJ1133" s="7"/>
      <c r="LK1133" s="7"/>
      <c r="LL1133" s="7"/>
      <c r="LM1133" s="7"/>
      <c r="LN1133" s="7"/>
      <c r="LO1133" s="7"/>
      <c r="LP1133" s="7"/>
      <c r="LQ1133" s="7"/>
      <c r="LR1133" s="7"/>
      <c r="LS1133" s="7"/>
      <c r="LT1133" s="7"/>
      <c r="LU1133" s="7"/>
      <c r="LV1133" s="7"/>
      <c r="LW1133" s="7"/>
      <c r="LX1133" s="7"/>
      <c r="LY1133" s="7"/>
      <c r="LZ1133" s="7"/>
      <c r="MA1133" s="7"/>
      <c r="MB1133" s="7"/>
      <c r="MC1133" s="7"/>
      <c r="MD1133" s="7"/>
      <c r="ME1133" s="7"/>
      <c r="MF1133" s="7"/>
      <c r="MG1133" s="7"/>
      <c r="MH1133" s="7"/>
      <c r="MI1133" s="7"/>
      <c r="MJ1133" s="7"/>
      <c r="MK1133" s="7"/>
      <c r="ML1133" s="7"/>
      <c r="MM1133" s="7"/>
      <c r="MN1133" s="7"/>
      <c r="MO1133" s="7"/>
      <c r="MP1133" s="7"/>
      <c r="MQ1133" s="7"/>
      <c r="MR1133" s="7"/>
      <c r="MS1133" s="7"/>
      <c r="MT1133" s="7"/>
      <c r="MU1133" s="7"/>
      <c r="MV1133" s="7"/>
      <c r="MW1133" s="7"/>
      <c r="MX1133" s="7"/>
      <c r="MY1133" s="7"/>
      <c r="MZ1133" s="7"/>
      <c r="NA1133" s="7"/>
      <c r="NB1133" s="7"/>
      <c r="NC1133" s="7"/>
      <c r="ND1133" s="7"/>
      <c r="NE1133" s="7"/>
      <c r="NF1133" s="7"/>
      <c r="NG1133" s="7"/>
      <c r="NH1133" s="7"/>
      <c r="NI1133" s="7"/>
      <c r="NJ1133" s="7"/>
      <c r="NK1133" s="7"/>
      <c r="NL1133" s="7"/>
      <c r="NM1133" s="7"/>
      <c r="NN1133" s="7"/>
      <c r="NO1133" s="7"/>
      <c r="NP1133" s="7"/>
      <c r="NQ1133" s="7"/>
      <c r="NR1133" s="7"/>
      <c r="NS1133" s="7"/>
      <c r="NT1133" s="7"/>
      <c r="NU1133" s="7"/>
      <c r="NV1133" s="7"/>
      <c r="NW1133" s="7"/>
      <c r="NX1133" s="7"/>
      <c r="NY1133" s="7"/>
      <c r="NZ1133" s="7"/>
      <c r="OA1133" s="7"/>
      <c r="OB1133" s="7"/>
      <c r="OC1133" s="7"/>
      <c r="OD1133" s="7"/>
      <c r="OE1133" s="7"/>
      <c r="OF1133" s="7"/>
      <c r="OG1133" s="7"/>
      <c r="OH1133" s="7"/>
      <c r="OI1133" s="7"/>
      <c r="OJ1133" s="7"/>
      <c r="OK1133" s="7"/>
      <c r="OL1133" s="7"/>
      <c r="OM1133" s="7"/>
      <c r="ON1133" s="7"/>
      <c r="OO1133" s="7"/>
      <c r="OP1133" s="7"/>
      <c r="OQ1133" s="7"/>
      <c r="OR1133" s="7"/>
      <c r="OS1133" s="7"/>
      <c r="OT1133" s="7"/>
      <c r="OU1133" s="7"/>
      <c r="OV1133" s="7"/>
      <c r="OW1133" s="7"/>
      <c r="OX1133" s="7"/>
      <c r="OY1133" s="7"/>
      <c r="OZ1133" s="7"/>
      <c r="PA1133" s="7"/>
      <c r="PB1133" s="7"/>
      <c r="PC1133" s="7"/>
      <c r="PD1133" s="7"/>
      <c r="PE1133" s="7"/>
      <c r="PF1133" s="7"/>
      <c r="PG1133" s="7"/>
      <c r="PH1133" s="7"/>
      <c r="PI1133" s="7"/>
      <c r="PJ1133" s="7"/>
    </row>
    <row r="1134" spans="1:426">
      <c r="A1134" s="14">
        <v>27</v>
      </c>
      <c r="B1134" s="2" t="s">
        <v>1461</v>
      </c>
      <c r="C1134" s="8">
        <v>1962</v>
      </c>
      <c r="D1134" s="2" t="s">
        <v>1462</v>
      </c>
      <c r="E1134" s="13">
        <f t="shared" si="4"/>
        <v>7</v>
      </c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S1134" s="7">
        <v>7</v>
      </c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F1134" s="7"/>
      <c r="BG1134" s="7"/>
      <c r="BH1134" s="7"/>
      <c r="BI1134" s="7"/>
      <c r="BJ1134" s="7"/>
      <c r="BK1134" s="7"/>
      <c r="BL1134" s="7"/>
      <c r="BM1134" s="7"/>
      <c r="BN1134" s="7"/>
      <c r="BO1134" s="7"/>
      <c r="BP1134" s="7"/>
      <c r="BQ1134" s="7"/>
      <c r="BR1134" s="7"/>
      <c r="BS1134" s="7"/>
      <c r="BT1134" s="7"/>
      <c r="BU1134" s="7"/>
      <c r="BV1134" s="7"/>
      <c r="BW1134" s="7"/>
      <c r="BX1134" s="7"/>
      <c r="BY1134" s="7"/>
      <c r="BZ1134" s="7"/>
      <c r="CA1134" s="7"/>
      <c r="CB1134" s="7"/>
      <c r="CC1134" s="7"/>
      <c r="CD1134" s="7"/>
      <c r="CE1134" s="7"/>
      <c r="CF1134" s="7"/>
      <c r="CG1134" s="7"/>
      <c r="CH1134" s="7"/>
      <c r="CI1134" s="7"/>
      <c r="CJ1134" s="7"/>
      <c r="CK1134" s="7"/>
      <c r="CL1134" s="7"/>
      <c r="CM1134" s="7"/>
      <c r="CN1134" s="7"/>
      <c r="CO1134" s="7"/>
      <c r="CP1134" s="7"/>
      <c r="CQ1134" s="7"/>
      <c r="CR1134" s="7"/>
      <c r="CS1134" s="7"/>
      <c r="CT1134" s="7"/>
      <c r="CU1134" s="7"/>
      <c r="CV1134" s="7"/>
      <c r="CW1134" s="7"/>
      <c r="CX1134" s="7"/>
      <c r="CY1134" s="7"/>
      <c r="CZ1134" s="7"/>
      <c r="DA1134" s="7"/>
      <c r="DB1134" s="7"/>
      <c r="DC1134" s="7"/>
      <c r="DD1134" s="7"/>
      <c r="DE1134" s="7"/>
      <c r="DF1134" s="7"/>
      <c r="DG1134" s="7"/>
      <c r="DH1134" s="7"/>
      <c r="DI1134" s="7"/>
      <c r="DJ1134" s="7"/>
      <c r="DK1134" s="7"/>
      <c r="DL1134" s="7"/>
      <c r="DM1134" s="7"/>
      <c r="DN1134" s="7"/>
      <c r="DO1134" s="7"/>
      <c r="DP1134" s="7"/>
      <c r="DQ1134" s="7"/>
      <c r="DR1134" s="7"/>
      <c r="DS1134" s="7"/>
      <c r="DT1134" s="7"/>
      <c r="DU1134" s="7"/>
      <c r="DV1134" s="7"/>
      <c r="DW1134" s="7"/>
      <c r="DX1134" s="7"/>
      <c r="DY1134" s="7"/>
      <c r="DZ1134" s="7"/>
      <c r="EA1134" s="7"/>
      <c r="EB1134" s="7"/>
      <c r="EC1134" s="7"/>
      <c r="ED1134" s="7"/>
      <c r="EE1134" s="7"/>
      <c r="EF1134" s="7"/>
      <c r="EG1134" s="7"/>
      <c r="EH1134" s="7"/>
      <c r="EI1134" s="7"/>
      <c r="EJ1134" s="7"/>
      <c r="EK1134" s="7"/>
      <c r="EL1134" s="7"/>
      <c r="EM1134" s="7"/>
      <c r="EN1134" s="7"/>
      <c r="EO1134" s="7"/>
      <c r="EP1134" s="7"/>
      <c r="EQ1134" s="7"/>
      <c r="ER1134" s="7"/>
      <c r="ES1134" s="7"/>
      <c r="ET1134" s="7"/>
      <c r="EU1134" s="7"/>
      <c r="EV1134" s="7"/>
      <c r="EW1134" s="7"/>
      <c r="EX1134" s="7"/>
      <c r="EY1134" s="7"/>
      <c r="EZ1134" s="7"/>
      <c r="FA1134" s="7"/>
      <c r="FB1134" s="7"/>
      <c r="FC1134" s="7"/>
      <c r="FD1134" s="7"/>
      <c r="FE1134" s="7"/>
      <c r="FF1134" s="7"/>
      <c r="FG1134" s="7"/>
      <c r="FH1134" s="7"/>
      <c r="FI1134" s="7"/>
      <c r="FJ1134" s="7"/>
      <c r="FK1134" s="7"/>
      <c r="FL1134" s="7"/>
      <c r="FM1134" s="7"/>
      <c r="FN1134" s="7"/>
      <c r="FO1134" s="7"/>
      <c r="FP1134" s="7"/>
      <c r="FQ1134" s="7"/>
      <c r="FR1134" s="7"/>
      <c r="FS1134" s="7"/>
      <c r="FT1134" s="7"/>
      <c r="FU1134" s="7"/>
      <c r="FV1134" s="7"/>
      <c r="FW1134" s="7"/>
      <c r="FX1134" s="7"/>
      <c r="FY1134" s="7"/>
      <c r="FZ1134" s="7"/>
      <c r="GA1134" s="7"/>
      <c r="GB1134" s="7"/>
      <c r="GC1134" s="7"/>
      <c r="GD1134" s="7"/>
      <c r="GE1134" s="7"/>
      <c r="GF1134" s="7"/>
      <c r="GG1134" s="7"/>
      <c r="GH1134" s="7"/>
      <c r="GI1134" s="7"/>
      <c r="GJ1134" s="7"/>
      <c r="GK1134" s="7"/>
      <c r="GL1134" s="7"/>
      <c r="GM1134" s="7"/>
      <c r="GN1134" s="7"/>
      <c r="GO1134" s="7"/>
      <c r="GP1134" s="7"/>
      <c r="GQ1134" s="7"/>
      <c r="GR1134" s="7"/>
      <c r="GS1134" s="7"/>
      <c r="GT1134" s="7"/>
      <c r="GU1134" s="7"/>
      <c r="GV1134" s="7"/>
      <c r="GW1134" s="7"/>
      <c r="GX1134" s="7"/>
      <c r="GY1134" s="7"/>
      <c r="GZ1134" s="7"/>
      <c r="HA1134" s="7"/>
      <c r="HB1134" s="7"/>
      <c r="HC1134" s="7"/>
      <c r="HD1134" s="7"/>
      <c r="HE1134" s="7"/>
      <c r="HF1134" s="7"/>
      <c r="HG1134" s="7"/>
      <c r="HH1134" s="7"/>
      <c r="HI1134" s="7"/>
      <c r="HJ1134" s="7"/>
      <c r="HK1134" s="7"/>
      <c r="HL1134" s="7"/>
      <c r="HM1134" s="7"/>
      <c r="HN1134" s="7"/>
      <c r="HO1134" s="7"/>
      <c r="HP1134" s="7"/>
      <c r="HQ1134" s="7"/>
      <c r="HR1134" s="7"/>
      <c r="HS1134" s="7"/>
      <c r="HT1134" s="7"/>
      <c r="HU1134" s="7"/>
      <c r="HV1134" s="7"/>
      <c r="HW1134" s="7"/>
      <c r="HX1134" s="7"/>
      <c r="HY1134" s="7"/>
      <c r="HZ1134" s="7"/>
      <c r="IA1134" s="7"/>
      <c r="IB1134" s="7"/>
      <c r="IC1134" s="7"/>
      <c r="ID1134" s="7"/>
      <c r="IE1134" s="7"/>
      <c r="IF1134" s="7"/>
      <c r="IG1134" s="7"/>
      <c r="IH1134" s="7"/>
      <c r="II1134" s="7"/>
      <c r="IJ1134" s="7"/>
      <c r="IK1134" s="7"/>
      <c r="IL1134" s="7"/>
      <c r="IM1134" s="7"/>
      <c r="IN1134" s="7"/>
      <c r="IO1134" s="7"/>
      <c r="IP1134" s="7"/>
      <c r="IQ1134" s="7"/>
      <c r="IR1134" s="7"/>
      <c r="IS1134" s="7"/>
      <c r="IT1134" s="7"/>
      <c r="IU1134" s="7"/>
      <c r="IV1134" s="7"/>
      <c r="IW1134" s="7"/>
      <c r="IX1134" s="7"/>
      <c r="IY1134" s="7"/>
      <c r="IZ1134" s="7"/>
      <c r="JA1134" s="7"/>
      <c r="JB1134" s="7"/>
      <c r="JC1134" s="7"/>
      <c r="JD1134" s="7"/>
      <c r="JE1134" s="7"/>
      <c r="JF1134" s="7"/>
      <c r="JG1134" s="7"/>
      <c r="JH1134" s="7"/>
      <c r="JI1134" s="7"/>
      <c r="JJ1134" s="7"/>
      <c r="JK1134" s="7"/>
      <c r="JL1134" s="7"/>
      <c r="JM1134" s="7"/>
      <c r="JN1134" s="7"/>
      <c r="JO1134" s="7"/>
      <c r="JP1134" s="7"/>
      <c r="JQ1134" s="7"/>
      <c r="JR1134" s="7"/>
      <c r="JS1134" s="7"/>
      <c r="JT1134" s="7"/>
      <c r="JU1134" s="7"/>
      <c r="JV1134" s="7"/>
      <c r="JW1134" s="7"/>
      <c r="JX1134" s="7"/>
      <c r="JY1134" s="7"/>
      <c r="JZ1134" s="7"/>
      <c r="KA1134" s="7"/>
      <c r="KB1134" s="7"/>
      <c r="KC1134" s="7"/>
      <c r="KD1134" s="7"/>
      <c r="KE1134" s="7"/>
      <c r="KF1134" s="7"/>
      <c r="KG1134" s="7"/>
      <c r="KH1134" s="7"/>
      <c r="KI1134" s="7"/>
      <c r="KJ1134" s="7"/>
      <c r="KK1134" s="7"/>
      <c r="KL1134" s="7"/>
      <c r="KM1134" s="7"/>
      <c r="KN1134" s="7"/>
      <c r="KO1134" s="7"/>
      <c r="KP1134" s="7"/>
      <c r="KQ1134" s="7"/>
      <c r="KR1134" s="7"/>
      <c r="KS1134" s="7"/>
      <c r="KT1134" s="7"/>
      <c r="KU1134" s="7"/>
      <c r="KV1134" s="7"/>
      <c r="KW1134" s="7"/>
      <c r="KX1134" s="7"/>
      <c r="KY1134" s="7"/>
      <c r="KZ1134" s="7"/>
      <c r="LA1134" s="7"/>
      <c r="LB1134" s="7"/>
      <c r="LC1134" s="7"/>
      <c r="LD1134" s="7"/>
      <c r="LE1134" s="7"/>
      <c r="LF1134" s="7"/>
      <c r="LG1134" s="7"/>
      <c r="LH1134" s="7"/>
      <c r="LI1134" s="7"/>
      <c r="LJ1134" s="7"/>
      <c r="LK1134" s="7"/>
      <c r="LL1134" s="7"/>
      <c r="LM1134" s="7"/>
      <c r="LN1134" s="7"/>
      <c r="LO1134" s="7"/>
      <c r="LP1134" s="7"/>
      <c r="LQ1134" s="7"/>
      <c r="LR1134" s="7"/>
      <c r="LS1134" s="7"/>
      <c r="LT1134" s="7"/>
      <c r="LU1134" s="7"/>
      <c r="LV1134" s="7"/>
      <c r="LW1134" s="7"/>
      <c r="LX1134" s="7"/>
      <c r="LY1134" s="7"/>
      <c r="LZ1134" s="7"/>
      <c r="MA1134" s="7"/>
      <c r="MB1134" s="7"/>
      <c r="MC1134" s="7"/>
      <c r="MD1134" s="7"/>
      <c r="ME1134" s="7"/>
      <c r="MF1134" s="7"/>
      <c r="MG1134" s="7"/>
      <c r="MH1134" s="7"/>
      <c r="MI1134" s="7"/>
      <c r="MJ1134" s="7"/>
      <c r="MK1134" s="7"/>
      <c r="ML1134" s="7"/>
      <c r="MM1134" s="7"/>
      <c r="MN1134" s="7"/>
      <c r="MO1134" s="7"/>
      <c r="MP1134" s="7"/>
      <c r="MQ1134" s="7"/>
      <c r="MR1134" s="7"/>
      <c r="MS1134" s="7"/>
      <c r="MT1134" s="7"/>
      <c r="MU1134" s="7"/>
      <c r="MV1134" s="7"/>
      <c r="MW1134" s="7"/>
      <c r="MX1134" s="7"/>
      <c r="MY1134" s="7"/>
      <c r="MZ1134" s="7"/>
      <c r="NA1134" s="7"/>
      <c r="NB1134" s="7"/>
      <c r="NC1134" s="7"/>
      <c r="ND1134" s="7"/>
      <c r="NE1134" s="7"/>
      <c r="NF1134" s="7"/>
      <c r="NG1134" s="7"/>
      <c r="NH1134" s="7"/>
      <c r="NI1134" s="7"/>
      <c r="NJ1134" s="7"/>
      <c r="NK1134" s="7"/>
      <c r="NL1134" s="7"/>
      <c r="NM1134" s="7"/>
      <c r="NN1134" s="7"/>
      <c r="NO1134" s="7"/>
      <c r="NP1134" s="7"/>
      <c r="NQ1134" s="7"/>
      <c r="NR1134" s="7"/>
      <c r="NS1134" s="7"/>
      <c r="NT1134" s="7"/>
      <c r="NU1134" s="7"/>
      <c r="NV1134" s="7"/>
      <c r="NW1134" s="7"/>
      <c r="NX1134" s="7"/>
      <c r="NY1134" s="7"/>
      <c r="NZ1134" s="7"/>
      <c r="OA1134" s="7"/>
      <c r="OB1134" s="7"/>
      <c r="OC1134" s="7"/>
      <c r="OD1134" s="7"/>
      <c r="OE1134" s="7"/>
      <c r="OF1134" s="7"/>
      <c r="OG1134" s="7"/>
      <c r="OH1134" s="7"/>
      <c r="OI1134" s="7"/>
      <c r="OJ1134" s="7"/>
      <c r="OK1134" s="7"/>
      <c r="OL1134" s="7"/>
      <c r="OM1134" s="7"/>
      <c r="ON1134" s="7"/>
      <c r="OO1134" s="7"/>
      <c r="OP1134" s="7"/>
      <c r="OQ1134" s="7"/>
      <c r="OR1134" s="7"/>
      <c r="OS1134" s="7"/>
      <c r="OT1134" s="7"/>
      <c r="OU1134" s="7"/>
      <c r="OV1134" s="7"/>
      <c r="OW1134" s="7"/>
      <c r="OX1134" s="7"/>
      <c r="OY1134" s="7"/>
      <c r="OZ1134" s="7"/>
      <c r="PA1134" s="7"/>
      <c r="PB1134" s="7"/>
      <c r="PC1134" s="7"/>
      <c r="PD1134" s="7"/>
      <c r="PE1134" s="7"/>
      <c r="PF1134" s="7"/>
      <c r="PG1134" s="7"/>
      <c r="PH1134" s="7"/>
      <c r="PI1134" s="7"/>
      <c r="PJ1134" s="7"/>
    </row>
    <row r="1135" spans="1:426">
      <c r="A1135" s="14">
        <v>28</v>
      </c>
      <c r="B1135" s="2" t="s">
        <v>1463</v>
      </c>
      <c r="C1135" s="8">
        <v>1961</v>
      </c>
      <c r="D1135" s="2" t="s">
        <v>1464</v>
      </c>
      <c r="E1135" s="13">
        <f t="shared" si="4"/>
        <v>6</v>
      </c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S1135" s="7">
        <v>6</v>
      </c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I1135" s="7"/>
      <c r="BJ1135" s="7"/>
      <c r="BK1135" s="7"/>
      <c r="BL1135" s="7"/>
      <c r="BM1135" s="7"/>
      <c r="BN1135" s="7"/>
      <c r="BO1135" s="7"/>
      <c r="BP1135" s="7"/>
      <c r="BQ1135" s="7"/>
      <c r="BR1135" s="7"/>
      <c r="BS1135" s="7"/>
      <c r="BT1135" s="7"/>
      <c r="BU1135" s="7"/>
      <c r="BV1135" s="7"/>
      <c r="BW1135" s="7"/>
      <c r="BX1135" s="7"/>
      <c r="BY1135" s="7"/>
      <c r="BZ1135" s="7"/>
      <c r="CA1135" s="7"/>
      <c r="CB1135" s="7"/>
      <c r="CC1135" s="7"/>
      <c r="CD1135" s="7"/>
      <c r="CE1135" s="7"/>
      <c r="CF1135" s="7"/>
      <c r="CG1135" s="7"/>
      <c r="CH1135" s="7"/>
      <c r="CI1135" s="7"/>
      <c r="CJ1135" s="7"/>
      <c r="CK1135" s="7"/>
      <c r="CL1135" s="7"/>
      <c r="CM1135" s="7"/>
      <c r="CN1135" s="7"/>
      <c r="CO1135" s="7"/>
      <c r="CP1135" s="7"/>
      <c r="CQ1135" s="7"/>
      <c r="CR1135" s="7"/>
      <c r="CS1135" s="7"/>
      <c r="CT1135" s="7"/>
      <c r="CU1135" s="7"/>
      <c r="CV1135" s="7"/>
      <c r="CW1135" s="7"/>
      <c r="CX1135" s="7"/>
      <c r="CY1135" s="7"/>
      <c r="CZ1135" s="7"/>
      <c r="DA1135" s="7"/>
      <c r="DB1135" s="7"/>
      <c r="DC1135" s="7"/>
      <c r="DD1135" s="7"/>
      <c r="DE1135" s="7"/>
      <c r="DF1135" s="7"/>
      <c r="DG1135" s="7"/>
      <c r="DH1135" s="7"/>
      <c r="DI1135" s="7"/>
      <c r="DJ1135" s="7"/>
      <c r="DK1135" s="7"/>
      <c r="DL1135" s="7"/>
      <c r="DM1135" s="7"/>
      <c r="DN1135" s="7"/>
      <c r="DO1135" s="7"/>
      <c r="DP1135" s="7"/>
      <c r="DQ1135" s="7"/>
      <c r="DR1135" s="7"/>
      <c r="DS1135" s="7"/>
      <c r="DT1135" s="7"/>
      <c r="DU1135" s="7"/>
      <c r="DV1135" s="7"/>
      <c r="DW1135" s="7"/>
      <c r="DX1135" s="7"/>
      <c r="DY1135" s="7"/>
      <c r="DZ1135" s="7"/>
      <c r="EA1135" s="7"/>
      <c r="EB1135" s="7"/>
      <c r="EC1135" s="7"/>
      <c r="ED1135" s="7"/>
      <c r="EE1135" s="7"/>
      <c r="EF1135" s="7"/>
      <c r="EG1135" s="7"/>
      <c r="EH1135" s="7"/>
      <c r="EI1135" s="7"/>
      <c r="EJ1135" s="7"/>
      <c r="EK1135" s="7"/>
      <c r="EL1135" s="7"/>
      <c r="EM1135" s="7"/>
      <c r="EN1135" s="7"/>
      <c r="EO1135" s="7"/>
      <c r="EP1135" s="7"/>
      <c r="EQ1135" s="7"/>
      <c r="ER1135" s="7"/>
      <c r="ES1135" s="7"/>
      <c r="ET1135" s="7"/>
      <c r="EU1135" s="7"/>
      <c r="EV1135" s="7"/>
      <c r="EW1135" s="7"/>
      <c r="EX1135" s="7"/>
      <c r="EY1135" s="7"/>
      <c r="EZ1135" s="7"/>
      <c r="FA1135" s="7"/>
      <c r="FB1135" s="7"/>
      <c r="FC1135" s="7"/>
      <c r="FD1135" s="7"/>
      <c r="FE1135" s="7"/>
      <c r="FF1135" s="7"/>
      <c r="FG1135" s="7"/>
      <c r="FH1135" s="7"/>
      <c r="FI1135" s="7"/>
      <c r="FJ1135" s="7"/>
      <c r="FK1135" s="7"/>
      <c r="FL1135" s="7"/>
      <c r="FM1135" s="7"/>
      <c r="FN1135" s="7"/>
      <c r="FO1135" s="7"/>
      <c r="FP1135" s="7"/>
      <c r="FQ1135" s="7"/>
      <c r="FR1135" s="7"/>
      <c r="FS1135" s="7"/>
      <c r="FT1135" s="7"/>
      <c r="FU1135" s="7"/>
      <c r="FV1135" s="7"/>
      <c r="FW1135" s="7"/>
      <c r="FX1135" s="7"/>
      <c r="FY1135" s="7"/>
      <c r="FZ1135" s="7"/>
      <c r="GA1135" s="7"/>
      <c r="GB1135" s="7"/>
      <c r="GC1135" s="7"/>
      <c r="GD1135" s="7"/>
      <c r="GE1135" s="7"/>
      <c r="GF1135" s="7"/>
      <c r="GG1135" s="7"/>
      <c r="GH1135" s="7"/>
      <c r="GI1135" s="7"/>
      <c r="GJ1135" s="7"/>
      <c r="GK1135" s="7"/>
      <c r="GL1135" s="7"/>
      <c r="GM1135" s="7"/>
      <c r="GN1135" s="7"/>
      <c r="GO1135" s="7"/>
      <c r="GP1135" s="7"/>
      <c r="GQ1135" s="7"/>
      <c r="GR1135" s="7"/>
      <c r="GS1135" s="7"/>
      <c r="GT1135" s="7"/>
      <c r="GU1135" s="7"/>
      <c r="GV1135" s="7"/>
      <c r="GW1135" s="7"/>
      <c r="GX1135" s="7"/>
      <c r="GY1135" s="7"/>
      <c r="GZ1135" s="7"/>
      <c r="HA1135" s="7"/>
      <c r="HB1135" s="7"/>
      <c r="HC1135" s="7"/>
      <c r="HD1135" s="7"/>
      <c r="HE1135" s="7"/>
      <c r="HF1135" s="7"/>
      <c r="HG1135" s="7"/>
      <c r="HH1135" s="7"/>
      <c r="HI1135" s="7"/>
      <c r="HJ1135" s="7"/>
      <c r="HK1135" s="7"/>
      <c r="HL1135" s="7"/>
      <c r="HM1135" s="7"/>
      <c r="HN1135" s="7"/>
      <c r="HO1135" s="7"/>
      <c r="HP1135" s="7"/>
      <c r="HQ1135" s="7"/>
      <c r="HR1135" s="7"/>
      <c r="HS1135" s="7"/>
      <c r="HT1135" s="7"/>
      <c r="HU1135" s="7"/>
      <c r="HV1135" s="7"/>
      <c r="HW1135" s="7"/>
      <c r="HX1135" s="7"/>
      <c r="HY1135" s="7"/>
      <c r="HZ1135" s="7"/>
      <c r="IA1135" s="7"/>
      <c r="IB1135" s="7"/>
      <c r="IC1135" s="7"/>
      <c r="ID1135" s="7"/>
      <c r="IE1135" s="7"/>
      <c r="IF1135" s="7"/>
      <c r="IG1135" s="7"/>
      <c r="IH1135" s="7"/>
      <c r="II1135" s="7"/>
      <c r="IJ1135" s="7"/>
      <c r="IK1135" s="7"/>
      <c r="IL1135" s="7"/>
      <c r="IM1135" s="7"/>
      <c r="IN1135" s="7"/>
      <c r="IO1135" s="7"/>
      <c r="IP1135" s="7"/>
      <c r="IQ1135" s="7"/>
      <c r="IR1135" s="7"/>
      <c r="IS1135" s="7"/>
      <c r="IT1135" s="7"/>
      <c r="IU1135" s="7"/>
      <c r="IV1135" s="7"/>
      <c r="IW1135" s="7"/>
      <c r="IX1135" s="7"/>
      <c r="IY1135" s="7"/>
      <c r="IZ1135" s="7"/>
      <c r="JA1135" s="7"/>
      <c r="JB1135" s="7"/>
      <c r="JC1135" s="7"/>
      <c r="JD1135" s="7"/>
      <c r="JE1135" s="7"/>
      <c r="JF1135" s="7"/>
      <c r="JG1135" s="7"/>
      <c r="JH1135" s="7"/>
      <c r="JI1135" s="7"/>
      <c r="JJ1135" s="7"/>
      <c r="JK1135" s="7"/>
      <c r="JL1135" s="7"/>
      <c r="JM1135" s="7"/>
      <c r="JN1135" s="7"/>
      <c r="JO1135" s="7"/>
      <c r="JP1135" s="7"/>
      <c r="JQ1135" s="7"/>
      <c r="JR1135" s="7"/>
      <c r="JS1135" s="7"/>
      <c r="JT1135" s="7"/>
      <c r="JU1135" s="7"/>
      <c r="JV1135" s="7"/>
      <c r="JW1135" s="7"/>
      <c r="JX1135" s="7"/>
      <c r="JY1135" s="7"/>
      <c r="JZ1135" s="7"/>
      <c r="KA1135" s="7"/>
      <c r="KB1135" s="7"/>
      <c r="KC1135" s="7"/>
      <c r="KD1135" s="7"/>
      <c r="KE1135" s="7"/>
      <c r="KF1135" s="7"/>
      <c r="KG1135" s="7"/>
      <c r="KH1135" s="7"/>
      <c r="KI1135" s="7"/>
      <c r="KJ1135" s="7"/>
      <c r="KK1135" s="7"/>
      <c r="KL1135" s="7"/>
      <c r="KM1135" s="7"/>
      <c r="KN1135" s="7"/>
      <c r="KO1135" s="7"/>
      <c r="KP1135" s="7"/>
      <c r="KQ1135" s="7"/>
      <c r="KR1135" s="7"/>
      <c r="KS1135" s="7"/>
      <c r="KT1135" s="7"/>
      <c r="KU1135" s="7"/>
      <c r="KV1135" s="7"/>
      <c r="KW1135" s="7"/>
      <c r="KX1135" s="7"/>
      <c r="KY1135" s="7"/>
      <c r="KZ1135" s="7"/>
      <c r="LA1135" s="7"/>
      <c r="LB1135" s="7"/>
      <c r="LC1135" s="7"/>
      <c r="LD1135" s="7"/>
      <c r="LE1135" s="7"/>
      <c r="LF1135" s="7"/>
      <c r="LG1135" s="7"/>
      <c r="LH1135" s="7"/>
      <c r="LI1135" s="7"/>
      <c r="LJ1135" s="7"/>
      <c r="LK1135" s="7"/>
      <c r="LL1135" s="7"/>
      <c r="LM1135" s="7"/>
      <c r="LN1135" s="7"/>
      <c r="LO1135" s="7"/>
      <c r="LP1135" s="7"/>
      <c r="LQ1135" s="7"/>
      <c r="LR1135" s="7"/>
      <c r="LS1135" s="7"/>
      <c r="LT1135" s="7"/>
      <c r="LU1135" s="7"/>
      <c r="LV1135" s="7"/>
      <c r="LW1135" s="7"/>
      <c r="LX1135" s="7"/>
      <c r="LY1135" s="7"/>
      <c r="LZ1135" s="7"/>
      <c r="MA1135" s="7"/>
      <c r="MB1135" s="7"/>
      <c r="MC1135" s="7"/>
      <c r="MD1135" s="7"/>
      <c r="ME1135" s="7"/>
      <c r="MF1135" s="7"/>
      <c r="MG1135" s="7"/>
      <c r="MH1135" s="7"/>
      <c r="MI1135" s="7"/>
      <c r="MJ1135" s="7"/>
      <c r="MK1135" s="7"/>
      <c r="ML1135" s="7"/>
      <c r="MM1135" s="7"/>
      <c r="MN1135" s="7"/>
      <c r="MO1135" s="7"/>
      <c r="MP1135" s="7"/>
      <c r="MQ1135" s="7"/>
      <c r="MR1135" s="7"/>
      <c r="MS1135" s="7"/>
      <c r="MT1135" s="7"/>
      <c r="MU1135" s="7"/>
      <c r="MV1135" s="7"/>
      <c r="MW1135" s="7"/>
      <c r="MX1135" s="7"/>
      <c r="MY1135" s="7"/>
      <c r="MZ1135" s="7"/>
      <c r="NA1135" s="7"/>
      <c r="NB1135" s="7"/>
      <c r="NC1135" s="7"/>
      <c r="ND1135" s="7"/>
      <c r="NE1135" s="7"/>
      <c r="NF1135" s="7"/>
      <c r="NG1135" s="7"/>
      <c r="NH1135" s="7"/>
      <c r="NI1135" s="7"/>
      <c r="NJ1135" s="7"/>
      <c r="NK1135" s="7"/>
      <c r="NL1135" s="7"/>
      <c r="NM1135" s="7"/>
      <c r="NN1135" s="7"/>
      <c r="NO1135" s="7"/>
      <c r="NP1135" s="7"/>
      <c r="NQ1135" s="7"/>
      <c r="NR1135" s="7"/>
      <c r="NS1135" s="7"/>
      <c r="NT1135" s="7"/>
      <c r="NU1135" s="7"/>
      <c r="NV1135" s="7"/>
      <c r="NW1135" s="7"/>
      <c r="NX1135" s="7"/>
      <c r="NY1135" s="7"/>
      <c r="NZ1135" s="7"/>
      <c r="OA1135" s="7"/>
      <c r="OB1135" s="7"/>
      <c r="OC1135" s="7"/>
      <c r="OD1135" s="7"/>
      <c r="OE1135" s="7"/>
      <c r="OF1135" s="7"/>
      <c r="OG1135" s="7"/>
      <c r="OH1135" s="7"/>
      <c r="OI1135" s="7"/>
      <c r="OJ1135" s="7"/>
      <c r="OK1135" s="7"/>
      <c r="OL1135" s="7"/>
      <c r="OM1135" s="7"/>
      <c r="ON1135" s="7"/>
      <c r="OO1135" s="7"/>
      <c r="OP1135" s="7"/>
      <c r="OQ1135" s="7"/>
      <c r="OR1135" s="7"/>
      <c r="OS1135" s="7"/>
      <c r="OT1135" s="7"/>
      <c r="OU1135" s="7"/>
      <c r="OV1135" s="7"/>
      <c r="OW1135" s="7"/>
      <c r="OX1135" s="7"/>
      <c r="OY1135" s="7"/>
      <c r="OZ1135" s="7"/>
      <c r="PA1135" s="7"/>
      <c r="PB1135" s="7"/>
      <c r="PC1135" s="7"/>
      <c r="PD1135" s="7"/>
      <c r="PE1135" s="7"/>
      <c r="PF1135" s="7"/>
      <c r="PG1135" s="7"/>
      <c r="PH1135" s="7"/>
      <c r="PI1135" s="7"/>
      <c r="PJ1135" s="7"/>
    </row>
    <row r="1136" spans="1:426">
      <c r="A1136" s="14">
        <v>29</v>
      </c>
      <c r="B1136" s="25" t="s">
        <v>749</v>
      </c>
      <c r="C1136" s="8">
        <v>1962</v>
      </c>
      <c r="D1136" s="2" t="s">
        <v>743</v>
      </c>
      <c r="E1136" s="13">
        <f t="shared" si="4"/>
        <v>4</v>
      </c>
      <c r="F1136" s="7"/>
      <c r="G1136" s="7"/>
      <c r="H1136" s="7"/>
      <c r="I1136" s="7">
        <v>4</v>
      </c>
      <c r="J1136" s="7"/>
      <c r="K1136" s="7"/>
      <c r="L1136" s="7"/>
      <c r="M1136" s="7"/>
      <c r="N1136" s="7"/>
      <c r="O1136" s="7"/>
      <c r="P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7"/>
      <c r="BJ1136" s="7"/>
      <c r="BK1136" s="7"/>
      <c r="BL1136" s="7"/>
      <c r="BM1136" s="7"/>
      <c r="BN1136" s="7"/>
      <c r="BO1136" s="7"/>
      <c r="BP1136" s="7"/>
      <c r="BQ1136" s="7"/>
      <c r="BR1136" s="7"/>
      <c r="BS1136" s="7"/>
      <c r="BT1136" s="7"/>
      <c r="BU1136" s="7"/>
      <c r="BV1136" s="7"/>
      <c r="BW1136" s="7"/>
      <c r="BX1136" s="7"/>
      <c r="BY1136" s="7"/>
      <c r="BZ1136" s="7"/>
      <c r="CA1136" s="7"/>
      <c r="CB1136" s="7"/>
      <c r="CC1136" s="7"/>
      <c r="CD1136" s="7"/>
      <c r="CE1136" s="7"/>
      <c r="CF1136" s="7"/>
      <c r="CG1136" s="7"/>
      <c r="CH1136" s="7"/>
      <c r="CI1136" s="7"/>
      <c r="CJ1136" s="7"/>
      <c r="CK1136" s="7"/>
      <c r="CL1136" s="7"/>
      <c r="CM1136" s="7"/>
      <c r="CN1136" s="7"/>
      <c r="CO1136" s="7"/>
      <c r="CP1136" s="7"/>
      <c r="CQ1136" s="7"/>
      <c r="CR1136" s="7"/>
      <c r="CS1136" s="7"/>
      <c r="CT1136" s="7"/>
      <c r="CU1136" s="7"/>
      <c r="CV1136" s="7"/>
      <c r="CW1136" s="7"/>
      <c r="CX1136" s="7"/>
      <c r="CY1136" s="7"/>
      <c r="CZ1136" s="7"/>
      <c r="DA1136" s="7"/>
      <c r="DB1136" s="7"/>
      <c r="DC1136" s="7"/>
      <c r="DD1136" s="7"/>
      <c r="DE1136" s="7"/>
      <c r="DF1136" s="7"/>
      <c r="DG1136" s="7"/>
      <c r="DH1136" s="7"/>
      <c r="DI1136" s="7"/>
      <c r="DJ1136" s="7"/>
      <c r="DK1136" s="7"/>
      <c r="DL1136" s="7"/>
      <c r="DM1136" s="7"/>
      <c r="DN1136" s="7"/>
      <c r="DO1136" s="7"/>
      <c r="DP1136" s="7"/>
      <c r="DQ1136" s="7"/>
      <c r="DR1136" s="7"/>
      <c r="DS1136" s="7"/>
      <c r="DT1136" s="7"/>
      <c r="DU1136" s="7"/>
      <c r="DV1136" s="7"/>
      <c r="DW1136" s="7"/>
      <c r="DX1136" s="7"/>
      <c r="DY1136" s="7"/>
      <c r="DZ1136" s="7"/>
      <c r="EA1136" s="7"/>
      <c r="EB1136" s="7"/>
      <c r="EC1136" s="7"/>
      <c r="ED1136" s="7"/>
      <c r="EE1136" s="7"/>
      <c r="EF1136" s="7"/>
      <c r="EG1136" s="7"/>
      <c r="EH1136" s="7"/>
      <c r="EI1136" s="7"/>
      <c r="EJ1136" s="7"/>
      <c r="EK1136" s="7"/>
      <c r="EL1136" s="7"/>
      <c r="EM1136" s="7"/>
      <c r="EN1136" s="7"/>
      <c r="EO1136" s="7"/>
      <c r="EP1136" s="7"/>
      <c r="EQ1136" s="7"/>
      <c r="ER1136" s="7"/>
      <c r="ES1136" s="7"/>
      <c r="ET1136" s="7"/>
      <c r="EU1136" s="7"/>
      <c r="EV1136" s="7"/>
      <c r="EW1136" s="7"/>
      <c r="EX1136" s="7"/>
      <c r="EY1136" s="7"/>
      <c r="EZ1136" s="7"/>
      <c r="FA1136" s="7"/>
      <c r="FB1136" s="7"/>
      <c r="FC1136" s="7"/>
      <c r="FD1136" s="7"/>
      <c r="FE1136" s="7"/>
      <c r="FF1136" s="7"/>
      <c r="FG1136" s="7"/>
      <c r="FH1136" s="7"/>
      <c r="FI1136" s="7"/>
      <c r="FJ1136" s="7"/>
      <c r="FK1136" s="7"/>
      <c r="FL1136" s="7"/>
      <c r="FM1136" s="7"/>
      <c r="FN1136" s="7"/>
      <c r="FO1136" s="7"/>
      <c r="FP1136" s="7"/>
      <c r="FQ1136" s="7"/>
      <c r="FR1136" s="7"/>
      <c r="FS1136" s="7"/>
      <c r="FT1136" s="7"/>
      <c r="FU1136" s="7"/>
      <c r="FV1136" s="7"/>
      <c r="FW1136" s="7"/>
      <c r="FX1136" s="7"/>
      <c r="FY1136" s="7"/>
      <c r="FZ1136" s="7"/>
      <c r="GA1136" s="7"/>
      <c r="GB1136" s="7"/>
      <c r="GC1136" s="7"/>
      <c r="GD1136" s="7"/>
      <c r="GE1136" s="7"/>
      <c r="GF1136" s="7"/>
      <c r="GG1136" s="7"/>
      <c r="GH1136" s="7"/>
      <c r="GI1136" s="7"/>
      <c r="GJ1136" s="7"/>
      <c r="GK1136" s="7"/>
      <c r="GL1136" s="7"/>
      <c r="GM1136" s="7"/>
      <c r="GN1136" s="7"/>
      <c r="GO1136" s="7"/>
      <c r="GP1136" s="7"/>
      <c r="GQ1136" s="7"/>
      <c r="GR1136" s="7"/>
      <c r="GS1136" s="7"/>
      <c r="GT1136" s="7"/>
      <c r="GU1136" s="7"/>
      <c r="GV1136" s="7"/>
      <c r="GW1136" s="7"/>
      <c r="GX1136" s="7"/>
      <c r="GY1136" s="7"/>
      <c r="GZ1136" s="7"/>
      <c r="HA1136" s="7"/>
      <c r="HB1136" s="7"/>
      <c r="HC1136" s="7"/>
      <c r="HD1136" s="7"/>
      <c r="HE1136" s="7"/>
      <c r="HF1136" s="7"/>
      <c r="HG1136" s="7"/>
      <c r="HH1136" s="7"/>
      <c r="HI1136" s="7"/>
      <c r="HJ1136" s="7"/>
      <c r="HK1136" s="7"/>
      <c r="HL1136" s="7"/>
      <c r="HM1136" s="7"/>
      <c r="HN1136" s="7"/>
      <c r="HO1136" s="7"/>
      <c r="HP1136" s="7"/>
      <c r="HQ1136" s="7"/>
      <c r="HR1136" s="7"/>
      <c r="HS1136" s="7"/>
      <c r="HT1136" s="7"/>
      <c r="HU1136" s="7"/>
      <c r="HV1136" s="7"/>
      <c r="HW1136" s="7"/>
      <c r="HX1136" s="7"/>
      <c r="HY1136" s="7"/>
      <c r="HZ1136" s="7"/>
      <c r="IA1136" s="7"/>
      <c r="IB1136" s="7"/>
      <c r="IC1136" s="7"/>
      <c r="ID1136" s="7"/>
      <c r="IE1136" s="7"/>
      <c r="IF1136" s="7"/>
      <c r="IG1136" s="7"/>
      <c r="IH1136" s="7"/>
      <c r="II1136" s="7"/>
      <c r="IJ1136" s="7"/>
      <c r="IK1136" s="7"/>
      <c r="IL1136" s="7"/>
      <c r="IM1136" s="7"/>
      <c r="IN1136" s="7"/>
      <c r="IO1136" s="7"/>
      <c r="IP1136" s="7"/>
      <c r="IQ1136" s="7"/>
      <c r="IR1136" s="7"/>
      <c r="IS1136" s="7"/>
      <c r="IT1136" s="7"/>
      <c r="IU1136" s="7"/>
      <c r="IV1136" s="7"/>
      <c r="IW1136" s="7"/>
      <c r="IX1136" s="7"/>
      <c r="IY1136" s="7"/>
      <c r="IZ1136" s="7"/>
      <c r="JA1136" s="7"/>
      <c r="JB1136" s="7"/>
      <c r="JC1136" s="7"/>
      <c r="JD1136" s="7"/>
      <c r="JE1136" s="7"/>
      <c r="JF1136" s="7"/>
      <c r="JG1136" s="7"/>
      <c r="JH1136" s="7"/>
      <c r="JI1136" s="7"/>
      <c r="JJ1136" s="7"/>
      <c r="JK1136" s="7"/>
      <c r="JL1136" s="7"/>
      <c r="JM1136" s="7"/>
      <c r="JN1136" s="7"/>
      <c r="JO1136" s="7"/>
      <c r="JP1136" s="7"/>
      <c r="JQ1136" s="7"/>
      <c r="JR1136" s="7"/>
      <c r="JS1136" s="7"/>
      <c r="JT1136" s="7"/>
      <c r="JU1136" s="7"/>
      <c r="JV1136" s="7"/>
      <c r="JW1136" s="7"/>
      <c r="JX1136" s="7"/>
      <c r="JY1136" s="7"/>
      <c r="JZ1136" s="7"/>
      <c r="KA1136" s="7"/>
      <c r="KB1136" s="7"/>
      <c r="KC1136" s="7"/>
      <c r="KD1136" s="7"/>
      <c r="KE1136" s="7"/>
      <c r="KF1136" s="7"/>
      <c r="KG1136" s="7"/>
      <c r="KH1136" s="7"/>
      <c r="KI1136" s="7"/>
      <c r="KJ1136" s="7"/>
      <c r="KK1136" s="7"/>
      <c r="KL1136" s="7"/>
      <c r="KM1136" s="7"/>
      <c r="KN1136" s="7"/>
      <c r="KO1136" s="7"/>
      <c r="KP1136" s="7"/>
      <c r="KQ1136" s="7"/>
      <c r="KR1136" s="7"/>
      <c r="KS1136" s="7"/>
      <c r="KT1136" s="7"/>
      <c r="KU1136" s="7"/>
      <c r="KV1136" s="7"/>
      <c r="KW1136" s="7"/>
      <c r="KX1136" s="7"/>
      <c r="KY1136" s="7"/>
      <c r="KZ1136" s="7"/>
      <c r="LA1136" s="7"/>
      <c r="LB1136" s="7"/>
      <c r="LC1136" s="7"/>
      <c r="LD1136" s="7"/>
      <c r="LE1136" s="7"/>
      <c r="LF1136" s="7"/>
      <c r="LG1136" s="7"/>
      <c r="LH1136" s="7"/>
      <c r="LI1136" s="7"/>
      <c r="LJ1136" s="7"/>
      <c r="LK1136" s="7"/>
      <c r="LL1136" s="7"/>
      <c r="LM1136" s="7"/>
      <c r="LN1136" s="7"/>
      <c r="LO1136" s="7"/>
      <c r="LP1136" s="7"/>
      <c r="LQ1136" s="7"/>
      <c r="LR1136" s="7"/>
      <c r="LS1136" s="7"/>
      <c r="LT1136" s="7"/>
      <c r="LU1136" s="7"/>
      <c r="LV1136" s="7"/>
      <c r="LW1136" s="7"/>
      <c r="LX1136" s="7"/>
      <c r="LY1136" s="7"/>
      <c r="LZ1136" s="7"/>
      <c r="MA1136" s="7"/>
      <c r="MB1136" s="7"/>
      <c r="MC1136" s="7"/>
      <c r="MD1136" s="7"/>
      <c r="ME1136" s="7"/>
      <c r="MF1136" s="7"/>
      <c r="MG1136" s="7"/>
      <c r="MH1136" s="7"/>
      <c r="MI1136" s="7"/>
      <c r="MJ1136" s="7"/>
      <c r="MK1136" s="7"/>
      <c r="ML1136" s="7"/>
      <c r="MM1136" s="7"/>
      <c r="MN1136" s="7"/>
      <c r="MO1136" s="7"/>
      <c r="MP1136" s="7"/>
      <c r="MQ1136" s="7"/>
      <c r="MR1136" s="7"/>
      <c r="MS1136" s="7"/>
      <c r="MT1136" s="7"/>
      <c r="MU1136" s="7"/>
      <c r="MV1136" s="7"/>
      <c r="MW1136" s="7"/>
      <c r="MX1136" s="7"/>
      <c r="MY1136" s="7"/>
      <c r="MZ1136" s="7"/>
      <c r="NA1136" s="7"/>
      <c r="NB1136" s="7"/>
      <c r="NC1136" s="7"/>
      <c r="ND1136" s="7"/>
      <c r="NE1136" s="7"/>
      <c r="NF1136" s="7"/>
      <c r="NG1136" s="7"/>
      <c r="NH1136" s="7"/>
      <c r="NI1136" s="7"/>
      <c r="NJ1136" s="7"/>
      <c r="NK1136" s="7"/>
      <c r="NL1136" s="7"/>
      <c r="NM1136" s="7"/>
      <c r="NN1136" s="7"/>
      <c r="NO1136" s="7"/>
      <c r="NP1136" s="7"/>
      <c r="NQ1136" s="7"/>
      <c r="NR1136" s="7"/>
      <c r="NS1136" s="7"/>
      <c r="NT1136" s="7"/>
      <c r="NU1136" s="7"/>
      <c r="NV1136" s="7"/>
      <c r="NW1136" s="7"/>
      <c r="NX1136" s="7"/>
      <c r="NY1136" s="7"/>
      <c r="NZ1136" s="7"/>
      <c r="OA1136" s="7"/>
      <c r="OB1136" s="7"/>
      <c r="OC1136" s="7"/>
      <c r="OD1136" s="7"/>
      <c r="OE1136" s="7"/>
      <c r="OF1136" s="7"/>
      <c r="OG1136" s="7"/>
      <c r="OH1136" s="7"/>
      <c r="OI1136" s="7"/>
      <c r="OJ1136" s="7"/>
      <c r="OK1136" s="7"/>
      <c r="OL1136" s="7"/>
      <c r="OM1136" s="7"/>
      <c r="ON1136" s="7"/>
      <c r="OO1136" s="7"/>
      <c r="OP1136" s="7"/>
      <c r="OQ1136" s="7"/>
      <c r="OR1136" s="7"/>
      <c r="OS1136" s="7"/>
      <c r="OT1136" s="7"/>
      <c r="OU1136" s="7"/>
      <c r="OV1136" s="7"/>
      <c r="OW1136" s="7"/>
      <c r="OX1136" s="7"/>
      <c r="OY1136" s="7"/>
      <c r="OZ1136" s="7"/>
      <c r="PA1136" s="7"/>
      <c r="PB1136" s="7"/>
      <c r="PC1136" s="7"/>
      <c r="PD1136" s="7"/>
      <c r="PE1136" s="7"/>
      <c r="PF1136" s="7"/>
      <c r="PG1136" s="7"/>
      <c r="PH1136" s="7"/>
      <c r="PI1136" s="7"/>
      <c r="PJ1136" s="7"/>
    </row>
    <row r="1137" spans="1:426">
      <c r="A1137" s="14">
        <v>30</v>
      </c>
      <c r="B1137" s="25" t="s">
        <v>929</v>
      </c>
      <c r="C1137" s="8">
        <v>1955</v>
      </c>
      <c r="D1137" s="25" t="s">
        <v>786</v>
      </c>
      <c r="E1137" s="13">
        <f t="shared" si="4"/>
        <v>4</v>
      </c>
      <c r="F1137" s="7"/>
      <c r="G1137" s="7"/>
      <c r="H1137" s="7"/>
      <c r="I1137" s="7"/>
      <c r="J1137" s="7"/>
      <c r="K1137" s="7">
        <v>4</v>
      </c>
      <c r="L1137" s="7"/>
      <c r="M1137" s="7"/>
      <c r="N1137" s="7"/>
      <c r="O1137" s="7"/>
      <c r="P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I1137" s="7"/>
      <c r="BJ1137" s="7"/>
      <c r="BK1137" s="7"/>
      <c r="BL1137" s="7"/>
      <c r="BM1137" s="7"/>
      <c r="BN1137" s="7"/>
      <c r="BO1137" s="7"/>
      <c r="BP1137" s="7"/>
      <c r="BQ1137" s="7"/>
      <c r="BR1137" s="7"/>
      <c r="BS1137" s="7"/>
      <c r="BT1137" s="7"/>
      <c r="BU1137" s="7"/>
      <c r="BV1137" s="7"/>
      <c r="BW1137" s="7"/>
      <c r="BX1137" s="7"/>
      <c r="BY1137" s="7"/>
      <c r="BZ1137" s="7"/>
      <c r="CA1137" s="7"/>
      <c r="CB1137" s="7"/>
      <c r="CC1137" s="7"/>
      <c r="CD1137" s="7"/>
      <c r="CE1137" s="7"/>
      <c r="CF1137" s="7"/>
      <c r="CG1137" s="7"/>
      <c r="CH1137" s="7"/>
      <c r="CI1137" s="7"/>
      <c r="CJ1137" s="7"/>
      <c r="CK1137" s="7"/>
      <c r="CL1137" s="7"/>
      <c r="CM1137" s="7"/>
      <c r="CN1137" s="7"/>
      <c r="CO1137" s="7"/>
      <c r="CP1137" s="7"/>
      <c r="CQ1137" s="7"/>
      <c r="CR1137" s="7"/>
      <c r="CS1137" s="7"/>
      <c r="CT1137" s="7"/>
      <c r="CU1137" s="7"/>
      <c r="CV1137" s="7"/>
      <c r="CW1137" s="7"/>
      <c r="CX1137" s="7"/>
      <c r="CY1137" s="7"/>
      <c r="CZ1137" s="7"/>
      <c r="DA1137" s="7"/>
      <c r="DB1137" s="7"/>
      <c r="DC1137" s="7"/>
      <c r="DD1137" s="7"/>
      <c r="DE1137" s="7"/>
      <c r="DF1137" s="7"/>
      <c r="DG1137" s="7"/>
      <c r="DH1137" s="7"/>
      <c r="DI1137" s="7"/>
      <c r="DJ1137" s="7"/>
      <c r="DK1137" s="7"/>
      <c r="DL1137" s="7"/>
      <c r="DM1137" s="7"/>
      <c r="DN1137" s="7"/>
      <c r="DO1137" s="7"/>
      <c r="DP1137" s="7"/>
      <c r="DQ1137" s="7"/>
      <c r="DR1137" s="7"/>
      <c r="DS1137" s="7"/>
      <c r="DT1137" s="7"/>
      <c r="DU1137" s="7"/>
      <c r="DV1137" s="7"/>
      <c r="DW1137" s="7"/>
      <c r="DX1137" s="7"/>
      <c r="DY1137" s="7"/>
      <c r="DZ1137" s="7"/>
      <c r="EA1137" s="7"/>
      <c r="EB1137" s="7"/>
      <c r="EC1137" s="7"/>
      <c r="ED1137" s="7"/>
      <c r="EE1137" s="7"/>
      <c r="EF1137" s="7"/>
      <c r="EG1137" s="7"/>
      <c r="EH1137" s="7"/>
      <c r="EI1137" s="7"/>
      <c r="EJ1137" s="7"/>
      <c r="EK1137" s="7"/>
      <c r="EL1137" s="7"/>
      <c r="EM1137" s="7"/>
      <c r="EN1137" s="7"/>
      <c r="EO1137" s="7"/>
      <c r="EP1137" s="7"/>
      <c r="EQ1137" s="7"/>
      <c r="ER1137" s="7"/>
      <c r="ES1137" s="7"/>
      <c r="ET1137" s="7"/>
      <c r="EU1137" s="7"/>
      <c r="EV1137" s="7"/>
      <c r="EW1137" s="7"/>
      <c r="EX1137" s="7"/>
      <c r="EY1137" s="7"/>
      <c r="EZ1137" s="7"/>
      <c r="FA1137" s="7"/>
      <c r="FB1137" s="7"/>
      <c r="FC1137" s="7"/>
      <c r="FD1137" s="7"/>
      <c r="FE1137" s="7"/>
      <c r="FF1137" s="7"/>
      <c r="FG1137" s="7"/>
      <c r="FH1137" s="7"/>
      <c r="FI1137" s="7"/>
      <c r="FJ1137" s="7"/>
      <c r="FK1137" s="7"/>
      <c r="FL1137" s="7"/>
      <c r="FM1137" s="7"/>
      <c r="FN1137" s="7"/>
      <c r="FO1137" s="7"/>
      <c r="FP1137" s="7"/>
      <c r="FQ1137" s="7"/>
      <c r="FR1137" s="7"/>
      <c r="FS1137" s="7"/>
      <c r="FT1137" s="7"/>
      <c r="FU1137" s="7"/>
      <c r="FV1137" s="7"/>
      <c r="FW1137" s="7"/>
      <c r="FX1137" s="7"/>
      <c r="FY1137" s="7"/>
      <c r="FZ1137" s="7"/>
      <c r="GA1137" s="7"/>
      <c r="GB1137" s="7"/>
      <c r="GC1137" s="7"/>
      <c r="GD1137" s="7"/>
      <c r="GE1137" s="7"/>
      <c r="GF1137" s="7"/>
      <c r="GG1137" s="7"/>
      <c r="GH1137" s="7"/>
      <c r="GI1137" s="7"/>
      <c r="GJ1137" s="7"/>
      <c r="GK1137" s="7"/>
      <c r="GL1137" s="7"/>
      <c r="GM1137" s="7"/>
      <c r="GN1137" s="7"/>
      <c r="GO1137" s="7"/>
      <c r="GP1137" s="7"/>
      <c r="GQ1137" s="7"/>
      <c r="GR1137" s="7"/>
      <c r="GS1137" s="7"/>
      <c r="GT1137" s="7"/>
      <c r="GU1137" s="7"/>
      <c r="GV1137" s="7"/>
      <c r="GW1137" s="7"/>
      <c r="GX1137" s="7"/>
      <c r="GY1137" s="7"/>
      <c r="GZ1137" s="7"/>
      <c r="HA1137" s="7"/>
      <c r="HB1137" s="7"/>
      <c r="HC1137" s="7"/>
      <c r="HD1137" s="7"/>
      <c r="HE1137" s="7"/>
      <c r="HF1137" s="7"/>
      <c r="HG1137" s="7"/>
      <c r="HH1137" s="7"/>
      <c r="HI1137" s="7"/>
      <c r="HJ1137" s="7"/>
      <c r="HK1137" s="7"/>
      <c r="HL1137" s="7"/>
      <c r="HM1137" s="7"/>
      <c r="HN1137" s="7"/>
      <c r="HO1137" s="7"/>
      <c r="HP1137" s="7"/>
      <c r="HQ1137" s="7"/>
      <c r="HR1137" s="7"/>
      <c r="HS1137" s="7"/>
      <c r="HT1137" s="7"/>
      <c r="HU1137" s="7"/>
      <c r="HV1137" s="7"/>
      <c r="HW1137" s="7"/>
      <c r="HX1137" s="7"/>
      <c r="HY1137" s="7"/>
      <c r="HZ1137" s="7"/>
      <c r="IA1137" s="7"/>
      <c r="IB1137" s="7"/>
      <c r="IC1137" s="7"/>
      <c r="ID1137" s="7"/>
      <c r="IE1137" s="7"/>
      <c r="IF1137" s="7"/>
      <c r="IG1137" s="7"/>
      <c r="IH1137" s="7"/>
      <c r="II1137" s="7"/>
      <c r="IJ1137" s="7"/>
      <c r="IK1137" s="7"/>
      <c r="IL1137" s="7"/>
      <c r="IM1137" s="7"/>
      <c r="IN1137" s="7"/>
      <c r="IO1137" s="7"/>
      <c r="IP1137" s="7"/>
      <c r="IQ1137" s="7"/>
      <c r="IR1137" s="7"/>
      <c r="IS1137" s="7"/>
      <c r="IT1137" s="7"/>
      <c r="IU1137" s="7"/>
      <c r="IV1137" s="7"/>
      <c r="IW1137" s="7"/>
      <c r="IX1137" s="7"/>
      <c r="IY1137" s="7"/>
      <c r="IZ1137" s="7"/>
      <c r="JA1137" s="7"/>
      <c r="JB1137" s="7"/>
      <c r="JC1137" s="7"/>
      <c r="JD1137" s="7"/>
      <c r="JE1137" s="7"/>
      <c r="JF1137" s="7"/>
      <c r="JG1137" s="7"/>
      <c r="JH1137" s="7"/>
      <c r="JI1137" s="7"/>
      <c r="JJ1137" s="7"/>
      <c r="JK1137" s="7"/>
      <c r="JL1137" s="7"/>
      <c r="JM1137" s="7"/>
      <c r="JN1137" s="7"/>
      <c r="JO1137" s="7"/>
      <c r="JP1137" s="7"/>
      <c r="JQ1137" s="7"/>
      <c r="JR1137" s="7"/>
      <c r="JS1137" s="7"/>
      <c r="JT1137" s="7"/>
      <c r="JU1137" s="7"/>
      <c r="JV1137" s="7"/>
      <c r="JW1137" s="7"/>
      <c r="JX1137" s="7"/>
      <c r="JY1137" s="7"/>
      <c r="JZ1137" s="7"/>
      <c r="KA1137" s="7"/>
      <c r="KB1137" s="7"/>
      <c r="KC1137" s="7"/>
      <c r="KD1137" s="7"/>
      <c r="KE1137" s="7"/>
      <c r="KF1137" s="7"/>
      <c r="KG1137" s="7"/>
      <c r="KH1137" s="7"/>
      <c r="KI1137" s="7"/>
      <c r="KJ1137" s="7"/>
      <c r="KK1137" s="7"/>
      <c r="KL1137" s="7"/>
      <c r="KM1137" s="7"/>
      <c r="KN1137" s="7"/>
      <c r="KO1137" s="7"/>
      <c r="KP1137" s="7"/>
      <c r="KQ1137" s="7"/>
      <c r="KR1137" s="7"/>
      <c r="KS1137" s="7"/>
      <c r="KT1137" s="7"/>
      <c r="KU1137" s="7"/>
      <c r="KV1137" s="7"/>
      <c r="KW1137" s="7"/>
      <c r="KX1137" s="7"/>
      <c r="KY1137" s="7"/>
      <c r="KZ1137" s="7"/>
      <c r="LA1137" s="7"/>
      <c r="LB1137" s="7"/>
      <c r="LC1137" s="7"/>
      <c r="LD1137" s="7"/>
      <c r="LE1137" s="7"/>
      <c r="LF1137" s="7"/>
      <c r="LG1137" s="7"/>
      <c r="LH1137" s="7"/>
      <c r="LI1137" s="7"/>
      <c r="LJ1137" s="7"/>
      <c r="LK1137" s="7"/>
      <c r="LL1137" s="7"/>
      <c r="LM1137" s="7"/>
      <c r="LN1137" s="7"/>
      <c r="LO1137" s="7"/>
      <c r="LP1137" s="7"/>
      <c r="LQ1137" s="7"/>
      <c r="LR1137" s="7"/>
      <c r="LS1137" s="7"/>
      <c r="LT1137" s="7"/>
      <c r="LU1137" s="7"/>
      <c r="LV1137" s="7"/>
      <c r="LW1137" s="7"/>
      <c r="LX1137" s="7"/>
      <c r="LY1137" s="7"/>
      <c r="LZ1137" s="7"/>
      <c r="MA1137" s="7"/>
      <c r="MB1137" s="7"/>
      <c r="MC1137" s="7"/>
      <c r="MD1137" s="7"/>
      <c r="ME1137" s="7"/>
      <c r="MF1137" s="7"/>
      <c r="MG1137" s="7"/>
      <c r="MH1137" s="7"/>
      <c r="MI1137" s="7"/>
      <c r="MJ1137" s="7"/>
      <c r="MK1137" s="7"/>
      <c r="ML1137" s="7"/>
      <c r="MM1137" s="7"/>
      <c r="MN1137" s="7"/>
      <c r="MO1137" s="7"/>
      <c r="MP1137" s="7"/>
      <c r="MQ1137" s="7"/>
      <c r="MR1137" s="7"/>
      <c r="MS1137" s="7"/>
      <c r="MT1137" s="7"/>
      <c r="MU1137" s="7"/>
      <c r="MV1137" s="7"/>
      <c r="MW1137" s="7"/>
      <c r="MX1137" s="7"/>
      <c r="MY1137" s="7"/>
      <c r="MZ1137" s="7"/>
      <c r="NA1137" s="7"/>
      <c r="NB1137" s="7"/>
      <c r="NC1137" s="7"/>
      <c r="ND1137" s="7"/>
      <c r="NE1137" s="7"/>
      <c r="NF1137" s="7"/>
      <c r="NG1137" s="7"/>
      <c r="NH1137" s="7"/>
      <c r="NI1137" s="7"/>
      <c r="NJ1137" s="7"/>
      <c r="NK1137" s="7"/>
      <c r="NL1137" s="7"/>
      <c r="NM1137" s="7"/>
      <c r="NN1137" s="7"/>
      <c r="NO1137" s="7"/>
      <c r="NP1137" s="7"/>
      <c r="NQ1137" s="7"/>
      <c r="NR1137" s="7"/>
      <c r="NS1137" s="7"/>
      <c r="NT1137" s="7"/>
      <c r="NU1137" s="7"/>
      <c r="NV1137" s="7"/>
      <c r="NW1137" s="7"/>
      <c r="NX1137" s="7"/>
      <c r="NY1137" s="7"/>
      <c r="NZ1137" s="7"/>
      <c r="OA1137" s="7"/>
      <c r="OB1137" s="7"/>
      <c r="OC1137" s="7"/>
      <c r="OD1137" s="7"/>
      <c r="OE1137" s="7"/>
      <c r="OF1137" s="7"/>
      <c r="OG1137" s="7"/>
      <c r="OH1137" s="7"/>
      <c r="OI1137" s="7"/>
      <c r="OJ1137" s="7"/>
      <c r="OK1137" s="7"/>
      <c r="OL1137" s="7"/>
      <c r="OM1137" s="7"/>
      <c r="ON1137" s="7"/>
      <c r="OO1137" s="7"/>
      <c r="OP1137" s="7"/>
      <c r="OQ1137" s="7"/>
      <c r="OR1137" s="7"/>
      <c r="OS1137" s="7"/>
      <c r="OT1137" s="7"/>
      <c r="OU1137" s="7"/>
      <c r="OV1137" s="7"/>
      <c r="OW1137" s="7"/>
      <c r="OX1137" s="7"/>
      <c r="OY1137" s="7"/>
      <c r="OZ1137" s="7"/>
      <c r="PA1137" s="7"/>
      <c r="PB1137" s="7"/>
      <c r="PC1137" s="7"/>
      <c r="PD1137" s="7"/>
      <c r="PE1137" s="7"/>
      <c r="PF1137" s="7"/>
      <c r="PG1137" s="7"/>
      <c r="PH1137" s="7"/>
      <c r="PI1137" s="7"/>
      <c r="PJ1137" s="7"/>
    </row>
    <row r="1138" spans="1:426">
      <c r="A1138" s="14">
        <v>31</v>
      </c>
      <c r="B1138" s="25" t="s">
        <v>1248</v>
      </c>
      <c r="C1138" s="8">
        <v>1961</v>
      </c>
      <c r="D1138" s="25" t="s">
        <v>1249</v>
      </c>
      <c r="E1138" s="13">
        <f t="shared" si="4"/>
        <v>4</v>
      </c>
      <c r="F1138" s="7"/>
      <c r="G1138" s="7"/>
      <c r="H1138" s="7"/>
      <c r="I1138" s="7"/>
      <c r="J1138" s="7"/>
      <c r="K1138" s="7"/>
      <c r="L1138" s="7"/>
      <c r="M1138" s="7"/>
      <c r="N1138" s="7">
        <v>4</v>
      </c>
      <c r="O1138" s="7"/>
      <c r="P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I1138" s="7"/>
      <c r="BJ1138" s="7"/>
      <c r="BK1138" s="7"/>
      <c r="BL1138" s="7"/>
      <c r="BM1138" s="7"/>
      <c r="BN1138" s="7"/>
      <c r="BO1138" s="7"/>
      <c r="BP1138" s="7"/>
      <c r="BQ1138" s="7"/>
      <c r="BR1138" s="7"/>
      <c r="BS1138" s="7"/>
      <c r="BT1138" s="7"/>
      <c r="BU1138" s="7"/>
      <c r="BV1138" s="7"/>
      <c r="BW1138" s="7"/>
      <c r="BX1138" s="7"/>
      <c r="BY1138" s="7"/>
      <c r="BZ1138" s="7"/>
      <c r="CA1138" s="7"/>
      <c r="CB1138" s="7"/>
      <c r="CC1138" s="7"/>
      <c r="CD1138" s="7"/>
      <c r="CE1138" s="7"/>
      <c r="CF1138" s="7"/>
      <c r="CG1138" s="7"/>
      <c r="CH1138" s="7"/>
      <c r="CI1138" s="7"/>
      <c r="CJ1138" s="7"/>
      <c r="CK1138" s="7"/>
      <c r="CL1138" s="7"/>
      <c r="CM1138" s="7"/>
      <c r="CN1138" s="7"/>
      <c r="CO1138" s="7"/>
      <c r="CP1138" s="7"/>
      <c r="CQ1138" s="7"/>
      <c r="CR1138" s="7"/>
      <c r="CS1138" s="7"/>
      <c r="CT1138" s="7"/>
      <c r="CU1138" s="7"/>
      <c r="CV1138" s="7"/>
      <c r="CW1138" s="7"/>
      <c r="CX1138" s="7"/>
      <c r="CY1138" s="7"/>
      <c r="CZ1138" s="7"/>
      <c r="DA1138" s="7"/>
      <c r="DB1138" s="7"/>
      <c r="DC1138" s="7"/>
      <c r="DD1138" s="7"/>
      <c r="DE1138" s="7"/>
      <c r="DF1138" s="7"/>
      <c r="DG1138" s="7"/>
      <c r="DH1138" s="7"/>
      <c r="DI1138" s="7"/>
      <c r="DJ1138" s="7"/>
      <c r="DK1138" s="7"/>
      <c r="DL1138" s="7"/>
      <c r="DM1138" s="7"/>
      <c r="DN1138" s="7"/>
      <c r="DO1138" s="7"/>
      <c r="DP1138" s="7"/>
      <c r="DQ1138" s="7"/>
      <c r="DR1138" s="7"/>
      <c r="DS1138" s="7"/>
      <c r="DT1138" s="7"/>
      <c r="DU1138" s="7"/>
      <c r="DV1138" s="7"/>
      <c r="DW1138" s="7"/>
      <c r="DX1138" s="7"/>
      <c r="DY1138" s="7"/>
      <c r="DZ1138" s="7"/>
      <c r="EA1138" s="7"/>
      <c r="EB1138" s="7"/>
      <c r="EC1138" s="7"/>
      <c r="ED1138" s="7"/>
      <c r="EE1138" s="7"/>
      <c r="EF1138" s="7"/>
      <c r="EG1138" s="7"/>
      <c r="EH1138" s="7"/>
      <c r="EI1138" s="7"/>
      <c r="EJ1138" s="7"/>
      <c r="EK1138" s="7"/>
      <c r="EL1138" s="7"/>
      <c r="EM1138" s="7"/>
      <c r="EN1138" s="7"/>
      <c r="EO1138" s="7"/>
      <c r="EP1138" s="7"/>
      <c r="EQ1138" s="7"/>
      <c r="ER1138" s="7"/>
      <c r="ES1138" s="7"/>
      <c r="ET1138" s="7"/>
      <c r="EU1138" s="7"/>
      <c r="EV1138" s="7"/>
      <c r="EW1138" s="7"/>
      <c r="EX1138" s="7"/>
      <c r="EY1138" s="7"/>
      <c r="EZ1138" s="7"/>
      <c r="FA1138" s="7"/>
      <c r="FB1138" s="7"/>
      <c r="FC1138" s="7"/>
      <c r="FD1138" s="7"/>
      <c r="FE1138" s="7"/>
      <c r="FF1138" s="7"/>
      <c r="FG1138" s="7"/>
      <c r="FH1138" s="7"/>
      <c r="FI1138" s="7"/>
      <c r="FJ1138" s="7"/>
      <c r="FK1138" s="7"/>
      <c r="FL1138" s="7"/>
      <c r="FM1138" s="7"/>
      <c r="FN1138" s="7"/>
      <c r="FO1138" s="7"/>
      <c r="FP1138" s="7"/>
      <c r="FQ1138" s="7"/>
      <c r="FR1138" s="7"/>
      <c r="FS1138" s="7"/>
      <c r="FT1138" s="7"/>
      <c r="FU1138" s="7"/>
      <c r="FV1138" s="7"/>
      <c r="FW1138" s="7"/>
      <c r="FX1138" s="7"/>
      <c r="FY1138" s="7"/>
      <c r="FZ1138" s="7"/>
      <c r="GA1138" s="7"/>
      <c r="GB1138" s="7"/>
      <c r="GC1138" s="7"/>
      <c r="GD1138" s="7"/>
      <c r="GE1138" s="7"/>
      <c r="GF1138" s="7"/>
      <c r="GG1138" s="7"/>
      <c r="GH1138" s="7"/>
      <c r="GI1138" s="7"/>
      <c r="GJ1138" s="7"/>
      <c r="GK1138" s="7"/>
      <c r="GL1138" s="7"/>
      <c r="GM1138" s="7"/>
      <c r="GN1138" s="7"/>
      <c r="GO1138" s="7"/>
      <c r="GP1138" s="7"/>
      <c r="GQ1138" s="7"/>
      <c r="GR1138" s="7"/>
      <c r="GS1138" s="7"/>
      <c r="GT1138" s="7"/>
      <c r="GU1138" s="7"/>
      <c r="GV1138" s="7"/>
      <c r="GW1138" s="7"/>
      <c r="GX1138" s="7"/>
      <c r="GY1138" s="7"/>
      <c r="GZ1138" s="7"/>
      <c r="HA1138" s="7"/>
      <c r="HB1138" s="7"/>
      <c r="HC1138" s="7"/>
      <c r="HD1138" s="7"/>
      <c r="HE1138" s="7"/>
      <c r="HF1138" s="7"/>
      <c r="HG1138" s="7"/>
      <c r="HH1138" s="7"/>
      <c r="HI1138" s="7"/>
      <c r="HJ1138" s="7"/>
      <c r="HK1138" s="7"/>
      <c r="HL1138" s="7"/>
      <c r="HM1138" s="7"/>
      <c r="HN1138" s="7"/>
      <c r="HO1138" s="7"/>
      <c r="HP1138" s="7"/>
      <c r="HQ1138" s="7"/>
      <c r="HR1138" s="7"/>
      <c r="HS1138" s="7"/>
      <c r="HT1138" s="7"/>
      <c r="HU1138" s="7"/>
      <c r="HV1138" s="7"/>
      <c r="HW1138" s="7"/>
      <c r="HX1138" s="7"/>
      <c r="HY1138" s="7"/>
      <c r="HZ1138" s="7"/>
      <c r="IA1138" s="7"/>
      <c r="IB1138" s="7"/>
      <c r="IC1138" s="7"/>
      <c r="ID1138" s="7"/>
      <c r="IE1138" s="7"/>
      <c r="IF1138" s="7"/>
      <c r="IG1138" s="7"/>
      <c r="IH1138" s="7"/>
      <c r="II1138" s="7"/>
      <c r="IJ1138" s="7"/>
      <c r="IK1138" s="7"/>
      <c r="IL1138" s="7"/>
      <c r="IM1138" s="7"/>
      <c r="IN1138" s="7"/>
      <c r="IO1138" s="7"/>
      <c r="IP1138" s="7"/>
      <c r="IQ1138" s="7"/>
      <c r="IR1138" s="7"/>
      <c r="IS1138" s="7"/>
      <c r="IT1138" s="7"/>
      <c r="IU1138" s="7"/>
      <c r="IV1138" s="7"/>
      <c r="IW1138" s="7"/>
      <c r="IX1138" s="7"/>
      <c r="IY1138" s="7"/>
      <c r="IZ1138" s="7"/>
      <c r="JA1138" s="7"/>
      <c r="JB1138" s="7"/>
      <c r="JC1138" s="7"/>
      <c r="JD1138" s="7"/>
      <c r="JE1138" s="7"/>
      <c r="JF1138" s="7"/>
      <c r="JG1138" s="7"/>
      <c r="JH1138" s="7"/>
      <c r="JI1138" s="7"/>
      <c r="JJ1138" s="7"/>
      <c r="JK1138" s="7"/>
      <c r="JL1138" s="7"/>
      <c r="JM1138" s="7"/>
      <c r="JN1138" s="7"/>
      <c r="JO1138" s="7"/>
      <c r="JP1138" s="7"/>
      <c r="JQ1138" s="7"/>
      <c r="JR1138" s="7"/>
      <c r="JS1138" s="7"/>
      <c r="JT1138" s="7"/>
      <c r="JU1138" s="7"/>
      <c r="JV1138" s="7"/>
      <c r="JW1138" s="7"/>
      <c r="JX1138" s="7"/>
      <c r="JY1138" s="7"/>
      <c r="JZ1138" s="7"/>
      <c r="KA1138" s="7"/>
      <c r="KB1138" s="7"/>
      <c r="KC1138" s="7"/>
      <c r="KD1138" s="7"/>
      <c r="KE1138" s="7"/>
      <c r="KF1138" s="7"/>
      <c r="KG1138" s="7"/>
      <c r="KH1138" s="7"/>
      <c r="KI1138" s="7"/>
      <c r="KJ1138" s="7"/>
      <c r="KK1138" s="7"/>
      <c r="KL1138" s="7"/>
      <c r="KM1138" s="7"/>
      <c r="KN1138" s="7"/>
      <c r="KO1138" s="7"/>
      <c r="KP1138" s="7"/>
      <c r="KQ1138" s="7"/>
      <c r="KR1138" s="7"/>
      <c r="KS1138" s="7"/>
      <c r="KT1138" s="7"/>
      <c r="KU1138" s="7"/>
      <c r="KV1138" s="7"/>
      <c r="KW1138" s="7"/>
      <c r="KX1138" s="7"/>
      <c r="KY1138" s="7"/>
      <c r="KZ1138" s="7"/>
      <c r="LA1138" s="7"/>
      <c r="LB1138" s="7"/>
      <c r="LC1138" s="7"/>
      <c r="LD1138" s="7"/>
      <c r="LE1138" s="7"/>
      <c r="LF1138" s="7"/>
      <c r="LG1138" s="7"/>
      <c r="LH1138" s="7"/>
      <c r="LI1138" s="7"/>
      <c r="LJ1138" s="7"/>
      <c r="LK1138" s="7"/>
      <c r="LL1138" s="7"/>
      <c r="LM1138" s="7"/>
      <c r="LN1138" s="7"/>
      <c r="LO1138" s="7"/>
      <c r="LP1138" s="7"/>
      <c r="LQ1138" s="7"/>
      <c r="LR1138" s="7"/>
      <c r="LS1138" s="7"/>
      <c r="LT1138" s="7"/>
      <c r="LU1138" s="7"/>
      <c r="LV1138" s="7"/>
      <c r="LW1138" s="7"/>
      <c r="LX1138" s="7"/>
      <c r="LY1138" s="7"/>
      <c r="LZ1138" s="7"/>
      <c r="MA1138" s="7"/>
      <c r="MB1138" s="7"/>
      <c r="MC1138" s="7"/>
      <c r="MD1138" s="7"/>
      <c r="ME1138" s="7"/>
      <c r="MF1138" s="7"/>
      <c r="MG1138" s="7"/>
      <c r="MH1138" s="7"/>
      <c r="MI1138" s="7"/>
      <c r="MJ1138" s="7"/>
      <c r="MK1138" s="7"/>
      <c r="ML1138" s="7"/>
      <c r="MM1138" s="7"/>
      <c r="MN1138" s="7"/>
      <c r="MO1138" s="7"/>
      <c r="MP1138" s="7"/>
      <c r="MQ1138" s="7"/>
      <c r="MR1138" s="7"/>
      <c r="MS1138" s="7"/>
      <c r="MT1138" s="7"/>
      <c r="MU1138" s="7"/>
      <c r="MV1138" s="7"/>
      <c r="MW1138" s="7"/>
      <c r="MX1138" s="7"/>
      <c r="MY1138" s="7"/>
      <c r="MZ1138" s="7"/>
      <c r="NA1138" s="7"/>
      <c r="NB1138" s="7"/>
      <c r="NC1138" s="7"/>
      <c r="ND1138" s="7"/>
      <c r="NE1138" s="7"/>
      <c r="NF1138" s="7"/>
      <c r="NG1138" s="7"/>
      <c r="NH1138" s="7"/>
      <c r="NI1138" s="7"/>
      <c r="NJ1138" s="7"/>
      <c r="NK1138" s="7"/>
      <c r="NL1138" s="7"/>
      <c r="NM1138" s="7"/>
      <c r="NN1138" s="7"/>
      <c r="NO1138" s="7"/>
      <c r="NP1138" s="7"/>
      <c r="NQ1138" s="7"/>
      <c r="NR1138" s="7"/>
      <c r="NS1138" s="7"/>
      <c r="NT1138" s="7"/>
      <c r="NU1138" s="7"/>
      <c r="NV1138" s="7"/>
      <c r="NW1138" s="7"/>
      <c r="NX1138" s="7"/>
      <c r="NY1138" s="7"/>
      <c r="NZ1138" s="7"/>
      <c r="OA1138" s="7"/>
      <c r="OB1138" s="7"/>
      <c r="OC1138" s="7"/>
      <c r="OD1138" s="7"/>
      <c r="OE1138" s="7"/>
      <c r="OF1138" s="7"/>
      <c r="OG1138" s="7"/>
      <c r="OH1138" s="7"/>
      <c r="OI1138" s="7"/>
      <c r="OJ1138" s="7"/>
      <c r="OK1138" s="7"/>
      <c r="OL1138" s="7"/>
      <c r="OM1138" s="7"/>
      <c r="ON1138" s="7"/>
      <c r="OO1138" s="7"/>
      <c r="OP1138" s="7"/>
      <c r="OQ1138" s="7"/>
      <c r="OR1138" s="7"/>
      <c r="OS1138" s="7"/>
      <c r="OT1138" s="7"/>
      <c r="OU1138" s="7"/>
      <c r="OV1138" s="7"/>
      <c r="OW1138" s="7"/>
      <c r="OX1138" s="7"/>
      <c r="OY1138" s="7"/>
      <c r="OZ1138" s="7"/>
      <c r="PA1138" s="7"/>
      <c r="PB1138" s="7"/>
      <c r="PC1138" s="7"/>
      <c r="PD1138" s="7"/>
      <c r="PE1138" s="7"/>
      <c r="PF1138" s="7"/>
      <c r="PG1138" s="7"/>
      <c r="PH1138" s="7"/>
      <c r="PI1138" s="7"/>
      <c r="PJ1138" s="7"/>
    </row>
    <row r="1139" spans="1:426">
      <c r="A1139" s="14">
        <v>32</v>
      </c>
      <c r="B1139" s="25" t="s">
        <v>1252</v>
      </c>
      <c r="C1139" s="8">
        <v>1950</v>
      </c>
      <c r="D1139" s="25" t="s">
        <v>1068</v>
      </c>
      <c r="E1139" s="13">
        <f t="shared" si="4"/>
        <v>2</v>
      </c>
      <c r="F1139" s="7"/>
      <c r="G1139" s="7"/>
      <c r="H1139" s="7"/>
      <c r="I1139" s="7"/>
      <c r="J1139" s="7"/>
      <c r="K1139" s="7"/>
      <c r="L1139" s="7"/>
      <c r="M1139" s="7"/>
      <c r="N1139" s="7">
        <v>2</v>
      </c>
      <c r="O1139" s="7"/>
      <c r="P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F1139" s="7"/>
      <c r="BG1139" s="7"/>
      <c r="BH1139" s="7"/>
      <c r="BI1139" s="7"/>
      <c r="BJ1139" s="7"/>
      <c r="BK1139" s="7"/>
      <c r="BL1139" s="7"/>
      <c r="BM1139" s="7"/>
      <c r="BN1139" s="7"/>
      <c r="BO1139" s="7"/>
      <c r="BP1139" s="7"/>
      <c r="BQ1139" s="7"/>
      <c r="BR1139" s="7"/>
      <c r="BS1139" s="7"/>
      <c r="BT1139" s="7"/>
      <c r="BU1139" s="7"/>
      <c r="BV1139" s="7"/>
      <c r="BW1139" s="7"/>
      <c r="BX1139" s="7"/>
      <c r="BY1139" s="7"/>
      <c r="BZ1139" s="7"/>
      <c r="CA1139" s="7"/>
      <c r="CB1139" s="7"/>
      <c r="CC1139" s="7"/>
      <c r="CD1139" s="7"/>
      <c r="CE1139" s="7"/>
      <c r="CF1139" s="7"/>
      <c r="CG1139" s="7"/>
      <c r="CH1139" s="7"/>
      <c r="CI1139" s="7"/>
      <c r="CJ1139" s="7"/>
      <c r="CK1139" s="7"/>
      <c r="CL1139" s="7"/>
      <c r="CM1139" s="7"/>
      <c r="CN1139" s="7"/>
      <c r="CO1139" s="7"/>
      <c r="CP1139" s="7"/>
      <c r="CQ1139" s="7"/>
      <c r="CR1139" s="7"/>
      <c r="CS1139" s="7"/>
      <c r="CT1139" s="7"/>
      <c r="CU1139" s="7"/>
      <c r="CV1139" s="7"/>
      <c r="CW1139" s="7"/>
      <c r="CX1139" s="7"/>
      <c r="CY1139" s="7"/>
      <c r="CZ1139" s="7"/>
      <c r="DA1139" s="7"/>
      <c r="DB1139" s="7"/>
      <c r="DC1139" s="7"/>
      <c r="DD1139" s="7"/>
      <c r="DE1139" s="7"/>
      <c r="DF1139" s="7"/>
      <c r="DG1139" s="7"/>
      <c r="DH1139" s="7"/>
      <c r="DI1139" s="7"/>
      <c r="DJ1139" s="7"/>
      <c r="DK1139" s="7"/>
      <c r="DL1139" s="7"/>
      <c r="DM1139" s="7"/>
      <c r="DN1139" s="7"/>
      <c r="DO1139" s="7"/>
      <c r="DP1139" s="7"/>
      <c r="DQ1139" s="7"/>
      <c r="DR1139" s="7"/>
      <c r="DS1139" s="7"/>
      <c r="DT1139" s="7"/>
      <c r="DU1139" s="7"/>
      <c r="DV1139" s="7"/>
      <c r="DW1139" s="7"/>
      <c r="DX1139" s="7"/>
      <c r="DY1139" s="7"/>
      <c r="DZ1139" s="7"/>
      <c r="EA1139" s="7"/>
      <c r="EB1139" s="7"/>
      <c r="EC1139" s="7"/>
      <c r="ED1139" s="7"/>
      <c r="EE1139" s="7"/>
      <c r="EF1139" s="7"/>
      <c r="EG1139" s="7"/>
      <c r="EH1139" s="7"/>
      <c r="EI1139" s="7"/>
      <c r="EJ1139" s="7"/>
      <c r="EK1139" s="7"/>
      <c r="EL1139" s="7"/>
      <c r="EM1139" s="7"/>
      <c r="EN1139" s="7"/>
      <c r="EO1139" s="7"/>
      <c r="EP1139" s="7"/>
      <c r="EQ1139" s="7"/>
      <c r="ER1139" s="7"/>
      <c r="ES1139" s="7"/>
      <c r="ET1139" s="7"/>
      <c r="EU1139" s="7"/>
      <c r="EV1139" s="7"/>
      <c r="EW1139" s="7"/>
      <c r="EX1139" s="7"/>
      <c r="EY1139" s="7"/>
      <c r="EZ1139" s="7"/>
      <c r="FA1139" s="7"/>
      <c r="FB1139" s="7"/>
      <c r="FC1139" s="7"/>
      <c r="FD1139" s="7"/>
      <c r="FE1139" s="7"/>
      <c r="FF1139" s="7"/>
      <c r="FG1139" s="7"/>
      <c r="FH1139" s="7"/>
      <c r="FI1139" s="7"/>
      <c r="FJ1139" s="7"/>
      <c r="FK1139" s="7"/>
      <c r="FL1139" s="7"/>
      <c r="FM1139" s="7"/>
      <c r="FN1139" s="7"/>
      <c r="FO1139" s="7"/>
      <c r="FP1139" s="7"/>
      <c r="FQ1139" s="7"/>
      <c r="FR1139" s="7"/>
      <c r="FS1139" s="7"/>
      <c r="FT1139" s="7"/>
      <c r="FU1139" s="7"/>
      <c r="FV1139" s="7"/>
      <c r="FW1139" s="7"/>
      <c r="FX1139" s="7"/>
      <c r="FY1139" s="7"/>
      <c r="FZ1139" s="7"/>
      <c r="GA1139" s="7"/>
      <c r="GB1139" s="7"/>
      <c r="GC1139" s="7"/>
      <c r="GD1139" s="7"/>
      <c r="GE1139" s="7"/>
      <c r="GF1139" s="7"/>
      <c r="GG1139" s="7"/>
      <c r="GH1139" s="7"/>
      <c r="GI1139" s="7"/>
      <c r="GJ1139" s="7"/>
      <c r="GK1139" s="7"/>
      <c r="GL1139" s="7"/>
      <c r="GM1139" s="7"/>
      <c r="GN1139" s="7"/>
      <c r="GO1139" s="7"/>
      <c r="GP1139" s="7"/>
      <c r="GQ1139" s="7"/>
      <c r="GR1139" s="7"/>
      <c r="GS1139" s="7"/>
      <c r="GT1139" s="7"/>
      <c r="GU1139" s="7"/>
      <c r="GV1139" s="7"/>
      <c r="GW1139" s="7"/>
      <c r="GX1139" s="7"/>
      <c r="GY1139" s="7"/>
      <c r="GZ1139" s="7"/>
      <c r="HA1139" s="7"/>
      <c r="HB1139" s="7"/>
      <c r="HC1139" s="7"/>
      <c r="HD1139" s="7"/>
      <c r="HE1139" s="7"/>
      <c r="HF1139" s="7"/>
      <c r="HG1139" s="7"/>
      <c r="HH1139" s="7"/>
      <c r="HI1139" s="7"/>
      <c r="HJ1139" s="7"/>
      <c r="HK1139" s="7"/>
      <c r="HL1139" s="7"/>
      <c r="HM1139" s="7"/>
      <c r="HN1139" s="7"/>
      <c r="HO1139" s="7"/>
      <c r="HP1139" s="7"/>
      <c r="HQ1139" s="7"/>
      <c r="HR1139" s="7"/>
      <c r="HS1139" s="7"/>
      <c r="HT1139" s="7"/>
      <c r="HU1139" s="7"/>
      <c r="HV1139" s="7"/>
      <c r="HW1139" s="7"/>
      <c r="HX1139" s="7"/>
      <c r="HY1139" s="7"/>
      <c r="HZ1139" s="7"/>
      <c r="IA1139" s="7"/>
      <c r="IB1139" s="7"/>
      <c r="IC1139" s="7"/>
      <c r="ID1139" s="7"/>
      <c r="IE1139" s="7"/>
      <c r="IF1139" s="7"/>
      <c r="IG1139" s="7"/>
      <c r="IH1139" s="7"/>
      <c r="II1139" s="7"/>
      <c r="IJ1139" s="7"/>
      <c r="IK1139" s="7"/>
      <c r="IL1139" s="7"/>
      <c r="IM1139" s="7"/>
      <c r="IN1139" s="7"/>
      <c r="IO1139" s="7"/>
      <c r="IP1139" s="7"/>
      <c r="IQ1139" s="7"/>
      <c r="IR1139" s="7"/>
      <c r="IS1139" s="7"/>
      <c r="IT1139" s="7"/>
      <c r="IU1139" s="7"/>
      <c r="IV1139" s="7"/>
      <c r="IW1139" s="7"/>
      <c r="IX1139" s="7"/>
      <c r="IY1139" s="7"/>
      <c r="IZ1139" s="7"/>
      <c r="JA1139" s="7"/>
      <c r="JB1139" s="7"/>
      <c r="JC1139" s="7"/>
      <c r="JD1139" s="7"/>
      <c r="JE1139" s="7"/>
      <c r="JF1139" s="7"/>
      <c r="JG1139" s="7"/>
      <c r="JH1139" s="7"/>
      <c r="JI1139" s="7"/>
      <c r="JJ1139" s="7"/>
      <c r="JK1139" s="7"/>
      <c r="JL1139" s="7"/>
      <c r="JM1139" s="7"/>
      <c r="JN1139" s="7"/>
      <c r="JO1139" s="7"/>
      <c r="JP1139" s="7"/>
      <c r="JQ1139" s="7"/>
      <c r="JR1139" s="7"/>
      <c r="JS1139" s="7"/>
      <c r="JT1139" s="7"/>
      <c r="JU1139" s="7"/>
      <c r="JV1139" s="7"/>
      <c r="JW1139" s="7"/>
      <c r="JX1139" s="7"/>
      <c r="JY1139" s="7"/>
      <c r="JZ1139" s="7"/>
      <c r="KA1139" s="7"/>
      <c r="KB1139" s="7"/>
      <c r="KC1139" s="7"/>
      <c r="KD1139" s="7"/>
      <c r="KE1139" s="7"/>
      <c r="KF1139" s="7"/>
      <c r="KG1139" s="7"/>
      <c r="KH1139" s="7"/>
      <c r="KI1139" s="7"/>
      <c r="KJ1139" s="7"/>
      <c r="KK1139" s="7"/>
      <c r="KL1139" s="7"/>
      <c r="KM1139" s="7"/>
      <c r="KN1139" s="7"/>
      <c r="KO1139" s="7"/>
      <c r="KP1139" s="7"/>
      <c r="KQ1139" s="7"/>
      <c r="KR1139" s="7"/>
      <c r="KS1139" s="7"/>
      <c r="KT1139" s="7"/>
      <c r="KU1139" s="7"/>
      <c r="KV1139" s="7"/>
      <c r="KW1139" s="7"/>
      <c r="KX1139" s="7"/>
      <c r="KY1139" s="7"/>
      <c r="KZ1139" s="7"/>
      <c r="LA1139" s="7"/>
      <c r="LB1139" s="7"/>
      <c r="LC1139" s="7"/>
      <c r="LD1139" s="7"/>
      <c r="LE1139" s="7"/>
      <c r="LF1139" s="7"/>
      <c r="LG1139" s="7"/>
      <c r="LH1139" s="7"/>
      <c r="LI1139" s="7"/>
      <c r="LJ1139" s="7"/>
      <c r="LK1139" s="7"/>
      <c r="LL1139" s="7"/>
      <c r="LM1139" s="7"/>
      <c r="LN1139" s="7"/>
      <c r="LO1139" s="7"/>
      <c r="LP1139" s="7"/>
      <c r="LQ1139" s="7"/>
      <c r="LR1139" s="7"/>
      <c r="LS1139" s="7"/>
      <c r="LT1139" s="7"/>
      <c r="LU1139" s="7"/>
      <c r="LV1139" s="7"/>
      <c r="LW1139" s="7"/>
      <c r="LX1139" s="7"/>
      <c r="LY1139" s="7"/>
      <c r="LZ1139" s="7"/>
      <c r="MA1139" s="7"/>
      <c r="MB1139" s="7"/>
      <c r="MC1139" s="7"/>
      <c r="MD1139" s="7"/>
      <c r="ME1139" s="7"/>
      <c r="MF1139" s="7"/>
      <c r="MG1139" s="7"/>
      <c r="MH1139" s="7"/>
      <c r="MI1139" s="7"/>
      <c r="MJ1139" s="7"/>
      <c r="MK1139" s="7"/>
      <c r="ML1139" s="7"/>
      <c r="MM1139" s="7"/>
      <c r="MN1139" s="7"/>
      <c r="MO1139" s="7"/>
      <c r="MP1139" s="7"/>
      <c r="MQ1139" s="7"/>
      <c r="MR1139" s="7"/>
      <c r="MS1139" s="7"/>
      <c r="MT1139" s="7"/>
      <c r="MU1139" s="7"/>
      <c r="MV1139" s="7"/>
      <c r="MW1139" s="7"/>
      <c r="MX1139" s="7"/>
      <c r="MY1139" s="7"/>
      <c r="MZ1139" s="7"/>
      <c r="NA1139" s="7"/>
      <c r="NB1139" s="7"/>
      <c r="NC1139" s="7"/>
      <c r="ND1139" s="7"/>
      <c r="NE1139" s="7"/>
      <c r="NF1139" s="7"/>
      <c r="NG1139" s="7"/>
      <c r="NH1139" s="7"/>
      <c r="NI1139" s="7"/>
      <c r="NJ1139" s="7"/>
      <c r="NK1139" s="7"/>
      <c r="NL1139" s="7"/>
      <c r="NM1139" s="7"/>
      <c r="NN1139" s="7"/>
      <c r="NO1139" s="7"/>
      <c r="NP1139" s="7"/>
      <c r="NQ1139" s="7"/>
      <c r="NR1139" s="7"/>
      <c r="NS1139" s="7"/>
      <c r="NT1139" s="7"/>
      <c r="NU1139" s="7"/>
      <c r="NV1139" s="7"/>
      <c r="NW1139" s="7"/>
      <c r="NX1139" s="7"/>
      <c r="NY1139" s="7"/>
      <c r="NZ1139" s="7"/>
      <c r="OA1139" s="7"/>
      <c r="OB1139" s="7"/>
      <c r="OC1139" s="7"/>
      <c r="OD1139" s="7"/>
      <c r="OE1139" s="7"/>
      <c r="OF1139" s="7"/>
      <c r="OG1139" s="7"/>
      <c r="OH1139" s="7"/>
      <c r="OI1139" s="7"/>
      <c r="OJ1139" s="7"/>
      <c r="OK1139" s="7"/>
      <c r="OL1139" s="7"/>
      <c r="OM1139" s="7"/>
      <c r="ON1139" s="7"/>
      <c r="OO1139" s="7"/>
      <c r="OP1139" s="7"/>
      <c r="OQ1139" s="7"/>
      <c r="OR1139" s="7"/>
      <c r="OS1139" s="7"/>
      <c r="OT1139" s="7"/>
      <c r="OU1139" s="7"/>
      <c r="OV1139" s="7"/>
      <c r="OW1139" s="7"/>
      <c r="OX1139" s="7"/>
      <c r="OY1139" s="7"/>
      <c r="OZ1139" s="7"/>
      <c r="PA1139" s="7"/>
      <c r="PB1139" s="7"/>
      <c r="PC1139" s="7"/>
      <c r="PD1139" s="7"/>
      <c r="PE1139" s="7"/>
      <c r="PF1139" s="7"/>
      <c r="PG1139" s="7"/>
      <c r="PH1139" s="7"/>
      <c r="PI1139" s="7"/>
      <c r="PJ1139" s="7"/>
    </row>
    <row r="1140" spans="1:426">
      <c r="A1140" s="14">
        <v>33</v>
      </c>
      <c r="B1140" s="2" t="s">
        <v>1255</v>
      </c>
      <c r="C1140" s="8">
        <v>1947</v>
      </c>
      <c r="D1140" s="2" t="s">
        <v>1256</v>
      </c>
      <c r="E1140" s="13">
        <f t="shared" si="4"/>
        <v>1</v>
      </c>
      <c r="F1140" s="7"/>
      <c r="G1140" s="7"/>
      <c r="H1140" s="7"/>
      <c r="I1140" s="7"/>
      <c r="J1140" s="7"/>
      <c r="K1140" s="7"/>
      <c r="L1140" s="7"/>
      <c r="M1140" s="7"/>
      <c r="N1140" s="7">
        <v>1</v>
      </c>
      <c r="O1140" s="7"/>
      <c r="P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T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F1140" s="7"/>
      <c r="BG1140" s="7"/>
      <c r="BH1140" s="7"/>
      <c r="BI1140" s="7"/>
      <c r="BJ1140" s="7"/>
      <c r="BK1140" s="7"/>
      <c r="BL1140" s="7"/>
      <c r="BM1140" s="7"/>
      <c r="BN1140" s="7"/>
      <c r="BO1140" s="7"/>
      <c r="BP1140" s="7"/>
      <c r="BQ1140" s="7"/>
      <c r="BR1140" s="7"/>
      <c r="BS1140" s="7"/>
      <c r="BT1140" s="7"/>
      <c r="BU1140" s="7"/>
      <c r="BV1140" s="7"/>
      <c r="BW1140" s="7"/>
      <c r="BX1140" s="7"/>
      <c r="BY1140" s="7"/>
      <c r="BZ1140" s="7"/>
      <c r="CA1140" s="7"/>
      <c r="CB1140" s="7"/>
      <c r="CC1140" s="7"/>
      <c r="CD1140" s="7"/>
      <c r="CE1140" s="7"/>
      <c r="CF1140" s="7"/>
      <c r="CG1140" s="7"/>
      <c r="CH1140" s="7"/>
      <c r="CI1140" s="7"/>
      <c r="CJ1140" s="7"/>
      <c r="CK1140" s="7"/>
      <c r="CL1140" s="7"/>
      <c r="CM1140" s="7"/>
      <c r="CN1140" s="7"/>
      <c r="CO1140" s="7"/>
      <c r="CP1140" s="7"/>
      <c r="CQ1140" s="7"/>
      <c r="CR1140" s="7"/>
      <c r="CS1140" s="7"/>
      <c r="CT1140" s="7"/>
      <c r="CU1140" s="7"/>
      <c r="CV1140" s="7"/>
      <c r="CW1140" s="7"/>
      <c r="CX1140" s="7"/>
      <c r="CY1140" s="7"/>
      <c r="CZ1140" s="7"/>
      <c r="DA1140" s="7"/>
      <c r="DB1140" s="7"/>
      <c r="DC1140" s="7"/>
      <c r="DD1140" s="7"/>
      <c r="DE1140" s="7"/>
      <c r="DF1140" s="7"/>
      <c r="DG1140" s="7"/>
      <c r="DH1140" s="7"/>
      <c r="DI1140" s="7"/>
      <c r="DJ1140" s="7"/>
      <c r="DK1140" s="7"/>
      <c r="DL1140" s="7"/>
      <c r="DM1140" s="7"/>
      <c r="DN1140" s="7"/>
      <c r="DO1140" s="7"/>
      <c r="DP1140" s="7"/>
      <c r="DQ1140" s="7"/>
      <c r="DR1140" s="7"/>
      <c r="DS1140" s="7"/>
      <c r="DT1140" s="7"/>
      <c r="DU1140" s="7"/>
      <c r="DV1140" s="7"/>
      <c r="DW1140" s="7"/>
      <c r="DX1140" s="7"/>
      <c r="DY1140" s="7"/>
      <c r="DZ1140" s="7"/>
      <c r="EA1140" s="7"/>
      <c r="EB1140" s="7"/>
      <c r="EC1140" s="7"/>
      <c r="ED1140" s="7"/>
      <c r="EE1140" s="7"/>
      <c r="EF1140" s="7"/>
      <c r="EG1140" s="7"/>
      <c r="EH1140" s="7"/>
      <c r="EI1140" s="7"/>
      <c r="EJ1140" s="7"/>
      <c r="EK1140" s="7"/>
      <c r="EL1140" s="7"/>
      <c r="EM1140" s="7"/>
      <c r="EN1140" s="7"/>
      <c r="EO1140" s="7"/>
      <c r="EP1140" s="7"/>
      <c r="EQ1140" s="7"/>
      <c r="ER1140" s="7"/>
      <c r="ES1140" s="7"/>
      <c r="ET1140" s="7"/>
      <c r="EU1140" s="7"/>
      <c r="EV1140" s="7"/>
      <c r="EW1140" s="7"/>
      <c r="EX1140" s="7"/>
      <c r="EY1140" s="7"/>
      <c r="EZ1140" s="7"/>
      <c r="FA1140" s="7"/>
      <c r="FB1140" s="7"/>
      <c r="FC1140" s="7"/>
      <c r="FD1140" s="7"/>
      <c r="FE1140" s="7"/>
      <c r="FF1140" s="7"/>
      <c r="FG1140" s="7"/>
      <c r="FH1140" s="7"/>
      <c r="FI1140" s="7"/>
      <c r="FJ1140" s="7"/>
      <c r="FK1140" s="7"/>
      <c r="FL1140" s="7"/>
      <c r="FM1140" s="7"/>
      <c r="FN1140" s="7"/>
      <c r="FO1140" s="7"/>
      <c r="FP1140" s="7"/>
      <c r="FQ1140" s="7"/>
      <c r="FR1140" s="7"/>
      <c r="FS1140" s="7"/>
      <c r="FT1140" s="7"/>
      <c r="FU1140" s="7"/>
      <c r="FV1140" s="7"/>
      <c r="FW1140" s="7"/>
      <c r="FX1140" s="7"/>
      <c r="FY1140" s="7"/>
      <c r="FZ1140" s="7"/>
      <c r="GA1140" s="7"/>
      <c r="GB1140" s="7"/>
      <c r="GC1140" s="7"/>
      <c r="GD1140" s="7"/>
      <c r="GE1140" s="7"/>
      <c r="GF1140" s="7"/>
      <c r="GG1140" s="7"/>
      <c r="GH1140" s="7"/>
      <c r="GI1140" s="7"/>
      <c r="GJ1140" s="7"/>
      <c r="GK1140" s="7"/>
      <c r="GL1140" s="7"/>
      <c r="GM1140" s="7"/>
      <c r="GN1140" s="7"/>
      <c r="GO1140" s="7"/>
      <c r="GP1140" s="7"/>
      <c r="GQ1140" s="7"/>
      <c r="GR1140" s="7"/>
      <c r="GS1140" s="7"/>
      <c r="GT1140" s="7"/>
      <c r="GU1140" s="7"/>
      <c r="GV1140" s="7"/>
      <c r="GW1140" s="7"/>
      <c r="GX1140" s="7"/>
      <c r="GY1140" s="7"/>
      <c r="GZ1140" s="7"/>
      <c r="HA1140" s="7"/>
      <c r="HB1140" s="7"/>
      <c r="HC1140" s="7"/>
      <c r="HD1140" s="7"/>
      <c r="HE1140" s="7"/>
      <c r="HF1140" s="7"/>
      <c r="HG1140" s="7"/>
      <c r="HH1140" s="7"/>
      <c r="HI1140" s="7"/>
      <c r="HJ1140" s="7"/>
      <c r="HK1140" s="7"/>
      <c r="HL1140" s="7"/>
      <c r="HM1140" s="7"/>
      <c r="HN1140" s="7"/>
      <c r="HO1140" s="7"/>
      <c r="HP1140" s="7"/>
      <c r="HQ1140" s="7"/>
      <c r="HR1140" s="7"/>
      <c r="HS1140" s="7"/>
      <c r="HT1140" s="7"/>
      <c r="HU1140" s="7"/>
      <c r="HV1140" s="7"/>
      <c r="HW1140" s="7"/>
      <c r="HX1140" s="7"/>
      <c r="HY1140" s="7"/>
      <c r="HZ1140" s="7"/>
      <c r="IA1140" s="7"/>
      <c r="IB1140" s="7"/>
      <c r="IC1140" s="7"/>
      <c r="ID1140" s="7"/>
      <c r="IE1140" s="7"/>
      <c r="IF1140" s="7"/>
      <c r="IG1140" s="7"/>
      <c r="IH1140" s="7"/>
      <c r="II1140" s="7"/>
      <c r="IJ1140" s="7"/>
      <c r="IK1140" s="7"/>
      <c r="IL1140" s="7"/>
      <c r="IM1140" s="7"/>
      <c r="IN1140" s="7"/>
      <c r="IO1140" s="7"/>
      <c r="IP1140" s="7"/>
      <c r="IQ1140" s="7"/>
      <c r="IR1140" s="7"/>
      <c r="IS1140" s="7"/>
      <c r="IT1140" s="7"/>
      <c r="IU1140" s="7"/>
      <c r="IV1140" s="7"/>
      <c r="IW1140" s="7"/>
      <c r="IX1140" s="7"/>
      <c r="IY1140" s="7"/>
      <c r="IZ1140" s="7"/>
      <c r="JA1140" s="7"/>
      <c r="JB1140" s="7"/>
      <c r="JC1140" s="7"/>
      <c r="JD1140" s="7"/>
      <c r="JE1140" s="7"/>
      <c r="JF1140" s="7"/>
      <c r="JG1140" s="7"/>
      <c r="JH1140" s="7"/>
      <c r="JI1140" s="7"/>
      <c r="JJ1140" s="7"/>
      <c r="JK1140" s="7"/>
      <c r="JL1140" s="7"/>
      <c r="JM1140" s="7"/>
      <c r="JN1140" s="7"/>
      <c r="JO1140" s="7"/>
      <c r="JP1140" s="7"/>
      <c r="JQ1140" s="7"/>
      <c r="JR1140" s="7"/>
      <c r="JS1140" s="7"/>
      <c r="JT1140" s="7"/>
      <c r="JU1140" s="7"/>
      <c r="JV1140" s="7"/>
      <c r="JW1140" s="7"/>
      <c r="JX1140" s="7"/>
      <c r="JY1140" s="7"/>
      <c r="JZ1140" s="7"/>
      <c r="KA1140" s="7"/>
      <c r="KB1140" s="7"/>
      <c r="KC1140" s="7"/>
      <c r="KD1140" s="7"/>
      <c r="KE1140" s="7"/>
      <c r="KF1140" s="7"/>
      <c r="KG1140" s="7"/>
      <c r="KH1140" s="7"/>
      <c r="KI1140" s="7"/>
      <c r="KJ1140" s="7"/>
      <c r="KK1140" s="7"/>
      <c r="KL1140" s="7"/>
      <c r="KM1140" s="7"/>
      <c r="KN1140" s="7"/>
      <c r="KO1140" s="7"/>
      <c r="KP1140" s="7"/>
      <c r="KQ1140" s="7"/>
      <c r="KR1140" s="7"/>
      <c r="KS1140" s="7"/>
      <c r="KT1140" s="7"/>
      <c r="KU1140" s="7"/>
      <c r="KV1140" s="7"/>
      <c r="KW1140" s="7"/>
      <c r="KX1140" s="7"/>
      <c r="KY1140" s="7"/>
      <c r="KZ1140" s="7"/>
      <c r="LA1140" s="7"/>
      <c r="LB1140" s="7"/>
      <c r="LC1140" s="7"/>
      <c r="LD1140" s="7"/>
      <c r="LE1140" s="7"/>
      <c r="LF1140" s="7"/>
      <c r="LG1140" s="7"/>
      <c r="LH1140" s="7"/>
      <c r="LI1140" s="7"/>
      <c r="LJ1140" s="7"/>
      <c r="LK1140" s="7"/>
      <c r="LL1140" s="7"/>
      <c r="LM1140" s="7"/>
      <c r="LN1140" s="7"/>
      <c r="LO1140" s="7"/>
      <c r="LP1140" s="7"/>
      <c r="LQ1140" s="7"/>
      <c r="LR1140" s="7"/>
      <c r="LS1140" s="7"/>
      <c r="LT1140" s="7"/>
      <c r="LU1140" s="7"/>
      <c r="LV1140" s="7"/>
      <c r="LW1140" s="7"/>
      <c r="LX1140" s="7"/>
      <c r="LY1140" s="7"/>
      <c r="LZ1140" s="7"/>
      <c r="MA1140" s="7"/>
      <c r="MB1140" s="7"/>
      <c r="MC1140" s="7"/>
      <c r="MD1140" s="7"/>
      <c r="ME1140" s="7"/>
      <c r="MF1140" s="7"/>
      <c r="MG1140" s="7"/>
      <c r="MH1140" s="7"/>
      <c r="MI1140" s="7"/>
      <c r="MJ1140" s="7"/>
      <c r="MK1140" s="7"/>
      <c r="ML1140" s="7"/>
      <c r="MM1140" s="7"/>
      <c r="MN1140" s="7"/>
      <c r="MO1140" s="7"/>
      <c r="MP1140" s="7"/>
      <c r="MQ1140" s="7"/>
      <c r="MR1140" s="7"/>
      <c r="MS1140" s="7"/>
      <c r="MT1140" s="7"/>
      <c r="MU1140" s="7"/>
      <c r="MV1140" s="7"/>
      <c r="MW1140" s="7"/>
      <c r="MX1140" s="7"/>
      <c r="MY1140" s="7"/>
      <c r="MZ1140" s="7"/>
      <c r="NA1140" s="7"/>
      <c r="NB1140" s="7"/>
      <c r="NC1140" s="7"/>
      <c r="ND1140" s="7"/>
      <c r="NE1140" s="7"/>
      <c r="NF1140" s="7"/>
      <c r="NG1140" s="7"/>
      <c r="NH1140" s="7"/>
      <c r="NI1140" s="7"/>
      <c r="NJ1140" s="7"/>
      <c r="NK1140" s="7"/>
      <c r="NL1140" s="7"/>
      <c r="NM1140" s="7"/>
      <c r="NN1140" s="7"/>
      <c r="NO1140" s="7"/>
      <c r="NP1140" s="7"/>
      <c r="NQ1140" s="7"/>
      <c r="NR1140" s="7"/>
      <c r="NS1140" s="7"/>
      <c r="NT1140" s="7"/>
      <c r="NU1140" s="7"/>
      <c r="NV1140" s="7"/>
      <c r="NW1140" s="7"/>
      <c r="NX1140" s="7"/>
      <c r="NY1140" s="7"/>
      <c r="NZ1140" s="7"/>
      <c r="OA1140" s="7"/>
      <c r="OB1140" s="7"/>
      <c r="OC1140" s="7"/>
      <c r="OD1140" s="7"/>
      <c r="OE1140" s="7"/>
      <c r="OF1140" s="7"/>
      <c r="OG1140" s="7"/>
      <c r="OH1140" s="7"/>
      <c r="OI1140" s="7"/>
      <c r="OJ1140" s="7"/>
      <c r="OK1140" s="7"/>
      <c r="OL1140" s="7"/>
      <c r="OM1140" s="7"/>
      <c r="ON1140" s="7"/>
      <c r="OO1140" s="7"/>
      <c r="OP1140" s="7"/>
      <c r="OQ1140" s="7"/>
      <c r="OR1140" s="7"/>
      <c r="OS1140" s="7"/>
      <c r="OT1140" s="7"/>
      <c r="OU1140" s="7"/>
      <c r="OV1140" s="7"/>
      <c r="OW1140" s="7"/>
      <c r="OX1140" s="7"/>
      <c r="OY1140" s="7"/>
      <c r="OZ1140" s="7"/>
      <c r="PA1140" s="7"/>
      <c r="PB1140" s="7"/>
      <c r="PC1140" s="7"/>
      <c r="PD1140" s="7"/>
      <c r="PE1140" s="7"/>
      <c r="PF1140" s="7"/>
      <c r="PG1140" s="7"/>
      <c r="PH1140" s="7"/>
      <c r="PI1140" s="7"/>
      <c r="PJ1140" s="7"/>
    </row>
    <row r="1141" spans="1:426">
      <c r="A1141" s="14">
        <v>34</v>
      </c>
      <c r="B1141" s="2" t="s">
        <v>1457</v>
      </c>
      <c r="C1141" s="8">
        <v>1955</v>
      </c>
      <c r="D1141" s="2" t="s">
        <v>1458</v>
      </c>
      <c r="E1141" s="13">
        <f t="shared" si="4"/>
        <v>1</v>
      </c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S1141" s="7">
        <v>1</v>
      </c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  <c r="BA1141" s="7"/>
      <c r="BB1141" s="7"/>
      <c r="BC1141" s="7"/>
      <c r="BD1141" s="7"/>
      <c r="BE1141" s="7"/>
      <c r="BF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7"/>
      <c r="BS1141" s="7"/>
      <c r="BT1141" s="7"/>
      <c r="BU1141" s="7"/>
      <c r="BV1141" s="7"/>
      <c r="BW1141" s="7"/>
      <c r="BX1141" s="7"/>
      <c r="BY1141" s="7"/>
      <c r="BZ1141" s="7"/>
      <c r="CA1141" s="7"/>
      <c r="CB1141" s="7"/>
      <c r="CC1141" s="7"/>
      <c r="CD1141" s="7"/>
      <c r="CE1141" s="7"/>
      <c r="CF1141" s="7"/>
      <c r="CG1141" s="7"/>
      <c r="CH1141" s="7"/>
      <c r="CI1141" s="7"/>
      <c r="CJ1141" s="7"/>
      <c r="CK1141" s="7"/>
      <c r="CL1141" s="7"/>
      <c r="CM1141" s="7"/>
      <c r="CN1141" s="7"/>
      <c r="CO1141" s="7"/>
      <c r="CP1141" s="7"/>
      <c r="CQ1141" s="7"/>
      <c r="CR1141" s="7"/>
      <c r="CS1141" s="7"/>
      <c r="CT1141" s="7"/>
      <c r="CU1141" s="7"/>
      <c r="CV1141" s="7"/>
      <c r="CW1141" s="7"/>
      <c r="CX1141" s="7"/>
      <c r="CY1141" s="7"/>
      <c r="CZ1141" s="7"/>
      <c r="DA1141" s="7"/>
      <c r="DB1141" s="7"/>
      <c r="DC1141" s="7"/>
      <c r="DD1141" s="7"/>
      <c r="DE1141" s="7"/>
      <c r="DF1141" s="7"/>
      <c r="DG1141" s="7"/>
      <c r="DH1141" s="7"/>
      <c r="DI1141" s="7"/>
      <c r="DJ1141" s="7"/>
      <c r="DK1141" s="7"/>
      <c r="DL1141" s="7"/>
      <c r="DM1141" s="7"/>
      <c r="DN1141" s="7"/>
      <c r="DO1141" s="7"/>
      <c r="DP1141" s="7"/>
      <c r="DQ1141" s="7"/>
      <c r="DR1141" s="7"/>
      <c r="DS1141" s="7"/>
      <c r="DT1141" s="7"/>
      <c r="DU1141" s="7"/>
      <c r="DV1141" s="7"/>
      <c r="DW1141" s="7"/>
      <c r="DX1141" s="7"/>
      <c r="DY1141" s="7"/>
      <c r="DZ1141" s="7"/>
      <c r="EA1141" s="7"/>
      <c r="EB1141" s="7"/>
      <c r="EC1141" s="7"/>
      <c r="ED1141" s="7"/>
      <c r="EE1141" s="7"/>
      <c r="EF1141" s="7"/>
      <c r="EG1141" s="7"/>
      <c r="EH1141" s="7"/>
      <c r="EI1141" s="7"/>
      <c r="EJ1141" s="7"/>
      <c r="EK1141" s="7"/>
      <c r="EL1141" s="7"/>
      <c r="EM1141" s="7"/>
      <c r="EN1141" s="7"/>
      <c r="EO1141" s="7"/>
      <c r="EP1141" s="7"/>
      <c r="EQ1141" s="7"/>
      <c r="ER1141" s="7"/>
      <c r="ES1141" s="7"/>
      <c r="ET1141" s="7"/>
      <c r="EU1141" s="7"/>
      <c r="EV1141" s="7"/>
      <c r="EW1141" s="7"/>
      <c r="EX1141" s="7"/>
      <c r="EY1141" s="7"/>
      <c r="EZ1141" s="7"/>
      <c r="FA1141" s="7"/>
      <c r="FB1141" s="7"/>
      <c r="FC1141" s="7"/>
      <c r="FD1141" s="7"/>
      <c r="FE1141" s="7"/>
      <c r="FF1141" s="7"/>
      <c r="FG1141" s="7"/>
      <c r="FH1141" s="7"/>
      <c r="FI1141" s="7"/>
      <c r="FJ1141" s="7"/>
      <c r="FK1141" s="7"/>
      <c r="FL1141" s="7"/>
      <c r="FM1141" s="7"/>
      <c r="FN1141" s="7"/>
      <c r="FO1141" s="7"/>
      <c r="FP1141" s="7"/>
      <c r="FQ1141" s="7"/>
      <c r="FR1141" s="7"/>
      <c r="FS1141" s="7"/>
      <c r="FT1141" s="7"/>
      <c r="FU1141" s="7"/>
      <c r="FV1141" s="7"/>
      <c r="FW1141" s="7"/>
      <c r="FX1141" s="7"/>
      <c r="FY1141" s="7"/>
      <c r="FZ1141" s="7"/>
      <c r="GA1141" s="7"/>
      <c r="GB1141" s="7"/>
      <c r="GC1141" s="7"/>
      <c r="GD1141" s="7"/>
      <c r="GE1141" s="7"/>
      <c r="GF1141" s="7"/>
      <c r="GG1141" s="7"/>
      <c r="GH1141" s="7"/>
      <c r="GI1141" s="7"/>
      <c r="GJ1141" s="7"/>
      <c r="GK1141" s="7"/>
      <c r="GL1141" s="7"/>
      <c r="GM1141" s="7"/>
      <c r="GN1141" s="7"/>
      <c r="GO1141" s="7"/>
      <c r="GP1141" s="7"/>
      <c r="GQ1141" s="7"/>
      <c r="GR1141" s="7"/>
      <c r="GS1141" s="7"/>
      <c r="GT1141" s="7"/>
      <c r="GU1141" s="7"/>
      <c r="GV1141" s="7"/>
      <c r="GW1141" s="7"/>
      <c r="GX1141" s="7"/>
      <c r="GY1141" s="7"/>
      <c r="GZ1141" s="7"/>
      <c r="HA1141" s="7"/>
      <c r="HB1141" s="7"/>
      <c r="HC1141" s="7"/>
      <c r="HD1141" s="7"/>
      <c r="HE1141" s="7"/>
      <c r="HF1141" s="7"/>
      <c r="HG1141" s="7"/>
      <c r="HH1141" s="7"/>
      <c r="HI1141" s="7"/>
      <c r="HJ1141" s="7"/>
      <c r="HK1141" s="7"/>
      <c r="HL1141" s="7"/>
      <c r="HM1141" s="7"/>
      <c r="HN1141" s="7"/>
      <c r="HO1141" s="7"/>
      <c r="HP1141" s="7"/>
      <c r="HQ1141" s="7"/>
      <c r="HR1141" s="7"/>
      <c r="HS1141" s="7"/>
      <c r="HT1141" s="7"/>
      <c r="HU1141" s="7"/>
      <c r="HV1141" s="7"/>
      <c r="HW1141" s="7"/>
      <c r="HX1141" s="7"/>
      <c r="HY1141" s="7"/>
      <c r="HZ1141" s="7"/>
      <c r="IA1141" s="7"/>
      <c r="IB1141" s="7"/>
      <c r="IC1141" s="7"/>
      <c r="ID1141" s="7"/>
      <c r="IE1141" s="7"/>
      <c r="IF1141" s="7"/>
      <c r="IG1141" s="7"/>
      <c r="IH1141" s="7"/>
      <c r="II1141" s="7"/>
      <c r="IJ1141" s="7"/>
      <c r="IK1141" s="7"/>
      <c r="IL1141" s="7"/>
      <c r="IM1141" s="7"/>
      <c r="IN1141" s="7"/>
      <c r="IO1141" s="7"/>
      <c r="IP1141" s="7"/>
      <c r="IQ1141" s="7"/>
      <c r="IR1141" s="7"/>
      <c r="IS1141" s="7"/>
      <c r="IT1141" s="7"/>
      <c r="IU1141" s="7"/>
      <c r="IV1141" s="7"/>
      <c r="IW1141" s="7"/>
      <c r="IX1141" s="7"/>
      <c r="IY1141" s="7"/>
      <c r="IZ1141" s="7"/>
      <c r="JA1141" s="7"/>
      <c r="JB1141" s="7"/>
      <c r="JC1141" s="7"/>
      <c r="JD1141" s="7"/>
      <c r="JE1141" s="7"/>
      <c r="JF1141" s="7"/>
      <c r="JG1141" s="7"/>
      <c r="JH1141" s="7"/>
      <c r="JI1141" s="7"/>
      <c r="JJ1141" s="7"/>
      <c r="JK1141" s="7"/>
      <c r="JL1141" s="7"/>
      <c r="JM1141" s="7"/>
      <c r="JN1141" s="7"/>
      <c r="JO1141" s="7"/>
      <c r="JP1141" s="7"/>
      <c r="JQ1141" s="7"/>
      <c r="JR1141" s="7"/>
      <c r="JS1141" s="7"/>
      <c r="JT1141" s="7"/>
      <c r="JU1141" s="7"/>
      <c r="JV1141" s="7"/>
      <c r="JW1141" s="7"/>
      <c r="JX1141" s="7"/>
      <c r="JY1141" s="7"/>
      <c r="JZ1141" s="7"/>
      <c r="KA1141" s="7"/>
      <c r="KB1141" s="7"/>
      <c r="KC1141" s="7"/>
      <c r="KD1141" s="7"/>
      <c r="KE1141" s="7"/>
      <c r="KF1141" s="7"/>
      <c r="KG1141" s="7"/>
      <c r="KH1141" s="7"/>
      <c r="KI1141" s="7"/>
      <c r="KJ1141" s="7"/>
      <c r="KK1141" s="7"/>
      <c r="KL1141" s="7"/>
      <c r="KM1141" s="7"/>
      <c r="KN1141" s="7"/>
      <c r="KO1141" s="7"/>
      <c r="KP1141" s="7"/>
      <c r="KQ1141" s="7"/>
      <c r="KR1141" s="7"/>
      <c r="KS1141" s="7"/>
      <c r="KT1141" s="7"/>
      <c r="KU1141" s="7"/>
      <c r="KV1141" s="7"/>
      <c r="KW1141" s="7"/>
      <c r="KX1141" s="7"/>
      <c r="KY1141" s="7"/>
      <c r="KZ1141" s="7"/>
      <c r="LA1141" s="7"/>
      <c r="LB1141" s="7"/>
      <c r="LC1141" s="7"/>
      <c r="LD1141" s="7"/>
      <c r="LE1141" s="7"/>
      <c r="LF1141" s="7"/>
      <c r="LG1141" s="7"/>
      <c r="LH1141" s="7"/>
      <c r="LI1141" s="7"/>
      <c r="LJ1141" s="7"/>
      <c r="LK1141" s="7"/>
      <c r="LL1141" s="7"/>
      <c r="LM1141" s="7"/>
      <c r="LN1141" s="7"/>
      <c r="LO1141" s="7"/>
      <c r="LP1141" s="7"/>
      <c r="LQ1141" s="7"/>
      <c r="LR1141" s="7"/>
      <c r="LS1141" s="7"/>
      <c r="LT1141" s="7"/>
      <c r="LU1141" s="7"/>
      <c r="LV1141" s="7"/>
      <c r="LW1141" s="7"/>
      <c r="LX1141" s="7"/>
      <c r="LY1141" s="7"/>
      <c r="LZ1141" s="7"/>
      <c r="MA1141" s="7"/>
      <c r="MB1141" s="7"/>
      <c r="MC1141" s="7"/>
      <c r="MD1141" s="7"/>
      <c r="ME1141" s="7"/>
      <c r="MF1141" s="7"/>
      <c r="MG1141" s="7"/>
      <c r="MH1141" s="7"/>
      <c r="MI1141" s="7"/>
      <c r="MJ1141" s="7"/>
      <c r="MK1141" s="7"/>
      <c r="ML1141" s="7"/>
      <c r="MM1141" s="7"/>
      <c r="MN1141" s="7"/>
      <c r="MO1141" s="7"/>
      <c r="MP1141" s="7"/>
      <c r="MQ1141" s="7"/>
      <c r="MR1141" s="7"/>
      <c r="MS1141" s="7"/>
      <c r="MT1141" s="7"/>
      <c r="MU1141" s="7"/>
      <c r="MV1141" s="7"/>
      <c r="MW1141" s="7"/>
      <c r="MX1141" s="7"/>
      <c r="MY1141" s="7"/>
      <c r="MZ1141" s="7"/>
      <c r="NA1141" s="7"/>
      <c r="NB1141" s="7"/>
      <c r="NC1141" s="7"/>
      <c r="ND1141" s="7"/>
      <c r="NE1141" s="7"/>
      <c r="NF1141" s="7"/>
      <c r="NG1141" s="7"/>
      <c r="NH1141" s="7"/>
      <c r="NI1141" s="7"/>
      <c r="NJ1141" s="7"/>
      <c r="NK1141" s="7"/>
      <c r="NL1141" s="7"/>
      <c r="NM1141" s="7"/>
      <c r="NN1141" s="7"/>
      <c r="NO1141" s="7"/>
      <c r="NP1141" s="7"/>
      <c r="NQ1141" s="7"/>
      <c r="NR1141" s="7"/>
      <c r="NS1141" s="7"/>
      <c r="NT1141" s="7"/>
      <c r="NU1141" s="7"/>
      <c r="NV1141" s="7"/>
      <c r="NW1141" s="7"/>
      <c r="NX1141" s="7"/>
      <c r="NY1141" s="7"/>
      <c r="NZ1141" s="7"/>
      <c r="OA1141" s="7"/>
      <c r="OB1141" s="7"/>
      <c r="OC1141" s="7"/>
      <c r="OD1141" s="7"/>
      <c r="OE1141" s="7"/>
      <c r="OF1141" s="7"/>
      <c r="OG1141" s="7"/>
      <c r="OH1141" s="7"/>
      <c r="OI1141" s="7"/>
      <c r="OJ1141" s="7"/>
      <c r="OK1141" s="7"/>
      <c r="OL1141" s="7"/>
      <c r="OM1141" s="7"/>
      <c r="ON1141" s="7"/>
      <c r="OO1141" s="7"/>
      <c r="OP1141" s="7"/>
      <c r="OQ1141" s="7"/>
      <c r="OR1141" s="7"/>
      <c r="OS1141" s="7"/>
      <c r="OT1141" s="7"/>
      <c r="OU1141" s="7"/>
      <c r="OV1141" s="7"/>
      <c r="OW1141" s="7"/>
      <c r="OX1141" s="7"/>
      <c r="OY1141" s="7"/>
      <c r="OZ1141" s="7"/>
      <c r="PA1141" s="7"/>
      <c r="PB1141" s="7"/>
      <c r="PC1141" s="7"/>
      <c r="PD1141" s="7"/>
      <c r="PE1141" s="7"/>
      <c r="PF1141" s="7"/>
      <c r="PG1141" s="7"/>
      <c r="PH1141" s="7"/>
      <c r="PI1141" s="7"/>
      <c r="PJ1141" s="7"/>
    </row>
    <row r="1142" spans="1:426">
      <c r="A1142" s="14">
        <v>35</v>
      </c>
      <c r="B1142" s="2" t="s">
        <v>1465</v>
      </c>
      <c r="C1142" s="8">
        <v>1952</v>
      </c>
      <c r="E1142" s="13">
        <f t="shared" si="4"/>
        <v>1</v>
      </c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S1142" s="7">
        <v>1</v>
      </c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  <c r="BA1142" s="7"/>
      <c r="BB1142" s="7"/>
      <c r="BC1142" s="7"/>
      <c r="BD1142" s="7"/>
      <c r="BE1142" s="7"/>
      <c r="BF1142" s="7"/>
      <c r="BG1142" s="7"/>
      <c r="BH1142" s="7"/>
      <c r="BI1142" s="7"/>
      <c r="BJ1142" s="7"/>
      <c r="BK1142" s="7"/>
      <c r="BL1142" s="7"/>
      <c r="BM1142" s="7"/>
      <c r="BN1142" s="7"/>
      <c r="BO1142" s="7"/>
      <c r="BP1142" s="7"/>
      <c r="BQ1142" s="7"/>
      <c r="BR1142" s="7"/>
      <c r="BS1142" s="7"/>
      <c r="BT1142" s="7"/>
      <c r="BU1142" s="7"/>
      <c r="BV1142" s="7"/>
      <c r="BW1142" s="7"/>
      <c r="BX1142" s="7"/>
      <c r="BY1142" s="7"/>
      <c r="BZ1142" s="7"/>
      <c r="CA1142" s="7"/>
      <c r="CB1142" s="7"/>
      <c r="CC1142" s="7"/>
      <c r="CD1142" s="7"/>
      <c r="CE1142" s="7"/>
      <c r="CF1142" s="7"/>
      <c r="CG1142" s="7"/>
      <c r="CH1142" s="7"/>
      <c r="CI1142" s="7"/>
      <c r="CJ1142" s="7"/>
      <c r="CK1142" s="7"/>
      <c r="CL1142" s="7"/>
      <c r="CM1142" s="7"/>
      <c r="CN1142" s="7"/>
      <c r="CO1142" s="7"/>
      <c r="CP1142" s="7"/>
      <c r="CQ1142" s="7"/>
      <c r="CR1142" s="7"/>
      <c r="CS1142" s="7"/>
      <c r="CT1142" s="7"/>
      <c r="CU1142" s="7"/>
      <c r="CV1142" s="7"/>
      <c r="CW1142" s="7"/>
      <c r="CX1142" s="7"/>
      <c r="CY1142" s="7"/>
      <c r="CZ1142" s="7"/>
      <c r="DA1142" s="7"/>
      <c r="DB1142" s="7"/>
      <c r="DC1142" s="7"/>
      <c r="DD1142" s="7"/>
      <c r="DE1142" s="7"/>
      <c r="DF1142" s="7"/>
      <c r="DG1142" s="7"/>
      <c r="DH1142" s="7"/>
      <c r="DI1142" s="7"/>
      <c r="DJ1142" s="7"/>
      <c r="DK1142" s="7"/>
      <c r="DL1142" s="7"/>
      <c r="DM1142" s="7"/>
      <c r="DN1142" s="7"/>
      <c r="DO1142" s="7"/>
      <c r="DP1142" s="7"/>
      <c r="DQ1142" s="7"/>
      <c r="DR1142" s="7"/>
      <c r="DS1142" s="7"/>
      <c r="DT1142" s="7"/>
      <c r="DU1142" s="7"/>
      <c r="DV1142" s="7"/>
      <c r="DW1142" s="7"/>
      <c r="DX1142" s="7"/>
      <c r="DY1142" s="7"/>
      <c r="DZ1142" s="7"/>
      <c r="EA1142" s="7"/>
      <c r="EB1142" s="7"/>
      <c r="EC1142" s="7"/>
      <c r="ED1142" s="7"/>
      <c r="EE1142" s="7"/>
      <c r="EF1142" s="7"/>
      <c r="EG1142" s="7"/>
      <c r="EH1142" s="7"/>
      <c r="EI1142" s="7"/>
      <c r="EJ1142" s="7"/>
      <c r="EK1142" s="7"/>
      <c r="EL1142" s="7"/>
      <c r="EM1142" s="7"/>
      <c r="EN1142" s="7"/>
      <c r="EO1142" s="7"/>
      <c r="EP1142" s="7"/>
      <c r="EQ1142" s="7"/>
      <c r="ER1142" s="7"/>
      <c r="ES1142" s="7"/>
      <c r="ET1142" s="7"/>
      <c r="EU1142" s="7"/>
      <c r="EV1142" s="7"/>
      <c r="EW1142" s="7"/>
      <c r="EX1142" s="7"/>
      <c r="EY1142" s="7"/>
      <c r="EZ1142" s="7"/>
      <c r="FA1142" s="7"/>
      <c r="FB1142" s="7"/>
      <c r="FC1142" s="7"/>
      <c r="FD1142" s="7"/>
      <c r="FE1142" s="7"/>
      <c r="FF1142" s="7"/>
      <c r="FG1142" s="7"/>
      <c r="FH1142" s="7"/>
      <c r="FI1142" s="7"/>
      <c r="FJ1142" s="7"/>
      <c r="FK1142" s="7"/>
      <c r="FL1142" s="7"/>
      <c r="FM1142" s="7"/>
      <c r="FN1142" s="7"/>
      <c r="FO1142" s="7"/>
      <c r="FP1142" s="7"/>
      <c r="FQ1142" s="7"/>
      <c r="FR1142" s="7"/>
      <c r="FS1142" s="7"/>
      <c r="FT1142" s="7"/>
      <c r="FU1142" s="7"/>
      <c r="FV1142" s="7"/>
      <c r="FW1142" s="7"/>
      <c r="FX1142" s="7"/>
      <c r="FY1142" s="7"/>
      <c r="FZ1142" s="7"/>
      <c r="GA1142" s="7"/>
      <c r="GB1142" s="7"/>
      <c r="GC1142" s="7"/>
      <c r="GD1142" s="7"/>
      <c r="GE1142" s="7"/>
      <c r="GF1142" s="7"/>
      <c r="GG1142" s="7"/>
      <c r="GH1142" s="7"/>
      <c r="GI1142" s="7"/>
      <c r="GJ1142" s="7"/>
      <c r="GK1142" s="7"/>
      <c r="GL1142" s="7"/>
      <c r="GM1142" s="7"/>
      <c r="GN1142" s="7"/>
      <c r="GO1142" s="7"/>
      <c r="GP1142" s="7"/>
      <c r="GQ1142" s="7"/>
      <c r="GR1142" s="7"/>
      <c r="GS1142" s="7"/>
      <c r="GT1142" s="7"/>
      <c r="GU1142" s="7"/>
      <c r="GV1142" s="7"/>
      <c r="GW1142" s="7"/>
      <c r="GX1142" s="7"/>
      <c r="GY1142" s="7"/>
      <c r="GZ1142" s="7"/>
      <c r="HA1142" s="7"/>
      <c r="HB1142" s="7"/>
      <c r="HC1142" s="7"/>
      <c r="HD1142" s="7"/>
      <c r="HE1142" s="7"/>
      <c r="HF1142" s="7"/>
      <c r="HG1142" s="7"/>
      <c r="HH1142" s="7"/>
      <c r="HI1142" s="7"/>
      <c r="HJ1142" s="7"/>
      <c r="HK1142" s="7"/>
      <c r="HL1142" s="7"/>
      <c r="HM1142" s="7"/>
      <c r="HN1142" s="7"/>
      <c r="HO1142" s="7"/>
      <c r="HP1142" s="7"/>
      <c r="HQ1142" s="7"/>
      <c r="HR1142" s="7"/>
      <c r="HS1142" s="7"/>
      <c r="HT1142" s="7"/>
      <c r="HU1142" s="7"/>
      <c r="HV1142" s="7"/>
      <c r="HW1142" s="7"/>
      <c r="HX1142" s="7"/>
      <c r="HY1142" s="7"/>
      <c r="HZ1142" s="7"/>
      <c r="IA1142" s="7"/>
      <c r="IB1142" s="7"/>
      <c r="IC1142" s="7"/>
      <c r="ID1142" s="7"/>
      <c r="IE1142" s="7"/>
      <c r="IF1142" s="7"/>
      <c r="IG1142" s="7"/>
      <c r="IH1142" s="7"/>
      <c r="II1142" s="7"/>
      <c r="IJ1142" s="7"/>
      <c r="IK1142" s="7"/>
      <c r="IL1142" s="7"/>
      <c r="IM1142" s="7"/>
      <c r="IN1142" s="7"/>
      <c r="IO1142" s="7"/>
      <c r="IP1142" s="7"/>
      <c r="IQ1142" s="7"/>
      <c r="IR1142" s="7"/>
      <c r="IS1142" s="7"/>
      <c r="IT1142" s="7"/>
      <c r="IU1142" s="7"/>
      <c r="IV1142" s="7"/>
      <c r="IW1142" s="7"/>
      <c r="IX1142" s="7"/>
      <c r="IY1142" s="7"/>
      <c r="IZ1142" s="7"/>
      <c r="JA1142" s="7"/>
      <c r="JB1142" s="7"/>
      <c r="JC1142" s="7"/>
      <c r="JD1142" s="7"/>
      <c r="JE1142" s="7"/>
      <c r="JF1142" s="7"/>
      <c r="JG1142" s="7"/>
      <c r="JH1142" s="7"/>
      <c r="JI1142" s="7"/>
      <c r="JJ1142" s="7"/>
      <c r="JK1142" s="7"/>
      <c r="JL1142" s="7"/>
      <c r="JM1142" s="7"/>
      <c r="JN1142" s="7"/>
      <c r="JO1142" s="7"/>
      <c r="JP1142" s="7"/>
      <c r="JQ1142" s="7"/>
      <c r="JR1142" s="7"/>
      <c r="JS1142" s="7"/>
      <c r="JT1142" s="7"/>
      <c r="JU1142" s="7"/>
      <c r="JV1142" s="7"/>
      <c r="JW1142" s="7"/>
      <c r="JX1142" s="7"/>
      <c r="JY1142" s="7"/>
      <c r="JZ1142" s="7"/>
      <c r="KA1142" s="7"/>
      <c r="KB1142" s="7"/>
      <c r="KC1142" s="7"/>
      <c r="KD1142" s="7"/>
      <c r="KE1142" s="7"/>
      <c r="KF1142" s="7"/>
      <c r="KG1142" s="7"/>
      <c r="KH1142" s="7"/>
      <c r="KI1142" s="7"/>
      <c r="KJ1142" s="7"/>
      <c r="KK1142" s="7"/>
      <c r="KL1142" s="7"/>
      <c r="KM1142" s="7"/>
      <c r="KN1142" s="7"/>
      <c r="KO1142" s="7"/>
      <c r="KP1142" s="7"/>
      <c r="KQ1142" s="7"/>
      <c r="KR1142" s="7"/>
      <c r="KS1142" s="7"/>
      <c r="KT1142" s="7"/>
      <c r="KU1142" s="7"/>
      <c r="KV1142" s="7"/>
      <c r="KW1142" s="7"/>
      <c r="KX1142" s="7"/>
      <c r="KY1142" s="7"/>
      <c r="KZ1142" s="7"/>
      <c r="LA1142" s="7"/>
      <c r="LB1142" s="7"/>
      <c r="LC1142" s="7"/>
      <c r="LD1142" s="7"/>
      <c r="LE1142" s="7"/>
      <c r="LF1142" s="7"/>
      <c r="LG1142" s="7"/>
      <c r="LH1142" s="7"/>
      <c r="LI1142" s="7"/>
      <c r="LJ1142" s="7"/>
      <c r="LK1142" s="7"/>
      <c r="LL1142" s="7"/>
      <c r="LM1142" s="7"/>
      <c r="LN1142" s="7"/>
      <c r="LO1142" s="7"/>
      <c r="LP1142" s="7"/>
      <c r="LQ1142" s="7"/>
      <c r="LR1142" s="7"/>
      <c r="LS1142" s="7"/>
      <c r="LT1142" s="7"/>
      <c r="LU1142" s="7"/>
      <c r="LV1142" s="7"/>
      <c r="LW1142" s="7"/>
      <c r="LX1142" s="7"/>
      <c r="LY1142" s="7"/>
      <c r="LZ1142" s="7"/>
      <c r="MA1142" s="7"/>
      <c r="MB1142" s="7"/>
      <c r="MC1142" s="7"/>
      <c r="MD1142" s="7"/>
      <c r="ME1142" s="7"/>
      <c r="MF1142" s="7"/>
      <c r="MG1142" s="7"/>
      <c r="MH1142" s="7"/>
      <c r="MI1142" s="7"/>
      <c r="MJ1142" s="7"/>
      <c r="MK1142" s="7"/>
      <c r="ML1142" s="7"/>
      <c r="MM1142" s="7"/>
      <c r="MN1142" s="7"/>
      <c r="MO1142" s="7"/>
      <c r="MP1142" s="7"/>
      <c r="MQ1142" s="7"/>
      <c r="MR1142" s="7"/>
      <c r="MS1142" s="7"/>
      <c r="MT1142" s="7"/>
      <c r="MU1142" s="7"/>
      <c r="MV1142" s="7"/>
      <c r="MW1142" s="7"/>
      <c r="MX1142" s="7"/>
      <c r="MY1142" s="7"/>
      <c r="MZ1142" s="7"/>
      <c r="NA1142" s="7"/>
      <c r="NB1142" s="7"/>
      <c r="NC1142" s="7"/>
      <c r="ND1142" s="7"/>
      <c r="NE1142" s="7"/>
      <c r="NF1142" s="7"/>
      <c r="NG1142" s="7"/>
      <c r="NH1142" s="7"/>
      <c r="NI1142" s="7"/>
      <c r="NJ1142" s="7"/>
      <c r="NK1142" s="7"/>
      <c r="NL1142" s="7"/>
      <c r="NM1142" s="7"/>
      <c r="NN1142" s="7"/>
      <c r="NO1142" s="7"/>
      <c r="NP1142" s="7"/>
      <c r="NQ1142" s="7"/>
      <c r="NR1142" s="7"/>
      <c r="NS1142" s="7"/>
      <c r="NT1142" s="7"/>
      <c r="NU1142" s="7"/>
      <c r="NV1142" s="7"/>
      <c r="NW1142" s="7"/>
      <c r="NX1142" s="7"/>
      <c r="NY1142" s="7"/>
      <c r="NZ1142" s="7"/>
      <c r="OA1142" s="7"/>
      <c r="OB1142" s="7"/>
      <c r="OC1142" s="7"/>
      <c r="OD1142" s="7"/>
      <c r="OE1142" s="7"/>
      <c r="OF1142" s="7"/>
      <c r="OG1142" s="7"/>
      <c r="OH1142" s="7"/>
      <c r="OI1142" s="7"/>
      <c r="OJ1142" s="7"/>
      <c r="OK1142" s="7"/>
      <c r="OL1142" s="7"/>
      <c r="OM1142" s="7"/>
      <c r="ON1142" s="7"/>
      <c r="OO1142" s="7"/>
      <c r="OP1142" s="7"/>
      <c r="OQ1142" s="7"/>
      <c r="OR1142" s="7"/>
      <c r="OS1142" s="7"/>
      <c r="OT1142" s="7"/>
      <c r="OU1142" s="7"/>
      <c r="OV1142" s="7"/>
      <c r="OW1142" s="7"/>
      <c r="OX1142" s="7"/>
      <c r="OY1142" s="7"/>
      <c r="OZ1142" s="7"/>
      <c r="PA1142" s="7"/>
      <c r="PB1142" s="7"/>
      <c r="PC1142" s="7"/>
      <c r="PD1142" s="7"/>
      <c r="PE1142" s="7"/>
      <c r="PF1142" s="7"/>
      <c r="PG1142" s="7"/>
      <c r="PH1142" s="7"/>
      <c r="PI1142" s="7"/>
      <c r="PJ1142" s="7"/>
    </row>
    <row r="1143" spans="1:426"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T1143" s="7"/>
      <c r="AU1143" s="7"/>
      <c r="AV1143" s="7"/>
      <c r="AW1143" s="7"/>
      <c r="AX1143" s="7"/>
      <c r="AY1143" s="7"/>
      <c r="AZ1143" s="7"/>
      <c r="BA1143" s="7"/>
      <c r="BB1143" s="7"/>
      <c r="BC1143" s="7"/>
      <c r="BD1143" s="7"/>
      <c r="BE1143" s="7"/>
      <c r="BF1143" s="7"/>
      <c r="BG1143" s="7"/>
      <c r="BH1143" s="7"/>
      <c r="BI1143" s="7"/>
      <c r="BJ1143" s="7"/>
      <c r="BK1143" s="7"/>
      <c r="BL1143" s="7"/>
      <c r="BM1143" s="7"/>
      <c r="BN1143" s="7"/>
      <c r="BO1143" s="7"/>
      <c r="BP1143" s="7"/>
      <c r="BQ1143" s="7"/>
      <c r="BR1143" s="7"/>
      <c r="BS1143" s="7"/>
      <c r="BT1143" s="7"/>
      <c r="BU1143" s="7"/>
      <c r="BV1143" s="7"/>
      <c r="BW1143" s="7"/>
      <c r="BX1143" s="7"/>
      <c r="BY1143" s="7"/>
      <c r="BZ1143" s="7"/>
      <c r="CA1143" s="7"/>
      <c r="CB1143" s="7"/>
      <c r="CC1143" s="7"/>
      <c r="CD1143" s="7"/>
      <c r="CE1143" s="7"/>
      <c r="CF1143" s="7"/>
      <c r="CG1143" s="7"/>
      <c r="CH1143" s="7"/>
      <c r="CI1143" s="7"/>
      <c r="CJ1143" s="7"/>
      <c r="CK1143" s="7"/>
      <c r="CL1143" s="7"/>
      <c r="CM1143" s="7"/>
      <c r="CN1143" s="7"/>
      <c r="CO1143" s="7"/>
      <c r="CP1143" s="7"/>
      <c r="CQ1143" s="7"/>
      <c r="CR1143" s="7"/>
      <c r="CS1143" s="7"/>
      <c r="CT1143" s="7"/>
      <c r="CU1143" s="7"/>
      <c r="CV1143" s="7"/>
      <c r="CW1143" s="7"/>
      <c r="CX1143" s="7"/>
      <c r="CY1143" s="7"/>
      <c r="CZ1143" s="7"/>
      <c r="DA1143" s="7"/>
      <c r="DB1143" s="7"/>
      <c r="DC1143" s="7"/>
      <c r="DD1143" s="7"/>
      <c r="DE1143" s="7"/>
      <c r="DF1143" s="7"/>
      <c r="DG1143" s="7"/>
      <c r="DH1143" s="7"/>
      <c r="DI1143" s="7"/>
      <c r="DJ1143" s="7"/>
      <c r="DK1143" s="7"/>
      <c r="DL1143" s="7"/>
      <c r="DM1143" s="7"/>
      <c r="DN1143" s="7"/>
      <c r="DO1143" s="7"/>
      <c r="DP1143" s="7"/>
      <c r="DQ1143" s="7"/>
      <c r="DR1143" s="7"/>
      <c r="DS1143" s="7"/>
      <c r="DT1143" s="7"/>
      <c r="DU1143" s="7"/>
      <c r="DV1143" s="7"/>
      <c r="DW1143" s="7"/>
      <c r="DX1143" s="7"/>
      <c r="DY1143" s="7"/>
      <c r="DZ1143" s="7"/>
      <c r="EA1143" s="7"/>
      <c r="EB1143" s="7"/>
      <c r="EC1143" s="7"/>
      <c r="ED1143" s="7"/>
      <c r="EE1143" s="7"/>
      <c r="EF1143" s="7"/>
      <c r="EG1143" s="7"/>
      <c r="EH1143" s="7"/>
      <c r="EI1143" s="7"/>
      <c r="EJ1143" s="7"/>
      <c r="EK1143" s="7"/>
      <c r="EL1143" s="7"/>
      <c r="EM1143" s="7"/>
      <c r="EN1143" s="7"/>
      <c r="EO1143" s="7"/>
      <c r="EP1143" s="7"/>
      <c r="EQ1143" s="7"/>
      <c r="ER1143" s="7"/>
      <c r="ES1143" s="7"/>
      <c r="ET1143" s="7"/>
      <c r="EU1143" s="7"/>
      <c r="EV1143" s="7"/>
      <c r="EW1143" s="7"/>
      <c r="EX1143" s="7"/>
      <c r="EY1143" s="7"/>
      <c r="EZ1143" s="7"/>
      <c r="FA1143" s="7"/>
      <c r="FB1143" s="7"/>
      <c r="FC1143" s="7"/>
      <c r="FD1143" s="7"/>
      <c r="FE1143" s="7"/>
      <c r="FF1143" s="7"/>
      <c r="FG1143" s="7"/>
      <c r="FH1143" s="7"/>
      <c r="FI1143" s="7"/>
      <c r="FJ1143" s="7"/>
      <c r="FK1143" s="7"/>
      <c r="FL1143" s="7"/>
      <c r="FM1143" s="7"/>
      <c r="FN1143" s="7"/>
      <c r="FO1143" s="7"/>
      <c r="FP1143" s="7"/>
      <c r="FQ1143" s="7"/>
      <c r="FR1143" s="7"/>
      <c r="FS1143" s="7"/>
      <c r="FT1143" s="7"/>
      <c r="FU1143" s="7"/>
      <c r="FV1143" s="7"/>
      <c r="FW1143" s="7"/>
      <c r="FX1143" s="7"/>
      <c r="FY1143" s="7"/>
      <c r="FZ1143" s="7"/>
      <c r="GA1143" s="7"/>
      <c r="GB1143" s="7"/>
      <c r="GC1143" s="7"/>
      <c r="GD1143" s="7"/>
      <c r="GE1143" s="7"/>
      <c r="GF1143" s="7"/>
      <c r="GG1143" s="7"/>
      <c r="GH1143" s="7"/>
      <c r="GI1143" s="7"/>
      <c r="GJ1143" s="7"/>
      <c r="GK1143" s="7"/>
      <c r="GL1143" s="7"/>
      <c r="GM1143" s="7"/>
      <c r="GN1143" s="7"/>
      <c r="GO1143" s="7"/>
      <c r="GP1143" s="7"/>
      <c r="GQ1143" s="7"/>
      <c r="GR1143" s="7"/>
      <c r="GS1143" s="7"/>
      <c r="GT1143" s="7"/>
      <c r="GU1143" s="7"/>
      <c r="GV1143" s="7"/>
      <c r="GW1143" s="7"/>
      <c r="GX1143" s="7"/>
      <c r="GY1143" s="7"/>
      <c r="GZ1143" s="7"/>
      <c r="HA1143" s="7"/>
      <c r="HB1143" s="7"/>
      <c r="HC1143" s="7"/>
      <c r="HD1143" s="7"/>
      <c r="HE1143" s="7"/>
      <c r="HF1143" s="7"/>
      <c r="HG1143" s="7"/>
      <c r="HH1143" s="7"/>
      <c r="HI1143" s="7"/>
      <c r="HJ1143" s="7"/>
      <c r="HK1143" s="7"/>
      <c r="HL1143" s="7"/>
      <c r="HM1143" s="7"/>
      <c r="HN1143" s="7"/>
      <c r="HO1143" s="7"/>
      <c r="HP1143" s="7"/>
      <c r="HQ1143" s="7"/>
      <c r="HR1143" s="7"/>
      <c r="HS1143" s="7"/>
      <c r="HT1143" s="7"/>
      <c r="HU1143" s="7"/>
      <c r="HV1143" s="7"/>
      <c r="HW1143" s="7"/>
      <c r="HX1143" s="7"/>
      <c r="HY1143" s="7"/>
      <c r="HZ1143" s="7"/>
      <c r="IA1143" s="7"/>
      <c r="IB1143" s="7"/>
      <c r="IC1143" s="7"/>
      <c r="ID1143" s="7"/>
      <c r="IE1143" s="7"/>
      <c r="IF1143" s="7"/>
      <c r="IG1143" s="7"/>
      <c r="IH1143" s="7"/>
      <c r="II1143" s="7"/>
      <c r="IJ1143" s="7"/>
      <c r="IK1143" s="7"/>
      <c r="IL1143" s="7"/>
      <c r="IM1143" s="7"/>
      <c r="IN1143" s="7"/>
      <c r="IO1143" s="7"/>
      <c r="IP1143" s="7"/>
      <c r="IQ1143" s="7"/>
      <c r="IR1143" s="7"/>
      <c r="IS1143" s="7"/>
      <c r="IT1143" s="7"/>
      <c r="IU1143" s="7"/>
      <c r="IV1143" s="7"/>
      <c r="IW1143" s="7"/>
      <c r="IX1143" s="7"/>
      <c r="IY1143" s="7"/>
      <c r="IZ1143" s="7"/>
      <c r="JA1143" s="7"/>
      <c r="JB1143" s="7"/>
      <c r="JC1143" s="7"/>
      <c r="JD1143" s="7"/>
      <c r="JE1143" s="7"/>
      <c r="JF1143" s="7"/>
      <c r="JG1143" s="7"/>
      <c r="JH1143" s="7"/>
      <c r="JI1143" s="7"/>
      <c r="JJ1143" s="7"/>
      <c r="JK1143" s="7"/>
      <c r="JL1143" s="7"/>
      <c r="JM1143" s="7"/>
      <c r="JN1143" s="7"/>
      <c r="JO1143" s="7"/>
      <c r="JP1143" s="7"/>
      <c r="JQ1143" s="7"/>
      <c r="JR1143" s="7"/>
      <c r="JS1143" s="7"/>
      <c r="JT1143" s="7"/>
      <c r="JU1143" s="7"/>
      <c r="JV1143" s="7"/>
      <c r="JW1143" s="7"/>
      <c r="JX1143" s="7"/>
      <c r="JY1143" s="7"/>
      <c r="JZ1143" s="7"/>
      <c r="KA1143" s="7"/>
      <c r="KB1143" s="7"/>
      <c r="KC1143" s="7"/>
      <c r="KD1143" s="7"/>
      <c r="KE1143" s="7"/>
      <c r="KF1143" s="7"/>
      <c r="KG1143" s="7"/>
      <c r="KH1143" s="7"/>
      <c r="KI1143" s="7"/>
      <c r="KJ1143" s="7"/>
      <c r="KK1143" s="7"/>
      <c r="KL1143" s="7"/>
      <c r="KM1143" s="7"/>
      <c r="KN1143" s="7"/>
      <c r="KO1143" s="7"/>
      <c r="KP1143" s="7"/>
      <c r="KQ1143" s="7"/>
      <c r="KR1143" s="7"/>
      <c r="KS1143" s="7"/>
      <c r="KT1143" s="7"/>
      <c r="KU1143" s="7"/>
      <c r="KV1143" s="7"/>
      <c r="KW1143" s="7"/>
      <c r="KX1143" s="7"/>
      <c r="KY1143" s="7"/>
      <c r="KZ1143" s="7"/>
      <c r="LA1143" s="7"/>
      <c r="LB1143" s="7"/>
      <c r="LC1143" s="7"/>
      <c r="LD1143" s="7"/>
      <c r="LE1143" s="7"/>
      <c r="LF1143" s="7"/>
      <c r="LG1143" s="7"/>
      <c r="LH1143" s="7"/>
      <c r="LI1143" s="7"/>
      <c r="LJ1143" s="7"/>
      <c r="LK1143" s="7"/>
      <c r="LL1143" s="7"/>
      <c r="LM1143" s="7"/>
      <c r="LN1143" s="7"/>
      <c r="LO1143" s="7"/>
      <c r="LP1143" s="7"/>
      <c r="LQ1143" s="7"/>
      <c r="LR1143" s="7"/>
      <c r="LS1143" s="7"/>
      <c r="LT1143" s="7"/>
      <c r="LU1143" s="7"/>
      <c r="LV1143" s="7"/>
      <c r="LW1143" s="7"/>
      <c r="LX1143" s="7"/>
      <c r="LY1143" s="7"/>
      <c r="LZ1143" s="7"/>
      <c r="MA1143" s="7"/>
      <c r="MB1143" s="7"/>
      <c r="MC1143" s="7"/>
      <c r="MD1143" s="7"/>
      <c r="ME1143" s="7"/>
      <c r="MF1143" s="7"/>
      <c r="MG1143" s="7"/>
      <c r="MH1143" s="7"/>
      <c r="MI1143" s="7"/>
      <c r="MJ1143" s="7"/>
      <c r="MK1143" s="7"/>
      <c r="ML1143" s="7"/>
      <c r="MM1143" s="7"/>
      <c r="MN1143" s="7"/>
      <c r="MO1143" s="7"/>
      <c r="MP1143" s="7"/>
      <c r="MQ1143" s="7"/>
      <c r="MR1143" s="7"/>
      <c r="MS1143" s="7"/>
      <c r="MT1143" s="7"/>
      <c r="MU1143" s="7"/>
      <c r="MV1143" s="7"/>
      <c r="MW1143" s="7"/>
      <c r="MX1143" s="7"/>
      <c r="MY1143" s="7"/>
      <c r="MZ1143" s="7"/>
      <c r="NA1143" s="7"/>
      <c r="NB1143" s="7"/>
      <c r="NC1143" s="7"/>
      <c r="ND1143" s="7"/>
      <c r="NE1143" s="7"/>
      <c r="NF1143" s="7"/>
      <c r="NG1143" s="7"/>
      <c r="NH1143" s="7"/>
      <c r="NI1143" s="7"/>
      <c r="NJ1143" s="7"/>
      <c r="NK1143" s="7"/>
      <c r="NL1143" s="7"/>
      <c r="NM1143" s="7"/>
      <c r="NN1143" s="7"/>
      <c r="NO1143" s="7"/>
      <c r="NP1143" s="7"/>
      <c r="NQ1143" s="7"/>
      <c r="NR1143" s="7"/>
      <c r="NS1143" s="7"/>
      <c r="NT1143" s="7"/>
      <c r="NU1143" s="7"/>
      <c r="NV1143" s="7"/>
      <c r="NW1143" s="7"/>
      <c r="NX1143" s="7"/>
      <c r="NY1143" s="7"/>
      <c r="NZ1143" s="7"/>
      <c r="OA1143" s="7"/>
      <c r="OB1143" s="7"/>
      <c r="OC1143" s="7"/>
      <c r="OD1143" s="7"/>
      <c r="OE1143" s="7"/>
      <c r="OF1143" s="7"/>
      <c r="OG1143" s="7"/>
      <c r="OH1143" s="7"/>
      <c r="OI1143" s="7"/>
      <c r="OJ1143" s="7"/>
      <c r="OK1143" s="7"/>
      <c r="OL1143" s="7"/>
      <c r="OM1143" s="7"/>
      <c r="ON1143" s="7"/>
      <c r="OO1143" s="7"/>
      <c r="OP1143" s="7"/>
      <c r="OQ1143" s="7"/>
      <c r="OR1143" s="7"/>
      <c r="OS1143" s="7"/>
      <c r="OT1143" s="7"/>
      <c r="OU1143" s="7"/>
      <c r="OV1143" s="7"/>
      <c r="OW1143" s="7"/>
      <c r="OX1143" s="7"/>
      <c r="OY1143" s="7"/>
      <c r="OZ1143" s="7"/>
      <c r="PA1143" s="7"/>
      <c r="PB1143" s="7"/>
      <c r="PC1143" s="7"/>
      <c r="PD1143" s="7"/>
      <c r="PE1143" s="7"/>
      <c r="PF1143" s="7"/>
      <c r="PG1143" s="7"/>
      <c r="PH1143" s="7"/>
      <c r="PI1143" s="7"/>
      <c r="PJ1143" s="7"/>
    </row>
    <row r="1144" spans="1:426"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  <c r="AR1144" s="7"/>
      <c r="AS1144" s="7"/>
      <c r="AT1144" s="7"/>
      <c r="AU1144" s="7"/>
      <c r="AV1144" s="7"/>
      <c r="AW1144" s="7"/>
      <c r="AX1144" s="7"/>
      <c r="AY1144" s="7"/>
      <c r="AZ1144" s="7"/>
      <c r="BA1144" s="7"/>
      <c r="BB1144" s="7"/>
      <c r="BC1144" s="7"/>
      <c r="BD1144" s="7"/>
      <c r="BE1144" s="7"/>
      <c r="BF1144" s="7"/>
      <c r="BG1144" s="7"/>
      <c r="BH1144" s="7"/>
      <c r="BI1144" s="7"/>
      <c r="BJ1144" s="7"/>
      <c r="BK1144" s="7"/>
      <c r="BL1144" s="7"/>
      <c r="BM1144" s="7"/>
      <c r="BN1144" s="7"/>
      <c r="BO1144" s="7"/>
      <c r="BP1144" s="7"/>
      <c r="BQ1144" s="7"/>
      <c r="BR1144" s="7"/>
      <c r="BS1144" s="7"/>
      <c r="BT1144" s="7"/>
      <c r="BU1144" s="7"/>
      <c r="BV1144" s="7"/>
      <c r="BW1144" s="7"/>
      <c r="BX1144" s="7"/>
      <c r="BY1144" s="7"/>
      <c r="BZ1144" s="7"/>
      <c r="CA1144" s="7"/>
      <c r="CB1144" s="7"/>
      <c r="CC1144" s="7"/>
      <c r="CD1144" s="7"/>
      <c r="CE1144" s="7"/>
      <c r="CF1144" s="7"/>
      <c r="CG1144" s="7"/>
      <c r="CH1144" s="7"/>
      <c r="CI1144" s="7"/>
      <c r="CJ1144" s="7"/>
      <c r="CK1144" s="7"/>
      <c r="CL1144" s="7"/>
      <c r="CM1144" s="7"/>
      <c r="CN1144" s="7"/>
      <c r="CO1144" s="7"/>
      <c r="CP1144" s="7"/>
      <c r="CQ1144" s="7"/>
      <c r="CR1144" s="7"/>
      <c r="CS1144" s="7"/>
      <c r="CT1144" s="7"/>
      <c r="CU1144" s="7"/>
      <c r="CV1144" s="7"/>
      <c r="CW1144" s="7"/>
      <c r="CX1144" s="7"/>
      <c r="CY1144" s="7"/>
      <c r="CZ1144" s="7"/>
      <c r="DA1144" s="7"/>
      <c r="DB1144" s="7"/>
      <c r="DC1144" s="7"/>
      <c r="DD1144" s="7"/>
      <c r="DE1144" s="7"/>
      <c r="DF1144" s="7"/>
      <c r="DG1144" s="7"/>
      <c r="DH1144" s="7"/>
      <c r="DI1144" s="7"/>
      <c r="DJ1144" s="7"/>
      <c r="DK1144" s="7"/>
      <c r="DL1144" s="7"/>
      <c r="DM1144" s="7"/>
      <c r="DN1144" s="7"/>
      <c r="DO1144" s="7"/>
      <c r="DP1144" s="7"/>
      <c r="DQ1144" s="7"/>
      <c r="DR1144" s="7"/>
      <c r="DS1144" s="7"/>
      <c r="DT1144" s="7"/>
      <c r="DU1144" s="7"/>
      <c r="DV1144" s="7"/>
      <c r="DW1144" s="7"/>
      <c r="DX1144" s="7"/>
      <c r="DY1144" s="7"/>
      <c r="DZ1144" s="7"/>
      <c r="EA1144" s="7"/>
      <c r="EB1144" s="7"/>
      <c r="EC1144" s="7"/>
      <c r="ED1144" s="7"/>
      <c r="EE1144" s="7"/>
      <c r="EF1144" s="7"/>
      <c r="EG1144" s="7"/>
      <c r="EH1144" s="7"/>
      <c r="EI1144" s="7"/>
      <c r="EJ1144" s="7"/>
      <c r="EK1144" s="7"/>
      <c r="EL1144" s="7"/>
      <c r="EM1144" s="7"/>
      <c r="EN1144" s="7"/>
      <c r="EO1144" s="7"/>
      <c r="EP1144" s="7"/>
      <c r="EQ1144" s="7"/>
      <c r="ER1144" s="7"/>
      <c r="ES1144" s="7"/>
      <c r="ET1144" s="7"/>
      <c r="EU1144" s="7"/>
      <c r="EV1144" s="7"/>
      <c r="EW1144" s="7"/>
      <c r="EX1144" s="7"/>
      <c r="EY1144" s="7"/>
      <c r="EZ1144" s="7"/>
      <c r="FA1144" s="7"/>
      <c r="FB1144" s="7"/>
      <c r="FC1144" s="7"/>
      <c r="FD1144" s="7"/>
      <c r="FE1144" s="7"/>
      <c r="FF1144" s="7"/>
      <c r="FG1144" s="7"/>
      <c r="FH1144" s="7"/>
      <c r="FI1144" s="7"/>
      <c r="FJ1144" s="7"/>
      <c r="FK1144" s="7"/>
      <c r="FL1144" s="7"/>
      <c r="FM1144" s="7"/>
      <c r="FN1144" s="7"/>
      <c r="FO1144" s="7"/>
      <c r="FP1144" s="7"/>
      <c r="FQ1144" s="7"/>
      <c r="FR1144" s="7"/>
      <c r="FS1144" s="7"/>
      <c r="FT1144" s="7"/>
      <c r="FU1144" s="7"/>
      <c r="FV1144" s="7"/>
      <c r="FW1144" s="7"/>
      <c r="FX1144" s="7"/>
      <c r="FY1144" s="7"/>
      <c r="FZ1144" s="7"/>
      <c r="GA1144" s="7"/>
      <c r="GB1144" s="7"/>
      <c r="GC1144" s="7"/>
      <c r="GD1144" s="7"/>
      <c r="GE1144" s="7"/>
      <c r="GF1144" s="7"/>
      <c r="GG1144" s="7"/>
      <c r="GH1144" s="7"/>
      <c r="GI1144" s="7"/>
      <c r="GJ1144" s="7"/>
      <c r="GK1144" s="7"/>
      <c r="GL1144" s="7"/>
      <c r="GM1144" s="7"/>
      <c r="GN1144" s="7"/>
      <c r="GO1144" s="7"/>
      <c r="GP1144" s="7"/>
      <c r="GQ1144" s="7"/>
      <c r="GR1144" s="7"/>
      <c r="GS1144" s="7"/>
      <c r="GT1144" s="7"/>
      <c r="GU1144" s="7"/>
      <c r="GV1144" s="7"/>
      <c r="GW1144" s="7"/>
      <c r="GX1144" s="7"/>
      <c r="GY1144" s="7"/>
      <c r="GZ1144" s="7"/>
      <c r="HA1144" s="7"/>
      <c r="HB1144" s="7"/>
      <c r="HC1144" s="7"/>
      <c r="HD1144" s="7"/>
      <c r="HE1144" s="7"/>
      <c r="HF1144" s="7"/>
      <c r="HG1144" s="7"/>
      <c r="HH1144" s="7"/>
      <c r="HI1144" s="7"/>
      <c r="HJ1144" s="7"/>
      <c r="HK1144" s="7"/>
      <c r="HL1144" s="7"/>
      <c r="HM1144" s="7"/>
      <c r="HN1144" s="7"/>
      <c r="HO1144" s="7"/>
      <c r="HP1144" s="7"/>
      <c r="HQ1144" s="7"/>
      <c r="HR1144" s="7"/>
      <c r="HS1144" s="7"/>
      <c r="HT1144" s="7"/>
      <c r="HU1144" s="7"/>
      <c r="HV1144" s="7"/>
      <c r="HW1144" s="7"/>
      <c r="HX1144" s="7"/>
      <c r="HY1144" s="7"/>
      <c r="HZ1144" s="7"/>
      <c r="IA1144" s="7"/>
      <c r="IB1144" s="7"/>
      <c r="IC1144" s="7"/>
      <c r="ID1144" s="7"/>
      <c r="IE1144" s="7"/>
      <c r="IF1144" s="7"/>
      <c r="IG1144" s="7"/>
      <c r="IH1144" s="7"/>
      <c r="II1144" s="7"/>
      <c r="IJ1144" s="7"/>
      <c r="IK1144" s="7"/>
      <c r="IL1144" s="7"/>
      <c r="IM1144" s="7"/>
      <c r="IN1144" s="7"/>
      <c r="IO1144" s="7"/>
      <c r="IP1144" s="7"/>
      <c r="IQ1144" s="7"/>
      <c r="IR1144" s="7"/>
      <c r="IS1144" s="7"/>
      <c r="IT1144" s="7"/>
      <c r="IU1144" s="7"/>
      <c r="IV1144" s="7"/>
      <c r="IW1144" s="7"/>
      <c r="IX1144" s="7"/>
      <c r="IY1144" s="7"/>
      <c r="IZ1144" s="7"/>
      <c r="JA1144" s="7"/>
      <c r="JB1144" s="7"/>
      <c r="JC1144" s="7"/>
      <c r="JD1144" s="7"/>
      <c r="JE1144" s="7"/>
      <c r="JF1144" s="7"/>
      <c r="JG1144" s="7"/>
      <c r="JH1144" s="7"/>
      <c r="JI1144" s="7"/>
      <c r="JJ1144" s="7"/>
      <c r="JK1144" s="7"/>
      <c r="JL1144" s="7"/>
      <c r="JM1144" s="7"/>
      <c r="JN1144" s="7"/>
      <c r="JO1144" s="7"/>
      <c r="JP1144" s="7"/>
      <c r="JQ1144" s="7"/>
      <c r="JR1144" s="7"/>
      <c r="JS1144" s="7"/>
      <c r="JT1144" s="7"/>
      <c r="JU1144" s="7"/>
      <c r="JV1144" s="7"/>
      <c r="JW1144" s="7"/>
      <c r="JX1144" s="7"/>
      <c r="JY1144" s="7"/>
      <c r="JZ1144" s="7"/>
      <c r="KA1144" s="7"/>
      <c r="KB1144" s="7"/>
      <c r="KC1144" s="7"/>
      <c r="KD1144" s="7"/>
      <c r="KE1144" s="7"/>
      <c r="KF1144" s="7"/>
      <c r="KG1144" s="7"/>
      <c r="KH1144" s="7"/>
      <c r="KI1144" s="7"/>
      <c r="KJ1144" s="7"/>
      <c r="KK1144" s="7"/>
      <c r="KL1144" s="7"/>
      <c r="KM1144" s="7"/>
      <c r="KN1144" s="7"/>
      <c r="KO1144" s="7"/>
      <c r="KP1144" s="7"/>
      <c r="KQ1144" s="7"/>
      <c r="KR1144" s="7"/>
      <c r="KS1144" s="7"/>
      <c r="KT1144" s="7"/>
      <c r="KU1144" s="7"/>
      <c r="KV1144" s="7"/>
      <c r="KW1144" s="7"/>
      <c r="KX1144" s="7"/>
      <c r="KY1144" s="7"/>
      <c r="KZ1144" s="7"/>
      <c r="LA1144" s="7"/>
      <c r="LB1144" s="7"/>
      <c r="LC1144" s="7"/>
      <c r="LD1144" s="7"/>
      <c r="LE1144" s="7"/>
      <c r="LF1144" s="7"/>
      <c r="LG1144" s="7"/>
      <c r="LH1144" s="7"/>
      <c r="LI1144" s="7"/>
      <c r="LJ1144" s="7"/>
      <c r="LK1144" s="7"/>
      <c r="LL1144" s="7"/>
      <c r="LM1144" s="7"/>
      <c r="LN1144" s="7"/>
      <c r="LO1144" s="7"/>
      <c r="LP1144" s="7"/>
      <c r="LQ1144" s="7"/>
      <c r="LR1144" s="7"/>
      <c r="LS1144" s="7"/>
      <c r="LT1144" s="7"/>
      <c r="LU1144" s="7"/>
      <c r="LV1144" s="7"/>
      <c r="LW1144" s="7"/>
      <c r="LX1144" s="7"/>
      <c r="LY1144" s="7"/>
      <c r="LZ1144" s="7"/>
      <c r="MA1144" s="7"/>
      <c r="MB1144" s="7"/>
      <c r="MC1144" s="7"/>
      <c r="MD1144" s="7"/>
      <c r="ME1144" s="7"/>
      <c r="MF1144" s="7"/>
      <c r="MG1144" s="7"/>
      <c r="MH1144" s="7"/>
      <c r="MI1144" s="7"/>
      <c r="MJ1144" s="7"/>
      <c r="MK1144" s="7"/>
      <c r="ML1144" s="7"/>
      <c r="MM1144" s="7"/>
      <c r="MN1144" s="7"/>
      <c r="MO1144" s="7"/>
      <c r="MP1144" s="7"/>
      <c r="MQ1144" s="7"/>
      <c r="MR1144" s="7"/>
      <c r="MS1144" s="7"/>
      <c r="MT1144" s="7"/>
      <c r="MU1144" s="7"/>
      <c r="MV1144" s="7"/>
      <c r="MW1144" s="7"/>
      <c r="MX1144" s="7"/>
      <c r="MY1144" s="7"/>
      <c r="MZ1144" s="7"/>
      <c r="NA1144" s="7"/>
      <c r="NB1144" s="7"/>
      <c r="NC1144" s="7"/>
      <c r="ND1144" s="7"/>
      <c r="NE1144" s="7"/>
      <c r="NF1144" s="7"/>
      <c r="NG1144" s="7"/>
      <c r="NH1144" s="7"/>
      <c r="NI1144" s="7"/>
      <c r="NJ1144" s="7"/>
      <c r="NK1144" s="7"/>
      <c r="NL1144" s="7"/>
      <c r="NM1144" s="7"/>
      <c r="NN1144" s="7"/>
      <c r="NO1144" s="7"/>
      <c r="NP1144" s="7"/>
      <c r="NQ1144" s="7"/>
      <c r="NR1144" s="7"/>
      <c r="NS1144" s="7"/>
      <c r="NT1144" s="7"/>
      <c r="NU1144" s="7"/>
      <c r="NV1144" s="7"/>
      <c r="NW1144" s="7"/>
      <c r="NX1144" s="7"/>
      <c r="NY1144" s="7"/>
      <c r="NZ1144" s="7"/>
      <c r="OA1144" s="7"/>
      <c r="OB1144" s="7"/>
      <c r="OC1144" s="7"/>
      <c r="OD1144" s="7"/>
      <c r="OE1144" s="7"/>
      <c r="OF1144" s="7"/>
      <c r="OG1144" s="7"/>
      <c r="OH1144" s="7"/>
      <c r="OI1144" s="7"/>
      <c r="OJ1144" s="7"/>
      <c r="OK1144" s="7"/>
      <c r="OL1144" s="7"/>
      <c r="OM1144" s="7"/>
      <c r="ON1144" s="7"/>
      <c r="OO1144" s="7"/>
      <c r="OP1144" s="7"/>
      <c r="OQ1144" s="7"/>
      <c r="OR1144" s="7"/>
      <c r="OS1144" s="7"/>
      <c r="OT1144" s="7"/>
      <c r="OU1144" s="7"/>
      <c r="OV1144" s="7"/>
      <c r="OW1144" s="7"/>
      <c r="OX1144" s="7"/>
      <c r="OY1144" s="7"/>
      <c r="OZ1144" s="7"/>
      <c r="PA1144" s="7"/>
      <c r="PB1144" s="7"/>
      <c r="PC1144" s="7"/>
      <c r="PD1144" s="7"/>
      <c r="PE1144" s="7"/>
      <c r="PF1144" s="7"/>
      <c r="PG1144" s="7"/>
      <c r="PH1144" s="7"/>
      <c r="PI1144" s="7"/>
      <c r="PJ1144" s="7"/>
    </row>
    <row r="1145" spans="1:426"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T1145" s="7"/>
      <c r="AU1145" s="7"/>
      <c r="AV1145" s="7"/>
      <c r="AW1145" s="7"/>
      <c r="AX1145" s="7"/>
      <c r="AY1145" s="7"/>
      <c r="AZ1145" s="7"/>
      <c r="BA1145" s="7"/>
      <c r="BB1145" s="7"/>
      <c r="BC1145" s="7"/>
      <c r="BD1145" s="7"/>
      <c r="BE1145" s="7"/>
      <c r="BF1145" s="7"/>
      <c r="BG1145" s="7"/>
      <c r="BH1145" s="7"/>
      <c r="BI1145" s="7"/>
      <c r="BJ1145" s="7"/>
      <c r="BK1145" s="7"/>
      <c r="BL1145" s="7"/>
      <c r="BM1145" s="7"/>
      <c r="BN1145" s="7"/>
      <c r="BO1145" s="7"/>
      <c r="BP1145" s="7"/>
      <c r="BQ1145" s="7"/>
      <c r="BR1145" s="7"/>
      <c r="BS1145" s="7"/>
      <c r="BT1145" s="7"/>
      <c r="BU1145" s="7"/>
      <c r="BV1145" s="7"/>
      <c r="BW1145" s="7"/>
      <c r="BX1145" s="7"/>
      <c r="BY1145" s="7"/>
      <c r="BZ1145" s="7"/>
      <c r="CA1145" s="7"/>
      <c r="CB1145" s="7"/>
      <c r="CC1145" s="7"/>
      <c r="CD1145" s="7"/>
      <c r="CE1145" s="7"/>
      <c r="CF1145" s="7"/>
      <c r="CG1145" s="7"/>
      <c r="CH1145" s="7"/>
      <c r="CI1145" s="7"/>
      <c r="CJ1145" s="7"/>
      <c r="CK1145" s="7"/>
      <c r="CL1145" s="7"/>
      <c r="CM1145" s="7"/>
      <c r="CN1145" s="7"/>
      <c r="CO1145" s="7"/>
      <c r="CP1145" s="7"/>
      <c r="CQ1145" s="7"/>
      <c r="CR1145" s="7"/>
      <c r="CS1145" s="7"/>
      <c r="CT1145" s="7"/>
      <c r="CU1145" s="7"/>
      <c r="CV1145" s="7"/>
      <c r="CW1145" s="7"/>
      <c r="CX1145" s="7"/>
      <c r="CY1145" s="7"/>
      <c r="CZ1145" s="7"/>
      <c r="DA1145" s="7"/>
      <c r="DB1145" s="7"/>
      <c r="DC1145" s="7"/>
      <c r="DD1145" s="7"/>
      <c r="DE1145" s="7"/>
      <c r="DF1145" s="7"/>
      <c r="DG1145" s="7"/>
      <c r="DH1145" s="7"/>
      <c r="DI1145" s="7"/>
      <c r="DJ1145" s="7"/>
      <c r="DK1145" s="7"/>
      <c r="DL1145" s="7"/>
      <c r="DM1145" s="7"/>
      <c r="DN1145" s="7"/>
      <c r="DO1145" s="7"/>
      <c r="DP1145" s="7"/>
      <c r="DQ1145" s="7"/>
      <c r="DR1145" s="7"/>
      <c r="DS1145" s="7"/>
      <c r="DT1145" s="7"/>
      <c r="DU1145" s="7"/>
      <c r="DV1145" s="7"/>
      <c r="DW1145" s="7"/>
      <c r="DX1145" s="7"/>
      <c r="DY1145" s="7"/>
      <c r="DZ1145" s="7"/>
      <c r="EA1145" s="7"/>
      <c r="EB1145" s="7"/>
      <c r="EC1145" s="7"/>
      <c r="ED1145" s="7"/>
      <c r="EE1145" s="7"/>
      <c r="EF1145" s="7"/>
      <c r="EG1145" s="7"/>
      <c r="EH1145" s="7"/>
      <c r="EI1145" s="7"/>
      <c r="EJ1145" s="7"/>
      <c r="EK1145" s="7"/>
      <c r="EL1145" s="7"/>
      <c r="EM1145" s="7"/>
      <c r="EN1145" s="7"/>
      <c r="EO1145" s="7"/>
      <c r="EP1145" s="7"/>
      <c r="EQ1145" s="7"/>
      <c r="ER1145" s="7"/>
      <c r="ES1145" s="7"/>
      <c r="ET1145" s="7"/>
      <c r="EU1145" s="7"/>
      <c r="EV1145" s="7"/>
      <c r="EW1145" s="7"/>
      <c r="EX1145" s="7"/>
      <c r="EY1145" s="7"/>
      <c r="EZ1145" s="7"/>
      <c r="FA1145" s="7"/>
      <c r="FB1145" s="7"/>
      <c r="FC1145" s="7"/>
      <c r="FD1145" s="7"/>
      <c r="FE1145" s="7"/>
      <c r="FF1145" s="7"/>
      <c r="FG1145" s="7"/>
      <c r="FH1145" s="7"/>
      <c r="FI1145" s="7"/>
      <c r="FJ1145" s="7"/>
      <c r="FK1145" s="7"/>
      <c r="FL1145" s="7"/>
      <c r="FM1145" s="7"/>
      <c r="FN1145" s="7"/>
      <c r="FO1145" s="7"/>
      <c r="FP1145" s="7"/>
      <c r="FQ1145" s="7"/>
      <c r="FR1145" s="7"/>
      <c r="FS1145" s="7"/>
      <c r="FT1145" s="7"/>
      <c r="FU1145" s="7"/>
      <c r="FV1145" s="7"/>
      <c r="FW1145" s="7"/>
      <c r="FX1145" s="7"/>
      <c r="FY1145" s="7"/>
      <c r="FZ1145" s="7"/>
      <c r="GA1145" s="7"/>
      <c r="GB1145" s="7"/>
      <c r="GC1145" s="7"/>
      <c r="GD1145" s="7"/>
      <c r="GE1145" s="7"/>
      <c r="GF1145" s="7"/>
      <c r="GG1145" s="7"/>
      <c r="GH1145" s="7"/>
      <c r="GI1145" s="7"/>
      <c r="GJ1145" s="7"/>
      <c r="GK1145" s="7"/>
      <c r="GL1145" s="7"/>
      <c r="GM1145" s="7"/>
      <c r="GN1145" s="7"/>
      <c r="GO1145" s="7"/>
      <c r="GP1145" s="7"/>
      <c r="GQ1145" s="7"/>
      <c r="GR1145" s="7"/>
      <c r="GS1145" s="7"/>
      <c r="GT1145" s="7"/>
      <c r="GU1145" s="7"/>
      <c r="GV1145" s="7"/>
      <c r="GW1145" s="7"/>
      <c r="GX1145" s="7"/>
      <c r="GY1145" s="7"/>
      <c r="GZ1145" s="7"/>
      <c r="HA1145" s="7"/>
      <c r="HB1145" s="7"/>
      <c r="HC1145" s="7"/>
      <c r="HD1145" s="7"/>
      <c r="HE1145" s="7"/>
      <c r="HF1145" s="7"/>
      <c r="HG1145" s="7"/>
      <c r="HH1145" s="7"/>
      <c r="HI1145" s="7"/>
      <c r="HJ1145" s="7"/>
      <c r="HK1145" s="7"/>
      <c r="HL1145" s="7"/>
      <c r="HM1145" s="7"/>
      <c r="HN1145" s="7"/>
      <c r="HO1145" s="7"/>
      <c r="HP1145" s="7"/>
      <c r="HQ1145" s="7"/>
      <c r="HR1145" s="7"/>
      <c r="HS1145" s="7"/>
      <c r="HT1145" s="7"/>
      <c r="HU1145" s="7"/>
      <c r="HV1145" s="7"/>
      <c r="HW1145" s="7"/>
      <c r="HX1145" s="7"/>
      <c r="HY1145" s="7"/>
      <c r="HZ1145" s="7"/>
      <c r="IA1145" s="7"/>
      <c r="IB1145" s="7"/>
      <c r="IC1145" s="7"/>
      <c r="ID1145" s="7"/>
      <c r="IE1145" s="7"/>
      <c r="IF1145" s="7"/>
      <c r="IG1145" s="7"/>
      <c r="IH1145" s="7"/>
      <c r="II1145" s="7"/>
      <c r="IJ1145" s="7"/>
      <c r="IK1145" s="7"/>
      <c r="IL1145" s="7"/>
      <c r="IM1145" s="7"/>
      <c r="IN1145" s="7"/>
      <c r="IO1145" s="7"/>
      <c r="IP1145" s="7"/>
      <c r="IQ1145" s="7"/>
      <c r="IR1145" s="7"/>
      <c r="IS1145" s="7"/>
      <c r="IT1145" s="7"/>
      <c r="IU1145" s="7"/>
      <c r="IV1145" s="7"/>
      <c r="IW1145" s="7"/>
      <c r="IX1145" s="7"/>
      <c r="IY1145" s="7"/>
      <c r="IZ1145" s="7"/>
      <c r="JA1145" s="7"/>
      <c r="JB1145" s="7"/>
      <c r="JC1145" s="7"/>
      <c r="JD1145" s="7"/>
      <c r="JE1145" s="7"/>
      <c r="JF1145" s="7"/>
      <c r="JG1145" s="7"/>
      <c r="JH1145" s="7"/>
      <c r="JI1145" s="7"/>
      <c r="JJ1145" s="7"/>
      <c r="JK1145" s="7"/>
      <c r="JL1145" s="7"/>
      <c r="JM1145" s="7"/>
      <c r="JN1145" s="7"/>
      <c r="JO1145" s="7"/>
      <c r="JP1145" s="7"/>
      <c r="JQ1145" s="7"/>
      <c r="JR1145" s="7"/>
      <c r="JS1145" s="7"/>
      <c r="JT1145" s="7"/>
      <c r="JU1145" s="7"/>
      <c r="JV1145" s="7"/>
      <c r="JW1145" s="7"/>
      <c r="JX1145" s="7"/>
      <c r="JY1145" s="7"/>
      <c r="JZ1145" s="7"/>
      <c r="KA1145" s="7"/>
      <c r="KB1145" s="7"/>
      <c r="KC1145" s="7"/>
      <c r="KD1145" s="7"/>
      <c r="KE1145" s="7"/>
      <c r="KF1145" s="7"/>
      <c r="KG1145" s="7"/>
      <c r="KH1145" s="7"/>
      <c r="KI1145" s="7"/>
      <c r="KJ1145" s="7"/>
      <c r="KK1145" s="7"/>
      <c r="KL1145" s="7"/>
      <c r="KM1145" s="7"/>
      <c r="KN1145" s="7"/>
      <c r="KO1145" s="7"/>
      <c r="KP1145" s="7"/>
      <c r="KQ1145" s="7"/>
      <c r="KR1145" s="7"/>
      <c r="KS1145" s="7"/>
      <c r="KT1145" s="7"/>
      <c r="KU1145" s="7"/>
      <c r="KV1145" s="7"/>
      <c r="KW1145" s="7"/>
      <c r="KX1145" s="7"/>
      <c r="KY1145" s="7"/>
      <c r="KZ1145" s="7"/>
      <c r="LA1145" s="7"/>
      <c r="LB1145" s="7"/>
      <c r="LC1145" s="7"/>
      <c r="LD1145" s="7"/>
      <c r="LE1145" s="7"/>
      <c r="LF1145" s="7"/>
      <c r="LG1145" s="7"/>
      <c r="LH1145" s="7"/>
      <c r="LI1145" s="7"/>
      <c r="LJ1145" s="7"/>
      <c r="LK1145" s="7"/>
      <c r="LL1145" s="7"/>
      <c r="LM1145" s="7"/>
      <c r="LN1145" s="7"/>
      <c r="LO1145" s="7"/>
      <c r="LP1145" s="7"/>
      <c r="LQ1145" s="7"/>
      <c r="LR1145" s="7"/>
      <c r="LS1145" s="7"/>
      <c r="LT1145" s="7"/>
      <c r="LU1145" s="7"/>
      <c r="LV1145" s="7"/>
      <c r="LW1145" s="7"/>
      <c r="LX1145" s="7"/>
      <c r="LY1145" s="7"/>
      <c r="LZ1145" s="7"/>
      <c r="MA1145" s="7"/>
      <c r="MB1145" s="7"/>
      <c r="MC1145" s="7"/>
      <c r="MD1145" s="7"/>
      <c r="ME1145" s="7"/>
      <c r="MF1145" s="7"/>
      <c r="MG1145" s="7"/>
      <c r="MH1145" s="7"/>
      <c r="MI1145" s="7"/>
      <c r="MJ1145" s="7"/>
      <c r="MK1145" s="7"/>
      <c r="ML1145" s="7"/>
      <c r="MM1145" s="7"/>
      <c r="MN1145" s="7"/>
      <c r="MO1145" s="7"/>
      <c r="MP1145" s="7"/>
      <c r="MQ1145" s="7"/>
      <c r="MR1145" s="7"/>
      <c r="MS1145" s="7"/>
      <c r="MT1145" s="7"/>
      <c r="MU1145" s="7"/>
      <c r="MV1145" s="7"/>
      <c r="MW1145" s="7"/>
      <c r="MX1145" s="7"/>
      <c r="MY1145" s="7"/>
      <c r="MZ1145" s="7"/>
      <c r="NA1145" s="7"/>
      <c r="NB1145" s="7"/>
      <c r="NC1145" s="7"/>
      <c r="ND1145" s="7"/>
      <c r="NE1145" s="7"/>
      <c r="NF1145" s="7"/>
      <c r="NG1145" s="7"/>
      <c r="NH1145" s="7"/>
      <c r="NI1145" s="7"/>
      <c r="NJ1145" s="7"/>
      <c r="NK1145" s="7"/>
      <c r="NL1145" s="7"/>
      <c r="NM1145" s="7"/>
      <c r="NN1145" s="7"/>
      <c r="NO1145" s="7"/>
      <c r="NP1145" s="7"/>
      <c r="NQ1145" s="7"/>
      <c r="NR1145" s="7"/>
      <c r="NS1145" s="7"/>
      <c r="NT1145" s="7"/>
      <c r="NU1145" s="7"/>
      <c r="NV1145" s="7"/>
      <c r="NW1145" s="7"/>
      <c r="NX1145" s="7"/>
      <c r="NY1145" s="7"/>
      <c r="NZ1145" s="7"/>
      <c r="OA1145" s="7"/>
      <c r="OB1145" s="7"/>
      <c r="OC1145" s="7"/>
      <c r="OD1145" s="7"/>
      <c r="OE1145" s="7"/>
      <c r="OF1145" s="7"/>
      <c r="OG1145" s="7"/>
      <c r="OH1145" s="7"/>
      <c r="OI1145" s="7"/>
      <c r="OJ1145" s="7"/>
      <c r="OK1145" s="7"/>
      <c r="OL1145" s="7"/>
      <c r="OM1145" s="7"/>
      <c r="ON1145" s="7"/>
      <c r="OO1145" s="7"/>
      <c r="OP1145" s="7"/>
      <c r="OQ1145" s="7"/>
      <c r="OR1145" s="7"/>
      <c r="OS1145" s="7"/>
      <c r="OT1145" s="7"/>
      <c r="OU1145" s="7"/>
      <c r="OV1145" s="7"/>
      <c r="OW1145" s="7"/>
      <c r="OX1145" s="7"/>
      <c r="OY1145" s="7"/>
      <c r="OZ1145" s="7"/>
      <c r="PA1145" s="7"/>
      <c r="PB1145" s="7"/>
      <c r="PC1145" s="7"/>
      <c r="PD1145" s="7"/>
      <c r="PE1145" s="7"/>
      <c r="PF1145" s="7"/>
      <c r="PG1145" s="7"/>
      <c r="PH1145" s="7"/>
      <c r="PI1145" s="7"/>
      <c r="PJ1145" s="7"/>
    </row>
    <row r="1146" spans="1:426"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/>
      <c r="AT1146" s="7"/>
      <c r="AU1146" s="7"/>
      <c r="AV1146" s="7"/>
      <c r="AW1146" s="7"/>
      <c r="AX1146" s="7"/>
      <c r="AY1146" s="7"/>
      <c r="AZ1146" s="7"/>
      <c r="BA1146" s="7"/>
      <c r="BB1146" s="7"/>
      <c r="BC1146" s="7"/>
      <c r="BD1146" s="7"/>
      <c r="BE1146" s="7"/>
      <c r="BF1146" s="7"/>
      <c r="BG1146" s="7"/>
      <c r="BH1146" s="7"/>
      <c r="BI1146" s="7"/>
      <c r="BJ1146" s="7"/>
      <c r="BK1146" s="7"/>
      <c r="BL1146" s="7"/>
      <c r="BM1146" s="7"/>
      <c r="BN1146" s="7"/>
      <c r="BO1146" s="7"/>
      <c r="BP1146" s="7"/>
      <c r="BQ1146" s="7"/>
      <c r="BR1146" s="7"/>
      <c r="BS1146" s="7"/>
      <c r="BT1146" s="7"/>
      <c r="BU1146" s="7"/>
      <c r="BV1146" s="7"/>
      <c r="BW1146" s="7"/>
      <c r="BX1146" s="7"/>
      <c r="BY1146" s="7"/>
      <c r="BZ1146" s="7"/>
      <c r="CA1146" s="7"/>
      <c r="CB1146" s="7"/>
      <c r="CC1146" s="7"/>
      <c r="CD1146" s="7"/>
      <c r="CE1146" s="7"/>
      <c r="CF1146" s="7"/>
      <c r="CG1146" s="7"/>
      <c r="CH1146" s="7"/>
      <c r="CI1146" s="7"/>
      <c r="CJ1146" s="7"/>
      <c r="CK1146" s="7"/>
      <c r="CL1146" s="7"/>
      <c r="CM1146" s="7"/>
      <c r="CN1146" s="7"/>
      <c r="CO1146" s="7"/>
      <c r="CP1146" s="7"/>
      <c r="CQ1146" s="7"/>
      <c r="CR1146" s="7"/>
      <c r="CS1146" s="7"/>
      <c r="CT1146" s="7"/>
      <c r="CU1146" s="7"/>
      <c r="CV1146" s="7"/>
      <c r="CW1146" s="7"/>
      <c r="CX1146" s="7"/>
      <c r="CY1146" s="7"/>
      <c r="CZ1146" s="7"/>
      <c r="DA1146" s="7"/>
      <c r="DB1146" s="7"/>
      <c r="DC1146" s="7"/>
      <c r="DD1146" s="7"/>
      <c r="DE1146" s="7"/>
      <c r="DF1146" s="7"/>
      <c r="DG1146" s="7"/>
      <c r="DH1146" s="7"/>
      <c r="DI1146" s="7"/>
      <c r="DJ1146" s="7"/>
      <c r="DK1146" s="7"/>
      <c r="DL1146" s="7"/>
      <c r="DM1146" s="7"/>
      <c r="DN1146" s="7"/>
      <c r="DO1146" s="7"/>
      <c r="DP1146" s="7"/>
      <c r="DQ1146" s="7"/>
      <c r="DR1146" s="7"/>
      <c r="DS1146" s="7"/>
      <c r="DT1146" s="7"/>
      <c r="DU1146" s="7"/>
      <c r="DV1146" s="7"/>
      <c r="DW1146" s="7"/>
      <c r="DX1146" s="7"/>
      <c r="DY1146" s="7"/>
      <c r="DZ1146" s="7"/>
      <c r="EA1146" s="7"/>
      <c r="EB1146" s="7"/>
      <c r="EC1146" s="7"/>
      <c r="ED1146" s="7"/>
      <c r="EE1146" s="7"/>
      <c r="EF1146" s="7"/>
      <c r="EG1146" s="7"/>
      <c r="EH1146" s="7"/>
      <c r="EI1146" s="7"/>
      <c r="EJ1146" s="7"/>
      <c r="EK1146" s="7"/>
      <c r="EL1146" s="7"/>
      <c r="EM1146" s="7"/>
      <c r="EN1146" s="7"/>
      <c r="EO1146" s="7"/>
      <c r="EP1146" s="7"/>
      <c r="EQ1146" s="7"/>
      <c r="ER1146" s="7"/>
      <c r="ES1146" s="7"/>
      <c r="ET1146" s="7"/>
      <c r="EU1146" s="7"/>
      <c r="EV1146" s="7"/>
      <c r="EW1146" s="7"/>
      <c r="EX1146" s="7"/>
      <c r="EY1146" s="7"/>
      <c r="EZ1146" s="7"/>
      <c r="FA1146" s="7"/>
      <c r="FB1146" s="7"/>
      <c r="FC1146" s="7"/>
      <c r="FD1146" s="7"/>
      <c r="FE1146" s="7"/>
      <c r="FF1146" s="7"/>
      <c r="FG1146" s="7"/>
      <c r="FH1146" s="7"/>
      <c r="FI1146" s="7"/>
      <c r="FJ1146" s="7"/>
      <c r="FK1146" s="7"/>
      <c r="FL1146" s="7"/>
      <c r="FM1146" s="7"/>
      <c r="FN1146" s="7"/>
      <c r="FO1146" s="7"/>
      <c r="FP1146" s="7"/>
      <c r="FQ1146" s="7"/>
      <c r="FR1146" s="7"/>
      <c r="FS1146" s="7"/>
      <c r="FT1146" s="7"/>
      <c r="FU1146" s="7"/>
      <c r="FV1146" s="7"/>
      <c r="FW1146" s="7"/>
      <c r="FX1146" s="7"/>
      <c r="FY1146" s="7"/>
      <c r="FZ1146" s="7"/>
      <c r="GA1146" s="7"/>
      <c r="GB1146" s="7"/>
      <c r="GC1146" s="7"/>
      <c r="GD1146" s="7"/>
      <c r="GE1146" s="7"/>
      <c r="GF1146" s="7"/>
      <c r="GG1146" s="7"/>
      <c r="GH1146" s="7"/>
      <c r="GI1146" s="7"/>
      <c r="GJ1146" s="7"/>
      <c r="GK1146" s="7"/>
      <c r="GL1146" s="7"/>
      <c r="GM1146" s="7"/>
      <c r="GN1146" s="7"/>
      <c r="GO1146" s="7"/>
      <c r="GP1146" s="7"/>
      <c r="GQ1146" s="7"/>
      <c r="GR1146" s="7"/>
      <c r="GS1146" s="7"/>
      <c r="GT1146" s="7"/>
      <c r="GU1146" s="7"/>
      <c r="GV1146" s="7"/>
      <c r="GW1146" s="7"/>
      <c r="GX1146" s="7"/>
      <c r="GY1146" s="7"/>
      <c r="GZ1146" s="7"/>
      <c r="HA1146" s="7"/>
      <c r="HB1146" s="7"/>
      <c r="HC1146" s="7"/>
      <c r="HD1146" s="7"/>
      <c r="HE1146" s="7"/>
      <c r="HF1146" s="7"/>
      <c r="HG1146" s="7"/>
      <c r="HH1146" s="7"/>
      <c r="HI1146" s="7"/>
      <c r="HJ1146" s="7"/>
      <c r="HK1146" s="7"/>
      <c r="HL1146" s="7"/>
      <c r="HM1146" s="7"/>
      <c r="HN1146" s="7"/>
      <c r="HO1146" s="7"/>
      <c r="HP1146" s="7"/>
      <c r="HQ1146" s="7"/>
      <c r="HR1146" s="7"/>
      <c r="HS1146" s="7"/>
      <c r="HT1146" s="7"/>
      <c r="HU1146" s="7"/>
      <c r="HV1146" s="7"/>
      <c r="HW1146" s="7"/>
      <c r="HX1146" s="7"/>
      <c r="HY1146" s="7"/>
      <c r="HZ1146" s="7"/>
      <c r="IA1146" s="7"/>
      <c r="IB1146" s="7"/>
      <c r="IC1146" s="7"/>
      <c r="ID1146" s="7"/>
      <c r="IE1146" s="7"/>
      <c r="IF1146" s="7"/>
      <c r="IG1146" s="7"/>
      <c r="IH1146" s="7"/>
      <c r="II1146" s="7"/>
      <c r="IJ1146" s="7"/>
      <c r="IK1146" s="7"/>
      <c r="IL1146" s="7"/>
      <c r="IM1146" s="7"/>
      <c r="IN1146" s="7"/>
      <c r="IO1146" s="7"/>
      <c r="IP1146" s="7"/>
      <c r="IQ1146" s="7"/>
      <c r="IR1146" s="7"/>
      <c r="IS1146" s="7"/>
      <c r="IT1146" s="7"/>
      <c r="IU1146" s="7"/>
      <c r="IV1146" s="7"/>
      <c r="IW1146" s="7"/>
      <c r="IX1146" s="7"/>
      <c r="IY1146" s="7"/>
      <c r="IZ1146" s="7"/>
      <c r="JA1146" s="7"/>
      <c r="JB1146" s="7"/>
      <c r="JC1146" s="7"/>
      <c r="JD1146" s="7"/>
      <c r="JE1146" s="7"/>
      <c r="JF1146" s="7"/>
      <c r="JG1146" s="7"/>
      <c r="JH1146" s="7"/>
      <c r="JI1146" s="7"/>
      <c r="JJ1146" s="7"/>
      <c r="JK1146" s="7"/>
      <c r="JL1146" s="7"/>
      <c r="JM1146" s="7"/>
      <c r="JN1146" s="7"/>
      <c r="JO1146" s="7"/>
      <c r="JP1146" s="7"/>
      <c r="JQ1146" s="7"/>
      <c r="JR1146" s="7"/>
      <c r="JS1146" s="7"/>
      <c r="JT1146" s="7"/>
      <c r="JU1146" s="7"/>
      <c r="JV1146" s="7"/>
      <c r="JW1146" s="7"/>
      <c r="JX1146" s="7"/>
      <c r="JY1146" s="7"/>
      <c r="JZ1146" s="7"/>
      <c r="KA1146" s="7"/>
      <c r="KB1146" s="7"/>
      <c r="KC1146" s="7"/>
      <c r="KD1146" s="7"/>
      <c r="KE1146" s="7"/>
      <c r="KF1146" s="7"/>
      <c r="KG1146" s="7"/>
      <c r="KH1146" s="7"/>
      <c r="KI1146" s="7"/>
      <c r="KJ1146" s="7"/>
      <c r="KK1146" s="7"/>
      <c r="KL1146" s="7"/>
      <c r="KM1146" s="7"/>
      <c r="KN1146" s="7"/>
      <c r="KO1146" s="7"/>
      <c r="KP1146" s="7"/>
      <c r="KQ1146" s="7"/>
      <c r="KR1146" s="7"/>
      <c r="KS1146" s="7"/>
      <c r="KT1146" s="7"/>
      <c r="KU1146" s="7"/>
      <c r="KV1146" s="7"/>
      <c r="KW1146" s="7"/>
      <c r="KX1146" s="7"/>
      <c r="KY1146" s="7"/>
      <c r="KZ1146" s="7"/>
      <c r="LA1146" s="7"/>
      <c r="LB1146" s="7"/>
      <c r="LC1146" s="7"/>
      <c r="LD1146" s="7"/>
      <c r="LE1146" s="7"/>
      <c r="LF1146" s="7"/>
      <c r="LG1146" s="7"/>
      <c r="LH1146" s="7"/>
      <c r="LI1146" s="7"/>
      <c r="LJ1146" s="7"/>
      <c r="LK1146" s="7"/>
      <c r="LL1146" s="7"/>
      <c r="LM1146" s="7"/>
      <c r="LN1146" s="7"/>
      <c r="LO1146" s="7"/>
      <c r="LP1146" s="7"/>
      <c r="LQ1146" s="7"/>
      <c r="LR1146" s="7"/>
      <c r="LS1146" s="7"/>
      <c r="LT1146" s="7"/>
      <c r="LU1146" s="7"/>
      <c r="LV1146" s="7"/>
      <c r="LW1146" s="7"/>
      <c r="LX1146" s="7"/>
      <c r="LY1146" s="7"/>
      <c r="LZ1146" s="7"/>
      <c r="MA1146" s="7"/>
      <c r="MB1146" s="7"/>
      <c r="MC1146" s="7"/>
      <c r="MD1146" s="7"/>
      <c r="ME1146" s="7"/>
      <c r="MF1146" s="7"/>
      <c r="MG1146" s="7"/>
      <c r="MH1146" s="7"/>
      <c r="MI1146" s="7"/>
      <c r="MJ1146" s="7"/>
      <c r="MK1146" s="7"/>
      <c r="ML1146" s="7"/>
      <c r="MM1146" s="7"/>
      <c r="MN1146" s="7"/>
      <c r="MO1146" s="7"/>
      <c r="MP1146" s="7"/>
      <c r="MQ1146" s="7"/>
      <c r="MR1146" s="7"/>
      <c r="MS1146" s="7"/>
      <c r="MT1146" s="7"/>
      <c r="MU1146" s="7"/>
      <c r="MV1146" s="7"/>
      <c r="MW1146" s="7"/>
      <c r="MX1146" s="7"/>
      <c r="MY1146" s="7"/>
      <c r="MZ1146" s="7"/>
      <c r="NA1146" s="7"/>
      <c r="NB1146" s="7"/>
      <c r="NC1146" s="7"/>
      <c r="ND1146" s="7"/>
      <c r="NE1146" s="7"/>
      <c r="NF1146" s="7"/>
      <c r="NG1146" s="7"/>
      <c r="NH1146" s="7"/>
      <c r="NI1146" s="7"/>
      <c r="NJ1146" s="7"/>
      <c r="NK1146" s="7"/>
      <c r="NL1146" s="7"/>
      <c r="NM1146" s="7"/>
      <c r="NN1146" s="7"/>
      <c r="NO1146" s="7"/>
      <c r="NP1146" s="7"/>
      <c r="NQ1146" s="7"/>
      <c r="NR1146" s="7"/>
      <c r="NS1146" s="7"/>
      <c r="NT1146" s="7"/>
      <c r="NU1146" s="7"/>
      <c r="NV1146" s="7"/>
      <c r="NW1146" s="7"/>
      <c r="NX1146" s="7"/>
      <c r="NY1146" s="7"/>
      <c r="NZ1146" s="7"/>
      <c r="OA1146" s="7"/>
      <c r="OB1146" s="7"/>
      <c r="OC1146" s="7"/>
      <c r="OD1146" s="7"/>
      <c r="OE1146" s="7"/>
      <c r="OF1146" s="7"/>
      <c r="OG1146" s="7"/>
      <c r="OH1146" s="7"/>
      <c r="OI1146" s="7"/>
      <c r="OJ1146" s="7"/>
      <c r="OK1146" s="7"/>
      <c r="OL1146" s="7"/>
      <c r="OM1146" s="7"/>
      <c r="ON1146" s="7"/>
      <c r="OO1146" s="7"/>
      <c r="OP1146" s="7"/>
      <c r="OQ1146" s="7"/>
      <c r="OR1146" s="7"/>
      <c r="OS1146" s="7"/>
      <c r="OT1146" s="7"/>
      <c r="OU1146" s="7"/>
      <c r="OV1146" s="7"/>
      <c r="OW1146" s="7"/>
      <c r="OX1146" s="7"/>
      <c r="OY1146" s="7"/>
      <c r="OZ1146" s="7"/>
      <c r="PA1146" s="7"/>
      <c r="PB1146" s="7"/>
      <c r="PC1146" s="7"/>
      <c r="PD1146" s="7"/>
      <c r="PE1146" s="7"/>
      <c r="PF1146" s="7"/>
      <c r="PG1146" s="7"/>
      <c r="PH1146" s="7"/>
      <c r="PI1146" s="7"/>
      <c r="PJ1146" s="7"/>
    </row>
    <row r="1147" spans="1:426"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/>
      <c r="AT1147" s="7"/>
      <c r="AU1147" s="7"/>
      <c r="AV1147" s="7"/>
      <c r="AW1147" s="7"/>
      <c r="AX1147" s="7"/>
      <c r="AY1147" s="7"/>
      <c r="AZ1147" s="7"/>
      <c r="BA1147" s="7"/>
      <c r="BB1147" s="7"/>
      <c r="BC1147" s="7"/>
      <c r="BD1147" s="7"/>
      <c r="BE1147" s="7"/>
      <c r="BF1147" s="7"/>
      <c r="BG1147" s="7"/>
      <c r="BH1147" s="7"/>
      <c r="BI1147" s="7"/>
      <c r="BJ1147" s="7"/>
      <c r="BK1147" s="7"/>
      <c r="BL1147" s="7"/>
      <c r="BM1147" s="7"/>
      <c r="BN1147" s="7"/>
      <c r="BO1147" s="7"/>
      <c r="BP1147" s="7"/>
      <c r="BQ1147" s="7"/>
      <c r="BR1147" s="7"/>
      <c r="BS1147" s="7"/>
      <c r="BT1147" s="7"/>
      <c r="BU1147" s="7"/>
      <c r="BV1147" s="7"/>
      <c r="BW1147" s="7"/>
      <c r="BX1147" s="7"/>
      <c r="BY1147" s="7"/>
      <c r="BZ1147" s="7"/>
      <c r="CA1147" s="7"/>
      <c r="CB1147" s="7"/>
      <c r="CC1147" s="7"/>
      <c r="CD1147" s="7"/>
      <c r="CE1147" s="7"/>
      <c r="CF1147" s="7"/>
      <c r="CG1147" s="7"/>
      <c r="CH1147" s="7"/>
      <c r="CI1147" s="7"/>
      <c r="CJ1147" s="7"/>
      <c r="CK1147" s="7"/>
      <c r="CL1147" s="7"/>
      <c r="CM1147" s="7"/>
      <c r="CN1147" s="7"/>
      <c r="CO1147" s="7"/>
      <c r="CP1147" s="7"/>
      <c r="CQ1147" s="7"/>
      <c r="CR1147" s="7"/>
      <c r="CS1147" s="7"/>
      <c r="CT1147" s="7"/>
      <c r="CU1147" s="7"/>
      <c r="CV1147" s="7"/>
      <c r="CW1147" s="7"/>
      <c r="CX1147" s="7"/>
      <c r="CY1147" s="7"/>
      <c r="CZ1147" s="7"/>
      <c r="DA1147" s="7"/>
      <c r="DB1147" s="7"/>
      <c r="DC1147" s="7"/>
      <c r="DD1147" s="7"/>
      <c r="DE1147" s="7"/>
      <c r="DF1147" s="7"/>
      <c r="DG1147" s="7"/>
      <c r="DH1147" s="7"/>
      <c r="DI1147" s="7"/>
      <c r="DJ1147" s="7"/>
      <c r="DK1147" s="7"/>
      <c r="DL1147" s="7"/>
      <c r="DM1147" s="7"/>
      <c r="DN1147" s="7"/>
      <c r="DO1147" s="7"/>
      <c r="DP1147" s="7"/>
      <c r="DQ1147" s="7"/>
      <c r="DR1147" s="7"/>
      <c r="DS1147" s="7"/>
      <c r="DT1147" s="7"/>
      <c r="DU1147" s="7"/>
      <c r="DV1147" s="7"/>
      <c r="DW1147" s="7"/>
      <c r="DX1147" s="7"/>
      <c r="DY1147" s="7"/>
      <c r="DZ1147" s="7"/>
      <c r="EA1147" s="7"/>
      <c r="EB1147" s="7"/>
      <c r="EC1147" s="7"/>
      <c r="ED1147" s="7"/>
      <c r="EE1147" s="7"/>
      <c r="EF1147" s="7"/>
      <c r="EG1147" s="7"/>
      <c r="EH1147" s="7"/>
      <c r="EI1147" s="7"/>
      <c r="EJ1147" s="7"/>
      <c r="EK1147" s="7"/>
      <c r="EL1147" s="7"/>
      <c r="EM1147" s="7"/>
      <c r="EN1147" s="7"/>
      <c r="EO1147" s="7"/>
      <c r="EP1147" s="7"/>
      <c r="EQ1147" s="7"/>
      <c r="ER1147" s="7"/>
      <c r="ES1147" s="7"/>
      <c r="ET1147" s="7"/>
      <c r="EU1147" s="7"/>
      <c r="EV1147" s="7"/>
      <c r="EW1147" s="7"/>
      <c r="EX1147" s="7"/>
      <c r="EY1147" s="7"/>
      <c r="EZ1147" s="7"/>
      <c r="FA1147" s="7"/>
      <c r="FB1147" s="7"/>
      <c r="FC1147" s="7"/>
      <c r="FD1147" s="7"/>
      <c r="FE1147" s="7"/>
      <c r="FF1147" s="7"/>
      <c r="FG1147" s="7"/>
      <c r="FH1147" s="7"/>
      <c r="FI1147" s="7"/>
      <c r="FJ1147" s="7"/>
      <c r="FK1147" s="7"/>
      <c r="FL1147" s="7"/>
      <c r="FM1147" s="7"/>
      <c r="FN1147" s="7"/>
      <c r="FO1147" s="7"/>
      <c r="FP1147" s="7"/>
      <c r="FQ1147" s="7"/>
      <c r="FR1147" s="7"/>
      <c r="FS1147" s="7"/>
      <c r="FT1147" s="7"/>
      <c r="FU1147" s="7"/>
      <c r="FV1147" s="7"/>
      <c r="FW1147" s="7"/>
      <c r="FX1147" s="7"/>
      <c r="FY1147" s="7"/>
      <c r="FZ1147" s="7"/>
      <c r="GA1147" s="7"/>
      <c r="GB1147" s="7"/>
      <c r="GC1147" s="7"/>
      <c r="GD1147" s="7"/>
      <c r="GE1147" s="7"/>
      <c r="GF1147" s="7"/>
      <c r="GG1147" s="7"/>
      <c r="GH1147" s="7"/>
      <c r="GI1147" s="7"/>
      <c r="GJ1147" s="7"/>
      <c r="GK1147" s="7"/>
      <c r="GL1147" s="7"/>
      <c r="GM1147" s="7"/>
      <c r="GN1147" s="7"/>
      <c r="GO1147" s="7"/>
      <c r="GP1147" s="7"/>
      <c r="GQ1147" s="7"/>
      <c r="GR1147" s="7"/>
      <c r="GS1147" s="7"/>
      <c r="GT1147" s="7"/>
      <c r="GU1147" s="7"/>
      <c r="GV1147" s="7"/>
      <c r="GW1147" s="7"/>
      <c r="GX1147" s="7"/>
      <c r="GY1147" s="7"/>
      <c r="GZ1147" s="7"/>
      <c r="HA1147" s="7"/>
      <c r="HB1147" s="7"/>
      <c r="HC1147" s="7"/>
      <c r="HD1147" s="7"/>
      <c r="HE1147" s="7"/>
      <c r="HF1147" s="7"/>
      <c r="HG1147" s="7"/>
      <c r="HH1147" s="7"/>
      <c r="HI1147" s="7"/>
      <c r="HJ1147" s="7"/>
      <c r="HK1147" s="7"/>
      <c r="HL1147" s="7"/>
      <c r="HM1147" s="7"/>
      <c r="HN1147" s="7"/>
      <c r="HO1147" s="7"/>
      <c r="HP1147" s="7"/>
      <c r="HQ1147" s="7"/>
      <c r="HR1147" s="7"/>
      <c r="HS1147" s="7"/>
      <c r="HT1147" s="7"/>
      <c r="HU1147" s="7"/>
      <c r="HV1147" s="7"/>
      <c r="HW1147" s="7"/>
      <c r="HX1147" s="7"/>
      <c r="HY1147" s="7"/>
      <c r="HZ1147" s="7"/>
      <c r="IA1147" s="7"/>
      <c r="IB1147" s="7"/>
      <c r="IC1147" s="7"/>
      <c r="ID1147" s="7"/>
      <c r="IE1147" s="7"/>
      <c r="IF1147" s="7"/>
      <c r="IG1147" s="7"/>
      <c r="IH1147" s="7"/>
      <c r="II1147" s="7"/>
      <c r="IJ1147" s="7"/>
      <c r="IK1147" s="7"/>
      <c r="IL1147" s="7"/>
      <c r="IM1147" s="7"/>
      <c r="IN1147" s="7"/>
      <c r="IO1147" s="7"/>
      <c r="IP1147" s="7"/>
      <c r="IQ1147" s="7"/>
      <c r="IR1147" s="7"/>
      <c r="IS1147" s="7"/>
      <c r="IT1147" s="7"/>
      <c r="IU1147" s="7"/>
      <c r="IV1147" s="7"/>
      <c r="IW1147" s="7"/>
      <c r="IX1147" s="7"/>
      <c r="IY1147" s="7"/>
      <c r="IZ1147" s="7"/>
      <c r="JA1147" s="7"/>
      <c r="JB1147" s="7"/>
      <c r="JC1147" s="7"/>
      <c r="JD1147" s="7"/>
      <c r="JE1147" s="7"/>
      <c r="JF1147" s="7"/>
      <c r="JG1147" s="7"/>
      <c r="JH1147" s="7"/>
      <c r="JI1147" s="7"/>
      <c r="JJ1147" s="7"/>
      <c r="JK1147" s="7"/>
      <c r="JL1147" s="7"/>
      <c r="JM1147" s="7"/>
      <c r="JN1147" s="7"/>
      <c r="JO1147" s="7"/>
      <c r="JP1147" s="7"/>
      <c r="JQ1147" s="7"/>
      <c r="JR1147" s="7"/>
      <c r="JS1147" s="7"/>
      <c r="JT1147" s="7"/>
      <c r="JU1147" s="7"/>
      <c r="JV1147" s="7"/>
      <c r="JW1147" s="7"/>
      <c r="JX1147" s="7"/>
      <c r="JY1147" s="7"/>
      <c r="JZ1147" s="7"/>
      <c r="KA1147" s="7"/>
      <c r="KB1147" s="7"/>
      <c r="KC1147" s="7"/>
      <c r="KD1147" s="7"/>
      <c r="KE1147" s="7"/>
      <c r="KF1147" s="7"/>
      <c r="KG1147" s="7"/>
      <c r="KH1147" s="7"/>
      <c r="KI1147" s="7"/>
      <c r="KJ1147" s="7"/>
      <c r="KK1147" s="7"/>
      <c r="KL1147" s="7"/>
      <c r="KM1147" s="7"/>
      <c r="KN1147" s="7"/>
      <c r="KO1147" s="7"/>
      <c r="KP1147" s="7"/>
      <c r="KQ1147" s="7"/>
      <c r="KR1147" s="7"/>
      <c r="KS1147" s="7"/>
      <c r="KT1147" s="7"/>
      <c r="KU1147" s="7"/>
      <c r="KV1147" s="7"/>
      <c r="KW1147" s="7"/>
      <c r="KX1147" s="7"/>
      <c r="KY1147" s="7"/>
      <c r="KZ1147" s="7"/>
      <c r="LA1147" s="7"/>
      <c r="LB1147" s="7"/>
      <c r="LC1147" s="7"/>
      <c r="LD1147" s="7"/>
      <c r="LE1147" s="7"/>
      <c r="LF1147" s="7"/>
      <c r="LG1147" s="7"/>
      <c r="LH1147" s="7"/>
      <c r="LI1147" s="7"/>
      <c r="LJ1147" s="7"/>
      <c r="LK1147" s="7"/>
      <c r="LL1147" s="7"/>
      <c r="LM1147" s="7"/>
      <c r="LN1147" s="7"/>
      <c r="LO1147" s="7"/>
      <c r="LP1147" s="7"/>
      <c r="LQ1147" s="7"/>
      <c r="LR1147" s="7"/>
      <c r="LS1147" s="7"/>
      <c r="LT1147" s="7"/>
      <c r="LU1147" s="7"/>
      <c r="LV1147" s="7"/>
      <c r="LW1147" s="7"/>
      <c r="LX1147" s="7"/>
      <c r="LY1147" s="7"/>
      <c r="LZ1147" s="7"/>
      <c r="MA1147" s="7"/>
      <c r="MB1147" s="7"/>
      <c r="MC1147" s="7"/>
      <c r="MD1147" s="7"/>
      <c r="ME1147" s="7"/>
      <c r="MF1147" s="7"/>
      <c r="MG1147" s="7"/>
      <c r="MH1147" s="7"/>
      <c r="MI1147" s="7"/>
      <c r="MJ1147" s="7"/>
      <c r="MK1147" s="7"/>
      <c r="ML1147" s="7"/>
      <c r="MM1147" s="7"/>
      <c r="MN1147" s="7"/>
      <c r="MO1147" s="7"/>
      <c r="MP1147" s="7"/>
      <c r="MQ1147" s="7"/>
      <c r="MR1147" s="7"/>
      <c r="MS1147" s="7"/>
      <c r="MT1147" s="7"/>
      <c r="MU1147" s="7"/>
      <c r="MV1147" s="7"/>
      <c r="MW1147" s="7"/>
      <c r="MX1147" s="7"/>
      <c r="MY1147" s="7"/>
      <c r="MZ1147" s="7"/>
      <c r="NA1147" s="7"/>
      <c r="NB1147" s="7"/>
      <c r="NC1147" s="7"/>
      <c r="ND1147" s="7"/>
      <c r="NE1147" s="7"/>
      <c r="NF1147" s="7"/>
      <c r="NG1147" s="7"/>
      <c r="NH1147" s="7"/>
      <c r="NI1147" s="7"/>
      <c r="NJ1147" s="7"/>
      <c r="NK1147" s="7"/>
      <c r="NL1147" s="7"/>
      <c r="NM1147" s="7"/>
      <c r="NN1147" s="7"/>
      <c r="NO1147" s="7"/>
      <c r="NP1147" s="7"/>
      <c r="NQ1147" s="7"/>
      <c r="NR1147" s="7"/>
      <c r="NS1147" s="7"/>
      <c r="NT1147" s="7"/>
      <c r="NU1147" s="7"/>
      <c r="NV1147" s="7"/>
      <c r="NW1147" s="7"/>
      <c r="NX1147" s="7"/>
      <c r="NY1147" s="7"/>
      <c r="NZ1147" s="7"/>
      <c r="OA1147" s="7"/>
      <c r="OB1147" s="7"/>
      <c r="OC1147" s="7"/>
      <c r="OD1147" s="7"/>
      <c r="OE1147" s="7"/>
      <c r="OF1147" s="7"/>
      <c r="OG1147" s="7"/>
      <c r="OH1147" s="7"/>
      <c r="OI1147" s="7"/>
      <c r="OJ1147" s="7"/>
      <c r="OK1147" s="7"/>
      <c r="OL1147" s="7"/>
      <c r="OM1147" s="7"/>
      <c r="ON1147" s="7"/>
      <c r="OO1147" s="7"/>
      <c r="OP1147" s="7"/>
      <c r="OQ1147" s="7"/>
      <c r="OR1147" s="7"/>
      <c r="OS1147" s="7"/>
      <c r="OT1147" s="7"/>
      <c r="OU1147" s="7"/>
      <c r="OV1147" s="7"/>
      <c r="OW1147" s="7"/>
      <c r="OX1147" s="7"/>
      <c r="OY1147" s="7"/>
      <c r="OZ1147" s="7"/>
      <c r="PA1147" s="7"/>
      <c r="PB1147" s="7"/>
      <c r="PC1147" s="7"/>
      <c r="PD1147" s="7"/>
      <c r="PE1147" s="7"/>
      <c r="PF1147" s="7"/>
      <c r="PG1147" s="7"/>
      <c r="PH1147" s="7"/>
      <c r="PI1147" s="7"/>
      <c r="PJ1147" s="7"/>
    </row>
    <row r="1148" spans="1:426"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  <c r="BG1148" s="7"/>
      <c r="BH1148" s="7"/>
      <c r="BI1148" s="7"/>
      <c r="BJ1148" s="7"/>
      <c r="BK1148" s="7"/>
      <c r="BL1148" s="7"/>
      <c r="BM1148" s="7"/>
      <c r="BN1148" s="7"/>
      <c r="BO1148" s="7"/>
      <c r="BP1148" s="7"/>
      <c r="BQ1148" s="7"/>
      <c r="BR1148" s="7"/>
      <c r="BS1148" s="7"/>
      <c r="BT1148" s="7"/>
      <c r="BU1148" s="7"/>
      <c r="BV1148" s="7"/>
      <c r="BW1148" s="7"/>
      <c r="BX1148" s="7"/>
      <c r="BY1148" s="7"/>
      <c r="BZ1148" s="7"/>
      <c r="CA1148" s="7"/>
      <c r="CB1148" s="7"/>
      <c r="CC1148" s="7"/>
      <c r="CD1148" s="7"/>
      <c r="CE1148" s="7"/>
      <c r="CF1148" s="7"/>
      <c r="CG1148" s="7"/>
      <c r="CH1148" s="7"/>
      <c r="CI1148" s="7"/>
      <c r="CJ1148" s="7"/>
      <c r="CK1148" s="7"/>
      <c r="CL1148" s="7"/>
      <c r="CM1148" s="7"/>
      <c r="CN1148" s="7"/>
      <c r="CO1148" s="7"/>
      <c r="CP1148" s="7"/>
      <c r="CQ1148" s="7"/>
      <c r="CR1148" s="7"/>
      <c r="CS1148" s="7"/>
      <c r="CT1148" s="7"/>
      <c r="CU1148" s="7"/>
      <c r="CV1148" s="7"/>
      <c r="CW1148" s="7"/>
      <c r="CX1148" s="7"/>
      <c r="CY1148" s="7"/>
      <c r="CZ1148" s="7"/>
      <c r="DA1148" s="7"/>
      <c r="DB1148" s="7"/>
      <c r="DC1148" s="7"/>
      <c r="DD1148" s="7"/>
      <c r="DE1148" s="7"/>
      <c r="DF1148" s="7"/>
      <c r="DG1148" s="7"/>
      <c r="DH1148" s="7"/>
      <c r="DI1148" s="7"/>
      <c r="DJ1148" s="7"/>
      <c r="DK1148" s="7"/>
      <c r="DL1148" s="7"/>
      <c r="DM1148" s="7"/>
      <c r="DN1148" s="7"/>
      <c r="DO1148" s="7"/>
      <c r="DP1148" s="7"/>
      <c r="DQ1148" s="7"/>
      <c r="DR1148" s="7"/>
      <c r="DS1148" s="7"/>
      <c r="DT1148" s="7"/>
      <c r="DU1148" s="7"/>
      <c r="DV1148" s="7"/>
      <c r="DW1148" s="7"/>
      <c r="DX1148" s="7"/>
      <c r="DY1148" s="7"/>
      <c r="DZ1148" s="7"/>
      <c r="EA1148" s="7"/>
      <c r="EB1148" s="7"/>
      <c r="EC1148" s="7"/>
      <c r="ED1148" s="7"/>
      <c r="EE1148" s="7"/>
      <c r="EF1148" s="7"/>
      <c r="EG1148" s="7"/>
      <c r="EH1148" s="7"/>
      <c r="EI1148" s="7"/>
      <c r="EJ1148" s="7"/>
      <c r="EK1148" s="7"/>
      <c r="EL1148" s="7"/>
      <c r="EM1148" s="7"/>
      <c r="EN1148" s="7"/>
      <c r="EO1148" s="7"/>
      <c r="EP1148" s="7"/>
      <c r="EQ1148" s="7"/>
      <c r="ER1148" s="7"/>
      <c r="ES1148" s="7"/>
      <c r="ET1148" s="7"/>
      <c r="EU1148" s="7"/>
      <c r="EV1148" s="7"/>
      <c r="EW1148" s="7"/>
      <c r="EX1148" s="7"/>
      <c r="EY1148" s="7"/>
      <c r="EZ1148" s="7"/>
      <c r="FA1148" s="7"/>
      <c r="FB1148" s="7"/>
      <c r="FC1148" s="7"/>
      <c r="FD1148" s="7"/>
      <c r="FE1148" s="7"/>
      <c r="FF1148" s="7"/>
      <c r="FG1148" s="7"/>
      <c r="FH1148" s="7"/>
      <c r="FI1148" s="7"/>
      <c r="FJ1148" s="7"/>
      <c r="FK1148" s="7"/>
      <c r="FL1148" s="7"/>
      <c r="FM1148" s="7"/>
      <c r="FN1148" s="7"/>
      <c r="FO1148" s="7"/>
      <c r="FP1148" s="7"/>
      <c r="FQ1148" s="7"/>
      <c r="FR1148" s="7"/>
      <c r="FS1148" s="7"/>
      <c r="FT1148" s="7"/>
      <c r="FU1148" s="7"/>
      <c r="FV1148" s="7"/>
      <c r="FW1148" s="7"/>
      <c r="FX1148" s="7"/>
      <c r="FY1148" s="7"/>
      <c r="FZ1148" s="7"/>
      <c r="GA1148" s="7"/>
      <c r="GB1148" s="7"/>
      <c r="GC1148" s="7"/>
      <c r="GD1148" s="7"/>
      <c r="GE1148" s="7"/>
      <c r="GF1148" s="7"/>
      <c r="GG1148" s="7"/>
      <c r="GH1148" s="7"/>
      <c r="GI1148" s="7"/>
      <c r="GJ1148" s="7"/>
      <c r="GK1148" s="7"/>
      <c r="GL1148" s="7"/>
      <c r="GM1148" s="7"/>
      <c r="GN1148" s="7"/>
      <c r="GO1148" s="7"/>
      <c r="GP1148" s="7"/>
      <c r="GQ1148" s="7"/>
      <c r="GR1148" s="7"/>
      <c r="GS1148" s="7"/>
      <c r="GT1148" s="7"/>
      <c r="GU1148" s="7"/>
      <c r="GV1148" s="7"/>
      <c r="GW1148" s="7"/>
      <c r="GX1148" s="7"/>
      <c r="GY1148" s="7"/>
      <c r="GZ1148" s="7"/>
      <c r="HA1148" s="7"/>
      <c r="HB1148" s="7"/>
      <c r="HC1148" s="7"/>
      <c r="HD1148" s="7"/>
      <c r="HE1148" s="7"/>
      <c r="HF1148" s="7"/>
      <c r="HG1148" s="7"/>
      <c r="HH1148" s="7"/>
      <c r="HI1148" s="7"/>
      <c r="HJ1148" s="7"/>
      <c r="HK1148" s="7"/>
      <c r="HL1148" s="7"/>
      <c r="HM1148" s="7"/>
      <c r="HN1148" s="7"/>
      <c r="HO1148" s="7"/>
      <c r="HP1148" s="7"/>
      <c r="HQ1148" s="7"/>
      <c r="HR1148" s="7"/>
      <c r="HS1148" s="7"/>
      <c r="HT1148" s="7"/>
      <c r="HU1148" s="7"/>
      <c r="HV1148" s="7"/>
      <c r="HW1148" s="7"/>
      <c r="HX1148" s="7"/>
      <c r="HY1148" s="7"/>
      <c r="HZ1148" s="7"/>
      <c r="IA1148" s="7"/>
      <c r="IB1148" s="7"/>
      <c r="IC1148" s="7"/>
      <c r="ID1148" s="7"/>
      <c r="IE1148" s="7"/>
      <c r="IF1148" s="7"/>
      <c r="IG1148" s="7"/>
      <c r="IH1148" s="7"/>
      <c r="II1148" s="7"/>
      <c r="IJ1148" s="7"/>
      <c r="IK1148" s="7"/>
      <c r="IL1148" s="7"/>
      <c r="IM1148" s="7"/>
      <c r="IN1148" s="7"/>
      <c r="IO1148" s="7"/>
      <c r="IP1148" s="7"/>
      <c r="IQ1148" s="7"/>
      <c r="IR1148" s="7"/>
      <c r="IS1148" s="7"/>
      <c r="IT1148" s="7"/>
      <c r="IU1148" s="7"/>
      <c r="IV1148" s="7"/>
      <c r="IW1148" s="7"/>
      <c r="IX1148" s="7"/>
      <c r="IY1148" s="7"/>
      <c r="IZ1148" s="7"/>
      <c r="JA1148" s="7"/>
      <c r="JB1148" s="7"/>
      <c r="JC1148" s="7"/>
      <c r="JD1148" s="7"/>
      <c r="JE1148" s="7"/>
      <c r="JF1148" s="7"/>
      <c r="JG1148" s="7"/>
      <c r="JH1148" s="7"/>
      <c r="JI1148" s="7"/>
      <c r="JJ1148" s="7"/>
      <c r="JK1148" s="7"/>
      <c r="JL1148" s="7"/>
      <c r="JM1148" s="7"/>
      <c r="JN1148" s="7"/>
      <c r="JO1148" s="7"/>
      <c r="JP1148" s="7"/>
      <c r="JQ1148" s="7"/>
      <c r="JR1148" s="7"/>
      <c r="JS1148" s="7"/>
      <c r="JT1148" s="7"/>
      <c r="JU1148" s="7"/>
      <c r="JV1148" s="7"/>
      <c r="JW1148" s="7"/>
      <c r="JX1148" s="7"/>
      <c r="JY1148" s="7"/>
      <c r="JZ1148" s="7"/>
      <c r="KA1148" s="7"/>
      <c r="KB1148" s="7"/>
      <c r="KC1148" s="7"/>
      <c r="KD1148" s="7"/>
      <c r="KE1148" s="7"/>
      <c r="KF1148" s="7"/>
      <c r="KG1148" s="7"/>
      <c r="KH1148" s="7"/>
      <c r="KI1148" s="7"/>
      <c r="KJ1148" s="7"/>
      <c r="KK1148" s="7"/>
      <c r="KL1148" s="7"/>
      <c r="KM1148" s="7"/>
      <c r="KN1148" s="7"/>
      <c r="KO1148" s="7"/>
      <c r="KP1148" s="7"/>
      <c r="KQ1148" s="7"/>
      <c r="KR1148" s="7"/>
      <c r="KS1148" s="7"/>
      <c r="KT1148" s="7"/>
      <c r="KU1148" s="7"/>
      <c r="KV1148" s="7"/>
      <c r="KW1148" s="7"/>
      <c r="KX1148" s="7"/>
      <c r="KY1148" s="7"/>
      <c r="KZ1148" s="7"/>
      <c r="LA1148" s="7"/>
      <c r="LB1148" s="7"/>
      <c r="LC1148" s="7"/>
      <c r="LD1148" s="7"/>
      <c r="LE1148" s="7"/>
      <c r="LF1148" s="7"/>
      <c r="LG1148" s="7"/>
      <c r="LH1148" s="7"/>
      <c r="LI1148" s="7"/>
      <c r="LJ1148" s="7"/>
      <c r="LK1148" s="7"/>
      <c r="LL1148" s="7"/>
      <c r="LM1148" s="7"/>
      <c r="LN1148" s="7"/>
      <c r="LO1148" s="7"/>
      <c r="LP1148" s="7"/>
      <c r="LQ1148" s="7"/>
      <c r="LR1148" s="7"/>
      <c r="LS1148" s="7"/>
      <c r="LT1148" s="7"/>
      <c r="LU1148" s="7"/>
      <c r="LV1148" s="7"/>
      <c r="LW1148" s="7"/>
      <c r="LX1148" s="7"/>
      <c r="LY1148" s="7"/>
      <c r="LZ1148" s="7"/>
      <c r="MA1148" s="7"/>
      <c r="MB1148" s="7"/>
      <c r="MC1148" s="7"/>
      <c r="MD1148" s="7"/>
      <c r="ME1148" s="7"/>
      <c r="MF1148" s="7"/>
      <c r="MG1148" s="7"/>
      <c r="MH1148" s="7"/>
      <c r="MI1148" s="7"/>
      <c r="MJ1148" s="7"/>
      <c r="MK1148" s="7"/>
      <c r="ML1148" s="7"/>
      <c r="MM1148" s="7"/>
      <c r="MN1148" s="7"/>
      <c r="MO1148" s="7"/>
      <c r="MP1148" s="7"/>
      <c r="MQ1148" s="7"/>
      <c r="MR1148" s="7"/>
      <c r="MS1148" s="7"/>
      <c r="MT1148" s="7"/>
      <c r="MU1148" s="7"/>
      <c r="MV1148" s="7"/>
      <c r="MW1148" s="7"/>
      <c r="MX1148" s="7"/>
      <c r="MY1148" s="7"/>
      <c r="MZ1148" s="7"/>
      <c r="NA1148" s="7"/>
      <c r="NB1148" s="7"/>
      <c r="NC1148" s="7"/>
      <c r="ND1148" s="7"/>
      <c r="NE1148" s="7"/>
      <c r="NF1148" s="7"/>
      <c r="NG1148" s="7"/>
      <c r="NH1148" s="7"/>
      <c r="NI1148" s="7"/>
      <c r="NJ1148" s="7"/>
      <c r="NK1148" s="7"/>
      <c r="NL1148" s="7"/>
      <c r="NM1148" s="7"/>
      <c r="NN1148" s="7"/>
      <c r="NO1148" s="7"/>
      <c r="NP1148" s="7"/>
      <c r="NQ1148" s="7"/>
      <c r="NR1148" s="7"/>
      <c r="NS1148" s="7"/>
      <c r="NT1148" s="7"/>
      <c r="NU1148" s="7"/>
      <c r="NV1148" s="7"/>
      <c r="NW1148" s="7"/>
      <c r="NX1148" s="7"/>
      <c r="NY1148" s="7"/>
      <c r="NZ1148" s="7"/>
      <c r="OA1148" s="7"/>
      <c r="OB1148" s="7"/>
      <c r="OC1148" s="7"/>
      <c r="OD1148" s="7"/>
      <c r="OE1148" s="7"/>
      <c r="OF1148" s="7"/>
      <c r="OG1148" s="7"/>
      <c r="OH1148" s="7"/>
      <c r="OI1148" s="7"/>
      <c r="OJ1148" s="7"/>
      <c r="OK1148" s="7"/>
      <c r="OL1148" s="7"/>
      <c r="OM1148" s="7"/>
      <c r="ON1148" s="7"/>
      <c r="OO1148" s="7"/>
      <c r="OP1148" s="7"/>
      <c r="OQ1148" s="7"/>
      <c r="OR1148" s="7"/>
      <c r="OS1148" s="7"/>
      <c r="OT1148" s="7"/>
      <c r="OU1148" s="7"/>
      <c r="OV1148" s="7"/>
      <c r="OW1148" s="7"/>
      <c r="OX1148" s="7"/>
      <c r="OY1148" s="7"/>
      <c r="OZ1148" s="7"/>
      <c r="PA1148" s="7"/>
      <c r="PB1148" s="7"/>
      <c r="PC1148" s="7"/>
      <c r="PD1148" s="7"/>
      <c r="PE1148" s="7"/>
      <c r="PF1148" s="7"/>
      <c r="PG1148" s="7"/>
      <c r="PH1148" s="7"/>
      <c r="PI1148" s="7"/>
      <c r="PJ1148" s="7"/>
    </row>
    <row r="1149" spans="1:426"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F1149" s="7"/>
      <c r="BG1149" s="7"/>
      <c r="BH1149" s="7"/>
      <c r="BI1149" s="7"/>
      <c r="BJ1149" s="7"/>
      <c r="BK1149" s="7"/>
      <c r="BL1149" s="7"/>
      <c r="BM1149" s="7"/>
      <c r="BN1149" s="7"/>
      <c r="BO1149" s="7"/>
      <c r="BP1149" s="7"/>
      <c r="BQ1149" s="7"/>
      <c r="BR1149" s="7"/>
      <c r="BS1149" s="7"/>
      <c r="BT1149" s="7"/>
      <c r="BU1149" s="7"/>
      <c r="BV1149" s="7"/>
      <c r="BW1149" s="7"/>
      <c r="BX1149" s="7"/>
      <c r="BY1149" s="7"/>
      <c r="BZ1149" s="7"/>
      <c r="CA1149" s="7"/>
      <c r="CB1149" s="7"/>
      <c r="CC1149" s="7"/>
      <c r="CD1149" s="7"/>
      <c r="CE1149" s="7"/>
      <c r="CF1149" s="7"/>
      <c r="CG1149" s="7"/>
      <c r="CH1149" s="7"/>
      <c r="CI1149" s="7"/>
      <c r="CJ1149" s="7"/>
      <c r="CK1149" s="7"/>
      <c r="CL1149" s="7"/>
      <c r="CM1149" s="7"/>
      <c r="CN1149" s="7"/>
      <c r="CO1149" s="7"/>
      <c r="CP1149" s="7"/>
      <c r="CQ1149" s="7"/>
      <c r="CR1149" s="7"/>
      <c r="CS1149" s="7"/>
      <c r="CT1149" s="7"/>
      <c r="CU1149" s="7"/>
      <c r="CV1149" s="7"/>
      <c r="CW1149" s="7"/>
      <c r="CX1149" s="7"/>
      <c r="CY1149" s="7"/>
      <c r="CZ1149" s="7"/>
      <c r="DA1149" s="7"/>
      <c r="DB1149" s="7"/>
      <c r="DC1149" s="7"/>
      <c r="DD1149" s="7"/>
      <c r="DE1149" s="7"/>
      <c r="DF1149" s="7"/>
      <c r="DG1149" s="7"/>
      <c r="DH1149" s="7"/>
      <c r="DI1149" s="7"/>
      <c r="DJ1149" s="7"/>
      <c r="DK1149" s="7"/>
      <c r="DL1149" s="7"/>
      <c r="DM1149" s="7"/>
      <c r="DN1149" s="7"/>
      <c r="DO1149" s="7"/>
      <c r="DP1149" s="7"/>
      <c r="DQ1149" s="7"/>
      <c r="DR1149" s="7"/>
      <c r="DS1149" s="7"/>
      <c r="DT1149" s="7"/>
      <c r="DU1149" s="7"/>
      <c r="DV1149" s="7"/>
      <c r="DW1149" s="7"/>
      <c r="DX1149" s="7"/>
      <c r="DY1149" s="7"/>
      <c r="DZ1149" s="7"/>
      <c r="EA1149" s="7"/>
      <c r="EB1149" s="7"/>
      <c r="EC1149" s="7"/>
      <c r="ED1149" s="7"/>
      <c r="EE1149" s="7"/>
      <c r="EF1149" s="7"/>
      <c r="EG1149" s="7"/>
      <c r="EH1149" s="7"/>
      <c r="EI1149" s="7"/>
      <c r="EJ1149" s="7"/>
      <c r="EK1149" s="7"/>
      <c r="EL1149" s="7"/>
      <c r="EM1149" s="7"/>
      <c r="EN1149" s="7"/>
      <c r="EO1149" s="7"/>
      <c r="EP1149" s="7"/>
      <c r="EQ1149" s="7"/>
      <c r="ER1149" s="7"/>
      <c r="ES1149" s="7"/>
      <c r="ET1149" s="7"/>
      <c r="EU1149" s="7"/>
      <c r="EV1149" s="7"/>
      <c r="EW1149" s="7"/>
      <c r="EX1149" s="7"/>
      <c r="EY1149" s="7"/>
      <c r="EZ1149" s="7"/>
      <c r="FA1149" s="7"/>
      <c r="FB1149" s="7"/>
      <c r="FC1149" s="7"/>
      <c r="FD1149" s="7"/>
      <c r="FE1149" s="7"/>
      <c r="FF1149" s="7"/>
      <c r="FG1149" s="7"/>
      <c r="FH1149" s="7"/>
      <c r="FI1149" s="7"/>
      <c r="FJ1149" s="7"/>
      <c r="FK1149" s="7"/>
      <c r="FL1149" s="7"/>
      <c r="FM1149" s="7"/>
      <c r="FN1149" s="7"/>
      <c r="FO1149" s="7"/>
      <c r="FP1149" s="7"/>
      <c r="FQ1149" s="7"/>
      <c r="FR1149" s="7"/>
      <c r="FS1149" s="7"/>
      <c r="FT1149" s="7"/>
      <c r="FU1149" s="7"/>
      <c r="FV1149" s="7"/>
      <c r="FW1149" s="7"/>
      <c r="FX1149" s="7"/>
      <c r="FY1149" s="7"/>
      <c r="FZ1149" s="7"/>
      <c r="GA1149" s="7"/>
      <c r="GB1149" s="7"/>
      <c r="GC1149" s="7"/>
      <c r="GD1149" s="7"/>
      <c r="GE1149" s="7"/>
      <c r="GF1149" s="7"/>
      <c r="GG1149" s="7"/>
      <c r="GH1149" s="7"/>
      <c r="GI1149" s="7"/>
      <c r="GJ1149" s="7"/>
      <c r="GK1149" s="7"/>
      <c r="GL1149" s="7"/>
      <c r="GM1149" s="7"/>
      <c r="GN1149" s="7"/>
      <c r="GO1149" s="7"/>
      <c r="GP1149" s="7"/>
      <c r="GQ1149" s="7"/>
      <c r="GR1149" s="7"/>
      <c r="GS1149" s="7"/>
      <c r="GT1149" s="7"/>
      <c r="GU1149" s="7"/>
      <c r="GV1149" s="7"/>
      <c r="GW1149" s="7"/>
      <c r="GX1149" s="7"/>
      <c r="GY1149" s="7"/>
      <c r="GZ1149" s="7"/>
      <c r="HA1149" s="7"/>
      <c r="HB1149" s="7"/>
      <c r="HC1149" s="7"/>
      <c r="HD1149" s="7"/>
      <c r="HE1149" s="7"/>
      <c r="HF1149" s="7"/>
      <c r="HG1149" s="7"/>
      <c r="HH1149" s="7"/>
      <c r="HI1149" s="7"/>
      <c r="HJ1149" s="7"/>
      <c r="HK1149" s="7"/>
      <c r="HL1149" s="7"/>
      <c r="HM1149" s="7"/>
      <c r="HN1149" s="7"/>
      <c r="HO1149" s="7"/>
      <c r="HP1149" s="7"/>
      <c r="HQ1149" s="7"/>
      <c r="HR1149" s="7"/>
      <c r="HS1149" s="7"/>
      <c r="HT1149" s="7"/>
      <c r="HU1149" s="7"/>
      <c r="HV1149" s="7"/>
      <c r="HW1149" s="7"/>
      <c r="HX1149" s="7"/>
      <c r="HY1149" s="7"/>
      <c r="HZ1149" s="7"/>
      <c r="IA1149" s="7"/>
      <c r="IB1149" s="7"/>
      <c r="IC1149" s="7"/>
      <c r="ID1149" s="7"/>
      <c r="IE1149" s="7"/>
      <c r="IF1149" s="7"/>
      <c r="IG1149" s="7"/>
      <c r="IH1149" s="7"/>
      <c r="II1149" s="7"/>
      <c r="IJ1149" s="7"/>
      <c r="IK1149" s="7"/>
      <c r="IL1149" s="7"/>
      <c r="IM1149" s="7"/>
      <c r="IN1149" s="7"/>
      <c r="IO1149" s="7"/>
      <c r="IP1149" s="7"/>
      <c r="IQ1149" s="7"/>
      <c r="IR1149" s="7"/>
      <c r="IS1149" s="7"/>
      <c r="IT1149" s="7"/>
      <c r="IU1149" s="7"/>
      <c r="IV1149" s="7"/>
      <c r="IW1149" s="7"/>
      <c r="IX1149" s="7"/>
      <c r="IY1149" s="7"/>
      <c r="IZ1149" s="7"/>
      <c r="JA1149" s="7"/>
      <c r="JB1149" s="7"/>
      <c r="JC1149" s="7"/>
      <c r="JD1149" s="7"/>
      <c r="JE1149" s="7"/>
      <c r="JF1149" s="7"/>
      <c r="JG1149" s="7"/>
      <c r="JH1149" s="7"/>
      <c r="JI1149" s="7"/>
      <c r="JJ1149" s="7"/>
      <c r="JK1149" s="7"/>
      <c r="JL1149" s="7"/>
      <c r="JM1149" s="7"/>
      <c r="JN1149" s="7"/>
      <c r="JO1149" s="7"/>
      <c r="JP1149" s="7"/>
      <c r="JQ1149" s="7"/>
      <c r="JR1149" s="7"/>
      <c r="JS1149" s="7"/>
      <c r="JT1149" s="7"/>
      <c r="JU1149" s="7"/>
      <c r="JV1149" s="7"/>
      <c r="JW1149" s="7"/>
      <c r="JX1149" s="7"/>
      <c r="JY1149" s="7"/>
      <c r="JZ1149" s="7"/>
      <c r="KA1149" s="7"/>
      <c r="KB1149" s="7"/>
      <c r="KC1149" s="7"/>
      <c r="KD1149" s="7"/>
      <c r="KE1149" s="7"/>
      <c r="KF1149" s="7"/>
      <c r="KG1149" s="7"/>
      <c r="KH1149" s="7"/>
      <c r="KI1149" s="7"/>
      <c r="KJ1149" s="7"/>
      <c r="KK1149" s="7"/>
      <c r="KL1149" s="7"/>
      <c r="KM1149" s="7"/>
      <c r="KN1149" s="7"/>
      <c r="KO1149" s="7"/>
      <c r="KP1149" s="7"/>
      <c r="KQ1149" s="7"/>
      <c r="KR1149" s="7"/>
      <c r="KS1149" s="7"/>
      <c r="KT1149" s="7"/>
      <c r="KU1149" s="7"/>
      <c r="KV1149" s="7"/>
      <c r="KW1149" s="7"/>
      <c r="KX1149" s="7"/>
      <c r="KY1149" s="7"/>
      <c r="KZ1149" s="7"/>
      <c r="LA1149" s="7"/>
      <c r="LB1149" s="7"/>
      <c r="LC1149" s="7"/>
      <c r="LD1149" s="7"/>
      <c r="LE1149" s="7"/>
      <c r="LF1149" s="7"/>
      <c r="LG1149" s="7"/>
      <c r="LH1149" s="7"/>
      <c r="LI1149" s="7"/>
      <c r="LJ1149" s="7"/>
      <c r="LK1149" s="7"/>
      <c r="LL1149" s="7"/>
      <c r="LM1149" s="7"/>
      <c r="LN1149" s="7"/>
      <c r="LO1149" s="7"/>
      <c r="LP1149" s="7"/>
      <c r="LQ1149" s="7"/>
      <c r="LR1149" s="7"/>
      <c r="LS1149" s="7"/>
      <c r="LT1149" s="7"/>
      <c r="LU1149" s="7"/>
      <c r="LV1149" s="7"/>
      <c r="LW1149" s="7"/>
      <c r="LX1149" s="7"/>
      <c r="LY1149" s="7"/>
      <c r="LZ1149" s="7"/>
      <c r="MA1149" s="7"/>
      <c r="MB1149" s="7"/>
      <c r="MC1149" s="7"/>
      <c r="MD1149" s="7"/>
      <c r="ME1149" s="7"/>
      <c r="MF1149" s="7"/>
      <c r="MG1149" s="7"/>
      <c r="MH1149" s="7"/>
      <c r="MI1149" s="7"/>
      <c r="MJ1149" s="7"/>
      <c r="MK1149" s="7"/>
      <c r="ML1149" s="7"/>
      <c r="MM1149" s="7"/>
      <c r="MN1149" s="7"/>
      <c r="MO1149" s="7"/>
      <c r="MP1149" s="7"/>
      <c r="MQ1149" s="7"/>
      <c r="MR1149" s="7"/>
      <c r="MS1149" s="7"/>
      <c r="MT1149" s="7"/>
      <c r="MU1149" s="7"/>
      <c r="MV1149" s="7"/>
      <c r="MW1149" s="7"/>
      <c r="MX1149" s="7"/>
      <c r="MY1149" s="7"/>
      <c r="MZ1149" s="7"/>
      <c r="NA1149" s="7"/>
      <c r="NB1149" s="7"/>
      <c r="NC1149" s="7"/>
      <c r="ND1149" s="7"/>
      <c r="NE1149" s="7"/>
      <c r="NF1149" s="7"/>
      <c r="NG1149" s="7"/>
      <c r="NH1149" s="7"/>
      <c r="NI1149" s="7"/>
      <c r="NJ1149" s="7"/>
      <c r="NK1149" s="7"/>
      <c r="NL1149" s="7"/>
      <c r="NM1149" s="7"/>
      <c r="NN1149" s="7"/>
      <c r="NO1149" s="7"/>
      <c r="NP1149" s="7"/>
      <c r="NQ1149" s="7"/>
      <c r="NR1149" s="7"/>
      <c r="NS1149" s="7"/>
      <c r="NT1149" s="7"/>
      <c r="NU1149" s="7"/>
      <c r="NV1149" s="7"/>
      <c r="NW1149" s="7"/>
      <c r="NX1149" s="7"/>
      <c r="NY1149" s="7"/>
      <c r="NZ1149" s="7"/>
      <c r="OA1149" s="7"/>
      <c r="OB1149" s="7"/>
      <c r="OC1149" s="7"/>
      <c r="OD1149" s="7"/>
      <c r="OE1149" s="7"/>
      <c r="OF1149" s="7"/>
      <c r="OG1149" s="7"/>
      <c r="OH1149" s="7"/>
      <c r="OI1149" s="7"/>
      <c r="OJ1149" s="7"/>
      <c r="OK1149" s="7"/>
      <c r="OL1149" s="7"/>
      <c r="OM1149" s="7"/>
      <c r="ON1149" s="7"/>
      <c r="OO1149" s="7"/>
      <c r="OP1149" s="7"/>
      <c r="OQ1149" s="7"/>
      <c r="OR1149" s="7"/>
      <c r="OS1149" s="7"/>
      <c r="OT1149" s="7"/>
      <c r="OU1149" s="7"/>
      <c r="OV1149" s="7"/>
      <c r="OW1149" s="7"/>
      <c r="OX1149" s="7"/>
      <c r="OY1149" s="7"/>
      <c r="OZ1149" s="7"/>
      <c r="PA1149" s="7"/>
      <c r="PB1149" s="7"/>
      <c r="PC1149" s="7"/>
      <c r="PD1149" s="7"/>
      <c r="PE1149" s="7"/>
      <c r="PF1149" s="7"/>
      <c r="PG1149" s="7"/>
      <c r="PH1149" s="7"/>
      <c r="PI1149" s="7"/>
      <c r="PJ1149" s="7"/>
    </row>
    <row r="1150" spans="1:426"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  <c r="BH1150" s="7"/>
      <c r="BI1150" s="7"/>
      <c r="BJ1150" s="7"/>
      <c r="BK1150" s="7"/>
      <c r="BL1150" s="7"/>
      <c r="BM1150" s="7"/>
      <c r="BN1150" s="7"/>
      <c r="BO1150" s="7"/>
      <c r="BP1150" s="7"/>
      <c r="BQ1150" s="7"/>
      <c r="BR1150" s="7"/>
      <c r="BS1150" s="7"/>
      <c r="BT1150" s="7"/>
      <c r="BU1150" s="7"/>
      <c r="BV1150" s="7"/>
      <c r="BW1150" s="7"/>
      <c r="BX1150" s="7"/>
      <c r="BY1150" s="7"/>
      <c r="BZ1150" s="7"/>
      <c r="CA1150" s="7"/>
      <c r="CB1150" s="7"/>
      <c r="CC1150" s="7"/>
      <c r="CD1150" s="7"/>
      <c r="CE1150" s="7"/>
      <c r="CF1150" s="7"/>
      <c r="CG1150" s="7"/>
      <c r="CH1150" s="7"/>
      <c r="CI1150" s="7"/>
      <c r="CJ1150" s="7"/>
      <c r="CK1150" s="7"/>
      <c r="CL1150" s="7"/>
      <c r="CM1150" s="7"/>
      <c r="CN1150" s="7"/>
      <c r="CO1150" s="7"/>
      <c r="CP1150" s="7"/>
      <c r="CQ1150" s="7"/>
      <c r="CR1150" s="7"/>
      <c r="CS1150" s="7"/>
      <c r="CT1150" s="7"/>
      <c r="CU1150" s="7"/>
      <c r="CV1150" s="7"/>
      <c r="CW1150" s="7"/>
      <c r="CX1150" s="7"/>
      <c r="CY1150" s="7"/>
      <c r="CZ1150" s="7"/>
      <c r="DA1150" s="7"/>
      <c r="DB1150" s="7"/>
      <c r="DC1150" s="7"/>
      <c r="DD1150" s="7"/>
      <c r="DE1150" s="7"/>
      <c r="DF1150" s="7"/>
      <c r="DG1150" s="7"/>
      <c r="DH1150" s="7"/>
      <c r="DI1150" s="7"/>
      <c r="DJ1150" s="7"/>
      <c r="DK1150" s="7"/>
      <c r="DL1150" s="7"/>
      <c r="DM1150" s="7"/>
      <c r="DN1150" s="7"/>
      <c r="DO1150" s="7"/>
      <c r="DP1150" s="7"/>
      <c r="DQ1150" s="7"/>
      <c r="DR1150" s="7"/>
      <c r="DS1150" s="7"/>
      <c r="DT1150" s="7"/>
      <c r="DU1150" s="7"/>
      <c r="DV1150" s="7"/>
      <c r="DW1150" s="7"/>
      <c r="DX1150" s="7"/>
      <c r="DY1150" s="7"/>
      <c r="DZ1150" s="7"/>
      <c r="EA1150" s="7"/>
      <c r="EB1150" s="7"/>
      <c r="EC1150" s="7"/>
      <c r="ED1150" s="7"/>
      <c r="EE1150" s="7"/>
      <c r="EF1150" s="7"/>
      <c r="EG1150" s="7"/>
      <c r="EH1150" s="7"/>
      <c r="EI1150" s="7"/>
      <c r="EJ1150" s="7"/>
      <c r="EK1150" s="7"/>
      <c r="EL1150" s="7"/>
      <c r="EM1150" s="7"/>
      <c r="EN1150" s="7"/>
      <c r="EO1150" s="7"/>
      <c r="EP1150" s="7"/>
      <c r="EQ1150" s="7"/>
      <c r="ER1150" s="7"/>
      <c r="ES1150" s="7"/>
      <c r="ET1150" s="7"/>
      <c r="EU1150" s="7"/>
      <c r="EV1150" s="7"/>
      <c r="EW1150" s="7"/>
      <c r="EX1150" s="7"/>
      <c r="EY1150" s="7"/>
      <c r="EZ1150" s="7"/>
      <c r="FA1150" s="7"/>
      <c r="FB1150" s="7"/>
      <c r="FC1150" s="7"/>
      <c r="FD1150" s="7"/>
      <c r="FE1150" s="7"/>
      <c r="FF1150" s="7"/>
      <c r="FG1150" s="7"/>
      <c r="FH1150" s="7"/>
      <c r="FI1150" s="7"/>
      <c r="FJ1150" s="7"/>
      <c r="FK1150" s="7"/>
      <c r="FL1150" s="7"/>
      <c r="FM1150" s="7"/>
      <c r="FN1150" s="7"/>
      <c r="FO1150" s="7"/>
      <c r="FP1150" s="7"/>
      <c r="FQ1150" s="7"/>
      <c r="FR1150" s="7"/>
      <c r="FS1150" s="7"/>
      <c r="FT1150" s="7"/>
      <c r="FU1150" s="7"/>
      <c r="FV1150" s="7"/>
      <c r="FW1150" s="7"/>
      <c r="FX1150" s="7"/>
      <c r="FY1150" s="7"/>
      <c r="FZ1150" s="7"/>
      <c r="GA1150" s="7"/>
      <c r="GB1150" s="7"/>
      <c r="GC1150" s="7"/>
      <c r="GD1150" s="7"/>
      <c r="GE1150" s="7"/>
      <c r="GF1150" s="7"/>
      <c r="GG1150" s="7"/>
      <c r="GH1150" s="7"/>
      <c r="GI1150" s="7"/>
      <c r="GJ1150" s="7"/>
      <c r="GK1150" s="7"/>
      <c r="GL1150" s="7"/>
      <c r="GM1150" s="7"/>
      <c r="GN1150" s="7"/>
      <c r="GO1150" s="7"/>
      <c r="GP1150" s="7"/>
      <c r="GQ1150" s="7"/>
      <c r="GR1150" s="7"/>
      <c r="GS1150" s="7"/>
      <c r="GT1150" s="7"/>
      <c r="GU1150" s="7"/>
      <c r="GV1150" s="7"/>
      <c r="GW1150" s="7"/>
      <c r="GX1150" s="7"/>
      <c r="GY1150" s="7"/>
      <c r="GZ1150" s="7"/>
      <c r="HA1150" s="7"/>
      <c r="HB1150" s="7"/>
      <c r="HC1150" s="7"/>
      <c r="HD1150" s="7"/>
      <c r="HE1150" s="7"/>
      <c r="HF1150" s="7"/>
      <c r="HG1150" s="7"/>
      <c r="HH1150" s="7"/>
      <c r="HI1150" s="7"/>
      <c r="HJ1150" s="7"/>
      <c r="HK1150" s="7"/>
      <c r="HL1150" s="7"/>
      <c r="HM1150" s="7"/>
      <c r="HN1150" s="7"/>
      <c r="HO1150" s="7"/>
      <c r="HP1150" s="7"/>
      <c r="HQ1150" s="7"/>
      <c r="HR1150" s="7"/>
      <c r="HS1150" s="7"/>
      <c r="HT1150" s="7"/>
      <c r="HU1150" s="7"/>
      <c r="HV1150" s="7"/>
      <c r="HW1150" s="7"/>
      <c r="HX1150" s="7"/>
      <c r="HY1150" s="7"/>
      <c r="HZ1150" s="7"/>
      <c r="IA1150" s="7"/>
      <c r="IB1150" s="7"/>
      <c r="IC1150" s="7"/>
      <c r="ID1150" s="7"/>
      <c r="IE1150" s="7"/>
      <c r="IF1150" s="7"/>
      <c r="IG1150" s="7"/>
      <c r="IH1150" s="7"/>
      <c r="II1150" s="7"/>
      <c r="IJ1150" s="7"/>
      <c r="IK1150" s="7"/>
      <c r="IL1150" s="7"/>
      <c r="IM1150" s="7"/>
      <c r="IN1150" s="7"/>
      <c r="IO1150" s="7"/>
      <c r="IP1150" s="7"/>
      <c r="IQ1150" s="7"/>
      <c r="IR1150" s="7"/>
      <c r="IS1150" s="7"/>
      <c r="IT1150" s="7"/>
      <c r="IU1150" s="7"/>
      <c r="IV1150" s="7"/>
      <c r="IW1150" s="7"/>
      <c r="IX1150" s="7"/>
      <c r="IY1150" s="7"/>
      <c r="IZ1150" s="7"/>
      <c r="JA1150" s="7"/>
      <c r="JB1150" s="7"/>
      <c r="JC1150" s="7"/>
      <c r="JD1150" s="7"/>
      <c r="JE1150" s="7"/>
      <c r="JF1150" s="7"/>
      <c r="JG1150" s="7"/>
      <c r="JH1150" s="7"/>
      <c r="JI1150" s="7"/>
      <c r="JJ1150" s="7"/>
      <c r="JK1150" s="7"/>
      <c r="JL1150" s="7"/>
      <c r="JM1150" s="7"/>
      <c r="JN1150" s="7"/>
      <c r="JO1150" s="7"/>
      <c r="JP1150" s="7"/>
      <c r="JQ1150" s="7"/>
      <c r="JR1150" s="7"/>
      <c r="JS1150" s="7"/>
      <c r="JT1150" s="7"/>
      <c r="JU1150" s="7"/>
      <c r="JV1150" s="7"/>
      <c r="JW1150" s="7"/>
      <c r="JX1150" s="7"/>
      <c r="JY1150" s="7"/>
      <c r="JZ1150" s="7"/>
      <c r="KA1150" s="7"/>
      <c r="KB1150" s="7"/>
      <c r="KC1150" s="7"/>
      <c r="KD1150" s="7"/>
      <c r="KE1150" s="7"/>
      <c r="KF1150" s="7"/>
      <c r="KG1150" s="7"/>
      <c r="KH1150" s="7"/>
      <c r="KI1150" s="7"/>
      <c r="KJ1150" s="7"/>
      <c r="KK1150" s="7"/>
      <c r="KL1150" s="7"/>
      <c r="KM1150" s="7"/>
      <c r="KN1150" s="7"/>
      <c r="KO1150" s="7"/>
      <c r="KP1150" s="7"/>
      <c r="KQ1150" s="7"/>
      <c r="KR1150" s="7"/>
      <c r="KS1150" s="7"/>
      <c r="KT1150" s="7"/>
      <c r="KU1150" s="7"/>
      <c r="KV1150" s="7"/>
      <c r="KW1150" s="7"/>
      <c r="KX1150" s="7"/>
      <c r="KY1150" s="7"/>
      <c r="KZ1150" s="7"/>
      <c r="LA1150" s="7"/>
      <c r="LB1150" s="7"/>
      <c r="LC1150" s="7"/>
      <c r="LD1150" s="7"/>
      <c r="LE1150" s="7"/>
      <c r="LF1150" s="7"/>
      <c r="LG1150" s="7"/>
      <c r="LH1150" s="7"/>
      <c r="LI1150" s="7"/>
      <c r="LJ1150" s="7"/>
      <c r="LK1150" s="7"/>
      <c r="LL1150" s="7"/>
      <c r="LM1150" s="7"/>
      <c r="LN1150" s="7"/>
      <c r="LO1150" s="7"/>
      <c r="LP1150" s="7"/>
      <c r="LQ1150" s="7"/>
      <c r="LR1150" s="7"/>
      <c r="LS1150" s="7"/>
      <c r="LT1150" s="7"/>
      <c r="LU1150" s="7"/>
      <c r="LV1150" s="7"/>
      <c r="LW1150" s="7"/>
      <c r="LX1150" s="7"/>
      <c r="LY1150" s="7"/>
      <c r="LZ1150" s="7"/>
      <c r="MA1150" s="7"/>
      <c r="MB1150" s="7"/>
      <c r="MC1150" s="7"/>
      <c r="MD1150" s="7"/>
      <c r="ME1150" s="7"/>
      <c r="MF1150" s="7"/>
      <c r="MG1150" s="7"/>
      <c r="MH1150" s="7"/>
      <c r="MI1150" s="7"/>
      <c r="MJ1150" s="7"/>
      <c r="MK1150" s="7"/>
      <c r="ML1150" s="7"/>
      <c r="MM1150" s="7"/>
      <c r="MN1150" s="7"/>
      <c r="MO1150" s="7"/>
      <c r="MP1150" s="7"/>
      <c r="MQ1150" s="7"/>
      <c r="MR1150" s="7"/>
      <c r="MS1150" s="7"/>
      <c r="MT1150" s="7"/>
      <c r="MU1150" s="7"/>
      <c r="MV1150" s="7"/>
      <c r="MW1150" s="7"/>
      <c r="MX1150" s="7"/>
      <c r="MY1150" s="7"/>
      <c r="MZ1150" s="7"/>
      <c r="NA1150" s="7"/>
      <c r="NB1150" s="7"/>
      <c r="NC1150" s="7"/>
      <c r="ND1150" s="7"/>
      <c r="NE1150" s="7"/>
      <c r="NF1150" s="7"/>
      <c r="NG1150" s="7"/>
      <c r="NH1150" s="7"/>
      <c r="NI1150" s="7"/>
      <c r="NJ1150" s="7"/>
      <c r="NK1150" s="7"/>
      <c r="NL1150" s="7"/>
      <c r="NM1150" s="7"/>
      <c r="NN1150" s="7"/>
      <c r="NO1150" s="7"/>
      <c r="NP1150" s="7"/>
      <c r="NQ1150" s="7"/>
      <c r="NR1150" s="7"/>
      <c r="NS1150" s="7"/>
      <c r="NT1150" s="7"/>
      <c r="NU1150" s="7"/>
      <c r="NV1150" s="7"/>
      <c r="NW1150" s="7"/>
      <c r="NX1150" s="7"/>
      <c r="NY1150" s="7"/>
      <c r="NZ1150" s="7"/>
      <c r="OA1150" s="7"/>
      <c r="OB1150" s="7"/>
      <c r="OC1150" s="7"/>
      <c r="OD1150" s="7"/>
      <c r="OE1150" s="7"/>
      <c r="OF1150" s="7"/>
      <c r="OG1150" s="7"/>
      <c r="OH1150" s="7"/>
      <c r="OI1150" s="7"/>
      <c r="OJ1150" s="7"/>
      <c r="OK1150" s="7"/>
      <c r="OL1150" s="7"/>
      <c r="OM1150" s="7"/>
      <c r="ON1150" s="7"/>
      <c r="OO1150" s="7"/>
      <c r="OP1150" s="7"/>
      <c r="OQ1150" s="7"/>
      <c r="OR1150" s="7"/>
      <c r="OS1150" s="7"/>
      <c r="OT1150" s="7"/>
      <c r="OU1150" s="7"/>
      <c r="OV1150" s="7"/>
      <c r="OW1150" s="7"/>
      <c r="OX1150" s="7"/>
      <c r="OY1150" s="7"/>
      <c r="OZ1150" s="7"/>
      <c r="PA1150" s="7"/>
      <c r="PB1150" s="7"/>
      <c r="PC1150" s="7"/>
      <c r="PD1150" s="7"/>
      <c r="PE1150" s="7"/>
      <c r="PF1150" s="7"/>
      <c r="PG1150" s="7"/>
      <c r="PH1150" s="7"/>
      <c r="PI1150" s="7"/>
      <c r="PJ1150" s="7"/>
    </row>
    <row r="1151" spans="1:426"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T1151" s="7"/>
      <c r="AU1151" s="7"/>
      <c r="AV1151" s="7"/>
      <c r="AW1151" s="7"/>
      <c r="AX1151" s="7"/>
      <c r="AY1151" s="7"/>
      <c r="AZ1151" s="7"/>
      <c r="BA1151" s="7"/>
      <c r="BB1151" s="7"/>
      <c r="BC1151" s="7"/>
      <c r="BD1151" s="7"/>
      <c r="BE1151" s="7"/>
      <c r="BF1151" s="7"/>
      <c r="BG1151" s="7"/>
      <c r="BH1151" s="7"/>
      <c r="BI1151" s="7"/>
      <c r="BJ1151" s="7"/>
      <c r="BK1151" s="7"/>
      <c r="BL1151" s="7"/>
      <c r="BM1151" s="7"/>
      <c r="BN1151" s="7"/>
      <c r="BO1151" s="7"/>
      <c r="BP1151" s="7"/>
      <c r="BQ1151" s="7"/>
      <c r="BR1151" s="7"/>
      <c r="BS1151" s="7"/>
      <c r="BT1151" s="7"/>
      <c r="BU1151" s="7"/>
      <c r="BV1151" s="7"/>
      <c r="BW1151" s="7"/>
      <c r="BX1151" s="7"/>
      <c r="BY1151" s="7"/>
      <c r="BZ1151" s="7"/>
      <c r="CA1151" s="7"/>
      <c r="CB1151" s="7"/>
      <c r="CC1151" s="7"/>
      <c r="CD1151" s="7"/>
      <c r="CE1151" s="7"/>
      <c r="CF1151" s="7"/>
      <c r="CG1151" s="7"/>
      <c r="CH1151" s="7"/>
      <c r="CI1151" s="7"/>
      <c r="CJ1151" s="7"/>
      <c r="CK1151" s="7"/>
      <c r="CL1151" s="7"/>
      <c r="CM1151" s="7"/>
      <c r="CN1151" s="7"/>
      <c r="CO1151" s="7"/>
      <c r="CP1151" s="7"/>
      <c r="CQ1151" s="7"/>
      <c r="CR1151" s="7"/>
      <c r="CS1151" s="7"/>
      <c r="CT1151" s="7"/>
      <c r="CU1151" s="7"/>
      <c r="CV1151" s="7"/>
      <c r="CW1151" s="7"/>
      <c r="CX1151" s="7"/>
      <c r="CY1151" s="7"/>
      <c r="CZ1151" s="7"/>
      <c r="DA1151" s="7"/>
      <c r="DB1151" s="7"/>
      <c r="DC1151" s="7"/>
      <c r="DD1151" s="7"/>
      <c r="DE1151" s="7"/>
      <c r="DF1151" s="7"/>
      <c r="DG1151" s="7"/>
      <c r="DH1151" s="7"/>
      <c r="DI1151" s="7"/>
      <c r="DJ1151" s="7"/>
      <c r="DK1151" s="7"/>
      <c r="DL1151" s="7"/>
      <c r="DM1151" s="7"/>
      <c r="DN1151" s="7"/>
      <c r="DO1151" s="7"/>
      <c r="DP1151" s="7"/>
      <c r="DQ1151" s="7"/>
      <c r="DR1151" s="7"/>
      <c r="DS1151" s="7"/>
      <c r="DT1151" s="7"/>
      <c r="DU1151" s="7"/>
      <c r="DV1151" s="7"/>
      <c r="DW1151" s="7"/>
      <c r="DX1151" s="7"/>
      <c r="DY1151" s="7"/>
      <c r="DZ1151" s="7"/>
      <c r="EA1151" s="7"/>
      <c r="EB1151" s="7"/>
      <c r="EC1151" s="7"/>
      <c r="ED1151" s="7"/>
      <c r="EE1151" s="7"/>
      <c r="EF1151" s="7"/>
      <c r="EG1151" s="7"/>
      <c r="EH1151" s="7"/>
      <c r="EI1151" s="7"/>
      <c r="EJ1151" s="7"/>
      <c r="EK1151" s="7"/>
      <c r="EL1151" s="7"/>
      <c r="EM1151" s="7"/>
      <c r="EN1151" s="7"/>
      <c r="EO1151" s="7"/>
      <c r="EP1151" s="7"/>
      <c r="EQ1151" s="7"/>
      <c r="ER1151" s="7"/>
      <c r="ES1151" s="7"/>
      <c r="ET1151" s="7"/>
      <c r="EU1151" s="7"/>
      <c r="EV1151" s="7"/>
      <c r="EW1151" s="7"/>
      <c r="EX1151" s="7"/>
      <c r="EY1151" s="7"/>
      <c r="EZ1151" s="7"/>
      <c r="FA1151" s="7"/>
      <c r="FB1151" s="7"/>
      <c r="FC1151" s="7"/>
      <c r="FD1151" s="7"/>
      <c r="FE1151" s="7"/>
      <c r="FF1151" s="7"/>
      <c r="FG1151" s="7"/>
      <c r="FH1151" s="7"/>
      <c r="FI1151" s="7"/>
      <c r="FJ1151" s="7"/>
      <c r="FK1151" s="7"/>
      <c r="FL1151" s="7"/>
      <c r="FM1151" s="7"/>
      <c r="FN1151" s="7"/>
      <c r="FO1151" s="7"/>
      <c r="FP1151" s="7"/>
      <c r="FQ1151" s="7"/>
      <c r="FR1151" s="7"/>
      <c r="FS1151" s="7"/>
      <c r="FT1151" s="7"/>
      <c r="FU1151" s="7"/>
      <c r="FV1151" s="7"/>
      <c r="FW1151" s="7"/>
      <c r="FX1151" s="7"/>
      <c r="FY1151" s="7"/>
      <c r="FZ1151" s="7"/>
      <c r="GA1151" s="7"/>
      <c r="GB1151" s="7"/>
      <c r="GC1151" s="7"/>
      <c r="GD1151" s="7"/>
      <c r="GE1151" s="7"/>
      <c r="GF1151" s="7"/>
      <c r="GG1151" s="7"/>
      <c r="GH1151" s="7"/>
      <c r="GI1151" s="7"/>
      <c r="GJ1151" s="7"/>
      <c r="GK1151" s="7"/>
      <c r="GL1151" s="7"/>
      <c r="GM1151" s="7"/>
      <c r="GN1151" s="7"/>
      <c r="GO1151" s="7"/>
      <c r="GP1151" s="7"/>
      <c r="GQ1151" s="7"/>
      <c r="GR1151" s="7"/>
      <c r="GS1151" s="7"/>
      <c r="GT1151" s="7"/>
      <c r="GU1151" s="7"/>
      <c r="GV1151" s="7"/>
      <c r="GW1151" s="7"/>
      <c r="GX1151" s="7"/>
      <c r="GY1151" s="7"/>
      <c r="GZ1151" s="7"/>
      <c r="HA1151" s="7"/>
      <c r="HB1151" s="7"/>
      <c r="HC1151" s="7"/>
      <c r="HD1151" s="7"/>
      <c r="HE1151" s="7"/>
      <c r="HF1151" s="7"/>
      <c r="HG1151" s="7"/>
      <c r="HH1151" s="7"/>
      <c r="HI1151" s="7"/>
      <c r="HJ1151" s="7"/>
      <c r="HK1151" s="7"/>
      <c r="HL1151" s="7"/>
      <c r="HM1151" s="7"/>
      <c r="HN1151" s="7"/>
      <c r="HO1151" s="7"/>
      <c r="HP1151" s="7"/>
      <c r="HQ1151" s="7"/>
      <c r="HR1151" s="7"/>
      <c r="HS1151" s="7"/>
      <c r="HT1151" s="7"/>
      <c r="HU1151" s="7"/>
      <c r="HV1151" s="7"/>
      <c r="HW1151" s="7"/>
      <c r="HX1151" s="7"/>
      <c r="HY1151" s="7"/>
      <c r="HZ1151" s="7"/>
      <c r="IA1151" s="7"/>
      <c r="IB1151" s="7"/>
      <c r="IC1151" s="7"/>
      <c r="ID1151" s="7"/>
      <c r="IE1151" s="7"/>
      <c r="IF1151" s="7"/>
      <c r="IG1151" s="7"/>
      <c r="IH1151" s="7"/>
      <c r="II1151" s="7"/>
      <c r="IJ1151" s="7"/>
      <c r="IK1151" s="7"/>
      <c r="IL1151" s="7"/>
      <c r="IM1151" s="7"/>
      <c r="IN1151" s="7"/>
      <c r="IO1151" s="7"/>
      <c r="IP1151" s="7"/>
      <c r="IQ1151" s="7"/>
      <c r="IR1151" s="7"/>
      <c r="IS1151" s="7"/>
      <c r="IT1151" s="7"/>
      <c r="IU1151" s="7"/>
      <c r="IV1151" s="7"/>
      <c r="IW1151" s="7"/>
      <c r="IX1151" s="7"/>
      <c r="IY1151" s="7"/>
      <c r="IZ1151" s="7"/>
      <c r="JA1151" s="7"/>
      <c r="JB1151" s="7"/>
      <c r="JC1151" s="7"/>
      <c r="JD1151" s="7"/>
      <c r="JE1151" s="7"/>
      <c r="JF1151" s="7"/>
      <c r="JG1151" s="7"/>
      <c r="JH1151" s="7"/>
      <c r="JI1151" s="7"/>
      <c r="JJ1151" s="7"/>
      <c r="JK1151" s="7"/>
      <c r="JL1151" s="7"/>
      <c r="JM1151" s="7"/>
      <c r="JN1151" s="7"/>
      <c r="JO1151" s="7"/>
      <c r="JP1151" s="7"/>
      <c r="JQ1151" s="7"/>
      <c r="JR1151" s="7"/>
      <c r="JS1151" s="7"/>
      <c r="JT1151" s="7"/>
      <c r="JU1151" s="7"/>
      <c r="JV1151" s="7"/>
      <c r="JW1151" s="7"/>
      <c r="JX1151" s="7"/>
      <c r="JY1151" s="7"/>
      <c r="JZ1151" s="7"/>
      <c r="KA1151" s="7"/>
      <c r="KB1151" s="7"/>
      <c r="KC1151" s="7"/>
      <c r="KD1151" s="7"/>
      <c r="KE1151" s="7"/>
      <c r="KF1151" s="7"/>
      <c r="KG1151" s="7"/>
      <c r="KH1151" s="7"/>
      <c r="KI1151" s="7"/>
      <c r="KJ1151" s="7"/>
      <c r="KK1151" s="7"/>
      <c r="KL1151" s="7"/>
      <c r="KM1151" s="7"/>
      <c r="KN1151" s="7"/>
      <c r="KO1151" s="7"/>
      <c r="KP1151" s="7"/>
      <c r="KQ1151" s="7"/>
      <c r="KR1151" s="7"/>
      <c r="KS1151" s="7"/>
      <c r="KT1151" s="7"/>
      <c r="KU1151" s="7"/>
      <c r="KV1151" s="7"/>
      <c r="KW1151" s="7"/>
      <c r="KX1151" s="7"/>
      <c r="KY1151" s="7"/>
      <c r="KZ1151" s="7"/>
      <c r="LA1151" s="7"/>
      <c r="LB1151" s="7"/>
      <c r="LC1151" s="7"/>
      <c r="LD1151" s="7"/>
      <c r="LE1151" s="7"/>
      <c r="LF1151" s="7"/>
      <c r="LG1151" s="7"/>
      <c r="LH1151" s="7"/>
      <c r="LI1151" s="7"/>
      <c r="LJ1151" s="7"/>
      <c r="LK1151" s="7"/>
      <c r="LL1151" s="7"/>
      <c r="LM1151" s="7"/>
      <c r="LN1151" s="7"/>
      <c r="LO1151" s="7"/>
      <c r="LP1151" s="7"/>
      <c r="LQ1151" s="7"/>
      <c r="LR1151" s="7"/>
      <c r="LS1151" s="7"/>
      <c r="LT1151" s="7"/>
      <c r="LU1151" s="7"/>
      <c r="LV1151" s="7"/>
      <c r="LW1151" s="7"/>
      <c r="LX1151" s="7"/>
      <c r="LY1151" s="7"/>
      <c r="LZ1151" s="7"/>
      <c r="MA1151" s="7"/>
      <c r="MB1151" s="7"/>
      <c r="MC1151" s="7"/>
      <c r="MD1151" s="7"/>
      <c r="ME1151" s="7"/>
      <c r="MF1151" s="7"/>
      <c r="MG1151" s="7"/>
      <c r="MH1151" s="7"/>
      <c r="MI1151" s="7"/>
      <c r="MJ1151" s="7"/>
      <c r="MK1151" s="7"/>
      <c r="ML1151" s="7"/>
      <c r="MM1151" s="7"/>
      <c r="MN1151" s="7"/>
      <c r="MO1151" s="7"/>
      <c r="MP1151" s="7"/>
      <c r="MQ1151" s="7"/>
      <c r="MR1151" s="7"/>
      <c r="MS1151" s="7"/>
      <c r="MT1151" s="7"/>
      <c r="MU1151" s="7"/>
      <c r="MV1151" s="7"/>
      <c r="MW1151" s="7"/>
      <c r="MX1151" s="7"/>
      <c r="MY1151" s="7"/>
      <c r="MZ1151" s="7"/>
      <c r="NA1151" s="7"/>
      <c r="NB1151" s="7"/>
      <c r="NC1151" s="7"/>
      <c r="ND1151" s="7"/>
      <c r="NE1151" s="7"/>
      <c r="NF1151" s="7"/>
      <c r="NG1151" s="7"/>
      <c r="NH1151" s="7"/>
      <c r="NI1151" s="7"/>
      <c r="NJ1151" s="7"/>
      <c r="NK1151" s="7"/>
      <c r="NL1151" s="7"/>
      <c r="NM1151" s="7"/>
      <c r="NN1151" s="7"/>
      <c r="NO1151" s="7"/>
      <c r="NP1151" s="7"/>
      <c r="NQ1151" s="7"/>
      <c r="NR1151" s="7"/>
      <c r="NS1151" s="7"/>
      <c r="NT1151" s="7"/>
      <c r="NU1151" s="7"/>
      <c r="NV1151" s="7"/>
      <c r="NW1151" s="7"/>
      <c r="NX1151" s="7"/>
      <c r="NY1151" s="7"/>
      <c r="NZ1151" s="7"/>
      <c r="OA1151" s="7"/>
      <c r="OB1151" s="7"/>
      <c r="OC1151" s="7"/>
      <c r="OD1151" s="7"/>
      <c r="OE1151" s="7"/>
      <c r="OF1151" s="7"/>
      <c r="OG1151" s="7"/>
      <c r="OH1151" s="7"/>
      <c r="OI1151" s="7"/>
      <c r="OJ1151" s="7"/>
      <c r="OK1151" s="7"/>
      <c r="OL1151" s="7"/>
      <c r="OM1151" s="7"/>
      <c r="ON1151" s="7"/>
      <c r="OO1151" s="7"/>
      <c r="OP1151" s="7"/>
      <c r="OQ1151" s="7"/>
      <c r="OR1151" s="7"/>
      <c r="OS1151" s="7"/>
      <c r="OT1151" s="7"/>
      <c r="OU1151" s="7"/>
      <c r="OV1151" s="7"/>
      <c r="OW1151" s="7"/>
      <c r="OX1151" s="7"/>
      <c r="OY1151" s="7"/>
      <c r="OZ1151" s="7"/>
      <c r="PA1151" s="7"/>
      <c r="PB1151" s="7"/>
      <c r="PC1151" s="7"/>
      <c r="PD1151" s="7"/>
      <c r="PE1151" s="7"/>
      <c r="PF1151" s="7"/>
      <c r="PG1151" s="7"/>
      <c r="PH1151" s="7"/>
      <c r="PI1151" s="7"/>
      <c r="PJ1151" s="7"/>
    </row>
    <row r="1152" spans="1:426"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  <c r="AQ1152" s="7"/>
      <c r="AR1152" s="7"/>
      <c r="AS1152" s="7"/>
      <c r="AT1152" s="7"/>
      <c r="AU1152" s="7"/>
      <c r="AV1152" s="7"/>
      <c r="AW1152" s="7"/>
      <c r="AX1152" s="7"/>
      <c r="AY1152" s="7"/>
      <c r="AZ1152" s="7"/>
      <c r="BA1152" s="7"/>
      <c r="BB1152" s="7"/>
      <c r="BC1152" s="7"/>
      <c r="BD1152" s="7"/>
      <c r="BE1152" s="7"/>
      <c r="BF1152" s="7"/>
      <c r="BG1152" s="7"/>
      <c r="BH1152" s="7"/>
      <c r="BI1152" s="7"/>
      <c r="BJ1152" s="7"/>
      <c r="BK1152" s="7"/>
      <c r="BL1152" s="7"/>
      <c r="BM1152" s="7"/>
      <c r="BN1152" s="7"/>
      <c r="BO1152" s="7"/>
      <c r="BP1152" s="7"/>
      <c r="BQ1152" s="7"/>
      <c r="BR1152" s="7"/>
      <c r="BS1152" s="7"/>
      <c r="BT1152" s="7"/>
      <c r="BU1152" s="7"/>
      <c r="BV1152" s="7"/>
      <c r="BW1152" s="7"/>
      <c r="BX1152" s="7"/>
      <c r="BY1152" s="7"/>
      <c r="BZ1152" s="7"/>
      <c r="CA1152" s="7"/>
      <c r="CB1152" s="7"/>
      <c r="CC1152" s="7"/>
      <c r="CD1152" s="7"/>
      <c r="CE1152" s="7"/>
      <c r="CF1152" s="7"/>
      <c r="CG1152" s="7"/>
      <c r="CH1152" s="7"/>
      <c r="CI1152" s="7"/>
      <c r="CJ1152" s="7"/>
      <c r="CK1152" s="7"/>
      <c r="CL1152" s="7"/>
      <c r="CM1152" s="7"/>
      <c r="CN1152" s="7"/>
      <c r="CO1152" s="7"/>
      <c r="CP1152" s="7"/>
      <c r="CQ1152" s="7"/>
      <c r="CR1152" s="7"/>
      <c r="CS1152" s="7"/>
      <c r="CT1152" s="7"/>
      <c r="CU1152" s="7"/>
      <c r="CV1152" s="7"/>
      <c r="CW1152" s="7"/>
      <c r="CX1152" s="7"/>
      <c r="CY1152" s="7"/>
      <c r="CZ1152" s="7"/>
      <c r="DA1152" s="7"/>
      <c r="DB1152" s="7"/>
      <c r="DC1152" s="7"/>
      <c r="DD1152" s="7"/>
      <c r="DE1152" s="7"/>
      <c r="DF1152" s="7"/>
      <c r="DG1152" s="7"/>
      <c r="DH1152" s="7"/>
      <c r="DI1152" s="7"/>
      <c r="DJ1152" s="7"/>
      <c r="DK1152" s="7"/>
      <c r="DL1152" s="7"/>
      <c r="DM1152" s="7"/>
      <c r="DN1152" s="7"/>
      <c r="DO1152" s="7"/>
      <c r="DP1152" s="7"/>
      <c r="DQ1152" s="7"/>
      <c r="DR1152" s="7"/>
      <c r="DS1152" s="7"/>
      <c r="DT1152" s="7"/>
      <c r="DU1152" s="7"/>
      <c r="DV1152" s="7"/>
      <c r="DW1152" s="7"/>
      <c r="DX1152" s="7"/>
      <c r="DY1152" s="7"/>
      <c r="DZ1152" s="7"/>
      <c r="EA1152" s="7"/>
      <c r="EB1152" s="7"/>
      <c r="EC1152" s="7"/>
      <c r="ED1152" s="7"/>
      <c r="EE1152" s="7"/>
      <c r="EF1152" s="7"/>
      <c r="EG1152" s="7"/>
      <c r="EH1152" s="7"/>
      <c r="EI1152" s="7"/>
      <c r="EJ1152" s="7"/>
      <c r="EK1152" s="7"/>
      <c r="EL1152" s="7"/>
      <c r="EM1152" s="7"/>
      <c r="EN1152" s="7"/>
      <c r="EO1152" s="7"/>
      <c r="EP1152" s="7"/>
      <c r="EQ1152" s="7"/>
      <c r="ER1152" s="7"/>
      <c r="ES1152" s="7"/>
      <c r="ET1152" s="7"/>
      <c r="EU1152" s="7"/>
      <c r="EV1152" s="7"/>
      <c r="EW1152" s="7"/>
      <c r="EX1152" s="7"/>
      <c r="EY1152" s="7"/>
      <c r="EZ1152" s="7"/>
      <c r="FA1152" s="7"/>
      <c r="FB1152" s="7"/>
      <c r="FC1152" s="7"/>
      <c r="FD1152" s="7"/>
      <c r="FE1152" s="7"/>
      <c r="FF1152" s="7"/>
      <c r="FG1152" s="7"/>
      <c r="FH1152" s="7"/>
      <c r="FI1152" s="7"/>
      <c r="FJ1152" s="7"/>
      <c r="FK1152" s="7"/>
      <c r="FL1152" s="7"/>
      <c r="FM1152" s="7"/>
      <c r="FN1152" s="7"/>
      <c r="FO1152" s="7"/>
      <c r="FP1152" s="7"/>
      <c r="FQ1152" s="7"/>
      <c r="FR1152" s="7"/>
      <c r="FS1152" s="7"/>
      <c r="FT1152" s="7"/>
      <c r="FU1152" s="7"/>
      <c r="FV1152" s="7"/>
      <c r="FW1152" s="7"/>
      <c r="FX1152" s="7"/>
      <c r="FY1152" s="7"/>
      <c r="FZ1152" s="7"/>
      <c r="GA1152" s="7"/>
      <c r="GB1152" s="7"/>
      <c r="GC1152" s="7"/>
      <c r="GD1152" s="7"/>
      <c r="GE1152" s="7"/>
      <c r="GF1152" s="7"/>
      <c r="GG1152" s="7"/>
      <c r="GH1152" s="7"/>
      <c r="GI1152" s="7"/>
      <c r="GJ1152" s="7"/>
      <c r="GK1152" s="7"/>
      <c r="GL1152" s="7"/>
      <c r="GM1152" s="7"/>
      <c r="GN1152" s="7"/>
      <c r="GO1152" s="7"/>
      <c r="GP1152" s="7"/>
      <c r="GQ1152" s="7"/>
      <c r="GR1152" s="7"/>
      <c r="GS1152" s="7"/>
      <c r="GT1152" s="7"/>
      <c r="GU1152" s="7"/>
      <c r="GV1152" s="7"/>
      <c r="GW1152" s="7"/>
      <c r="GX1152" s="7"/>
      <c r="GY1152" s="7"/>
      <c r="GZ1152" s="7"/>
      <c r="HA1152" s="7"/>
      <c r="HB1152" s="7"/>
      <c r="HC1152" s="7"/>
      <c r="HD1152" s="7"/>
      <c r="HE1152" s="7"/>
      <c r="HF1152" s="7"/>
      <c r="HG1152" s="7"/>
      <c r="HH1152" s="7"/>
      <c r="HI1152" s="7"/>
      <c r="HJ1152" s="7"/>
      <c r="HK1152" s="7"/>
      <c r="HL1152" s="7"/>
      <c r="HM1152" s="7"/>
      <c r="HN1152" s="7"/>
      <c r="HO1152" s="7"/>
      <c r="HP1152" s="7"/>
      <c r="HQ1152" s="7"/>
      <c r="HR1152" s="7"/>
      <c r="HS1152" s="7"/>
      <c r="HT1152" s="7"/>
      <c r="HU1152" s="7"/>
      <c r="HV1152" s="7"/>
      <c r="HW1152" s="7"/>
      <c r="HX1152" s="7"/>
      <c r="HY1152" s="7"/>
      <c r="HZ1152" s="7"/>
      <c r="IA1152" s="7"/>
      <c r="IB1152" s="7"/>
      <c r="IC1152" s="7"/>
      <c r="ID1152" s="7"/>
      <c r="IE1152" s="7"/>
      <c r="IF1152" s="7"/>
      <c r="IG1152" s="7"/>
      <c r="IH1152" s="7"/>
      <c r="II1152" s="7"/>
      <c r="IJ1152" s="7"/>
      <c r="IK1152" s="7"/>
      <c r="IL1152" s="7"/>
      <c r="IM1152" s="7"/>
      <c r="IN1152" s="7"/>
      <c r="IO1152" s="7"/>
      <c r="IP1152" s="7"/>
      <c r="IQ1152" s="7"/>
      <c r="IR1152" s="7"/>
      <c r="IS1152" s="7"/>
      <c r="IT1152" s="7"/>
      <c r="IU1152" s="7"/>
      <c r="IV1152" s="7"/>
      <c r="IW1152" s="7"/>
      <c r="IX1152" s="7"/>
      <c r="IY1152" s="7"/>
      <c r="IZ1152" s="7"/>
      <c r="JA1152" s="7"/>
      <c r="JB1152" s="7"/>
      <c r="JC1152" s="7"/>
      <c r="JD1152" s="7"/>
      <c r="JE1152" s="7"/>
      <c r="JF1152" s="7"/>
      <c r="JG1152" s="7"/>
      <c r="JH1152" s="7"/>
      <c r="JI1152" s="7"/>
      <c r="JJ1152" s="7"/>
      <c r="JK1152" s="7"/>
      <c r="JL1152" s="7"/>
      <c r="JM1152" s="7"/>
      <c r="JN1152" s="7"/>
      <c r="JO1152" s="7"/>
      <c r="JP1152" s="7"/>
      <c r="JQ1152" s="7"/>
      <c r="JR1152" s="7"/>
      <c r="JS1152" s="7"/>
      <c r="JT1152" s="7"/>
      <c r="JU1152" s="7"/>
      <c r="JV1152" s="7"/>
      <c r="JW1152" s="7"/>
      <c r="JX1152" s="7"/>
      <c r="JY1152" s="7"/>
      <c r="JZ1152" s="7"/>
      <c r="KA1152" s="7"/>
      <c r="KB1152" s="7"/>
      <c r="KC1152" s="7"/>
      <c r="KD1152" s="7"/>
      <c r="KE1152" s="7"/>
      <c r="KF1152" s="7"/>
      <c r="KG1152" s="7"/>
      <c r="KH1152" s="7"/>
      <c r="KI1152" s="7"/>
      <c r="KJ1152" s="7"/>
      <c r="KK1152" s="7"/>
      <c r="KL1152" s="7"/>
      <c r="KM1152" s="7"/>
      <c r="KN1152" s="7"/>
      <c r="KO1152" s="7"/>
      <c r="KP1152" s="7"/>
      <c r="KQ1152" s="7"/>
      <c r="KR1152" s="7"/>
      <c r="KS1152" s="7"/>
      <c r="KT1152" s="7"/>
      <c r="KU1152" s="7"/>
      <c r="KV1152" s="7"/>
      <c r="KW1152" s="7"/>
      <c r="KX1152" s="7"/>
      <c r="KY1152" s="7"/>
      <c r="KZ1152" s="7"/>
      <c r="LA1152" s="7"/>
      <c r="LB1152" s="7"/>
      <c r="LC1152" s="7"/>
      <c r="LD1152" s="7"/>
      <c r="LE1152" s="7"/>
      <c r="LF1152" s="7"/>
      <c r="LG1152" s="7"/>
      <c r="LH1152" s="7"/>
      <c r="LI1152" s="7"/>
      <c r="LJ1152" s="7"/>
      <c r="LK1152" s="7"/>
      <c r="LL1152" s="7"/>
      <c r="LM1152" s="7"/>
      <c r="LN1152" s="7"/>
      <c r="LO1152" s="7"/>
      <c r="LP1152" s="7"/>
      <c r="LQ1152" s="7"/>
      <c r="LR1152" s="7"/>
      <c r="LS1152" s="7"/>
      <c r="LT1152" s="7"/>
      <c r="LU1152" s="7"/>
      <c r="LV1152" s="7"/>
      <c r="LW1152" s="7"/>
      <c r="LX1152" s="7"/>
      <c r="LY1152" s="7"/>
      <c r="LZ1152" s="7"/>
      <c r="MA1152" s="7"/>
      <c r="MB1152" s="7"/>
      <c r="MC1152" s="7"/>
      <c r="MD1152" s="7"/>
      <c r="ME1152" s="7"/>
      <c r="MF1152" s="7"/>
      <c r="MG1152" s="7"/>
      <c r="MH1152" s="7"/>
      <c r="MI1152" s="7"/>
      <c r="MJ1152" s="7"/>
      <c r="MK1152" s="7"/>
      <c r="ML1152" s="7"/>
      <c r="MM1152" s="7"/>
      <c r="MN1152" s="7"/>
      <c r="MO1152" s="7"/>
      <c r="MP1152" s="7"/>
      <c r="MQ1152" s="7"/>
      <c r="MR1152" s="7"/>
      <c r="MS1152" s="7"/>
      <c r="MT1152" s="7"/>
      <c r="MU1152" s="7"/>
      <c r="MV1152" s="7"/>
      <c r="MW1152" s="7"/>
      <c r="MX1152" s="7"/>
      <c r="MY1152" s="7"/>
      <c r="MZ1152" s="7"/>
      <c r="NA1152" s="7"/>
      <c r="NB1152" s="7"/>
      <c r="NC1152" s="7"/>
      <c r="ND1152" s="7"/>
      <c r="NE1152" s="7"/>
      <c r="NF1152" s="7"/>
      <c r="NG1152" s="7"/>
      <c r="NH1152" s="7"/>
      <c r="NI1152" s="7"/>
      <c r="NJ1152" s="7"/>
      <c r="NK1152" s="7"/>
      <c r="NL1152" s="7"/>
      <c r="NM1152" s="7"/>
      <c r="NN1152" s="7"/>
      <c r="NO1152" s="7"/>
      <c r="NP1152" s="7"/>
      <c r="NQ1152" s="7"/>
      <c r="NR1152" s="7"/>
      <c r="NS1152" s="7"/>
      <c r="NT1152" s="7"/>
      <c r="NU1152" s="7"/>
      <c r="NV1152" s="7"/>
      <c r="NW1152" s="7"/>
      <c r="NX1152" s="7"/>
      <c r="NY1152" s="7"/>
      <c r="NZ1152" s="7"/>
      <c r="OA1152" s="7"/>
      <c r="OB1152" s="7"/>
      <c r="OC1152" s="7"/>
      <c r="OD1152" s="7"/>
      <c r="OE1152" s="7"/>
      <c r="OF1152" s="7"/>
      <c r="OG1152" s="7"/>
      <c r="OH1152" s="7"/>
      <c r="OI1152" s="7"/>
      <c r="OJ1152" s="7"/>
      <c r="OK1152" s="7"/>
      <c r="OL1152" s="7"/>
      <c r="OM1152" s="7"/>
      <c r="ON1152" s="7"/>
      <c r="OO1152" s="7"/>
      <c r="OP1152" s="7"/>
      <c r="OQ1152" s="7"/>
      <c r="OR1152" s="7"/>
      <c r="OS1152" s="7"/>
      <c r="OT1152" s="7"/>
      <c r="OU1152" s="7"/>
      <c r="OV1152" s="7"/>
      <c r="OW1152" s="7"/>
      <c r="OX1152" s="7"/>
      <c r="OY1152" s="7"/>
      <c r="OZ1152" s="7"/>
      <c r="PA1152" s="7"/>
      <c r="PB1152" s="7"/>
      <c r="PC1152" s="7"/>
      <c r="PD1152" s="7"/>
      <c r="PE1152" s="7"/>
      <c r="PF1152" s="7"/>
      <c r="PG1152" s="7"/>
      <c r="PH1152" s="7"/>
      <c r="PI1152" s="7"/>
      <c r="PJ1152" s="7"/>
    </row>
    <row r="1153" spans="6:426"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F1153" s="7"/>
      <c r="BG1153" s="7"/>
      <c r="BH1153" s="7"/>
      <c r="BI1153" s="7"/>
      <c r="BJ1153" s="7"/>
      <c r="BK1153" s="7"/>
      <c r="BL1153" s="7"/>
      <c r="BM1153" s="7"/>
      <c r="BN1153" s="7"/>
      <c r="BO1153" s="7"/>
      <c r="BP1153" s="7"/>
      <c r="BQ1153" s="7"/>
      <c r="BR1153" s="7"/>
      <c r="BS1153" s="7"/>
      <c r="BT1153" s="7"/>
      <c r="BU1153" s="7"/>
      <c r="BV1153" s="7"/>
      <c r="BW1153" s="7"/>
      <c r="BX1153" s="7"/>
      <c r="BY1153" s="7"/>
      <c r="BZ1153" s="7"/>
      <c r="CA1153" s="7"/>
      <c r="CB1153" s="7"/>
      <c r="CC1153" s="7"/>
      <c r="CD1153" s="7"/>
      <c r="CE1153" s="7"/>
      <c r="CF1153" s="7"/>
      <c r="CG1153" s="7"/>
      <c r="CH1153" s="7"/>
      <c r="CI1153" s="7"/>
      <c r="CJ1153" s="7"/>
      <c r="CK1153" s="7"/>
      <c r="CL1153" s="7"/>
      <c r="CM1153" s="7"/>
      <c r="CN1153" s="7"/>
      <c r="CO1153" s="7"/>
      <c r="CP1153" s="7"/>
      <c r="CQ1153" s="7"/>
      <c r="CR1153" s="7"/>
      <c r="CS1153" s="7"/>
      <c r="CT1153" s="7"/>
      <c r="CU1153" s="7"/>
      <c r="CV1153" s="7"/>
      <c r="CW1153" s="7"/>
      <c r="CX1153" s="7"/>
      <c r="CY1153" s="7"/>
      <c r="CZ1153" s="7"/>
      <c r="DA1153" s="7"/>
      <c r="DB1153" s="7"/>
      <c r="DC1153" s="7"/>
      <c r="DD1153" s="7"/>
      <c r="DE1153" s="7"/>
      <c r="DF1153" s="7"/>
      <c r="DG1153" s="7"/>
      <c r="DH1153" s="7"/>
      <c r="DI1153" s="7"/>
      <c r="DJ1153" s="7"/>
      <c r="DK1153" s="7"/>
      <c r="DL1153" s="7"/>
      <c r="DM1153" s="7"/>
      <c r="DN1153" s="7"/>
      <c r="DO1153" s="7"/>
      <c r="DP1153" s="7"/>
      <c r="DQ1153" s="7"/>
      <c r="DR1153" s="7"/>
      <c r="DS1153" s="7"/>
      <c r="DT1153" s="7"/>
      <c r="DU1153" s="7"/>
      <c r="DV1153" s="7"/>
      <c r="DW1153" s="7"/>
      <c r="DX1153" s="7"/>
      <c r="DY1153" s="7"/>
      <c r="DZ1153" s="7"/>
      <c r="EA1153" s="7"/>
      <c r="EB1153" s="7"/>
      <c r="EC1153" s="7"/>
      <c r="ED1153" s="7"/>
      <c r="EE1153" s="7"/>
      <c r="EF1153" s="7"/>
      <c r="EG1153" s="7"/>
      <c r="EH1153" s="7"/>
      <c r="EI1153" s="7"/>
      <c r="EJ1153" s="7"/>
      <c r="EK1153" s="7"/>
      <c r="EL1153" s="7"/>
      <c r="EM1153" s="7"/>
      <c r="EN1153" s="7"/>
      <c r="EO1153" s="7"/>
      <c r="EP1153" s="7"/>
      <c r="EQ1153" s="7"/>
      <c r="ER1153" s="7"/>
      <c r="ES1153" s="7"/>
      <c r="ET1153" s="7"/>
      <c r="EU1153" s="7"/>
      <c r="EV1153" s="7"/>
      <c r="EW1153" s="7"/>
      <c r="EX1153" s="7"/>
      <c r="EY1153" s="7"/>
      <c r="EZ1153" s="7"/>
      <c r="FA1153" s="7"/>
      <c r="FB1153" s="7"/>
      <c r="FC1153" s="7"/>
      <c r="FD1153" s="7"/>
      <c r="FE1153" s="7"/>
      <c r="FF1153" s="7"/>
      <c r="FG1153" s="7"/>
      <c r="FH1153" s="7"/>
      <c r="FI1153" s="7"/>
      <c r="FJ1153" s="7"/>
      <c r="FK1153" s="7"/>
      <c r="FL1153" s="7"/>
      <c r="FM1153" s="7"/>
      <c r="FN1153" s="7"/>
      <c r="FO1153" s="7"/>
      <c r="FP1153" s="7"/>
      <c r="FQ1153" s="7"/>
      <c r="FR1153" s="7"/>
      <c r="FS1153" s="7"/>
      <c r="FT1153" s="7"/>
      <c r="FU1153" s="7"/>
      <c r="FV1153" s="7"/>
      <c r="FW1153" s="7"/>
      <c r="FX1153" s="7"/>
      <c r="FY1153" s="7"/>
      <c r="FZ1153" s="7"/>
      <c r="GA1153" s="7"/>
      <c r="GB1153" s="7"/>
      <c r="GC1153" s="7"/>
      <c r="GD1153" s="7"/>
      <c r="GE1153" s="7"/>
      <c r="GF1153" s="7"/>
      <c r="GG1153" s="7"/>
      <c r="GH1153" s="7"/>
      <c r="GI1153" s="7"/>
      <c r="GJ1153" s="7"/>
      <c r="GK1153" s="7"/>
      <c r="GL1153" s="7"/>
      <c r="GM1153" s="7"/>
      <c r="GN1153" s="7"/>
      <c r="GO1153" s="7"/>
      <c r="GP1153" s="7"/>
      <c r="GQ1153" s="7"/>
      <c r="GR1153" s="7"/>
      <c r="GS1153" s="7"/>
      <c r="GT1153" s="7"/>
      <c r="GU1153" s="7"/>
      <c r="GV1153" s="7"/>
      <c r="GW1153" s="7"/>
      <c r="GX1153" s="7"/>
      <c r="GY1153" s="7"/>
      <c r="GZ1153" s="7"/>
      <c r="HA1153" s="7"/>
      <c r="HB1153" s="7"/>
      <c r="HC1153" s="7"/>
      <c r="HD1153" s="7"/>
      <c r="HE1153" s="7"/>
      <c r="HF1153" s="7"/>
      <c r="HG1153" s="7"/>
      <c r="HH1153" s="7"/>
      <c r="HI1153" s="7"/>
      <c r="HJ1153" s="7"/>
      <c r="HK1153" s="7"/>
      <c r="HL1153" s="7"/>
      <c r="HM1153" s="7"/>
      <c r="HN1153" s="7"/>
      <c r="HO1153" s="7"/>
      <c r="HP1153" s="7"/>
      <c r="HQ1153" s="7"/>
      <c r="HR1153" s="7"/>
      <c r="HS1153" s="7"/>
      <c r="HT1153" s="7"/>
      <c r="HU1153" s="7"/>
      <c r="HV1153" s="7"/>
      <c r="HW1153" s="7"/>
      <c r="HX1153" s="7"/>
      <c r="HY1153" s="7"/>
      <c r="HZ1153" s="7"/>
      <c r="IA1153" s="7"/>
      <c r="IB1153" s="7"/>
      <c r="IC1153" s="7"/>
      <c r="ID1153" s="7"/>
      <c r="IE1153" s="7"/>
      <c r="IF1153" s="7"/>
      <c r="IG1153" s="7"/>
      <c r="IH1153" s="7"/>
      <c r="II1153" s="7"/>
      <c r="IJ1153" s="7"/>
      <c r="IK1153" s="7"/>
      <c r="IL1153" s="7"/>
      <c r="IM1153" s="7"/>
      <c r="IN1153" s="7"/>
      <c r="IO1153" s="7"/>
      <c r="IP1153" s="7"/>
      <c r="IQ1153" s="7"/>
      <c r="IR1153" s="7"/>
      <c r="IS1153" s="7"/>
      <c r="IT1153" s="7"/>
      <c r="IU1153" s="7"/>
      <c r="IV1153" s="7"/>
      <c r="IW1153" s="7"/>
      <c r="IX1153" s="7"/>
      <c r="IY1153" s="7"/>
      <c r="IZ1153" s="7"/>
      <c r="JA1153" s="7"/>
      <c r="JB1153" s="7"/>
      <c r="JC1153" s="7"/>
      <c r="JD1153" s="7"/>
      <c r="JE1153" s="7"/>
      <c r="JF1153" s="7"/>
      <c r="JG1153" s="7"/>
      <c r="JH1153" s="7"/>
      <c r="JI1153" s="7"/>
      <c r="JJ1153" s="7"/>
      <c r="JK1153" s="7"/>
      <c r="JL1153" s="7"/>
      <c r="JM1153" s="7"/>
      <c r="JN1153" s="7"/>
      <c r="JO1153" s="7"/>
      <c r="JP1153" s="7"/>
      <c r="JQ1153" s="7"/>
      <c r="JR1153" s="7"/>
      <c r="JS1153" s="7"/>
      <c r="JT1153" s="7"/>
      <c r="JU1153" s="7"/>
      <c r="JV1153" s="7"/>
      <c r="JW1153" s="7"/>
      <c r="JX1153" s="7"/>
      <c r="JY1153" s="7"/>
      <c r="JZ1153" s="7"/>
      <c r="KA1153" s="7"/>
      <c r="KB1153" s="7"/>
      <c r="KC1153" s="7"/>
      <c r="KD1153" s="7"/>
      <c r="KE1153" s="7"/>
      <c r="KF1153" s="7"/>
      <c r="KG1153" s="7"/>
      <c r="KH1153" s="7"/>
      <c r="KI1153" s="7"/>
      <c r="KJ1153" s="7"/>
      <c r="KK1153" s="7"/>
      <c r="KL1153" s="7"/>
      <c r="KM1153" s="7"/>
      <c r="KN1153" s="7"/>
      <c r="KO1153" s="7"/>
      <c r="KP1153" s="7"/>
      <c r="KQ1153" s="7"/>
      <c r="KR1153" s="7"/>
      <c r="KS1153" s="7"/>
      <c r="KT1153" s="7"/>
      <c r="KU1153" s="7"/>
      <c r="KV1153" s="7"/>
      <c r="KW1153" s="7"/>
      <c r="KX1153" s="7"/>
      <c r="KY1153" s="7"/>
      <c r="KZ1153" s="7"/>
      <c r="LA1153" s="7"/>
      <c r="LB1153" s="7"/>
      <c r="LC1153" s="7"/>
      <c r="LD1153" s="7"/>
      <c r="LE1153" s="7"/>
      <c r="LF1153" s="7"/>
      <c r="LG1153" s="7"/>
      <c r="LH1153" s="7"/>
      <c r="LI1153" s="7"/>
      <c r="LJ1153" s="7"/>
      <c r="LK1153" s="7"/>
      <c r="LL1153" s="7"/>
      <c r="LM1153" s="7"/>
      <c r="LN1153" s="7"/>
      <c r="LO1153" s="7"/>
      <c r="LP1153" s="7"/>
      <c r="LQ1153" s="7"/>
      <c r="LR1153" s="7"/>
      <c r="LS1153" s="7"/>
      <c r="LT1153" s="7"/>
      <c r="LU1153" s="7"/>
      <c r="LV1153" s="7"/>
      <c r="LW1153" s="7"/>
      <c r="LX1153" s="7"/>
      <c r="LY1153" s="7"/>
      <c r="LZ1153" s="7"/>
      <c r="MA1153" s="7"/>
      <c r="MB1153" s="7"/>
      <c r="MC1153" s="7"/>
      <c r="MD1153" s="7"/>
      <c r="ME1153" s="7"/>
      <c r="MF1153" s="7"/>
      <c r="MG1153" s="7"/>
      <c r="MH1153" s="7"/>
      <c r="MI1153" s="7"/>
      <c r="MJ1153" s="7"/>
      <c r="MK1153" s="7"/>
      <c r="ML1153" s="7"/>
      <c r="MM1153" s="7"/>
      <c r="MN1153" s="7"/>
      <c r="MO1153" s="7"/>
      <c r="MP1153" s="7"/>
      <c r="MQ1153" s="7"/>
      <c r="MR1153" s="7"/>
      <c r="MS1153" s="7"/>
      <c r="MT1153" s="7"/>
      <c r="MU1153" s="7"/>
      <c r="MV1153" s="7"/>
      <c r="MW1153" s="7"/>
      <c r="MX1153" s="7"/>
      <c r="MY1153" s="7"/>
      <c r="MZ1153" s="7"/>
      <c r="NA1153" s="7"/>
      <c r="NB1153" s="7"/>
      <c r="NC1153" s="7"/>
      <c r="ND1153" s="7"/>
      <c r="NE1153" s="7"/>
      <c r="NF1153" s="7"/>
      <c r="NG1153" s="7"/>
      <c r="NH1153" s="7"/>
      <c r="NI1153" s="7"/>
      <c r="NJ1153" s="7"/>
      <c r="NK1153" s="7"/>
      <c r="NL1153" s="7"/>
      <c r="NM1153" s="7"/>
      <c r="NN1153" s="7"/>
      <c r="NO1153" s="7"/>
      <c r="NP1153" s="7"/>
      <c r="NQ1153" s="7"/>
      <c r="NR1153" s="7"/>
      <c r="NS1153" s="7"/>
      <c r="NT1153" s="7"/>
      <c r="NU1153" s="7"/>
      <c r="NV1153" s="7"/>
      <c r="NW1153" s="7"/>
      <c r="NX1153" s="7"/>
      <c r="NY1153" s="7"/>
      <c r="NZ1153" s="7"/>
      <c r="OA1153" s="7"/>
      <c r="OB1153" s="7"/>
      <c r="OC1153" s="7"/>
      <c r="OD1153" s="7"/>
      <c r="OE1153" s="7"/>
      <c r="OF1153" s="7"/>
      <c r="OG1153" s="7"/>
      <c r="OH1153" s="7"/>
      <c r="OI1153" s="7"/>
      <c r="OJ1153" s="7"/>
      <c r="OK1153" s="7"/>
      <c r="OL1153" s="7"/>
      <c r="OM1153" s="7"/>
      <c r="ON1153" s="7"/>
      <c r="OO1153" s="7"/>
      <c r="OP1153" s="7"/>
      <c r="OQ1153" s="7"/>
      <c r="OR1153" s="7"/>
      <c r="OS1153" s="7"/>
      <c r="OT1153" s="7"/>
      <c r="OU1153" s="7"/>
      <c r="OV1153" s="7"/>
      <c r="OW1153" s="7"/>
      <c r="OX1153" s="7"/>
      <c r="OY1153" s="7"/>
      <c r="OZ1153" s="7"/>
      <c r="PA1153" s="7"/>
      <c r="PB1153" s="7"/>
      <c r="PC1153" s="7"/>
      <c r="PD1153" s="7"/>
      <c r="PE1153" s="7"/>
      <c r="PF1153" s="7"/>
      <c r="PG1153" s="7"/>
      <c r="PH1153" s="7"/>
      <c r="PI1153" s="7"/>
      <c r="PJ1153" s="7"/>
    </row>
    <row r="1154" spans="6:426"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  <c r="BI1154" s="7"/>
      <c r="BJ1154" s="7"/>
      <c r="BK1154" s="7"/>
      <c r="BL1154" s="7"/>
      <c r="BM1154" s="7"/>
      <c r="BN1154" s="7"/>
      <c r="BO1154" s="7"/>
      <c r="BP1154" s="7"/>
      <c r="BQ1154" s="7"/>
      <c r="BR1154" s="7"/>
      <c r="BS1154" s="7"/>
      <c r="BT1154" s="7"/>
      <c r="BU1154" s="7"/>
      <c r="BV1154" s="7"/>
      <c r="BW1154" s="7"/>
      <c r="BX1154" s="7"/>
      <c r="BY1154" s="7"/>
      <c r="BZ1154" s="7"/>
      <c r="CA1154" s="7"/>
      <c r="CB1154" s="7"/>
      <c r="CC1154" s="7"/>
      <c r="CD1154" s="7"/>
      <c r="CE1154" s="7"/>
      <c r="CF1154" s="7"/>
      <c r="CG1154" s="7"/>
      <c r="CH1154" s="7"/>
      <c r="CI1154" s="7"/>
      <c r="CJ1154" s="7"/>
      <c r="CK1154" s="7"/>
      <c r="CL1154" s="7"/>
      <c r="CM1154" s="7"/>
      <c r="CN1154" s="7"/>
      <c r="CO1154" s="7"/>
      <c r="CP1154" s="7"/>
      <c r="CQ1154" s="7"/>
      <c r="CR1154" s="7"/>
      <c r="CS1154" s="7"/>
      <c r="CT1154" s="7"/>
      <c r="CU1154" s="7"/>
      <c r="CV1154" s="7"/>
      <c r="CW1154" s="7"/>
      <c r="CX1154" s="7"/>
      <c r="CY1154" s="7"/>
      <c r="CZ1154" s="7"/>
      <c r="DA1154" s="7"/>
      <c r="DB1154" s="7"/>
      <c r="DC1154" s="7"/>
      <c r="DD1154" s="7"/>
      <c r="DE1154" s="7"/>
      <c r="DF1154" s="7"/>
      <c r="DG1154" s="7"/>
      <c r="DH1154" s="7"/>
      <c r="DI1154" s="7"/>
      <c r="DJ1154" s="7"/>
      <c r="DK1154" s="7"/>
      <c r="DL1154" s="7"/>
      <c r="DM1154" s="7"/>
      <c r="DN1154" s="7"/>
      <c r="DO1154" s="7"/>
      <c r="DP1154" s="7"/>
      <c r="DQ1154" s="7"/>
      <c r="DR1154" s="7"/>
      <c r="DS1154" s="7"/>
      <c r="DT1154" s="7"/>
      <c r="DU1154" s="7"/>
      <c r="DV1154" s="7"/>
      <c r="DW1154" s="7"/>
      <c r="DX1154" s="7"/>
      <c r="DY1154" s="7"/>
      <c r="DZ1154" s="7"/>
      <c r="EA1154" s="7"/>
      <c r="EB1154" s="7"/>
      <c r="EC1154" s="7"/>
      <c r="ED1154" s="7"/>
      <c r="EE1154" s="7"/>
      <c r="EF1154" s="7"/>
      <c r="EG1154" s="7"/>
      <c r="EH1154" s="7"/>
      <c r="EI1154" s="7"/>
      <c r="EJ1154" s="7"/>
      <c r="EK1154" s="7"/>
      <c r="EL1154" s="7"/>
      <c r="EM1154" s="7"/>
      <c r="EN1154" s="7"/>
      <c r="EO1154" s="7"/>
      <c r="EP1154" s="7"/>
      <c r="EQ1154" s="7"/>
      <c r="ER1154" s="7"/>
      <c r="ES1154" s="7"/>
      <c r="ET1154" s="7"/>
      <c r="EU1154" s="7"/>
      <c r="EV1154" s="7"/>
      <c r="EW1154" s="7"/>
      <c r="EX1154" s="7"/>
      <c r="EY1154" s="7"/>
      <c r="EZ1154" s="7"/>
      <c r="FA1154" s="7"/>
      <c r="FB1154" s="7"/>
      <c r="FC1154" s="7"/>
      <c r="FD1154" s="7"/>
      <c r="FE1154" s="7"/>
      <c r="FF1154" s="7"/>
      <c r="FG1154" s="7"/>
      <c r="FH1154" s="7"/>
      <c r="FI1154" s="7"/>
      <c r="FJ1154" s="7"/>
      <c r="FK1154" s="7"/>
      <c r="FL1154" s="7"/>
      <c r="FM1154" s="7"/>
      <c r="FN1154" s="7"/>
      <c r="FO1154" s="7"/>
      <c r="FP1154" s="7"/>
      <c r="FQ1154" s="7"/>
      <c r="FR1154" s="7"/>
      <c r="FS1154" s="7"/>
      <c r="FT1154" s="7"/>
      <c r="FU1154" s="7"/>
      <c r="FV1154" s="7"/>
      <c r="FW1154" s="7"/>
      <c r="FX1154" s="7"/>
      <c r="FY1154" s="7"/>
      <c r="FZ1154" s="7"/>
      <c r="GA1154" s="7"/>
      <c r="GB1154" s="7"/>
      <c r="GC1154" s="7"/>
      <c r="GD1154" s="7"/>
      <c r="GE1154" s="7"/>
      <c r="GF1154" s="7"/>
      <c r="GG1154" s="7"/>
      <c r="GH1154" s="7"/>
      <c r="GI1154" s="7"/>
      <c r="GJ1154" s="7"/>
      <c r="GK1154" s="7"/>
      <c r="GL1154" s="7"/>
      <c r="GM1154" s="7"/>
      <c r="GN1154" s="7"/>
      <c r="GO1154" s="7"/>
      <c r="GP1154" s="7"/>
      <c r="GQ1154" s="7"/>
      <c r="GR1154" s="7"/>
      <c r="GS1154" s="7"/>
      <c r="GT1154" s="7"/>
      <c r="GU1154" s="7"/>
      <c r="GV1154" s="7"/>
      <c r="GW1154" s="7"/>
      <c r="GX1154" s="7"/>
      <c r="GY1154" s="7"/>
      <c r="GZ1154" s="7"/>
      <c r="HA1154" s="7"/>
      <c r="HB1154" s="7"/>
      <c r="HC1154" s="7"/>
      <c r="HD1154" s="7"/>
      <c r="HE1154" s="7"/>
      <c r="HF1154" s="7"/>
      <c r="HG1154" s="7"/>
      <c r="HH1154" s="7"/>
      <c r="HI1154" s="7"/>
      <c r="HJ1154" s="7"/>
      <c r="HK1154" s="7"/>
      <c r="HL1154" s="7"/>
      <c r="HM1154" s="7"/>
      <c r="HN1154" s="7"/>
      <c r="HO1154" s="7"/>
      <c r="HP1154" s="7"/>
      <c r="HQ1154" s="7"/>
      <c r="HR1154" s="7"/>
      <c r="HS1154" s="7"/>
      <c r="HT1154" s="7"/>
      <c r="HU1154" s="7"/>
      <c r="HV1154" s="7"/>
      <c r="HW1154" s="7"/>
      <c r="HX1154" s="7"/>
      <c r="HY1154" s="7"/>
      <c r="HZ1154" s="7"/>
      <c r="IA1154" s="7"/>
      <c r="IB1154" s="7"/>
      <c r="IC1154" s="7"/>
      <c r="ID1154" s="7"/>
      <c r="IE1154" s="7"/>
      <c r="IF1154" s="7"/>
      <c r="IG1154" s="7"/>
      <c r="IH1154" s="7"/>
      <c r="II1154" s="7"/>
      <c r="IJ1154" s="7"/>
      <c r="IK1154" s="7"/>
      <c r="IL1154" s="7"/>
      <c r="IM1154" s="7"/>
      <c r="IN1154" s="7"/>
      <c r="IO1154" s="7"/>
      <c r="IP1154" s="7"/>
      <c r="IQ1154" s="7"/>
      <c r="IR1154" s="7"/>
      <c r="IS1154" s="7"/>
      <c r="IT1154" s="7"/>
      <c r="IU1154" s="7"/>
      <c r="IV1154" s="7"/>
      <c r="IW1154" s="7"/>
      <c r="IX1154" s="7"/>
      <c r="IY1154" s="7"/>
      <c r="IZ1154" s="7"/>
      <c r="JA1154" s="7"/>
      <c r="JB1154" s="7"/>
      <c r="JC1154" s="7"/>
      <c r="JD1154" s="7"/>
      <c r="JE1154" s="7"/>
      <c r="JF1154" s="7"/>
      <c r="JG1154" s="7"/>
      <c r="JH1154" s="7"/>
      <c r="JI1154" s="7"/>
      <c r="JJ1154" s="7"/>
      <c r="JK1154" s="7"/>
      <c r="JL1154" s="7"/>
      <c r="JM1154" s="7"/>
      <c r="JN1154" s="7"/>
      <c r="JO1154" s="7"/>
      <c r="JP1154" s="7"/>
      <c r="JQ1154" s="7"/>
      <c r="JR1154" s="7"/>
      <c r="JS1154" s="7"/>
      <c r="JT1154" s="7"/>
      <c r="JU1154" s="7"/>
      <c r="JV1154" s="7"/>
      <c r="JW1154" s="7"/>
      <c r="JX1154" s="7"/>
      <c r="JY1154" s="7"/>
      <c r="JZ1154" s="7"/>
      <c r="KA1154" s="7"/>
      <c r="KB1154" s="7"/>
      <c r="KC1154" s="7"/>
      <c r="KD1154" s="7"/>
      <c r="KE1154" s="7"/>
      <c r="KF1154" s="7"/>
      <c r="KG1154" s="7"/>
      <c r="KH1154" s="7"/>
      <c r="KI1154" s="7"/>
      <c r="KJ1154" s="7"/>
      <c r="KK1154" s="7"/>
      <c r="KL1154" s="7"/>
      <c r="KM1154" s="7"/>
      <c r="KN1154" s="7"/>
      <c r="KO1154" s="7"/>
      <c r="KP1154" s="7"/>
      <c r="KQ1154" s="7"/>
      <c r="KR1154" s="7"/>
      <c r="KS1154" s="7"/>
      <c r="KT1154" s="7"/>
      <c r="KU1154" s="7"/>
      <c r="KV1154" s="7"/>
      <c r="KW1154" s="7"/>
      <c r="KX1154" s="7"/>
      <c r="KY1154" s="7"/>
      <c r="KZ1154" s="7"/>
      <c r="LA1154" s="7"/>
      <c r="LB1154" s="7"/>
      <c r="LC1154" s="7"/>
      <c r="LD1154" s="7"/>
      <c r="LE1154" s="7"/>
      <c r="LF1154" s="7"/>
      <c r="LG1154" s="7"/>
      <c r="LH1154" s="7"/>
      <c r="LI1154" s="7"/>
      <c r="LJ1154" s="7"/>
      <c r="LK1154" s="7"/>
      <c r="LL1154" s="7"/>
      <c r="LM1154" s="7"/>
      <c r="LN1154" s="7"/>
      <c r="LO1154" s="7"/>
      <c r="LP1154" s="7"/>
      <c r="LQ1154" s="7"/>
      <c r="LR1154" s="7"/>
      <c r="LS1154" s="7"/>
      <c r="LT1154" s="7"/>
      <c r="LU1154" s="7"/>
      <c r="LV1154" s="7"/>
      <c r="LW1154" s="7"/>
      <c r="LX1154" s="7"/>
      <c r="LY1154" s="7"/>
      <c r="LZ1154" s="7"/>
      <c r="MA1154" s="7"/>
      <c r="MB1154" s="7"/>
      <c r="MC1154" s="7"/>
      <c r="MD1154" s="7"/>
      <c r="ME1154" s="7"/>
      <c r="MF1154" s="7"/>
      <c r="MG1154" s="7"/>
      <c r="MH1154" s="7"/>
      <c r="MI1154" s="7"/>
      <c r="MJ1154" s="7"/>
      <c r="MK1154" s="7"/>
      <c r="ML1154" s="7"/>
      <c r="MM1154" s="7"/>
      <c r="MN1154" s="7"/>
      <c r="MO1154" s="7"/>
      <c r="MP1154" s="7"/>
      <c r="MQ1154" s="7"/>
      <c r="MR1154" s="7"/>
      <c r="MS1154" s="7"/>
      <c r="MT1154" s="7"/>
      <c r="MU1154" s="7"/>
      <c r="MV1154" s="7"/>
      <c r="MW1154" s="7"/>
      <c r="MX1154" s="7"/>
      <c r="MY1154" s="7"/>
      <c r="MZ1154" s="7"/>
      <c r="NA1154" s="7"/>
      <c r="NB1154" s="7"/>
      <c r="NC1154" s="7"/>
      <c r="ND1154" s="7"/>
      <c r="NE1154" s="7"/>
      <c r="NF1154" s="7"/>
      <c r="NG1154" s="7"/>
      <c r="NH1154" s="7"/>
      <c r="NI1154" s="7"/>
      <c r="NJ1154" s="7"/>
      <c r="NK1154" s="7"/>
      <c r="NL1154" s="7"/>
      <c r="NM1154" s="7"/>
      <c r="NN1154" s="7"/>
      <c r="NO1154" s="7"/>
      <c r="NP1154" s="7"/>
      <c r="NQ1154" s="7"/>
      <c r="NR1154" s="7"/>
      <c r="NS1154" s="7"/>
      <c r="NT1154" s="7"/>
      <c r="NU1154" s="7"/>
      <c r="NV1154" s="7"/>
      <c r="NW1154" s="7"/>
      <c r="NX1154" s="7"/>
      <c r="NY1154" s="7"/>
      <c r="NZ1154" s="7"/>
      <c r="OA1154" s="7"/>
      <c r="OB1154" s="7"/>
      <c r="OC1154" s="7"/>
      <c r="OD1154" s="7"/>
      <c r="OE1154" s="7"/>
      <c r="OF1154" s="7"/>
      <c r="OG1154" s="7"/>
      <c r="OH1154" s="7"/>
      <c r="OI1154" s="7"/>
      <c r="OJ1154" s="7"/>
      <c r="OK1154" s="7"/>
      <c r="OL1154" s="7"/>
      <c r="OM1154" s="7"/>
      <c r="ON1154" s="7"/>
      <c r="OO1154" s="7"/>
      <c r="OP1154" s="7"/>
      <c r="OQ1154" s="7"/>
      <c r="OR1154" s="7"/>
      <c r="OS1154" s="7"/>
      <c r="OT1154" s="7"/>
      <c r="OU1154" s="7"/>
      <c r="OV1154" s="7"/>
      <c r="OW1154" s="7"/>
      <c r="OX1154" s="7"/>
      <c r="OY1154" s="7"/>
      <c r="OZ1154" s="7"/>
      <c r="PA1154" s="7"/>
      <c r="PB1154" s="7"/>
      <c r="PC1154" s="7"/>
      <c r="PD1154" s="7"/>
      <c r="PE1154" s="7"/>
      <c r="PF1154" s="7"/>
      <c r="PG1154" s="7"/>
      <c r="PH1154" s="7"/>
      <c r="PI1154" s="7"/>
      <c r="PJ1154" s="7"/>
    </row>
    <row r="1155" spans="6:426"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  <c r="BI1155" s="7"/>
      <c r="BJ1155" s="7"/>
      <c r="BK1155" s="7"/>
      <c r="BL1155" s="7"/>
      <c r="BM1155" s="7"/>
      <c r="BN1155" s="7"/>
      <c r="BO1155" s="7"/>
      <c r="BP1155" s="7"/>
      <c r="BQ1155" s="7"/>
      <c r="BR1155" s="7"/>
      <c r="BS1155" s="7"/>
      <c r="BT1155" s="7"/>
      <c r="BU1155" s="7"/>
      <c r="BV1155" s="7"/>
      <c r="BW1155" s="7"/>
      <c r="BX1155" s="7"/>
      <c r="BY1155" s="7"/>
      <c r="BZ1155" s="7"/>
      <c r="CA1155" s="7"/>
      <c r="CB1155" s="7"/>
      <c r="CC1155" s="7"/>
      <c r="CD1155" s="7"/>
      <c r="CE1155" s="7"/>
      <c r="CF1155" s="7"/>
      <c r="CG1155" s="7"/>
      <c r="CH1155" s="7"/>
      <c r="CI1155" s="7"/>
      <c r="CJ1155" s="7"/>
      <c r="CK1155" s="7"/>
      <c r="CL1155" s="7"/>
      <c r="CM1155" s="7"/>
      <c r="CN1155" s="7"/>
      <c r="CO1155" s="7"/>
      <c r="CP1155" s="7"/>
      <c r="CQ1155" s="7"/>
      <c r="CR1155" s="7"/>
      <c r="CS1155" s="7"/>
      <c r="CT1155" s="7"/>
      <c r="CU1155" s="7"/>
      <c r="CV1155" s="7"/>
      <c r="CW1155" s="7"/>
      <c r="CX1155" s="7"/>
      <c r="CY1155" s="7"/>
      <c r="CZ1155" s="7"/>
      <c r="DA1155" s="7"/>
      <c r="DB1155" s="7"/>
      <c r="DC1155" s="7"/>
      <c r="DD1155" s="7"/>
      <c r="DE1155" s="7"/>
      <c r="DF1155" s="7"/>
      <c r="DG1155" s="7"/>
      <c r="DH1155" s="7"/>
      <c r="DI1155" s="7"/>
      <c r="DJ1155" s="7"/>
      <c r="DK1155" s="7"/>
      <c r="DL1155" s="7"/>
      <c r="DM1155" s="7"/>
      <c r="DN1155" s="7"/>
      <c r="DO1155" s="7"/>
      <c r="DP1155" s="7"/>
      <c r="DQ1155" s="7"/>
      <c r="DR1155" s="7"/>
      <c r="DS1155" s="7"/>
      <c r="DT1155" s="7"/>
      <c r="DU1155" s="7"/>
      <c r="DV1155" s="7"/>
      <c r="DW1155" s="7"/>
      <c r="DX1155" s="7"/>
      <c r="DY1155" s="7"/>
      <c r="DZ1155" s="7"/>
      <c r="EA1155" s="7"/>
      <c r="EB1155" s="7"/>
      <c r="EC1155" s="7"/>
      <c r="ED1155" s="7"/>
      <c r="EE1155" s="7"/>
      <c r="EF1155" s="7"/>
      <c r="EG1155" s="7"/>
      <c r="EH1155" s="7"/>
      <c r="EI1155" s="7"/>
      <c r="EJ1155" s="7"/>
      <c r="EK1155" s="7"/>
      <c r="EL1155" s="7"/>
      <c r="EM1155" s="7"/>
      <c r="EN1155" s="7"/>
      <c r="EO1155" s="7"/>
      <c r="EP1155" s="7"/>
      <c r="EQ1155" s="7"/>
      <c r="ER1155" s="7"/>
      <c r="ES1155" s="7"/>
      <c r="ET1155" s="7"/>
      <c r="EU1155" s="7"/>
      <c r="EV1155" s="7"/>
      <c r="EW1155" s="7"/>
      <c r="EX1155" s="7"/>
      <c r="EY1155" s="7"/>
      <c r="EZ1155" s="7"/>
      <c r="FA1155" s="7"/>
      <c r="FB1155" s="7"/>
      <c r="FC1155" s="7"/>
      <c r="FD1155" s="7"/>
      <c r="FE1155" s="7"/>
      <c r="FF1155" s="7"/>
      <c r="FG1155" s="7"/>
      <c r="FH1155" s="7"/>
      <c r="FI1155" s="7"/>
      <c r="FJ1155" s="7"/>
      <c r="FK1155" s="7"/>
      <c r="FL1155" s="7"/>
      <c r="FM1155" s="7"/>
      <c r="FN1155" s="7"/>
      <c r="FO1155" s="7"/>
      <c r="FP1155" s="7"/>
      <c r="FQ1155" s="7"/>
      <c r="FR1155" s="7"/>
      <c r="FS1155" s="7"/>
      <c r="FT1155" s="7"/>
      <c r="FU1155" s="7"/>
      <c r="FV1155" s="7"/>
      <c r="FW1155" s="7"/>
      <c r="FX1155" s="7"/>
      <c r="FY1155" s="7"/>
      <c r="FZ1155" s="7"/>
      <c r="GA1155" s="7"/>
      <c r="GB1155" s="7"/>
      <c r="GC1155" s="7"/>
      <c r="GD1155" s="7"/>
      <c r="GE1155" s="7"/>
      <c r="GF1155" s="7"/>
      <c r="GG1155" s="7"/>
      <c r="GH1155" s="7"/>
      <c r="GI1155" s="7"/>
      <c r="GJ1155" s="7"/>
      <c r="GK1155" s="7"/>
      <c r="GL1155" s="7"/>
      <c r="GM1155" s="7"/>
      <c r="GN1155" s="7"/>
      <c r="GO1155" s="7"/>
      <c r="GP1155" s="7"/>
      <c r="GQ1155" s="7"/>
      <c r="GR1155" s="7"/>
      <c r="GS1155" s="7"/>
      <c r="GT1155" s="7"/>
      <c r="GU1155" s="7"/>
      <c r="GV1155" s="7"/>
      <c r="GW1155" s="7"/>
      <c r="GX1155" s="7"/>
      <c r="GY1155" s="7"/>
      <c r="GZ1155" s="7"/>
      <c r="HA1155" s="7"/>
      <c r="HB1155" s="7"/>
      <c r="HC1155" s="7"/>
      <c r="HD1155" s="7"/>
      <c r="HE1155" s="7"/>
      <c r="HF1155" s="7"/>
      <c r="HG1155" s="7"/>
      <c r="HH1155" s="7"/>
      <c r="HI1155" s="7"/>
      <c r="HJ1155" s="7"/>
      <c r="HK1155" s="7"/>
      <c r="HL1155" s="7"/>
      <c r="HM1155" s="7"/>
      <c r="HN1155" s="7"/>
      <c r="HO1155" s="7"/>
      <c r="HP1155" s="7"/>
      <c r="HQ1155" s="7"/>
      <c r="HR1155" s="7"/>
      <c r="HS1155" s="7"/>
      <c r="HT1155" s="7"/>
      <c r="HU1155" s="7"/>
      <c r="HV1155" s="7"/>
      <c r="HW1155" s="7"/>
      <c r="HX1155" s="7"/>
      <c r="HY1155" s="7"/>
      <c r="HZ1155" s="7"/>
      <c r="IA1155" s="7"/>
      <c r="IB1155" s="7"/>
      <c r="IC1155" s="7"/>
      <c r="ID1155" s="7"/>
      <c r="IE1155" s="7"/>
      <c r="IF1155" s="7"/>
      <c r="IG1155" s="7"/>
      <c r="IH1155" s="7"/>
      <c r="II1155" s="7"/>
      <c r="IJ1155" s="7"/>
      <c r="IK1155" s="7"/>
      <c r="IL1155" s="7"/>
      <c r="IM1155" s="7"/>
      <c r="IN1155" s="7"/>
      <c r="IO1155" s="7"/>
      <c r="IP1155" s="7"/>
      <c r="IQ1155" s="7"/>
      <c r="IR1155" s="7"/>
      <c r="IS1155" s="7"/>
      <c r="IT1155" s="7"/>
      <c r="IU1155" s="7"/>
      <c r="IV1155" s="7"/>
      <c r="IW1155" s="7"/>
      <c r="IX1155" s="7"/>
      <c r="IY1155" s="7"/>
      <c r="IZ1155" s="7"/>
      <c r="JA1155" s="7"/>
      <c r="JB1155" s="7"/>
      <c r="JC1155" s="7"/>
      <c r="JD1155" s="7"/>
      <c r="JE1155" s="7"/>
      <c r="JF1155" s="7"/>
      <c r="JG1155" s="7"/>
      <c r="JH1155" s="7"/>
      <c r="JI1155" s="7"/>
      <c r="JJ1155" s="7"/>
      <c r="JK1155" s="7"/>
      <c r="JL1155" s="7"/>
      <c r="JM1155" s="7"/>
      <c r="JN1155" s="7"/>
      <c r="JO1155" s="7"/>
      <c r="JP1155" s="7"/>
      <c r="JQ1155" s="7"/>
      <c r="JR1155" s="7"/>
      <c r="JS1155" s="7"/>
      <c r="JT1155" s="7"/>
      <c r="JU1155" s="7"/>
      <c r="JV1155" s="7"/>
      <c r="JW1155" s="7"/>
      <c r="JX1155" s="7"/>
      <c r="JY1155" s="7"/>
      <c r="JZ1155" s="7"/>
      <c r="KA1155" s="7"/>
      <c r="KB1155" s="7"/>
      <c r="KC1155" s="7"/>
      <c r="KD1155" s="7"/>
      <c r="KE1155" s="7"/>
      <c r="KF1155" s="7"/>
      <c r="KG1155" s="7"/>
      <c r="KH1155" s="7"/>
      <c r="KI1155" s="7"/>
      <c r="KJ1155" s="7"/>
      <c r="KK1155" s="7"/>
      <c r="KL1155" s="7"/>
      <c r="KM1155" s="7"/>
      <c r="KN1155" s="7"/>
      <c r="KO1155" s="7"/>
      <c r="KP1155" s="7"/>
      <c r="KQ1155" s="7"/>
      <c r="KR1155" s="7"/>
      <c r="KS1155" s="7"/>
      <c r="KT1155" s="7"/>
      <c r="KU1155" s="7"/>
      <c r="KV1155" s="7"/>
      <c r="KW1155" s="7"/>
      <c r="KX1155" s="7"/>
      <c r="KY1155" s="7"/>
      <c r="KZ1155" s="7"/>
      <c r="LA1155" s="7"/>
      <c r="LB1155" s="7"/>
      <c r="LC1155" s="7"/>
      <c r="LD1155" s="7"/>
      <c r="LE1155" s="7"/>
      <c r="LF1155" s="7"/>
      <c r="LG1155" s="7"/>
      <c r="LH1155" s="7"/>
      <c r="LI1155" s="7"/>
      <c r="LJ1155" s="7"/>
      <c r="LK1155" s="7"/>
      <c r="LL1155" s="7"/>
      <c r="LM1155" s="7"/>
      <c r="LN1155" s="7"/>
      <c r="LO1155" s="7"/>
      <c r="LP1155" s="7"/>
      <c r="LQ1155" s="7"/>
      <c r="LR1155" s="7"/>
      <c r="LS1155" s="7"/>
      <c r="LT1155" s="7"/>
      <c r="LU1155" s="7"/>
      <c r="LV1155" s="7"/>
      <c r="LW1155" s="7"/>
      <c r="LX1155" s="7"/>
      <c r="LY1155" s="7"/>
      <c r="LZ1155" s="7"/>
      <c r="MA1155" s="7"/>
      <c r="MB1155" s="7"/>
      <c r="MC1155" s="7"/>
      <c r="MD1155" s="7"/>
      <c r="ME1155" s="7"/>
      <c r="MF1155" s="7"/>
      <c r="MG1155" s="7"/>
      <c r="MH1155" s="7"/>
      <c r="MI1155" s="7"/>
      <c r="MJ1155" s="7"/>
      <c r="MK1155" s="7"/>
      <c r="ML1155" s="7"/>
      <c r="MM1155" s="7"/>
      <c r="MN1155" s="7"/>
      <c r="MO1155" s="7"/>
      <c r="MP1155" s="7"/>
      <c r="MQ1155" s="7"/>
      <c r="MR1155" s="7"/>
      <c r="MS1155" s="7"/>
      <c r="MT1155" s="7"/>
      <c r="MU1155" s="7"/>
      <c r="MV1155" s="7"/>
      <c r="MW1155" s="7"/>
      <c r="MX1155" s="7"/>
      <c r="MY1155" s="7"/>
      <c r="MZ1155" s="7"/>
      <c r="NA1155" s="7"/>
      <c r="NB1155" s="7"/>
      <c r="NC1155" s="7"/>
      <c r="ND1155" s="7"/>
      <c r="NE1155" s="7"/>
      <c r="NF1155" s="7"/>
      <c r="NG1155" s="7"/>
      <c r="NH1155" s="7"/>
      <c r="NI1155" s="7"/>
      <c r="NJ1155" s="7"/>
      <c r="NK1155" s="7"/>
      <c r="NL1155" s="7"/>
      <c r="NM1155" s="7"/>
      <c r="NN1155" s="7"/>
      <c r="NO1155" s="7"/>
      <c r="NP1155" s="7"/>
      <c r="NQ1155" s="7"/>
      <c r="NR1155" s="7"/>
      <c r="NS1155" s="7"/>
      <c r="NT1155" s="7"/>
      <c r="NU1155" s="7"/>
      <c r="NV1155" s="7"/>
      <c r="NW1155" s="7"/>
      <c r="NX1155" s="7"/>
      <c r="NY1155" s="7"/>
      <c r="NZ1155" s="7"/>
      <c r="OA1155" s="7"/>
      <c r="OB1155" s="7"/>
      <c r="OC1155" s="7"/>
      <c r="OD1155" s="7"/>
      <c r="OE1155" s="7"/>
      <c r="OF1155" s="7"/>
      <c r="OG1155" s="7"/>
      <c r="OH1155" s="7"/>
      <c r="OI1155" s="7"/>
      <c r="OJ1155" s="7"/>
      <c r="OK1155" s="7"/>
      <c r="OL1155" s="7"/>
      <c r="OM1155" s="7"/>
      <c r="ON1155" s="7"/>
      <c r="OO1155" s="7"/>
      <c r="OP1155" s="7"/>
      <c r="OQ1155" s="7"/>
      <c r="OR1155" s="7"/>
      <c r="OS1155" s="7"/>
      <c r="OT1155" s="7"/>
      <c r="OU1155" s="7"/>
      <c r="OV1155" s="7"/>
      <c r="OW1155" s="7"/>
      <c r="OX1155" s="7"/>
      <c r="OY1155" s="7"/>
      <c r="OZ1155" s="7"/>
      <c r="PA1155" s="7"/>
      <c r="PB1155" s="7"/>
      <c r="PC1155" s="7"/>
      <c r="PD1155" s="7"/>
      <c r="PE1155" s="7"/>
      <c r="PF1155" s="7"/>
      <c r="PG1155" s="7"/>
      <c r="PH1155" s="7"/>
      <c r="PI1155" s="7"/>
      <c r="PJ1155" s="7"/>
    </row>
    <row r="1156" spans="6:426"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7"/>
      <c r="BJ1156" s="7"/>
      <c r="BK1156" s="7"/>
      <c r="BL1156" s="7"/>
      <c r="BM1156" s="7"/>
      <c r="BN1156" s="7"/>
      <c r="BO1156" s="7"/>
      <c r="BP1156" s="7"/>
      <c r="BQ1156" s="7"/>
      <c r="BR1156" s="7"/>
      <c r="BS1156" s="7"/>
      <c r="BT1156" s="7"/>
      <c r="BU1156" s="7"/>
      <c r="BV1156" s="7"/>
      <c r="BW1156" s="7"/>
      <c r="BX1156" s="7"/>
      <c r="BY1156" s="7"/>
      <c r="BZ1156" s="7"/>
      <c r="CA1156" s="7"/>
      <c r="CB1156" s="7"/>
      <c r="CC1156" s="7"/>
      <c r="CD1156" s="7"/>
      <c r="CE1156" s="7"/>
      <c r="CF1156" s="7"/>
      <c r="CG1156" s="7"/>
      <c r="CH1156" s="7"/>
      <c r="CI1156" s="7"/>
      <c r="CJ1156" s="7"/>
      <c r="CK1156" s="7"/>
      <c r="CL1156" s="7"/>
      <c r="CM1156" s="7"/>
      <c r="CN1156" s="7"/>
      <c r="CO1156" s="7"/>
      <c r="CP1156" s="7"/>
      <c r="CQ1156" s="7"/>
      <c r="CR1156" s="7"/>
      <c r="CS1156" s="7"/>
      <c r="CT1156" s="7"/>
      <c r="CU1156" s="7"/>
      <c r="CV1156" s="7"/>
      <c r="CW1156" s="7"/>
      <c r="CX1156" s="7"/>
      <c r="CY1156" s="7"/>
      <c r="CZ1156" s="7"/>
      <c r="DA1156" s="7"/>
      <c r="DB1156" s="7"/>
      <c r="DC1156" s="7"/>
      <c r="DD1156" s="7"/>
      <c r="DE1156" s="7"/>
      <c r="DF1156" s="7"/>
      <c r="DG1156" s="7"/>
      <c r="DH1156" s="7"/>
      <c r="DI1156" s="7"/>
      <c r="DJ1156" s="7"/>
      <c r="DK1156" s="7"/>
      <c r="DL1156" s="7"/>
      <c r="DM1156" s="7"/>
      <c r="DN1156" s="7"/>
      <c r="DO1156" s="7"/>
      <c r="DP1156" s="7"/>
      <c r="DQ1156" s="7"/>
      <c r="DR1156" s="7"/>
      <c r="DS1156" s="7"/>
      <c r="DT1156" s="7"/>
      <c r="DU1156" s="7"/>
      <c r="DV1156" s="7"/>
      <c r="DW1156" s="7"/>
      <c r="DX1156" s="7"/>
      <c r="DY1156" s="7"/>
      <c r="DZ1156" s="7"/>
      <c r="EA1156" s="7"/>
      <c r="EB1156" s="7"/>
      <c r="EC1156" s="7"/>
      <c r="ED1156" s="7"/>
      <c r="EE1156" s="7"/>
      <c r="EF1156" s="7"/>
      <c r="EG1156" s="7"/>
      <c r="EH1156" s="7"/>
      <c r="EI1156" s="7"/>
      <c r="EJ1156" s="7"/>
      <c r="EK1156" s="7"/>
      <c r="EL1156" s="7"/>
      <c r="EM1156" s="7"/>
      <c r="EN1156" s="7"/>
      <c r="EO1156" s="7"/>
      <c r="EP1156" s="7"/>
      <c r="EQ1156" s="7"/>
      <c r="ER1156" s="7"/>
      <c r="ES1156" s="7"/>
      <c r="ET1156" s="7"/>
      <c r="EU1156" s="7"/>
      <c r="EV1156" s="7"/>
      <c r="EW1156" s="7"/>
      <c r="EX1156" s="7"/>
      <c r="EY1156" s="7"/>
      <c r="EZ1156" s="7"/>
      <c r="FA1156" s="7"/>
      <c r="FB1156" s="7"/>
      <c r="FC1156" s="7"/>
      <c r="FD1156" s="7"/>
      <c r="FE1156" s="7"/>
      <c r="FF1156" s="7"/>
      <c r="FG1156" s="7"/>
      <c r="FH1156" s="7"/>
      <c r="FI1156" s="7"/>
      <c r="FJ1156" s="7"/>
      <c r="FK1156" s="7"/>
      <c r="FL1156" s="7"/>
      <c r="FM1156" s="7"/>
      <c r="FN1156" s="7"/>
      <c r="FO1156" s="7"/>
      <c r="FP1156" s="7"/>
      <c r="FQ1156" s="7"/>
      <c r="FR1156" s="7"/>
      <c r="FS1156" s="7"/>
      <c r="FT1156" s="7"/>
      <c r="FU1156" s="7"/>
      <c r="FV1156" s="7"/>
      <c r="FW1156" s="7"/>
      <c r="FX1156" s="7"/>
      <c r="FY1156" s="7"/>
      <c r="FZ1156" s="7"/>
      <c r="GA1156" s="7"/>
      <c r="GB1156" s="7"/>
      <c r="GC1156" s="7"/>
      <c r="GD1156" s="7"/>
      <c r="GE1156" s="7"/>
      <c r="GF1156" s="7"/>
      <c r="GG1156" s="7"/>
      <c r="GH1156" s="7"/>
      <c r="GI1156" s="7"/>
      <c r="GJ1156" s="7"/>
      <c r="GK1156" s="7"/>
      <c r="GL1156" s="7"/>
      <c r="GM1156" s="7"/>
      <c r="GN1156" s="7"/>
      <c r="GO1156" s="7"/>
      <c r="GP1156" s="7"/>
      <c r="GQ1156" s="7"/>
      <c r="GR1156" s="7"/>
      <c r="GS1156" s="7"/>
      <c r="GT1156" s="7"/>
      <c r="GU1156" s="7"/>
      <c r="GV1156" s="7"/>
      <c r="GW1156" s="7"/>
      <c r="GX1156" s="7"/>
      <c r="GY1156" s="7"/>
      <c r="GZ1156" s="7"/>
      <c r="HA1156" s="7"/>
      <c r="HB1156" s="7"/>
      <c r="HC1156" s="7"/>
      <c r="HD1156" s="7"/>
      <c r="HE1156" s="7"/>
      <c r="HF1156" s="7"/>
      <c r="HG1156" s="7"/>
      <c r="HH1156" s="7"/>
      <c r="HI1156" s="7"/>
      <c r="HJ1156" s="7"/>
      <c r="HK1156" s="7"/>
      <c r="HL1156" s="7"/>
      <c r="HM1156" s="7"/>
      <c r="HN1156" s="7"/>
      <c r="HO1156" s="7"/>
      <c r="HP1156" s="7"/>
      <c r="HQ1156" s="7"/>
      <c r="HR1156" s="7"/>
      <c r="HS1156" s="7"/>
      <c r="HT1156" s="7"/>
      <c r="HU1156" s="7"/>
      <c r="HV1156" s="7"/>
      <c r="HW1156" s="7"/>
      <c r="HX1156" s="7"/>
      <c r="HY1156" s="7"/>
      <c r="HZ1156" s="7"/>
      <c r="IA1156" s="7"/>
      <c r="IB1156" s="7"/>
      <c r="IC1156" s="7"/>
      <c r="ID1156" s="7"/>
      <c r="IE1156" s="7"/>
      <c r="IF1156" s="7"/>
      <c r="IG1156" s="7"/>
      <c r="IH1156" s="7"/>
      <c r="II1156" s="7"/>
      <c r="IJ1156" s="7"/>
      <c r="IK1156" s="7"/>
      <c r="IL1156" s="7"/>
      <c r="IM1156" s="7"/>
      <c r="IN1156" s="7"/>
      <c r="IO1156" s="7"/>
      <c r="IP1156" s="7"/>
      <c r="IQ1156" s="7"/>
      <c r="IR1156" s="7"/>
      <c r="IS1156" s="7"/>
      <c r="IT1156" s="7"/>
      <c r="IU1156" s="7"/>
      <c r="IV1156" s="7"/>
      <c r="IW1156" s="7"/>
      <c r="IX1156" s="7"/>
      <c r="IY1156" s="7"/>
      <c r="IZ1156" s="7"/>
      <c r="JA1156" s="7"/>
      <c r="JB1156" s="7"/>
      <c r="JC1156" s="7"/>
      <c r="JD1156" s="7"/>
      <c r="JE1156" s="7"/>
      <c r="JF1156" s="7"/>
      <c r="JG1156" s="7"/>
      <c r="JH1156" s="7"/>
      <c r="JI1156" s="7"/>
      <c r="JJ1156" s="7"/>
      <c r="JK1156" s="7"/>
      <c r="JL1156" s="7"/>
      <c r="JM1156" s="7"/>
      <c r="JN1156" s="7"/>
      <c r="JO1156" s="7"/>
      <c r="JP1156" s="7"/>
      <c r="JQ1156" s="7"/>
      <c r="JR1156" s="7"/>
      <c r="JS1156" s="7"/>
      <c r="JT1156" s="7"/>
      <c r="JU1156" s="7"/>
      <c r="JV1156" s="7"/>
      <c r="JW1156" s="7"/>
      <c r="JX1156" s="7"/>
      <c r="JY1156" s="7"/>
      <c r="JZ1156" s="7"/>
      <c r="KA1156" s="7"/>
      <c r="KB1156" s="7"/>
      <c r="KC1156" s="7"/>
      <c r="KD1156" s="7"/>
      <c r="KE1156" s="7"/>
      <c r="KF1156" s="7"/>
      <c r="KG1156" s="7"/>
      <c r="KH1156" s="7"/>
      <c r="KI1156" s="7"/>
      <c r="KJ1156" s="7"/>
      <c r="KK1156" s="7"/>
      <c r="KL1156" s="7"/>
      <c r="KM1156" s="7"/>
      <c r="KN1156" s="7"/>
      <c r="KO1156" s="7"/>
      <c r="KP1156" s="7"/>
      <c r="KQ1156" s="7"/>
      <c r="KR1156" s="7"/>
      <c r="KS1156" s="7"/>
      <c r="KT1156" s="7"/>
      <c r="KU1156" s="7"/>
      <c r="KV1156" s="7"/>
      <c r="KW1156" s="7"/>
      <c r="KX1156" s="7"/>
      <c r="KY1156" s="7"/>
      <c r="KZ1156" s="7"/>
      <c r="LA1156" s="7"/>
      <c r="LB1156" s="7"/>
      <c r="LC1156" s="7"/>
      <c r="LD1156" s="7"/>
      <c r="LE1156" s="7"/>
      <c r="LF1156" s="7"/>
      <c r="LG1156" s="7"/>
      <c r="LH1156" s="7"/>
      <c r="LI1156" s="7"/>
      <c r="LJ1156" s="7"/>
      <c r="LK1156" s="7"/>
      <c r="LL1156" s="7"/>
      <c r="LM1156" s="7"/>
      <c r="LN1156" s="7"/>
      <c r="LO1156" s="7"/>
      <c r="LP1156" s="7"/>
      <c r="LQ1156" s="7"/>
      <c r="LR1156" s="7"/>
      <c r="LS1156" s="7"/>
      <c r="LT1156" s="7"/>
      <c r="LU1156" s="7"/>
      <c r="LV1156" s="7"/>
      <c r="LW1156" s="7"/>
      <c r="LX1156" s="7"/>
      <c r="LY1156" s="7"/>
      <c r="LZ1156" s="7"/>
      <c r="MA1156" s="7"/>
      <c r="MB1156" s="7"/>
      <c r="MC1156" s="7"/>
      <c r="MD1156" s="7"/>
      <c r="ME1156" s="7"/>
      <c r="MF1156" s="7"/>
      <c r="MG1156" s="7"/>
      <c r="MH1156" s="7"/>
      <c r="MI1156" s="7"/>
      <c r="MJ1156" s="7"/>
      <c r="MK1156" s="7"/>
      <c r="ML1156" s="7"/>
      <c r="MM1156" s="7"/>
      <c r="MN1156" s="7"/>
      <c r="MO1156" s="7"/>
      <c r="MP1156" s="7"/>
      <c r="MQ1156" s="7"/>
      <c r="MR1156" s="7"/>
      <c r="MS1156" s="7"/>
      <c r="MT1156" s="7"/>
      <c r="MU1156" s="7"/>
      <c r="MV1156" s="7"/>
      <c r="MW1156" s="7"/>
      <c r="MX1156" s="7"/>
      <c r="MY1156" s="7"/>
      <c r="MZ1156" s="7"/>
      <c r="NA1156" s="7"/>
      <c r="NB1156" s="7"/>
      <c r="NC1156" s="7"/>
      <c r="ND1156" s="7"/>
      <c r="NE1156" s="7"/>
      <c r="NF1156" s="7"/>
      <c r="NG1156" s="7"/>
      <c r="NH1156" s="7"/>
      <c r="NI1156" s="7"/>
      <c r="NJ1156" s="7"/>
      <c r="NK1156" s="7"/>
      <c r="NL1156" s="7"/>
      <c r="NM1156" s="7"/>
      <c r="NN1156" s="7"/>
      <c r="NO1156" s="7"/>
      <c r="NP1156" s="7"/>
      <c r="NQ1156" s="7"/>
      <c r="NR1156" s="7"/>
      <c r="NS1156" s="7"/>
      <c r="NT1156" s="7"/>
      <c r="NU1156" s="7"/>
      <c r="NV1156" s="7"/>
      <c r="NW1156" s="7"/>
      <c r="NX1156" s="7"/>
      <c r="NY1156" s="7"/>
      <c r="NZ1156" s="7"/>
      <c r="OA1156" s="7"/>
      <c r="OB1156" s="7"/>
      <c r="OC1156" s="7"/>
      <c r="OD1156" s="7"/>
      <c r="OE1156" s="7"/>
      <c r="OF1156" s="7"/>
      <c r="OG1156" s="7"/>
      <c r="OH1156" s="7"/>
      <c r="OI1156" s="7"/>
      <c r="OJ1156" s="7"/>
      <c r="OK1156" s="7"/>
      <c r="OL1156" s="7"/>
      <c r="OM1156" s="7"/>
      <c r="ON1156" s="7"/>
      <c r="OO1156" s="7"/>
      <c r="OP1156" s="7"/>
      <c r="OQ1156" s="7"/>
      <c r="OR1156" s="7"/>
      <c r="OS1156" s="7"/>
      <c r="OT1156" s="7"/>
      <c r="OU1156" s="7"/>
      <c r="OV1156" s="7"/>
      <c r="OW1156" s="7"/>
      <c r="OX1156" s="7"/>
      <c r="OY1156" s="7"/>
      <c r="OZ1156" s="7"/>
      <c r="PA1156" s="7"/>
      <c r="PB1156" s="7"/>
      <c r="PC1156" s="7"/>
      <c r="PD1156" s="7"/>
      <c r="PE1156" s="7"/>
      <c r="PF1156" s="7"/>
      <c r="PG1156" s="7"/>
      <c r="PH1156" s="7"/>
      <c r="PI1156" s="7"/>
      <c r="PJ1156" s="7"/>
    </row>
    <row r="1157" spans="6:426"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7"/>
      <c r="BJ1157" s="7"/>
      <c r="BK1157" s="7"/>
      <c r="BL1157" s="7"/>
      <c r="BM1157" s="7"/>
      <c r="BN1157" s="7"/>
      <c r="BO1157" s="7"/>
      <c r="BP1157" s="7"/>
      <c r="BQ1157" s="7"/>
      <c r="BR1157" s="7"/>
      <c r="BS1157" s="7"/>
      <c r="BT1157" s="7"/>
      <c r="BU1157" s="7"/>
      <c r="BV1157" s="7"/>
      <c r="BW1157" s="7"/>
      <c r="BX1157" s="7"/>
      <c r="BY1157" s="7"/>
      <c r="BZ1157" s="7"/>
      <c r="CA1157" s="7"/>
      <c r="CB1157" s="7"/>
      <c r="CC1157" s="7"/>
      <c r="CD1157" s="7"/>
      <c r="CE1157" s="7"/>
      <c r="CF1157" s="7"/>
      <c r="CG1157" s="7"/>
      <c r="CH1157" s="7"/>
      <c r="CI1157" s="7"/>
      <c r="CJ1157" s="7"/>
      <c r="CK1157" s="7"/>
      <c r="CL1157" s="7"/>
      <c r="CM1157" s="7"/>
      <c r="CN1157" s="7"/>
      <c r="CO1157" s="7"/>
      <c r="CP1157" s="7"/>
      <c r="CQ1157" s="7"/>
      <c r="CR1157" s="7"/>
      <c r="CS1157" s="7"/>
      <c r="CT1157" s="7"/>
      <c r="CU1157" s="7"/>
      <c r="CV1157" s="7"/>
      <c r="CW1157" s="7"/>
      <c r="CX1157" s="7"/>
      <c r="CY1157" s="7"/>
      <c r="CZ1157" s="7"/>
      <c r="DA1157" s="7"/>
      <c r="DB1157" s="7"/>
      <c r="DC1157" s="7"/>
      <c r="DD1157" s="7"/>
      <c r="DE1157" s="7"/>
      <c r="DF1157" s="7"/>
      <c r="DG1157" s="7"/>
      <c r="DH1157" s="7"/>
      <c r="DI1157" s="7"/>
      <c r="DJ1157" s="7"/>
      <c r="DK1157" s="7"/>
      <c r="DL1157" s="7"/>
      <c r="DM1157" s="7"/>
      <c r="DN1157" s="7"/>
      <c r="DO1157" s="7"/>
      <c r="DP1157" s="7"/>
      <c r="DQ1157" s="7"/>
      <c r="DR1157" s="7"/>
      <c r="DS1157" s="7"/>
      <c r="DT1157" s="7"/>
      <c r="DU1157" s="7"/>
      <c r="DV1157" s="7"/>
      <c r="DW1157" s="7"/>
      <c r="DX1157" s="7"/>
      <c r="DY1157" s="7"/>
      <c r="DZ1157" s="7"/>
      <c r="EA1157" s="7"/>
      <c r="EB1157" s="7"/>
      <c r="EC1157" s="7"/>
      <c r="ED1157" s="7"/>
      <c r="EE1157" s="7"/>
      <c r="EF1157" s="7"/>
      <c r="EG1157" s="7"/>
      <c r="EH1157" s="7"/>
      <c r="EI1157" s="7"/>
      <c r="EJ1157" s="7"/>
      <c r="EK1157" s="7"/>
      <c r="EL1157" s="7"/>
      <c r="EM1157" s="7"/>
      <c r="EN1157" s="7"/>
      <c r="EO1157" s="7"/>
      <c r="EP1157" s="7"/>
      <c r="EQ1157" s="7"/>
      <c r="ER1157" s="7"/>
      <c r="ES1157" s="7"/>
      <c r="ET1157" s="7"/>
      <c r="EU1157" s="7"/>
      <c r="EV1157" s="7"/>
      <c r="EW1157" s="7"/>
      <c r="EX1157" s="7"/>
      <c r="EY1157" s="7"/>
      <c r="EZ1157" s="7"/>
      <c r="FA1157" s="7"/>
      <c r="FB1157" s="7"/>
      <c r="FC1157" s="7"/>
      <c r="FD1157" s="7"/>
      <c r="FE1157" s="7"/>
      <c r="FF1157" s="7"/>
      <c r="FG1157" s="7"/>
      <c r="FH1157" s="7"/>
      <c r="FI1157" s="7"/>
      <c r="FJ1157" s="7"/>
      <c r="FK1157" s="7"/>
      <c r="FL1157" s="7"/>
      <c r="FM1157" s="7"/>
      <c r="FN1157" s="7"/>
      <c r="FO1157" s="7"/>
      <c r="FP1157" s="7"/>
      <c r="FQ1157" s="7"/>
      <c r="FR1157" s="7"/>
      <c r="FS1157" s="7"/>
      <c r="FT1157" s="7"/>
      <c r="FU1157" s="7"/>
      <c r="FV1157" s="7"/>
      <c r="FW1157" s="7"/>
      <c r="FX1157" s="7"/>
      <c r="FY1157" s="7"/>
      <c r="FZ1157" s="7"/>
      <c r="GA1157" s="7"/>
      <c r="GB1157" s="7"/>
      <c r="GC1157" s="7"/>
      <c r="GD1157" s="7"/>
      <c r="GE1157" s="7"/>
      <c r="GF1157" s="7"/>
      <c r="GG1157" s="7"/>
      <c r="GH1157" s="7"/>
      <c r="GI1157" s="7"/>
      <c r="GJ1157" s="7"/>
      <c r="GK1157" s="7"/>
      <c r="GL1157" s="7"/>
      <c r="GM1157" s="7"/>
      <c r="GN1157" s="7"/>
      <c r="GO1157" s="7"/>
      <c r="GP1157" s="7"/>
      <c r="GQ1157" s="7"/>
      <c r="GR1157" s="7"/>
      <c r="GS1157" s="7"/>
      <c r="GT1157" s="7"/>
      <c r="GU1157" s="7"/>
      <c r="GV1157" s="7"/>
      <c r="GW1157" s="7"/>
      <c r="GX1157" s="7"/>
      <c r="GY1157" s="7"/>
      <c r="GZ1157" s="7"/>
      <c r="HA1157" s="7"/>
      <c r="HB1157" s="7"/>
      <c r="HC1157" s="7"/>
      <c r="HD1157" s="7"/>
      <c r="HE1157" s="7"/>
      <c r="HF1157" s="7"/>
      <c r="HG1157" s="7"/>
      <c r="HH1157" s="7"/>
      <c r="HI1157" s="7"/>
      <c r="HJ1157" s="7"/>
      <c r="HK1157" s="7"/>
      <c r="HL1157" s="7"/>
      <c r="HM1157" s="7"/>
      <c r="HN1157" s="7"/>
      <c r="HO1157" s="7"/>
      <c r="HP1157" s="7"/>
      <c r="HQ1157" s="7"/>
      <c r="HR1157" s="7"/>
      <c r="HS1157" s="7"/>
      <c r="HT1157" s="7"/>
      <c r="HU1157" s="7"/>
      <c r="HV1157" s="7"/>
      <c r="HW1157" s="7"/>
      <c r="HX1157" s="7"/>
      <c r="HY1157" s="7"/>
      <c r="HZ1157" s="7"/>
      <c r="IA1157" s="7"/>
      <c r="IB1157" s="7"/>
      <c r="IC1157" s="7"/>
      <c r="ID1157" s="7"/>
      <c r="IE1157" s="7"/>
      <c r="IF1157" s="7"/>
      <c r="IG1157" s="7"/>
      <c r="IH1157" s="7"/>
      <c r="II1157" s="7"/>
      <c r="IJ1157" s="7"/>
      <c r="IK1157" s="7"/>
      <c r="IL1157" s="7"/>
      <c r="IM1157" s="7"/>
      <c r="IN1157" s="7"/>
      <c r="IO1157" s="7"/>
      <c r="IP1157" s="7"/>
      <c r="IQ1157" s="7"/>
      <c r="IR1157" s="7"/>
      <c r="IS1157" s="7"/>
      <c r="IT1157" s="7"/>
      <c r="IU1157" s="7"/>
      <c r="IV1157" s="7"/>
      <c r="IW1157" s="7"/>
      <c r="IX1157" s="7"/>
      <c r="IY1157" s="7"/>
      <c r="IZ1157" s="7"/>
      <c r="JA1157" s="7"/>
      <c r="JB1157" s="7"/>
      <c r="JC1157" s="7"/>
      <c r="JD1157" s="7"/>
      <c r="JE1157" s="7"/>
      <c r="JF1157" s="7"/>
      <c r="JG1157" s="7"/>
      <c r="JH1157" s="7"/>
      <c r="JI1157" s="7"/>
      <c r="JJ1157" s="7"/>
      <c r="JK1157" s="7"/>
      <c r="JL1157" s="7"/>
      <c r="JM1157" s="7"/>
      <c r="JN1157" s="7"/>
      <c r="JO1157" s="7"/>
      <c r="JP1157" s="7"/>
      <c r="JQ1157" s="7"/>
      <c r="JR1157" s="7"/>
      <c r="JS1157" s="7"/>
      <c r="JT1157" s="7"/>
      <c r="JU1157" s="7"/>
      <c r="JV1157" s="7"/>
      <c r="JW1157" s="7"/>
      <c r="JX1157" s="7"/>
      <c r="JY1157" s="7"/>
      <c r="JZ1157" s="7"/>
      <c r="KA1157" s="7"/>
      <c r="KB1157" s="7"/>
      <c r="KC1157" s="7"/>
      <c r="KD1157" s="7"/>
      <c r="KE1157" s="7"/>
      <c r="KF1157" s="7"/>
      <c r="KG1157" s="7"/>
      <c r="KH1157" s="7"/>
      <c r="KI1157" s="7"/>
      <c r="KJ1157" s="7"/>
      <c r="KK1157" s="7"/>
      <c r="KL1157" s="7"/>
      <c r="KM1157" s="7"/>
      <c r="KN1157" s="7"/>
      <c r="KO1157" s="7"/>
      <c r="KP1157" s="7"/>
      <c r="KQ1157" s="7"/>
      <c r="KR1157" s="7"/>
      <c r="KS1157" s="7"/>
      <c r="KT1157" s="7"/>
      <c r="KU1157" s="7"/>
      <c r="KV1157" s="7"/>
      <c r="KW1157" s="7"/>
      <c r="KX1157" s="7"/>
      <c r="KY1157" s="7"/>
      <c r="KZ1157" s="7"/>
      <c r="LA1157" s="7"/>
      <c r="LB1157" s="7"/>
      <c r="LC1157" s="7"/>
      <c r="LD1157" s="7"/>
      <c r="LE1157" s="7"/>
      <c r="LF1157" s="7"/>
      <c r="LG1157" s="7"/>
      <c r="LH1157" s="7"/>
      <c r="LI1157" s="7"/>
      <c r="LJ1157" s="7"/>
      <c r="LK1157" s="7"/>
      <c r="LL1157" s="7"/>
      <c r="LM1157" s="7"/>
      <c r="LN1157" s="7"/>
      <c r="LO1157" s="7"/>
      <c r="LP1157" s="7"/>
      <c r="LQ1157" s="7"/>
      <c r="LR1157" s="7"/>
      <c r="LS1157" s="7"/>
      <c r="LT1157" s="7"/>
      <c r="LU1157" s="7"/>
      <c r="LV1157" s="7"/>
      <c r="LW1157" s="7"/>
      <c r="LX1157" s="7"/>
      <c r="LY1157" s="7"/>
      <c r="LZ1157" s="7"/>
      <c r="MA1157" s="7"/>
      <c r="MB1157" s="7"/>
      <c r="MC1157" s="7"/>
      <c r="MD1157" s="7"/>
      <c r="ME1157" s="7"/>
      <c r="MF1157" s="7"/>
      <c r="MG1157" s="7"/>
      <c r="MH1157" s="7"/>
      <c r="MI1157" s="7"/>
      <c r="MJ1157" s="7"/>
      <c r="MK1157" s="7"/>
      <c r="ML1157" s="7"/>
      <c r="MM1157" s="7"/>
      <c r="MN1157" s="7"/>
      <c r="MO1157" s="7"/>
      <c r="MP1157" s="7"/>
      <c r="MQ1157" s="7"/>
      <c r="MR1157" s="7"/>
      <c r="MS1157" s="7"/>
      <c r="MT1157" s="7"/>
      <c r="MU1157" s="7"/>
      <c r="MV1157" s="7"/>
      <c r="MW1157" s="7"/>
      <c r="MX1157" s="7"/>
      <c r="MY1157" s="7"/>
      <c r="MZ1157" s="7"/>
      <c r="NA1157" s="7"/>
      <c r="NB1157" s="7"/>
      <c r="NC1157" s="7"/>
      <c r="ND1157" s="7"/>
      <c r="NE1157" s="7"/>
      <c r="NF1157" s="7"/>
      <c r="NG1157" s="7"/>
      <c r="NH1157" s="7"/>
      <c r="NI1157" s="7"/>
      <c r="NJ1157" s="7"/>
      <c r="NK1157" s="7"/>
      <c r="NL1157" s="7"/>
      <c r="NM1157" s="7"/>
      <c r="NN1157" s="7"/>
      <c r="NO1157" s="7"/>
      <c r="NP1157" s="7"/>
      <c r="NQ1157" s="7"/>
      <c r="NR1157" s="7"/>
      <c r="NS1157" s="7"/>
      <c r="NT1157" s="7"/>
      <c r="NU1157" s="7"/>
      <c r="NV1157" s="7"/>
      <c r="NW1157" s="7"/>
      <c r="NX1157" s="7"/>
      <c r="NY1157" s="7"/>
      <c r="NZ1157" s="7"/>
      <c r="OA1157" s="7"/>
      <c r="OB1157" s="7"/>
      <c r="OC1157" s="7"/>
      <c r="OD1157" s="7"/>
      <c r="OE1157" s="7"/>
      <c r="OF1157" s="7"/>
      <c r="OG1157" s="7"/>
      <c r="OH1157" s="7"/>
      <c r="OI1157" s="7"/>
      <c r="OJ1157" s="7"/>
      <c r="OK1157" s="7"/>
      <c r="OL1157" s="7"/>
      <c r="OM1157" s="7"/>
      <c r="ON1157" s="7"/>
      <c r="OO1157" s="7"/>
      <c r="OP1157" s="7"/>
      <c r="OQ1157" s="7"/>
      <c r="OR1157" s="7"/>
      <c r="OS1157" s="7"/>
      <c r="OT1157" s="7"/>
      <c r="OU1157" s="7"/>
      <c r="OV1157" s="7"/>
      <c r="OW1157" s="7"/>
      <c r="OX1157" s="7"/>
      <c r="OY1157" s="7"/>
      <c r="OZ1157" s="7"/>
      <c r="PA1157" s="7"/>
      <c r="PB1157" s="7"/>
      <c r="PC1157" s="7"/>
      <c r="PD1157" s="7"/>
      <c r="PE1157" s="7"/>
      <c r="PF1157" s="7"/>
      <c r="PG1157" s="7"/>
      <c r="PH1157" s="7"/>
      <c r="PI1157" s="7"/>
      <c r="PJ1157" s="7"/>
    </row>
  </sheetData>
  <sortState xmlns:xlrd2="http://schemas.microsoft.com/office/spreadsheetml/2017/richdata2" ref="B1023:V1103">
    <sortCondition descending="1" ref="E1023:E1103"/>
  </sortState>
  <mergeCells count="199">
    <mergeCell ref="A531:E531"/>
    <mergeCell ref="M531:M532"/>
    <mergeCell ref="P531:P532"/>
    <mergeCell ref="L531:L532"/>
    <mergeCell ref="N531:N532"/>
    <mergeCell ref="O531:O532"/>
    <mergeCell ref="H531:H532"/>
    <mergeCell ref="I531:I532"/>
    <mergeCell ref="G531:G532"/>
    <mergeCell ref="J531:J532"/>
    <mergeCell ref="K531:K532"/>
    <mergeCell ref="P1020:P1021"/>
    <mergeCell ref="Q1020:Q1021"/>
    <mergeCell ref="T1020:T1021"/>
    <mergeCell ref="S1020:S1021"/>
    <mergeCell ref="J1020:J1021"/>
    <mergeCell ref="K1020:K1021"/>
    <mergeCell ref="J1105:J1106"/>
    <mergeCell ref="K1105:K1106"/>
    <mergeCell ref="F531:F532"/>
    <mergeCell ref="Q762:Q763"/>
    <mergeCell ref="R762:R763"/>
    <mergeCell ref="S762:S763"/>
    <mergeCell ref="S730:S731"/>
    <mergeCell ref="Q730:Q731"/>
    <mergeCell ref="Q1105:Q1106"/>
    <mergeCell ref="G914:G915"/>
    <mergeCell ref="P762:P763"/>
    <mergeCell ref="I730:I731"/>
    <mergeCell ref="I668:I669"/>
    <mergeCell ref="L730:L731"/>
    <mergeCell ref="P730:P731"/>
    <mergeCell ref="P914:P915"/>
    <mergeCell ref="J762:J763"/>
    <mergeCell ref="K762:K763"/>
    <mergeCell ref="Y1020:Y1021"/>
    <mergeCell ref="Z1020:Z1021"/>
    <mergeCell ref="X1020:X1021"/>
    <mergeCell ref="W1020:W1021"/>
    <mergeCell ref="R1020:R1021"/>
    <mergeCell ref="V1020:V1021"/>
    <mergeCell ref="Y1105:Y1106"/>
    <mergeCell ref="Z1105:Z1106"/>
    <mergeCell ref="X1105:X1106"/>
    <mergeCell ref="W1105:W1106"/>
    <mergeCell ref="V1105:V1106"/>
    <mergeCell ref="U1020:U1021"/>
    <mergeCell ref="U1105:U1106"/>
    <mergeCell ref="R1105:R1106"/>
    <mergeCell ref="T1105:T1106"/>
    <mergeCell ref="S1105:S1106"/>
    <mergeCell ref="Q3:Q4"/>
    <mergeCell ref="Q668:Q669"/>
    <mergeCell ref="Q914:Q915"/>
    <mergeCell ref="R914:R915"/>
    <mergeCell ref="S312:S313"/>
    <mergeCell ref="Q312:Q313"/>
    <mergeCell ref="R312:R313"/>
    <mergeCell ref="T3:T4"/>
    <mergeCell ref="S914:S915"/>
    <mergeCell ref="R668:R669"/>
    <mergeCell ref="R3:R4"/>
    <mergeCell ref="R730:R731"/>
    <mergeCell ref="T531:T532"/>
    <mergeCell ref="T730:T731"/>
    <mergeCell ref="T762:T763"/>
    <mergeCell ref="R531:R532"/>
    <mergeCell ref="W312:W313"/>
    <mergeCell ref="X312:X313"/>
    <mergeCell ref="Z312:Z313"/>
    <mergeCell ref="S3:S4"/>
    <mergeCell ref="T312:T313"/>
    <mergeCell ref="Y3:Y4"/>
    <mergeCell ref="Y312:Y313"/>
    <mergeCell ref="V730:V731"/>
    <mergeCell ref="W730:W731"/>
    <mergeCell ref="X730:X731"/>
    <mergeCell ref="Z730:Z731"/>
    <mergeCell ref="S668:S669"/>
    <mergeCell ref="V3:V4"/>
    <mergeCell ref="W3:W4"/>
    <mergeCell ref="X3:X4"/>
    <mergeCell ref="Z3:Z4"/>
    <mergeCell ref="V312:V313"/>
    <mergeCell ref="V531:V532"/>
    <mergeCell ref="W531:W532"/>
    <mergeCell ref="X531:X532"/>
    <mergeCell ref="Z531:Z532"/>
    <mergeCell ref="Y531:Y532"/>
    <mergeCell ref="U3:U4"/>
    <mergeCell ref="U312:U313"/>
    <mergeCell ref="N3:N4"/>
    <mergeCell ref="O3:O4"/>
    <mergeCell ref="M3:M4"/>
    <mergeCell ref="H3:H4"/>
    <mergeCell ref="N312:N313"/>
    <mergeCell ref="M312:M313"/>
    <mergeCell ref="P312:P313"/>
    <mergeCell ref="O312:O313"/>
    <mergeCell ref="L312:L313"/>
    <mergeCell ref="K3:K4"/>
    <mergeCell ref="L3:L4"/>
    <mergeCell ref="P3:P4"/>
    <mergeCell ref="J3:J4"/>
    <mergeCell ref="J312:J313"/>
    <mergeCell ref="K312:K313"/>
    <mergeCell ref="A1:E1"/>
    <mergeCell ref="A312:E312"/>
    <mergeCell ref="F312:F313"/>
    <mergeCell ref="G312:G313"/>
    <mergeCell ref="I312:I313"/>
    <mergeCell ref="A3:E3"/>
    <mergeCell ref="H312:H313"/>
    <mergeCell ref="F3:F4"/>
    <mergeCell ref="G3:G4"/>
    <mergeCell ref="I3:I4"/>
    <mergeCell ref="A668:E668"/>
    <mergeCell ref="P668:P669"/>
    <mergeCell ref="A730:E730"/>
    <mergeCell ref="F730:F731"/>
    <mergeCell ref="G730:G731"/>
    <mergeCell ref="O730:O731"/>
    <mergeCell ref="A1105:E1105"/>
    <mergeCell ref="N1020:N1021"/>
    <mergeCell ref="L914:L915"/>
    <mergeCell ref="N914:N915"/>
    <mergeCell ref="L1020:L1021"/>
    <mergeCell ref="H730:H731"/>
    <mergeCell ref="H762:H763"/>
    <mergeCell ref="H914:H915"/>
    <mergeCell ref="F668:F669"/>
    <mergeCell ref="G668:G669"/>
    <mergeCell ref="A914:E914"/>
    <mergeCell ref="F914:F915"/>
    <mergeCell ref="H668:H669"/>
    <mergeCell ref="L668:L669"/>
    <mergeCell ref="N668:N669"/>
    <mergeCell ref="P1105:P1106"/>
    <mergeCell ref="L1105:L1106"/>
    <mergeCell ref="G1105:G1106"/>
    <mergeCell ref="A762:E762"/>
    <mergeCell ref="F762:F763"/>
    <mergeCell ref="G762:G763"/>
    <mergeCell ref="I762:I763"/>
    <mergeCell ref="O1020:O1021"/>
    <mergeCell ref="O1105:O1106"/>
    <mergeCell ref="M1020:M1021"/>
    <mergeCell ref="M1105:M1106"/>
    <mergeCell ref="A1020:E1020"/>
    <mergeCell ref="F1105:F1106"/>
    <mergeCell ref="F1020:F1021"/>
    <mergeCell ref="I1020:I1021"/>
    <mergeCell ref="I1105:I1106"/>
    <mergeCell ref="N762:N763"/>
    <mergeCell ref="M762:M763"/>
    <mergeCell ref="O914:O915"/>
    <mergeCell ref="M914:M915"/>
    <mergeCell ref="H1020:H1021"/>
    <mergeCell ref="G1020:G1021"/>
    <mergeCell ref="L762:L763"/>
    <mergeCell ref="N1105:N1106"/>
    <mergeCell ref="H1105:H1106"/>
    <mergeCell ref="O762:O763"/>
    <mergeCell ref="I914:I915"/>
    <mergeCell ref="J914:J915"/>
    <mergeCell ref="K914:K915"/>
    <mergeCell ref="Z914:Z915"/>
    <mergeCell ref="Y914:Y915"/>
    <mergeCell ref="V914:V915"/>
    <mergeCell ref="W914:W915"/>
    <mergeCell ref="X914:X915"/>
    <mergeCell ref="Y668:Y669"/>
    <mergeCell ref="T668:T669"/>
    <mergeCell ref="W668:W669"/>
    <mergeCell ref="V668:V669"/>
    <mergeCell ref="T914:T915"/>
    <mergeCell ref="V762:V763"/>
    <mergeCell ref="W762:W763"/>
    <mergeCell ref="X762:X763"/>
    <mergeCell ref="Z762:Z763"/>
    <mergeCell ref="Y730:Y731"/>
    <mergeCell ref="Y762:Y763"/>
    <mergeCell ref="Z668:Z669"/>
    <mergeCell ref="X668:X669"/>
    <mergeCell ref="U762:U763"/>
    <mergeCell ref="U914:U915"/>
    <mergeCell ref="U531:U532"/>
    <mergeCell ref="J668:J669"/>
    <mergeCell ref="K668:K669"/>
    <mergeCell ref="U668:U669"/>
    <mergeCell ref="J730:J731"/>
    <mergeCell ref="K730:K731"/>
    <mergeCell ref="U730:U731"/>
    <mergeCell ref="M668:M669"/>
    <mergeCell ref="N730:N731"/>
    <mergeCell ref="M730:M731"/>
    <mergeCell ref="O668:O669"/>
    <mergeCell ref="S531:S532"/>
    <mergeCell ref="Q531:Q532"/>
  </mergeCells>
  <phoneticPr fontId="2" type="noConversion"/>
  <conditionalFormatting sqref="B533:B667">
    <cfRule type="duplicateValues" dxfId="13" priority="553"/>
  </conditionalFormatting>
  <conditionalFormatting sqref="B534:B666">
    <cfRule type="duplicateValues" dxfId="12" priority="555"/>
  </conditionalFormatting>
  <conditionalFormatting sqref="B534:B667">
    <cfRule type="duplicateValues" dxfId="11" priority="556"/>
  </conditionalFormatting>
  <conditionalFormatting sqref="B669:B728">
    <cfRule type="duplicateValues" dxfId="10" priority="548"/>
  </conditionalFormatting>
  <conditionalFormatting sqref="B671:B729">
    <cfRule type="duplicateValues" dxfId="9" priority="549"/>
  </conditionalFormatting>
  <conditionalFormatting sqref="B733:B760">
    <cfRule type="duplicateValues" dxfId="8" priority="550"/>
  </conditionalFormatting>
  <conditionalFormatting sqref="B913">
    <cfRule type="duplicateValues" dxfId="7" priority="436"/>
    <cfRule type="duplicateValues" dxfId="6" priority="437"/>
  </conditionalFormatting>
  <conditionalFormatting sqref="B1022:B1103">
    <cfRule type="duplicateValues" dxfId="5" priority="551"/>
  </conditionalFormatting>
  <conditionalFormatting sqref="B1104">
    <cfRule type="duplicateValues" dxfId="4" priority="439"/>
  </conditionalFormatting>
  <conditionalFormatting sqref="B1108:B1139">
    <cfRule type="duplicateValues" dxfId="3" priority="529"/>
  </conditionalFormatting>
  <conditionalFormatting sqref="B1108:B1141">
    <cfRule type="duplicateValues" dxfId="2" priority="530"/>
  </conditionalFormatting>
  <conditionalFormatting sqref="B5:B311">
    <cfRule type="duplicateValues" dxfId="1" priority="557"/>
  </conditionalFormatting>
  <conditionalFormatting sqref="B314:B530">
    <cfRule type="duplicateValues" dxfId="0" priority="558"/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1DC8-355A-ED4A-B80A-89C4F4CE8E31}">
  <dimension ref="A1:T43"/>
  <sheetViews>
    <sheetView workbookViewId="0">
      <selection activeCell="H10" sqref="H10"/>
    </sheetView>
  </sheetViews>
  <sheetFormatPr baseColWidth="10" defaultColWidth="11" defaultRowHeight="16"/>
  <sheetData>
    <row r="1" spans="1:3">
      <c r="A1" t="s">
        <v>21</v>
      </c>
      <c r="B1" t="s">
        <v>22</v>
      </c>
      <c r="C1" t="s">
        <v>111</v>
      </c>
    </row>
    <row r="2" spans="1:3">
      <c r="A2" t="s">
        <v>23</v>
      </c>
      <c r="B2" t="s">
        <v>24</v>
      </c>
      <c r="C2" t="s">
        <v>112</v>
      </c>
    </row>
    <row r="3" spans="1:3">
      <c r="A3" t="s">
        <v>25</v>
      </c>
      <c r="B3" t="s">
        <v>26</v>
      </c>
      <c r="C3" t="s">
        <v>113</v>
      </c>
    </row>
    <row r="4" spans="1:3">
      <c r="A4" t="s">
        <v>27</v>
      </c>
      <c r="B4" t="s">
        <v>28</v>
      </c>
      <c r="C4" t="s">
        <v>114</v>
      </c>
    </row>
    <row r="6" spans="1:3">
      <c r="A6" t="s">
        <v>29</v>
      </c>
      <c r="B6" t="s">
        <v>34</v>
      </c>
      <c r="C6" t="s">
        <v>115</v>
      </c>
    </row>
    <row r="7" spans="1:3">
      <c r="A7" t="s">
        <v>30</v>
      </c>
      <c r="B7" t="s">
        <v>35</v>
      </c>
      <c r="C7" t="s">
        <v>116</v>
      </c>
    </row>
    <row r="8" spans="1:3">
      <c r="A8" t="s">
        <v>31</v>
      </c>
      <c r="B8" t="s">
        <v>36</v>
      </c>
      <c r="C8" t="s">
        <v>117</v>
      </c>
    </row>
    <row r="9" spans="1:3">
      <c r="A9" t="s">
        <v>32</v>
      </c>
      <c r="B9" t="s">
        <v>37</v>
      </c>
      <c r="C9" t="s">
        <v>118</v>
      </c>
    </row>
    <row r="10" spans="1:3">
      <c r="A10" t="s">
        <v>33</v>
      </c>
      <c r="B10" t="s">
        <v>38</v>
      </c>
      <c r="C10" t="s">
        <v>119</v>
      </c>
    </row>
    <row r="12" spans="1:3">
      <c r="A12" t="s">
        <v>120</v>
      </c>
    </row>
    <row r="13" spans="1:3">
      <c r="A13" t="s">
        <v>121</v>
      </c>
    </row>
    <row r="14" spans="1:3">
      <c r="A14" t="s">
        <v>122</v>
      </c>
    </row>
    <row r="15" spans="1:3">
      <c r="A15" t="s">
        <v>76</v>
      </c>
    </row>
    <row r="16" spans="1:3">
      <c r="A16" t="s">
        <v>77</v>
      </c>
    </row>
    <row r="21" spans="1:20">
      <c r="A21" s="19"/>
    </row>
    <row r="22" spans="1:20">
      <c r="A22" s="19"/>
    </row>
    <row r="23" spans="1:20">
      <c r="A23" s="19"/>
    </row>
    <row r="24" spans="1:20">
      <c r="A24" s="19"/>
      <c r="P24" s="17"/>
      <c r="Q24" s="10"/>
      <c r="R24" s="10"/>
      <c r="S24" s="1"/>
      <c r="T24" s="18"/>
    </row>
    <row r="25" spans="1:20">
      <c r="A25" s="19"/>
    </row>
    <row r="26" spans="1:20">
      <c r="A26" s="19"/>
    </row>
    <row r="27" spans="1:20">
      <c r="A27" s="17"/>
    </row>
    <row r="28" spans="1:20">
      <c r="A28" s="17"/>
    </row>
    <row r="29" spans="1:20">
      <c r="A29" s="18"/>
    </row>
    <row r="30" spans="1:20">
      <c r="A30" s="17"/>
    </row>
    <row r="31" spans="1:20">
      <c r="A31" s="17"/>
    </row>
    <row r="32" spans="1:20">
      <c r="A32" s="10"/>
    </row>
    <row r="33" spans="1:5">
      <c r="A33" s="10"/>
    </row>
    <row r="34" spans="1:5">
      <c r="A34" s="10"/>
    </row>
    <row r="35" spans="1:5">
      <c r="A35" s="1"/>
    </row>
    <row r="36" spans="1:5">
      <c r="A36" s="10"/>
    </row>
    <row r="37" spans="1:5">
      <c r="A37" s="10"/>
    </row>
    <row r="38" spans="1:5">
      <c r="A38" s="10"/>
    </row>
    <row r="39" spans="1:5">
      <c r="A39" s="10"/>
    </row>
    <row r="40" spans="1:5">
      <c r="A40" s="10"/>
      <c r="B40" s="10"/>
      <c r="C40" s="10"/>
      <c r="D40" s="1"/>
      <c r="E40" s="18"/>
    </row>
    <row r="41" spans="1:5">
      <c r="A41" s="10"/>
      <c r="B41" s="10"/>
      <c r="C41" s="10"/>
      <c r="D41" s="1"/>
      <c r="E41" s="18"/>
    </row>
    <row r="42" spans="1:5">
      <c r="A42" s="10"/>
      <c r="B42" s="10"/>
      <c r="C42" s="10"/>
      <c r="D42" s="1"/>
      <c r="E42" s="18"/>
    </row>
    <row r="43" spans="1:5">
      <c r="A43" s="10"/>
    </row>
  </sheetData>
  <sortState xmlns:xlrd2="http://schemas.microsoft.com/office/spreadsheetml/2017/richdata2" ref="A24:A43">
    <sortCondition ref="A24:A4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Dubjáková</dc:creator>
  <cp:lastModifiedBy>Kateřina Dubjáková</cp:lastModifiedBy>
  <dcterms:created xsi:type="dcterms:W3CDTF">2020-02-20T07:40:27Z</dcterms:created>
  <dcterms:modified xsi:type="dcterms:W3CDTF">2026-09-07T10:45:01Z</dcterms:modified>
</cp:coreProperties>
</file>