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F30FC425-04D1-4A46-BEF3-0FEDC427A0F0}" xr6:coauthVersionLast="47" xr6:coauthVersionMax="47" xr10:uidLastSave="{00000000-0000-0000-0000-000000000000}"/>
  <bookViews>
    <workbookView xWindow="0" yWindow="500" windowWidth="26900" windowHeight="1634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List1!$B$516:$O$562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1" i="1" l="1"/>
  <c r="E837" i="1"/>
  <c r="E634" i="1"/>
  <c r="E639" i="1"/>
  <c r="E544" i="1"/>
  <c r="E436" i="1"/>
  <c r="E447" i="1"/>
  <c r="E268" i="1"/>
  <c r="E271" i="1"/>
  <c r="E318" i="1"/>
  <c r="E401" i="1"/>
  <c r="E402" i="1"/>
  <c r="E403" i="1"/>
  <c r="E33" i="1"/>
  <c r="E53" i="1"/>
  <c r="E66" i="1"/>
  <c r="E75" i="1"/>
  <c r="E90" i="1"/>
  <c r="E235" i="1"/>
  <c r="E236" i="1"/>
  <c r="E889" i="1"/>
  <c r="E825" i="1"/>
  <c r="E740" i="1"/>
  <c r="E543" i="1"/>
  <c r="E432" i="1"/>
  <c r="E437" i="1"/>
  <c r="E45" i="1"/>
  <c r="E51" i="1"/>
  <c r="E58" i="1"/>
  <c r="E65" i="1"/>
  <c r="E512" i="1"/>
  <c r="E896" i="1"/>
  <c r="E836" i="1"/>
  <c r="E816" i="1"/>
  <c r="E842" i="1"/>
  <c r="E851" i="1"/>
  <c r="E868" i="1"/>
  <c r="E869" i="1"/>
  <c r="E870" i="1"/>
  <c r="E871" i="1"/>
  <c r="E872" i="1"/>
  <c r="E873" i="1"/>
  <c r="E874" i="1"/>
  <c r="E875" i="1"/>
  <c r="E815" i="1"/>
  <c r="E820" i="1"/>
  <c r="E822" i="1"/>
  <c r="E823" i="1"/>
  <c r="E811" i="1"/>
  <c r="E828" i="1"/>
  <c r="E829" i="1"/>
  <c r="E830" i="1"/>
  <c r="E835" i="1"/>
  <c r="E824" i="1"/>
  <c r="E841" i="1"/>
  <c r="E849" i="1"/>
  <c r="E850" i="1"/>
  <c r="E866" i="1"/>
  <c r="E855" i="1"/>
  <c r="E867" i="1"/>
  <c r="E745" i="1"/>
  <c r="E752" i="1"/>
  <c r="E779" i="1"/>
  <c r="E795" i="1"/>
  <c r="E796" i="1"/>
  <c r="E797" i="1"/>
  <c r="E798" i="1"/>
  <c r="E799" i="1"/>
  <c r="E800" i="1"/>
  <c r="E577" i="1"/>
  <c r="E584" i="1"/>
  <c r="E588" i="1"/>
  <c r="E565" i="1"/>
  <c r="E412" i="1"/>
  <c r="E431" i="1"/>
  <c r="E435" i="1"/>
  <c r="E441" i="1"/>
  <c r="E457" i="1"/>
  <c r="E465" i="1"/>
  <c r="E502" i="1"/>
  <c r="E503" i="1"/>
  <c r="E504" i="1"/>
  <c r="E505" i="1"/>
  <c r="E506" i="1"/>
  <c r="E507" i="1"/>
  <c r="E508" i="1"/>
  <c r="E509" i="1"/>
  <c r="E510" i="1"/>
  <c r="E511" i="1"/>
  <c r="E418" i="1"/>
  <c r="E420" i="1"/>
  <c r="E425" i="1"/>
  <c r="E426" i="1"/>
  <c r="E434" i="1"/>
  <c r="E440" i="1"/>
  <c r="E446" i="1"/>
  <c r="E452" i="1"/>
  <c r="E498" i="1"/>
  <c r="E464" i="1"/>
  <c r="E499" i="1"/>
  <c r="E500" i="1"/>
  <c r="E501" i="1"/>
  <c r="E31" i="1"/>
  <c r="E57" i="1"/>
  <c r="E64" i="1"/>
  <c r="E73" i="1"/>
  <c r="E8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732" i="1"/>
  <c r="E739" i="1"/>
  <c r="E744" i="1"/>
  <c r="E750" i="1"/>
  <c r="E758" i="1"/>
  <c r="E39" i="1"/>
  <c r="E50" i="1"/>
  <c r="E63" i="1"/>
  <c r="E72" i="1"/>
  <c r="E81" i="1"/>
  <c r="E202" i="1"/>
  <c r="E888" i="1"/>
  <c r="E895" i="1"/>
  <c r="E899" i="1"/>
  <c r="E738" i="1"/>
  <c r="E727" i="1"/>
  <c r="E733" i="1"/>
  <c r="E757" i="1"/>
  <c r="E765" i="1"/>
  <c r="E769" i="1"/>
  <c r="E770" i="1"/>
  <c r="E778" i="1"/>
  <c r="E771" i="1"/>
  <c r="E792" i="1"/>
  <c r="E793" i="1"/>
  <c r="E794" i="1"/>
  <c r="E538" i="1"/>
  <c r="E549" i="1"/>
  <c r="E554" i="1"/>
  <c r="E10" i="1"/>
  <c r="E28" i="1"/>
  <c r="E38" i="1"/>
  <c r="E13" i="1"/>
  <c r="E12" i="1"/>
  <c r="E56" i="1"/>
  <c r="E189" i="1"/>
  <c r="E190" i="1"/>
  <c r="E191" i="1"/>
  <c r="E192" i="1"/>
  <c r="E193" i="1"/>
  <c r="E194" i="1"/>
  <c r="E83" i="1"/>
  <c r="E84" i="1"/>
  <c r="E195" i="1"/>
  <c r="E85" i="1"/>
  <c r="E196" i="1"/>
  <c r="E86" i="1"/>
  <c r="E197" i="1"/>
  <c r="E198" i="1"/>
  <c r="E199" i="1"/>
  <c r="E87" i="1"/>
  <c r="E88" i="1"/>
  <c r="E200" i="1"/>
  <c r="E201" i="1"/>
  <c r="E731" i="1"/>
  <c r="E749" i="1"/>
  <c r="E756" i="1"/>
  <c r="E22" i="1"/>
  <c r="E27" i="1"/>
  <c r="E43" i="1"/>
  <c r="E49" i="1"/>
  <c r="E887" i="1"/>
  <c r="E894" i="1"/>
  <c r="E898" i="1"/>
  <c r="E902" i="1"/>
  <c r="E904" i="1"/>
  <c r="E906" i="1"/>
  <c r="E730" i="1"/>
  <c r="E737" i="1"/>
  <c r="E755" i="1"/>
  <c r="E764" i="1"/>
  <c r="E768" i="1"/>
  <c r="E774" i="1"/>
  <c r="E777" i="1"/>
  <c r="E658" i="1" l="1"/>
  <c r="E642" i="1"/>
  <c r="E616" i="1"/>
  <c r="E713" i="1"/>
  <c r="E705" i="1"/>
  <c r="E699" i="1"/>
  <c r="E696" i="1"/>
  <c r="E712" i="1"/>
  <c r="E704" i="1"/>
  <c r="E651" i="1"/>
  <c r="E657" i="1"/>
  <c r="E695" i="1"/>
  <c r="E612" i="1"/>
  <c r="E625" i="1"/>
  <c r="E715" i="1"/>
  <c r="E711" i="1"/>
  <c r="E707" i="1"/>
  <c r="E703" i="1"/>
  <c r="E633" i="1"/>
  <c r="E646" i="1"/>
  <c r="E697" i="1"/>
  <c r="E615" i="1"/>
  <c r="E717" i="1"/>
  <c r="E709" i="1"/>
  <c r="E701" i="1"/>
  <c r="E638" i="1"/>
  <c r="E716" i="1"/>
  <c r="E708" i="1"/>
  <c r="E700" i="1"/>
  <c r="E659" i="1"/>
  <c r="E698" i="1"/>
  <c r="E655" i="1"/>
  <c r="E610" i="1"/>
  <c r="E611" i="1"/>
  <c r="E714" i="1"/>
  <c r="E710" i="1"/>
  <c r="E706" i="1"/>
  <c r="E702" i="1"/>
  <c r="E627" i="1"/>
  <c r="E295" i="1"/>
  <c r="E287" i="1"/>
  <c r="E261" i="1"/>
  <c r="E384" i="1"/>
  <c r="E381" i="1"/>
  <c r="E313" i="1"/>
  <c r="E312" i="1"/>
  <c r="E307" i="1"/>
  <c r="E270" i="1"/>
  <c r="E277" i="1"/>
  <c r="E399" i="1"/>
  <c r="E395" i="1"/>
  <c r="E391" i="1"/>
  <c r="E387" i="1"/>
  <c r="E286" i="1"/>
  <c r="E317" i="1"/>
  <c r="E315" i="1"/>
  <c r="E380" i="1"/>
  <c r="E378" i="1"/>
  <c r="E311" i="1"/>
  <c r="E285" i="1"/>
  <c r="E267" i="1"/>
  <c r="E298" i="1"/>
  <c r="E246" i="1"/>
  <c r="E398" i="1"/>
  <c r="E394" i="1"/>
  <c r="E390" i="1"/>
  <c r="E386" i="1"/>
  <c r="E256" i="1"/>
  <c r="E297" i="1"/>
  <c r="E385" i="1"/>
  <c r="E383" i="1"/>
  <c r="E379" i="1"/>
  <c r="E377" i="1"/>
  <c r="E375" i="1"/>
  <c r="E292" i="1"/>
  <c r="E262" i="1"/>
  <c r="E293" i="1"/>
  <c r="E397" i="1"/>
  <c r="E393" i="1"/>
  <c r="E389" i="1"/>
  <c r="E299" i="1"/>
  <c r="E266" i="1"/>
  <c r="E316" i="1"/>
  <c r="E382" i="1"/>
  <c r="E314" i="1"/>
  <c r="E376" i="1"/>
  <c r="E374" i="1"/>
  <c r="E283" i="1"/>
  <c r="E284" i="1"/>
  <c r="E400" i="1"/>
  <c r="E396" i="1"/>
  <c r="E392" i="1"/>
  <c r="E388" i="1"/>
  <c r="E294" i="1"/>
  <c r="E264" i="1"/>
  <c r="E626" i="1"/>
  <c r="E617" i="1"/>
  <c r="E650" i="1"/>
  <c r="E632" i="1"/>
  <c r="E614" i="1"/>
  <c r="E622" i="1"/>
  <c r="E583" i="1"/>
  <c r="E587" i="1"/>
  <c r="E589" i="1"/>
  <c r="E591" i="1"/>
  <c r="E593" i="1"/>
  <c r="E596" i="1"/>
  <c r="E598" i="1"/>
  <c r="E571" i="1"/>
  <c r="E537" i="1"/>
  <c r="E541" i="1"/>
  <c r="E546" i="1"/>
  <c r="E548" i="1"/>
  <c r="E553" i="1"/>
  <c r="E559" i="1"/>
  <c r="E560" i="1"/>
  <c r="E561" i="1"/>
  <c r="E562" i="1"/>
  <c r="E563" i="1"/>
  <c r="E564" i="1"/>
  <c r="E517" i="1"/>
  <c r="E424" i="1"/>
  <c r="E439" i="1"/>
  <c r="E445" i="1"/>
  <c r="E451" i="1"/>
  <c r="E461" i="1"/>
  <c r="E495" i="1"/>
  <c r="E496" i="1"/>
  <c r="E497" i="1"/>
  <c r="E276" i="1"/>
  <c r="E282" i="1"/>
  <c r="E291" i="1"/>
  <c r="E21" i="1"/>
  <c r="E6" i="1"/>
  <c r="E16" i="1"/>
  <c r="E48" i="1"/>
  <c r="E55" i="1"/>
  <c r="E62" i="1"/>
  <c r="E71" i="1"/>
  <c r="E80" i="1"/>
  <c r="E32" i="1"/>
  <c r="E185" i="1"/>
  <c r="E186" i="1"/>
  <c r="E187" i="1"/>
  <c r="E188" i="1"/>
  <c r="E8" i="1"/>
  <c r="E807" i="1"/>
  <c r="E605" i="1"/>
  <c r="E527" i="1"/>
  <c r="E524" i="1"/>
  <c r="E249" i="1"/>
  <c r="E290" i="1"/>
  <c r="E30" i="1"/>
  <c r="E47" i="1"/>
  <c r="E886" i="1"/>
  <c r="E893" i="1"/>
  <c r="E883" i="1"/>
  <c r="E882" i="1"/>
  <c r="E903" i="1"/>
  <c r="E905" i="1"/>
  <c r="E805" i="1"/>
  <c r="E821" i="1"/>
  <c r="E817" i="1"/>
  <c r="E834" i="1"/>
  <c r="E840" i="1"/>
  <c r="E846" i="1"/>
  <c r="E736" i="1"/>
  <c r="E743" i="1"/>
  <c r="E728" i="1"/>
  <c r="E726" i="1"/>
  <c r="E621" i="1"/>
  <c r="E631" i="1"/>
  <c r="E637" i="1"/>
  <c r="E641" i="1"/>
  <c r="E645" i="1"/>
  <c r="E251" i="1"/>
  <c r="E250" i="1"/>
  <c r="E275" i="1"/>
  <c r="E280" i="1"/>
  <c r="E306" i="1"/>
  <c r="E370" i="1"/>
  <c r="E371" i="1"/>
  <c r="E248" i="1"/>
  <c r="E372" i="1"/>
  <c r="E373" i="1"/>
  <c r="E20" i="1"/>
  <c r="E26" i="1"/>
  <c r="E37" i="1"/>
  <c r="E42" i="1"/>
  <c r="E46" i="1"/>
  <c r="E15" i="1"/>
  <c r="E61" i="1"/>
  <c r="E7" i="1"/>
  <c r="E79" i="1"/>
  <c r="E177" i="1"/>
  <c r="E178" i="1"/>
  <c r="E179" i="1"/>
  <c r="E180" i="1"/>
  <c r="E181" i="1"/>
  <c r="E182" i="1"/>
  <c r="E183" i="1"/>
  <c r="E184" i="1"/>
  <c r="E814" i="1"/>
  <c r="E819" i="1"/>
  <c r="E809" i="1"/>
  <c r="E839" i="1"/>
  <c r="E845" i="1"/>
  <c r="E848" i="1"/>
  <c r="E854" i="1"/>
  <c r="E863" i="1"/>
  <c r="E864" i="1"/>
  <c r="E865" i="1"/>
  <c r="E729" i="1"/>
  <c r="E735" i="1"/>
  <c r="E742" i="1"/>
  <c r="E747" i="1"/>
  <c r="E762" i="1"/>
  <c r="E767" i="1"/>
  <c r="E786" i="1"/>
  <c r="E763" i="1"/>
  <c r="E787" i="1"/>
  <c r="E751" i="1"/>
  <c r="E788" i="1"/>
  <c r="E789" i="1"/>
  <c r="E790" i="1"/>
  <c r="E791" i="1"/>
  <c r="E613" i="1"/>
  <c r="E620" i="1"/>
  <c r="E630" i="1"/>
  <c r="E636" i="1"/>
  <c r="E644" i="1"/>
  <c r="E649" i="1"/>
  <c r="E654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09" i="1"/>
  <c r="E359" i="1"/>
  <c r="E360" i="1"/>
  <c r="E361" i="1"/>
  <c r="E362" i="1"/>
  <c r="E363" i="1"/>
  <c r="E364" i="1"/>
  <c r="E365" i="1"/>
  <c r="E366" i="1"/>
  <c r="E367" i="1"/>
  <c r="E368" i="1"/>
  <c r="E369" i="1"/>
  <c r="E245" i="1"/>
  <c r="E259" i="1"/>
  <c r="E274" i="1"/>
  <c r="E252" i="1"/>
  <c r="E289" i="1"/>
  <c r="E302" i="1"/>
  <c r="E334" i="1"/>
  <c r="E335" i="1"/>
  <c r="E336" i="1"/>
  <c r="E337" i="1"/>
  <c r="E338" i="1"/>
  <c r="E339" i="1"/>
  <c r="E304" i="1"/>
  <c r="E340" i="1"/>
  <c r="E309" i="1"/>
  <c r="E341" i="1"/>
  <c r="E342" i="1"/>
  <c r="E343" i="1"/>
  <c r="E344" i="1"/>
  <c r="E345" i="1"/>
  <c r="E346" i="1"/>
  <c r="E347" i="1"/>
  <c r="E247" i="1"/>
  <c r="E348" i="1"/>
  <c r="E349" i="1"/>
  <c r="E350" i="1"/>
  <c r="E305" i="1"/>
  <c r="E351" i="1"/>
  <c r="E352" i="1"/>
  <c r="E353" i="1"/>
  <c r="E263" i="1"/>
  <c r="E354" i="1"/>
  <c r="E253" i="1"/>
  <c r="E355" i="1"/>
  <c r="E310" i="1"/>
  <c r="E356" i="1"/>
  <c r="E357" i="1"/>
  <c r="E358" i="1"/>
  <c r="E173" i="1"/>
  <c r="E174" i="1"/>
  <c r="E74" i="1"/>
  <c r="E175" i="1"/>
  <c r="E176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70" i="1"/>
  <c r="E78" i="1"/>
  <c r="E115" i="1"/>
  <c r="E116" i="1"/>
  <c r="E117" i="1"/>
  <c r="E118" i="1"/>
  <c r="E119" i="1"/>
  <c r="E120" i="1"/>
  <c r="E9" i="1"/>
  <c r="E25" i="1"/>
  <c r="E36" i="1"/>
  <c r="E41" i="1"/>
  <c r="E14" i="1"/>
  <c r="E121" i="1"/>
  <c r="E122" i="1"/>
  <c r="E123" i="1"/>
  <c r="E124" i="1"/>
  <c r="E125" i="1"/>
  <c r="E126" i="1"/>
  <c r="E127" i="1"/>
  <c r="E128" i="1"/>
  <c r="E129" i="1"/>
  <c r="E130" i="1"/>
  <c r="E82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818" i="1"/>
  <c r="E813" i="1"/>
  <c r="E725" i="1"/>
  <c r="E734" i="1"/>
  <c r="E741" i="1"/>
  <c r="E746" i="1"/>
  <c r="E754" i="1"/>
  <c r="E760" i="1"/>
  <c r="E766" i="1"/>
  <c r="E773" i="1"/>
  <c r="E776" i="1"/>
  <c r="E748" i="1"/>
  <c r="E784" i="1"/>
  <c r="E785" i="1"/>
  <c r="E618" i="1"/>
  <c r="E623" i="1"/>
  <c r="E629" i="1"/>
  <c r="E635" i="1"/>
  <c r="E640" i="1"/>
  <c r="E619" i="1"/>
  <c r="E648" i="1"/>
  <c r="E653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18" i="1"/>
  <c r="E24" i="1"/>
  <c r="E35" i="1"/>
  <c r="E40" i="1"/>
  <c r="E19" i="1"/>
  <c r="E44" i="1"/>
  <c r="E60" i="1"/>
  <c r="E68" i="1"/>
  <c r="E17" i="1"/>
  <c r="E105" i="1"/>
  <c r="E106" i="1"/>
  <c r="E107" i="1"/>
  <c r="E52" i="1"/>
  <c r="E76" i="1"/>
  <c r="E108" i="1"/>
  <c r="E109" i="1"/>
  <c r="E110" i="1"/>
  <c r="E77" i="1"/>
  <c r="E111" i="1"/>
  <c r="E112" i="1"/>
  <c r="E113" i="1"/>
  <c r="E114" i="1"/>
  <c r="E254" i="1"/>
  <c r="E258" i="1"/>
  <c r="E244" i="1"/>
  <c r="E269" i="1"/>
  <c r="E273" i="1"/>
  <c r="E279" i="1"/>
  <c r="E296" i="1"/>
  <c r="E300" i="1"/>
  <c r="E332" i="1"/>
  <c r="E278" i="1"/>
  <c r="E333" i="1"/>
  <c r="E723" i="1"/>
  <c r="E753" i="1"/>
  <c r="E759" i="1"/>
  <c r="E761" i="1"/>
  <c r="E772" i="1"/>
  <c r="E775" i="1"/>
  <c r="E780" i="1"/>
  <c r="E781" i="1"/>
  <c r="E782" i="1"/>
  <c r="E783" i="1"/>
  <c r="E628" i="1"/>
  <c r="E606" i="1"/>
  <c r="E624" i="1"/>
  <c r="E643" i="1"/>
  <c r="E647" i="1"/>
  <c r="E652" i="1"/>
  <c r="E656" i="1"/>
  <c r="E660" i="1"/>
  <c r="E661" i="1"/>
  <c r="E662" i="1"/>
  <c r="E663" i="1"/>
  <c r="E664" i="1"/>
  <c r="E255" i="1"/>
  <c r="E272" i="1"/>
  <c r="E242" i="1"/>
  <c r="E288" i="1"/>
  <c r="E260" i="1"/>
  <c r="E243" i="1"/>
  <c r="E319" i="1"/>
  <c r="E308" i="1"/>
  <c r="E320" i="1"/>
  <c r="E321" i="1"/>
  <c r="E322" i="1"/>
  <c r="E323" i="1"/>
  <c r="E301" i="1"/>
  <c r="E324" i="1"/>
  <c r="E325" i="1"/>
  <c r="E326" i="1"/>
  <c r="E303" i="1"/>
  <c r="E327" i="1"/>
  <c r="E328" i="1"/>
  <c r="E329" i="1"/>
  <c r="E330" i="1"/>
  <c r="E331" i="1"/>
  <c r="E281" i="1"/>
  <c r="E724" i="1"/>
  <c r="E607" i="1"/>
  <c r="E265" i="1"/>
  <c r="E722" i="1"/>
  <c r="E608" i="1"/>
  <c r="E257" i="1"/>
  <c r="E581" i="1" l="1"/>
  <c r="E579" i="1"/>
  <c r="E574" i="1"/>
  <c r="E570" i="1"/>
  <c r="E592" i="1"/>
  <c r="E595" i="1"/>
  <c r="E582" i="1"/>
  <c r="E575" i="1"/>
  <c r="E585" i="1"/>
  <c r="E586" i="1"/>
  <c r="E599" i="1"/>
  <c r="E590" i="1"/>
  <c r="E578" i="1"/>
  <c r="E580" i="1"/>
  <c r="E597" i="1"/>
  <c r="E573" i="1"/>
  <c r="E576" i="1"/>
  <c r="E594" i="1"/>
  <c r="E572" i="1"/>
  <c r="E539" i="1"/>
  <c r="E521" i="1"/>
  <c r="E547" i="1"/>
  <c r="E534" i="1"/>
  <c r="E526" i="1"/>
  <c r="E551" i="1"/>
  <c r="E530" i="1"/>
  <c r="E558" i="1"/>
  <c r="E555" i="1"/>
  <c r="E518" i="1"/>
  <c r="E542" i="1"/>
  <c r="E520" i="1"/>
  <c r="E545" i="1"/>
  <c r="E557" i="1"/>
  <c r="E552" i="1"/>
  <c r="E535" i="1"/>
  <c r="E525" i="1"/>
  <c r="E529" i="1"/>
  <c r="E528" i="1"/>
  <c r="E556" i="1"/>
  <c r="E540" i="1"/>
  <c r="E532" i="1"/>
  <c r="E550" i="1"/>
  <c r="E519" i="1"/>
  <c r="E522" i="1"/>
  <c r="E533" i="1"/>
  <c r="E536" i="1"/>
  <c r="E523" i="1"/>
  <c r="E531" i="1"/>
  <c r="E409" i="1"/>
  <c r="E474" i="1"/>
  <c r="E469" i="1"/>
  <c r="E419" i="1"/>
  <c r="E453" i="1"/>
  <c r="E484" i="1"/>
  <c r="E429" i="1"/>
  <c r="E450" i="1"/>
  <c r="E470" i="1"/>
  <c r="E467" i="1"/>
  <c r="E463" i="1"/>
  <c r="E448" i="1"/>
  <c r="E483" i="1"/>
  <c r="E475" i="1"/>
  <c r="E492" i="1"/>
  <c r="E489" i="1"/>
  <c r="E473" i="1"/>
  <c r="E427" i="1"/>
  <c r="E468" i="1"/>
  <c r="E466" i="1"/>
  <c r="E430" i="1"/>
  <c r="E413" i="1"/>
  <c r="E486" i="1"/>
  <c r="E482" i="1"/>
  <c r="E478" i="1"/>
  <c r="E449" i="1"/>
  <c r="E411" i="1"/>
  <c r="E491" i="1"/>
  <c r="E488" i="1"/>
  <c r="E433" i="1"/>
  <c r="E471" i="1"/>
  <c r="E455" i="1"/>
  <c r="E438" i="1"/>
  <c r="E428" i="1"/>
  <c r="E480" i="1"/>
  <c r="E476" i="1"/>
  <c r="E493" i="1"/>
  <c r="E490" i="1"/>
  <c r="E454" i="1"/>
  <c r="E456" i="1"/>
  <c r="E421" i="1"/>
  <c r="E422" i="1"/>
  <c r="E487" i="1"/>
  <c r="E479" i="1"/>
  <c r="E423" i="1"/>
  <c r="E444" i="1"/>
  <c r="E462" i="1"/>
  <c r="E472" i="1"/>
  <c r="E459" i="1"/>
  <c r="E415" i="1"/>
  <c r="E416" i="1"/>
  <c r="E442" i="1"/>
  <c r="E458" i="1"/>
  <c r="E410" i="1"/>
  <c r="E485" i="1"/>
  <c r="E481" i="1"/>
  <c r="E477" i="1"/>
  <c r="E443" i="1"/>
  <c r="E494" i="1"/>
  <c r="E417" i="1"/>
  <c r="E460" i="1"/>
  <c r="E901" i="1"/>
  <c r="E884" i="1"/>
  <c r="E897" i="1"/>
  <c r="E900" i="1"/>
  <c r="E885" i="1"/>
  <c r="E891" i="1"/>
  <c r="E892" i="1"/>
  <c r="E862" i="1"/>
  <c r="E838" i="1"/>
  <c r="E861" i="1"/>
  <c r="E833" i="1"/>
  <c r="E853" i="1"/>
  <c r="E827" i="1"/>
  <c r="E844" i="1"/>
  <c r="E810" i="1"/>
  <c r="E812" i="1"/>
  <c r="E806" i="1"/>
  <c r="E858" i="1"/>
  <c r="E847" i="1"/>
  <c r="E826" i="1"/>
  <c r="E857" i="1"/>
  <c r="E843" i="1"/>
  <c r="E860" i="1"/>
  <c r="E856" i="1"/>
  <c r="E808" i="1"/>
  <c r="E859" i="1"/>
  <c r="E852" i="1"/>
  <c r="E832" i="1"/>
  <c r="E96" i="1"/>
  <c r="E59" i="1"/>
  <c r="E103" i="1"/>
  <c r="E23" i="1"/>
  <c r="E99" i="1"/>
  <c r="E95" i="1"/>
  <c r="E91" i="1"/>
  <c r="E54" i="1"/>
  <c r="E102" i="1"/>
  <c r="E34" i="1"/>
  <c r="E98" i="1"/>
  <c r="E94" i="1"/>
  <c r="E69" i="1"/>
  <c r="E11" i="1"/>
  <c r="E101" i="1"/>
  <c r="E92" i="1"/>
  <c r="E104" i="1"/>
  <c r="E97" i="1"/>
  <c r="E93" i="1"/>
  <c r="E67" i="1"/>
  <c r="E29" i="1"/>
  <c r="E100" i="1"/>
  <c r="E881" i="1"/>
  <c r="E880" i="1"/>
  <c r="E890" i="1"/>
  <c r="E414" i="1"/>
  <c r="E241" i="1"/>
  <c r="E408" i="1"/>
</calcChain>
</file>

<file path=xl/sharedStrings.xml><?xml version="1.0" encoding="utf-8"?>
<sst xmlns="http://schemas.openxmlformats.org/spreadsheetml/2006/main" count="1989" uniqueCount="1407">
  <si>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</si>
  <si>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</si>
  <si>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</si>
  <si>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</si>
  <si>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</si>
  <si>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</si>
  <si>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</si>
  <si>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</si>
  <si>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</si>
  <si>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</si>
  <si>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</si>
  <si>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</si>
  <si>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</si>
  <si>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</si>
  <si>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</si>
  <si>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</si>
  <si>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</si>
  <si>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</si>
  <si>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</si>
  <si>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</si>
  <si>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</si>
  <si>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</si>
  <si>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</si>
  <si>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</si>
  <si>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</si>
  <si>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</si>
  <si>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</si>
  <si>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</si>
  <si>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</si>
  <si>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</si>
  <si>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</si>
  <si>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</si>
  <si>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</si>
  <si>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</si>
  <si>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</si>
  <si>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</si>
  <si>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</si>
  <si>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</si>
  <si>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</si>
  <si>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</si>
  <si>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</si>
  <si>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</si>
  <si>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</si>
  <si>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</si>
  <si>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</si>
  <si>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</si>
  <si>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</si>
  <si>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</si>
  <si>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</si>
  <si>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</si>
  <si>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</si>
  <si>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</si>
  <si>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</si>
  <si>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</si>
  <si>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</si>
  <si>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</si>
  <si>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</si>
  <si>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</si>
  <si>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</si>
  <si>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</si>
  <si>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</si>
  <si>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</si>
  <si>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</si>
  <si>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</si>
  <si>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</si>
  <si>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</si>
  <si>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Vožický vytrvalostní běh</t>
  </si>
  <si>
    <t>Běh na Veselý vrch</t>
  </si>
  <si>
    <t>Karlovský kopcovák</t>
  </si>
  <si>
    <t>pro započítání min 4 závody</t>
  </si>
  <si>
    <t>Běh na Čerčanský Chlum</t>
  </si>
  <si>
    <t>4. závod</t>
  </si>
  <si>
    <t>Memoriál obětí fašismu Čechtice</t>
  </si>
  <si>
    <t>Konopišťský půlmaraton</t>
  </si>
  <si>
    <t>Ročník</t>
  </si>
  <si>
    <t>Sokolský běh Louňovice</t>
  </si>
  <si>
    <t>Benešovská osmička</t>
  </si>
  <si>
    <t>BĚŽEC PODBLANICKA 2025</t>
  </si>
  <si>
    <t>09–86</t>
  </si>
  <si>
    <t>85–76</t>
  </si>
  <si>
    <t>75–66</t>
  </si>
  <si>
    <t>65–56</t>
  </si>
  <si>
    <t>55–st</t>
  </si>
  <si>
    <t>09–91</t>
  </si>
  <si>
    <t>90–81</t>
  </si>
  <si>
    <t>80–71</t>
  </si>
  <si>
    <t>70–st</t>
  </si>
  <si>
    <t>2009-1991</t>
  </si>
  <si>
    <t>1990-1981</t>
  </si>
  <si>
    <t>1980-1971</t>
  </si>
  <si>
    <t>1970 --</t>
  </si>
  <si>
    <t>2009-1986</t>
  </si>
  <si>
    <t>1985-1976</t>
  </si>
  <si>
    <t>1975-1966</t>
  </si>
  <si>
    <t>1965-1956</t>
  </si>
  <si>
    <t>1955 ---</t>
  </si>
  <si>
    <t>při rovnosti bodů rozhodují vzájemné souboje</t>
  </si>
  <si>
    <t>vyhlašuje se 1.-6.místo v každé kategorii</t>
  </si>
  <si>
    <t>Matyáš Pokorný</t>
  </si>
  <si>
    <t>BBK</t>
  </si>
  <si>
    <t>Libor Eremka</t>
  </si>
  <si>
    <t>Mika Training</t>
  </si>
  <si>
    <t>Jiří Tůma</t>
  </si>
  <si>
    <t>Buštěhrad</t>
  </si>
  <si>
    <t>Jakub Maissner</t>
  </si>
  <si>
    <t>Netvořice</t>
  </si>
  <si>
    <t>Vojtěch Jahoda</t>
  </si>
  <si>
    <t>Triathlon Team Tábor</t>
  </si>
  <si>
    <t>Jan Stibor</t>
  </si>
  <si>
    <t>Jesenice</t>
  </si>
  <si>
    <t>Mikuláš Uher</t>
  </si>
  <si>
    <t>JUMA</t>
  </si>
  <si>
    <t>Robin Weiss</t>
  </si>
  <si>
    <t>TT Astra Benešov</t>
  </si>
  <si>
    <t>Martin Urban</t>
  </si>
  <si>
    <t>Teplýšovice</t>
  </si>
  <si>
    <t>Tomáš Rittig</t>
  </si>
  <si>
    <t>TT Astra Konopiště</t>
  </si>
  <si>
    <t>Jan Mrva</t>
  </si>
  <si>
    <t>Ondřej Pospíšil</t>
  </si>
  <si>
    <t>Radošovice</t>
  </si>
  <si>
    <t>Filip Machan</t>
  </si>
  <si>
    <t>Jan Štěpánek</t>
  </si>
  <si>
    <t>Bystřice</t>
  </si>
  <si>
    <t>Ondřej Kotek</t>
  </si>
  <si>
    <t>Překližky Praha</t>
  </si>
  <si>
    <t>Ondřej Ledecký</t>
  </si>
  <si>
    <t>Benešov</t>
  </si>
  <si>
    <t>Martin Kotlík</t>
  </si>
  <si>
    <t>Vít Fuksa</t>
  </si>
  <si>
    <t>Praha</t>
  </si>
  <si>
    <t>Jiří Dvořák</t>
  </si>
  <si>
    <t>Lukáš Zoubek</t>
  </si>
  <si>
    <t>Martin Pěšina</t>
  </si>
  <si>
    <t>Vojtěch Barták</t>
  </si>
  <si>
    <t>Atletika Benešov</t>
  </si>
  <si>
    <t>Miroslav Paňák</t>
  </si>
  <si>
    <t>Kačenka tým</t>
  </si>
  <si>
    <t>Jakub Nakládal</t>
  </si>
  <si>
    <t>Neveklov</t>
  </si>
  <si>
    <t>Petr Králík</t>
  </si>
  <si>
    <t>Z.L.O.</t>
  </si>
  <si>
    <t>Lukáš Werner</t>
  </si>
  <si>
    <t>SK Babice</t>
  </si>
  <si>
    <t>Jan Kouřím</t>
  </si>
  <si>
    <t>Skuřky</t>
  </si>
  <si>
    <t>Lukáš Doseděl</t>
  </si>
  <si>
    <t>Michal Hlaváček</t>
  </si>
  <si>
    <t>Dušan Kříž</t>
  </si>
  <si>
    <t>Karel Soukup</t>
  </si>
  <si>
    <t>Atleika Vlašim</t>
  </si>
  <si>
    <t>Martin Chudo</t>
  </si>
  <si>
    <t>Tomáš Hanel</t>
  </si>
  <si>
    <t>Jakub Veselý</t>
  </si>
  <si>
    <t>Veselí běžci</t>
  </si>
  <si>
    <t>Pavel Kristof</t>
  </si>
  <si>
    <t>Legendární ledňáčci</t>
  </si>
  <si>
    <t>Břetislav Sciskala</t>
  </si>
  <si>
    <t>SOKOL Teplýšovice</t>
  </si>
  <si>
    <t>Martin Donát</t>
  </si>
  <si>
    <t>Vrchotovy Janovice</t>
  </si>
  <si>
    <t>Milan Balzer</t>
  </si>
  <si>
    <t>Lešany</t>
  </si>
  <si>
    <t>Tomáš Lenárt</t>
  </si>
  <si>
    <t>Michal Priputen</t>
  </si>
  <si>
    <t>Jan Macháček</t>
  </si>
  <si>
    <t>Michal Hrubec</t>
  </si>
  <si>
    <t>Čerčany</t>
  </si>
  <si>
    <t>Tomáš Pavlis</t>
  </si>
  <si>
    <t>Hynek Outrata</t>
  </si>
  <si>
    <t>Jindřichův Hradec</t>
  </si>
  <si>
    <t>Ludvík Šimo</t>
  </si>
  <si>
    <t>Tomáš Zíka</t>
  </si>
  <si>
    <t>JAWA KLUB PRAHA</t>
  </si>
  <si>
    <t>Bedřich Breburda</t>
  </si>
  <si>
    <t>Březí</t>
  </si>
  <si>
    <t>Jiří Strejček</t>
  </si>
  <si>
    <t>Rudolf Jánošík</t>
  </si>
  <si>
    <t>Vlašim</t>
  </si>
  <si>
    <t>František Hadáček</t>
  </si>
  <si>
    <t>GS Cyklo Team Jistebnice</t>
  </si>
  <si>
    <t>Pavel Šimek</t>
  </si>
  <si>
    <t>Praha 4</t>
  </si>
  <si>
    <t>Jiří Neuman</t>
  </si>
  <si>
    <t>Kamenný Přívoz</t>
  </si>
  <si>
    <t>Petr Smrčka</t>
  </si>
  <si>
    <t>SOKOL Maxičky</t>
  </si>
  <si>
    <t>Jan Rechnovský</t>
  </si>
  <si>
    <t>KP Praha</t>
  </si>
  <si>
    <t>Miroslav Kočovský</t>
  </si>
  <si>
    <t>TJ Sokol Senohraby</t>
  </si>
  <si>
    <t>Jiří Hergesell</t>
  </si>
  <si>
    <t>Vračkovice</t>
  </si>
  <si>
    <t>Josef Stěhule</t>
  </si>
  <si>
    <t>Jaroslav Lebeda</t>
  </si>
  <si>
    <t>Václav Matuška</t>
  </si>
  <si>
    <t>Jiří Randa</t>
  </si>
  <si>
    <t>Michal Mařík</t>
  </si>
  <si>
    <t>Karel Říha</t>
  </si>
  <si>
    <t>Jiří Šíma</t>
  </si>
  <si>
    <t>Jan Handl</t>
  </si>
  <si>
    <t>SK ALMA Benešov</t>
  </si>
  <si>
    <t>Radek Babánek</t>
  </si>
  <si>
    <t>Tatrankáři sobě</t>
  </si>
  <si>
    <t>Michal Noháč</t>
  </si>
  <si>
    <t>Roman Hulínský</t>
  </si>
  <si>
    <t>Sparťan gym</t>
  </si>
  <si>
    <t>Robert Storch</t>
  </si>
  <si>
    <t>RS 2010</t>
  </si>
  <si>
    <t>Vladimír Machan</t>
  </si>
  <si>
    <t>Attila Puskás</t>
  </si>
  <si>
    <t>Bukovany</t>
  </si>
  <si>
    <t>Petr Velinger</t>
  </si>
  <si>
    <t>Rozběháme Sedlčansko</t>
  </si>
  <si>
    <t>Petr Stožický</t>
  </si>
  <si>
    <t>Martin Bursík</t>
  </si>
  <si>
    <t>Zdeněk Kárník</t>
  </si>
  <si>
    <t>SVČ Ledeč n. S.</t>
  </si>
  <si>
    <t>Miroslav Smékal</t>
  </si>
  <si>
    <t>Pavel Vodička</t>
  </si>
  <si>
    <t>Rozběháme Most</t>
  </si>
  <si>
    <t>Obchodní akademie Vlašim</t>
  </si>
  <si>
    <t>Milan Hoke</t>
  </si>
  <si>
    <t>Miroslav Pokorný</t>
  </si>
  <si>
    <t>Milan Holický</t>
  </si>
  <si>
    <t>Pardubice</t>
  </si>
  <si>
    <t>Václav Kučera</t>
  </si>
  <si>
    <t>SALMING</t>
  </si>
  <si>
    <t>Karel Zoubek</t>
  </si>
  <si>
    <t>Postupice</t>
  </si>
  <si>
    <t>Aleš Králík</t>
  </si>
  <si>
    <t>Stanislav Kouklík</t>
  </si>
  <si>
    <t>Václav Fulín</t>
  </si>
  <si>
    <t>Jan Mayer</t>
  </si>
  <si>
    <t>Jiří Němec</t>
  </si>
  <si>
    <t>Atletika Vlašim</t>
  </si>
  <si>
    <t>Josef Růžička</t>
  </si>
  <si>
    <t>Pravonín</t>
  </si>
  <si>
    <t>Darina Šnajdrová</t>
  </si>
  <si>
    <t>Lucie Tůmová</t>
  </si>
  <si>
    <t>Lenka Vrbatová</t>
  </si>
  <si>
    <t>TJ Zbořený Kostelec</t>
  </si>
  <si>
    <t>Klára Kadečková</t>
  </si>
  <si>
    <t>Tereza Ellschlögerová</t>
  </si>
  <si>
    <t>Monika Březinová</t>
  </si>
  <si>
    <t>PRO RUN Evolution</t>
  </si>
  <si>
    <t>Ema Doležalová</t>
  </si>
  <si>
    <t>Marie Zvárová</t>
  </si>
  <si>
    <t>Kateřina Kohoutová</t>
  </si>
  <si>
    <t>Lucie Skrčená</t>
  </si>
  <si>
    <t>Monika Vincíková</t>
  </si>
  <si>
    <t>Žárovná</t>
  </si>
  <si>
    <t>Iveta Vacková</t>
  </si>
  <si>
    <t>Adventní běhání</t>
  </si>
  <si>
    <t>Šárka Vyhnánková</t>
  </si>
  <si>
    <t>Martina Synovcová</t>
  </si>
  <si>
    <t>Kamila Bartíková</t>
  </si>
  <si>
    <t>Milena Baráková</t>
  </si>
  <si>
    <t>Daniela Kouřímová</t>
  </si>
  <si>
    <t>Radka Noháčová</t>
  </si>
  <si>
    <t>Petroupim</t>
  </si>
  <si>
    <t>Klára Hlaváčková</t>
  </si>
  <si>
    <t>Martina Kapounová</t>
  </si>
  <si>
    <t>Pyšely</t>
  </si>
  <si>
    <t>Petra Svašková</t>
  </si>
  <si>
    <t>Říčany</t>
  </si>
  <si>
    <t>Eva Krystýnková</t>
  </si>
  <si>
    <t>Veronika Hašková</t>
  </si>
  <si>
    <t>Martina Pavlisová</t>
  </si>
  <si>
    <t>Lucie Kučerová</t>
  </si>
  <si>
    <t>Klára Škvorová</t>
  </si>
  <si>
    <t>Martina Wernerová</t>
  </si>
  <si>
    <t>Zelená liška</t>
  </si>
  <si>
    <t>Petra Svobodová</t>
  </si>
  <si>
    <t>Martina Pohořalá</t>
  </si>
  <si>
    <t>Olympia Spartan Training KH</t>
  </si>
  <si>
    <t>Andrea Adamcová</t>
  </si>
  <si>
    <t>Běžíme za Vlašim</t>
  </si>
  <si>
    <t>Petra Doležalová</t>
  </si>
  <si>
    <t>Daniela Veselá</t>
  </si>
  <si>
    <t>Eva Hendrychová</t>
  </si>
  <si>
    <t>Radka Říhová</t>
  </si>
  <si>
    <t>Soběhrdy</t>
  </si>
  <si>
    <t>Lucie Biskupová</t>
  </si>
  <si>
    <t>Kristýna Dosedělová</t>
  </si>
  <si>
    <t>Radka Hlaváčková</t>
  </si>
  <si>
    <t>Lenka Vlčková</t>
  </si>
  <si>
    <t>Alena Nováková</t>
  </si>
  <si>
    <t>Pavlína Hrušková</t>
  </si>
  <si>
    <t>TK Benešov</t>
  </si>
  <si>
    <t>Olga Hořtová</t>
  </si>
  <si>
    <t>Soňa Trojášková</t>
  </si>
  <si>
    <t>Magdaléna Bořilová</t>
  </si>
  <si>
    <t>Týnec n. S.</t>
  </si>
  <si>
    <t>Renáta Hulínská</t>
  </si>
  <si>
    <t>Spartan Gym</t>
  </si>
  <si>
    <t>Dagmar Merašická</t>
  </si>
  <si>
    <t>Roman Krchňák</t>
  </si>
  <si>
    <t>Pavel Mrva</t>
  </si>
  <si>
    <t>Drahomír Randa</t>
  </si>
  <si>
    <t>Stěžery u HK</t>
  </si>
  <si>
    <t>Michal Fárník</t>
  </si>
  <si>
    <t>Bechyně</t>
  </si>
  <si>
    <t>Jan Pejša</t>
  </si>
  <si>
    <t>Miroslav Seidl</t>
  </si>
  <si>
    <t>OB Říčany</t>
  </si>
  <si>
    <t>Jiří Jůn</t>
  </si>
  <si>
    <t>Workout Počátky</t>
  </si>
  <si>
    <t>Pavel Novotný</t>
  </si>
  <si>
    <t>Miloš Milner</t>
  </si>
  <si>
    <t>Bendovo Záhoří</t>
  </si>
  <si>
    <t>Jakub Exner</t>
  </si>
  <si>
    <t>Petr Macek</t>
  </si>
  <si>
    <t>Maraton tým Pavla Nováka</t>
  </si>
  <si>
    <t>Jiří Nevoral</t>
  </si>
  <si>
    <t>Žďárský postrach</t>
  </si>
  <si>
    <t>Luděk Camrda</t>
  </si>
  <si>
    <t>TJ Magla</t>
  </si>
  <si>
    <t>Tomáš Macek</t>
  </si>
  <si>
    <t>Zaliny</t>
  </si>
  <si>
    <t>Jiří Jakeš</t>
  </si>
  <si>
    <t>VIF Eleven Head Cyklolive</t>
  </si>
  <si>
    <t>Martin Kyslinger</t>
  </si>
  <si>
    <t>Vsetín</t>
  </si>
  <si>
    <t>Vojtěch Krninský</t>
  </si>
  <si>
    <t>Ondřej Hadrava</t>
  </si>
  <si>
    <t>VoV</t>
  </si>
  <si>
    <t>Jan Mühldorf</t>
  </si>
  <si>
    <t>Ondřej Moravec</t>
  </si>
  <si>
    <t>Silla Kolín</t>
  </si>
  <si>
    <t>Tomáš Fárník</t>
  </si>
  <si>
    <t>BAK Bechyně</t>
  </si>
  <si>
    <t>Aleš Kučera</t>
  </si>
  <si>
    <t>Předseda a jeho koně</t>
  </si>
  <si>
    <t>Ondřej Langmajer</t>
  </si>
  <si>
    <t>Tábor</t>
  </si>
  <si>
    <t>Ondřej Kozojed</t>
  </si>
  <si>
    <t>Karel Polišenský</t>
  </si>
  <si>
    <t>Autoškola Polišenský</t>
  </si>
  <si>
    <t>Matěj Prokop</t>
  </si>
  <si>
    <t>Ondřej Macek</t>
  </si>
  <si>
    <t>Cykloklub Chýnov</t>
  </si>
  <si>
    <t>František Tichý</t>
  </si>
  <si>
    <t>Sokol Louňovice pod Blaníkem</t>
  </si>
  <si>
    <t>Karel Houdek</t>
  </si>
  <si>
    <t>Dominik Andreas</t>
  </si>
  <si>
    <t>Vojtěch Vacek</t>
  </si>
  <si>
    <t>Triatlon team Tábor</t>
  </si>
  <si>
    <t>Filip Slanina</t>
  </si>
  <si>
    <t>Jihlava</t>
  </si>
  <si>
    <t>Ondřej Cimbůrek</t>
  </si>
  <si>
    <t>Tábor team 46</t>
  </si>
  <si>
    <t>Jan Kramný</t>
  </si>
  <si>
    <t>Votice</t>
  </si>
  <si>
    <t>Tomáš Kůrka</t>
  </si>
  <si>
    <t>ROUVY Specialized cycling team</t>
  </si>
  <si>
    <t>Vít Horažďovský</t>
  </si>
  <si>
    <t>TJ Slabčice</t>
  </si>
  <si>
    <t>Michal Myslivec</t>
  </si>
  <si>
    <t>ŠBV</t>
  </si>
  <si>
    <t>Martin Hůla</t>
  </si>
  <si>
    <t>Vít Lexa</t>
  </si>
  <si>
    <t>Bad Ronin Academy, z.s.</t>
  </si>
  <si>
    <t>Ondřej Vnouček</t>
  </si>
  <si>
    <t>Bad Ronin Academy, a.z.</t>
  </si>
  <si>
    <t>Tomáš Hanuš</t>
  </si>
  <si>
    <t>Miluju laňku</t>
  </si>
  <si>
    <t>Jan Čermák</t>
  </si>
  <si>
    <t>Hanuš</t>
  </si>
  <si>
    <t>František Zákostelecký</t>
  </si>
  <si>
    <t>Mokré</t>
  </si>
  <si>
    <t>Pavel Pánek</t>
  </si>
  <si>
    <t>IPC Žirovnice</t>
  </si>
  <si>
    <t>Josef Zoderer</t>
  </si>
  <si>
    <t>Josef Navrátil</t>
  </si>
  <si>
    <t>Břetislav Nový</t>
  </si>
  <si>
    <t>Klára Krčilová</t>
  </si>
  <si>
    <t>Mrač</t>
  </si>
  <si>
    <t>Klára Dudová</t>
  </si>
  <si>
    <t>#tymdejvid</t>
  </si>
  <si>
    <t>Barbora Kučerová</t>
  </si>
  <si>
    <t>Magdaléna Seidlová</t>
  </si>
  <si>
    <t>Zita Plachá</t>
  </si>
  <si>
    <t>Atletika Tábor</t>
  </si>
  <si>
    <t>Andrea Píchová</t>
  </si>
  <si>
    <t>VZS Soběslav</t>
  </si>
  <si>
    <t>Iva Pudilová</t>
  </si>
  <si>
    <t>Aneta Duspivová</t>
  </si>
  <si>
    <t>Karolína Jackwerth</t>
  </si>
  <si>
    <t>Klub maratónců</t>
  </si>
  <si>
    <t>Aneta Štěch</t>
  </si>
  <si>
    <t>Lucifer running team</t>
  </si>
  <si>
    <t>Matylda Bumbová</t>
  </si>
  <si>
    <t>Denisa Nováková</t>
  </si>
  <si>
    <t>Zdenis</t>
  </si>
  <si>
    <t>Barbora Kliment</t>
  </si>
  <si>
    <t>Kristýna Čermáková</t>
  </si>
  <si>
    <t>Jana Švárová</t>
  </si>
  <si>
    <t>Katarína Bodnárová</t>
  </si>
  <si>
    <t>Kristýna Hořejšová</t>
  </si>
  <si>
    <t>Martina Křemenová</t>
  </si>
  <si>
    <t>Lenka Křemenová</t>
  </si>
  <si>
    <t>Eliška Kiršnerová</t>
  </si>
  <si>
    <t>Eliška Trnková</t>
  </si>
  <si>
    <t>Kladno</t>
  </si>
  <si>
    <t>SK Lhýšov</t>
  </si>
  <si>
    <t>DJK Laufwölfe Fürsteneck</t>
  </si>
  <si>
    <t>SDH Noskov</t>
  </si>
  <si>
    <t>Lipensko pro život</t>
  </si>
  <si>
    <t>České Budějovice</t>
  </si>
  <si>
    <t>Petra Kotlíková</t>
  </si>
  <si>
    <t>Jana Tučková</t>
  </si>
  <si>
    <t>Jihočeský klub maratonců</t>
  </si>
  <si>
    <t>Romana Houdková</t>
  </si>
  <si>
    <t>Lucie Svačinová</t>
  </si>
  <si>
    <t>taKleť</t>
  </si>
  <si>
    <t>Lenka Černá</t>
  </si>
  <si>
    <t>Alena Šoulová</t>
  </si>
  <si>
    <t>Trialtlon Team Tábor</t>
  </si>
  <si>
    <t>Nikola Filková</t>
  </si>
  <si>
    <t>Strakonice</t>
  </si>
  <si>
    <t>Eva Kutláková</t>
  </si>
  <si>
    <t>Marcela Šafratová</t>
  </si>
  <si>
    <t>Barbora Míková</t>
  </si>
  <si>
    <t>Lenka Ratajová</t>
  </si>
  <si>
    <t>Martina Míková</t>
  </si>
  <si>
    <t>Dolní Dvořiště</t>
  </si>
  <si>
    <t>Trhové Sviny</t>
  </si>
  <si>
    <t>Mladá Vožice</t>
  </si>
  <si>
    <t>Ryzí šrot</t>
  </si>
  <si>
    <t>Marion Kopp</t>
  </si>
  <si>
    <t>LG Passau</t>
  </si>
  <si>
    <t>Lucie Sirová</t>
  </si>
  <si>
    <t>Iolanda Virzi</t>
  </si>
  <si>
    <t>No al Doping Ragusa</t>
  </si>
  <si>
    <t>Alena Vogelová</t>
  </si>
  <si>
    <t>Petra Malamíková</t>
  </si>
  <si>
    <t>Rozběháme Benešovsko</t>
  </si>
  <si>
    <t>Markéta Hrdličková</t>
  </si>
  <si>
    <t>Michaela Žáková</t>
  </si>
  <si>
    <t>#týmKleť</t>
  </si>
  <si>
    <t>Petra Meisl</t>
  </si>
  <si>
    <t>Iveta Hrdlicka</t>
  </si>
  <si>
    <t>Elisabeth Hrdlicka</t>
  </si>
  <si>
    <t>Miroslava Uhlířová</t>
  </si>
  <si>
    <t>Václava Zodererová</t>
  </si>
  <si>
    <t>Valmi</t>
  </si>
  <si>
    <t>Martina Bumbová</t>
  </si>
  <si>
    <t>Continental Automotive Czech Republic</t>
  </si>
  <si>
    <t>SABZO Praha</t>
  </si>
  <si>
    <t>SK Strančice</t>
  </si>
  <si>
    <t>Ondřej Brokeš</t>
  </si>
  <si>
    <t>ALISY Sport Team</t>
  </si>
  <si>
    <t>Marek Páral</t>
  </si>
  <si>
    <t>SK Žďárák</t>
  </si>
  <si>
    <t>Šimon Tejkal</t>
  </si>
  <si>
    <t>CSG TRI TEAM</t>
  </si>
  <si>
    <t>Lukas Seiler</t>
  </si>
  <si>
    <t>Jan Vrbata</t>
  </si>
  <si>
    <t>TT ASTRA Konopiště</t>
  </si>
  <si>
    <t>Gregory Rutenik</t>
  </si>
  <si>
    <t>.</t>
  </si>
  <si>
    <t>Martin Kos</t>
  </si>
  <si>
    <t>Robert Navrátil</t>
  </si>
  <si>
    <t>Spartak Modřany</t>
  </si>
  <si>
    <t>Tomáš Kohoutek</t>
  </si>
  <si>
    <t>Tomáš Hos</t>
  </si>
  <si>
    <t>Příseka</t>
  </si>
  <si>
    <t>Ondřej Kysela</t>
  </si>
  <si>
    <t>Matěj Rašovský</t>
  </si>
  <si>
    <t>Doběhnout a přežít</t>
  </si>
  <si>
    <t>Tomáš Kašpar</t>
  </si>
  <si>
    <t>Ondřej Schaffer</t>
  </si>
  <si>
    <t>Peter Fučela</t>
  </si>
  <si>
    <t>Los Opičákos</t>
  </si>
  <si>
    <t>Michal Nosáľ</t>
  </si>
  <si>
    <t>Jan Zahrádka</t>
  </si>
  <si>
    <t>Nezastavitelná 23</t>
  </si>
  <si>
    <t>Luboš Balata</t>
  </si>
  <si>
    <t>Štefan Bittmann</t>
  </si>
  <si>
    <t>Jan Kohoutek</t>
  </si>
  <si>
    <t>Mnichovice</t>
  </si>
  <si>
    <t>František Hrubý</t>
  </si>
  <si>
    <t>Josef Kolář</t>
  </si>
  <si>
    <t>Jakub Jirků</t>
  </si>
  <si>
    <t>Vysoká Lhota</t>
  </si>
  <si>
    <t>Tobiáš Truhelka</t>
  </si>
  <si>
    <t>Lukáš Bureš</t>
  </si>
  <si>
    <t>Bureš a partneři</t>
  </si>
  <si>
    <t>Mikuláš Doubek</t>
  </si>
  <si>
    <t>Lukáš Holánek</t>
  </si>
  <si>
    <t>HC Lev Benesov</t>
  </si>
  <si>
    <t>Lukáš Hrubíš</t>
  </si>
  <si>
    <t>Martin Beňačka</t>
  </si>
  <si>
    <t>Zlín</t>
  </si>
  <si>
    <t>Martin Čanda</t>
  </si>
  <si>
    <t>Petr Vaněk</t>
  </si>
  <si>
    <t>Martin J. Košňar</t>
  </si>
  <si>
    <t>Rozběháme Plzeň, ŠBV</t>
  </si>
  <si>
    <t>Adam Löwy</t>
  </si>
  <si>
    <t>Plzeň</t>
  </si>
  <si>
    <t>Lukáš Sládek</t>
  </si>
  <si>
    <t>ZaPijáci</t>
  </si>
  <si>
    <t>Robin Mallein</t>
  </si>
  <si>
    <t>Zdeněk Černý</t>
  </si>
  <si>
    <t>Zdendulka</t>
  </si>
  <si>
    <t>Jan Nápravník</t>
  </si>
  <si>
    <t>Neratovice</t>
  </si>
  <si>
    <t>Matouš Zuchnický</t>
  </si>
  <si>
    <t>Lubojaty</t>
  </si>
  <si>
    <t>Jan Železný</t>
  </si>
  <si>
    <t>Kár</t>
  </si>
  <si>
    <t>Jáchym Heřman</t>
  </si>
  <si>
    <t>Filip Doksanský</t>
  </si>
  <si>
    <t>Bašť</t>
  </si>
  <si>
    <t>Ondřej Bíba</t>
  </si>
  <si>
    <t>Vojtěch Balata</t>
  </si>
  <si>
    <t>Michal Stránský</t>
  </si>
  <si>
    <t>Martin Baláš</t>
  </si>
  <si>
    <t>Bartoloměj Tomka</t>
  </si>
  <si>
    <t>Vojta Vodička</t>
  </si>
  <si>
    <t>Ján Cuninka</t>
  </si>
  <si>
    <t>Martin Štětina</t>
  </si>
  <si>
    <t>Jakub Mareš</t>
  </si>
  <si>
    <t>3.FC Kelímci</t>
  </si>
  <si>
    <t>Jan Chodounský</t>
  </si>
  <si>
    <t>Filip Bradáč</t>
  </si>
  <si>
    <t>Michael Watter</t>
  </si>
  <si>
    <t>Sulice</t>
  </si>
  <si>
    <t>Dušan Kuchař</t>
  </si>
  <si>
    <t>Luboš Litera</t>
  </si>
  <si>
    <t>Mesice</t>
  </si>
  <si>
    <t>Matouš Paszyc</t>
  </si>
  <si>
    <t>Josef Jára</t>
  </si>
  <si>
    <t>Peter Ondrejka</t>
  </si>
  <si>
    <t>Housíček</t>
  </si>
  <si>
    <t>Martin Křivan</t>
  </si>
  <si>
    <t>Louny</t>
  </si>
  <si>
    <t>Radim Slunečko</t>
  </si>
  <si>
    <t>Benešov žije sportem</t>
  </si>
  <si>
    <t>Václav Vilímovský</t>
  </si>
  <si>
    <t>Zruč nad Sázavou</t>
  </si>
  <si>
    <t>Jakub Baláš</t>
  </si>
  <si>
    <t>Chlumčany u Loun</t>
  </si>
  <si>
    <t>Roman Kotvald</t>
  </si>
  <si>
    <t>Daniel Suchan</t>
  </si>
  <si>
    <t>Lékárny ALMA</t>
  </si>
  <si>
    <t>Lukáš Račko</t>
  </si>
  <si>
    <t>Klub bežeckého športu - …</t>
  </si>
  <si>
    <t>Tomáš Brokeš</t>
  </si>
  <si>
    <t>Pavel Minařík</t>
  </si>
  <si>
    <t>Jan Sultys</t>
  </si>
  <si>
    <t>Jindřich Kristen</t>
  </si>
  <si>
    <t>Jan Kramoliš</t>
  </si>
  <si>
    <t>Rožnov pod Radhoštěm</t>
  </si>
  <si>
    <t>Ondřej Šika</t>
  </si>
  <si>
    <t>Petr Pechek</t>
  </si>
  <si>
    <t>TJ Maratonstav Úpice</t>
  </si>
  <si>
    <t>Zbyněk Kudrna</t>
  </si>
  <si>
    <t>Enduraining</t>
  </si>
  <si>
    <t>Maxim Semenčukov</t>
  </si>
  <si>
    <t>ASICS Frontrunner</t>
  </si>
  <si>
    <t>Vítězslav Gazda</t>
  </si>
  <si>
    <t>Benešovský běžecký klu…</t>
  </si>
  <si>
    <t>Michal Pešadík</t>
  </si>
  <si>
    <t>Petr Jelínek</t>
  </si>
  <si>
    <t>Běžecká škola Prahy 3</t>
  </si>
  <si>
    <t>Zbyněk Lstibůrek</t>
  </si>
  <si>
    <t>Havlíčkův Brod</t>
  </si>
  <si>
    <t>Pavel Urbanek</t>
  </si>
  <si>
    <t>OCR Čelákovice</t>
  </si>
  <si>
    <t>Jan Šafránek</t>
  </si>
  <si>
    <t>Rádlo</t>
  </si>
  <si>
    <t>Josef Vodička</t>
  </si>
  <si>
    <t>TJ Zentiva</t>
  </si>
  <si>
    <t>Filip Košč</t>
  </si>
  <si>
    <t>Zdeněk Dufek</t>
  </si>
  <si>
    <t>SDH Loket</t>
  </si>
  <si>
    <t>Petr Sirotek</t>
  </si>
  <si>
    <t>Mirošovice</t>
  </si>
  <si>
    <t>Ondřej Kramoliš</t>
  </si>
  <si>
    <t>Petr Jurásek</t>
  </si>
  <si>
    <t>Lesy Pohoří</t>
  </si>
  <si>
    <t>Petr Svoboda</t>
  </si>
  <si>
    <t>Vilémov</t>
  </si>
  <si>
    <t>Milan Štengl</t>
  </si>
  <si>
    <t>Karel Nykl</t>
  </si>
  <si>
    <t>Martin Kubů</t>
  </si>
  <si>
    <t>Sokol Libeň</t>
  </si>
  <si>
    <t>Lukáš Vacek</t>
  </si>
  <si>
    <t>Milovice</t>
  </si>
  <si>
    <t>Jiří Adam</t>
  </si>
  <si>
    <t>Adams´ Family</t>
  </si>
  <si>
    <t>Daniel Špidra</t>
  </si>
  <si>
    <t>David Říha</t>
  </si>
  <si>
    <t>RC Swingy</t>
  </si>
  <si>
    <t>Martin Slavicinsky</t>
  </si>
  <si>
    <t>Temporarily sober</t>
  </si>
  <si>
    <t>Jan Tatýrek</t>
  </si>
  <si>
    <t>SK Kosova Hora</t>
  </si>
  <si>
    <t>Václav Pávek</t>
  </si>
  <si>
    <t>Kamzík Komořany</t>
  </si>
  <si>
    <t>Ondřej Novotný</t>
  </si>
  <si>
    <t>Miroslav Bubeník</t>
  </si>
  <si>
    <t>Martin Pelc</t>
  </si>
  <si>
    <t>Chlumčany</t>
  </si>
  <si>
    <t>Vojtěch Kubíček</t>
  </si>
  <si>
    <t>Pavel Hruška</t>
  </si>
  <si>
    <t>Sokol Václavice</t>
  </si>
  <si>
    <t>Petr Vasilev</t>
  </si>
  <si>
    <t>Onšovec</t>
  </si>
  <si>
    <t>Josef Tůma</t>
  </si>
  <si>
    <t>David Bureš</t>
  </si>
  <si>
    <t>Ctirad Sedláček</t>
  </si>
  <si>
    <t>Jan Ujka</t>
  </si>
  <si>
    <t>Splašené Veverky</t>
  </si>
  <si>
    <t>Jakub Vesely</t>
  </si>
  <si>
    <t>Michal Sedlák</t>
  </si>
  <si>
    <t>Michal Sobek</t>
  </si>
  <si>
    <t>Zdeněk Horníček</t>
  </si>
  <si>
    <t>Standa Poddaný</t>
  </si>
  <si>
    <t>ForViktorie</t>
  </si>
  <si>
    <t>Jan Šesták</t>
  </si>
  <si>
    <t>CAMIC RUN TEAM</t>
  </si>
  <si>
    <t>Michal Hujer</t>
  </si>
  <si>
    <t>Žatec</t>
  </si>
  <si>
    <t>Jan Štolba</t>
  </si>
  <si>
    <t>Tomas Ferko</t>
  </si>
  <si>
    <t>Petr Schwarz</t>
  </si>
  <si>
    <t>Pavol Maruniak</t>
  </si>
  <si>
    <t>Nitra</t>
  </si>
  <si>
    <t>Alexander Quintero</t>
  </si>
  <si>
    <t>Rudolf Martiniak</t>
  </si>
  <si>
    <t>Martin (Slovensko)</t>
  </si>
  <si>
    <t>Josef Neumann</t>
  </si>
  <si>
    <t>SKK SPARTAK ČTYŘKO…</t>
  </si>
  <si>
    <t>Zdeněk Beck</t>
  </si>
  <si>
    <t>BK Jevany</t>
  </si>
  <si>
    <t>Radek Skála</t>
  </si>
  <si>
    <t>JOSKATEL TRI TEAM</t>
  </si>
  <si>
    <t>Tomáš Bubela</t>
  </si>
  <si>
    <t>Brno</t>
  </si>
  <si>
    <t>Jan Langsadl</t>
  </si>
  <si>
    <t>Kerberos</t>
  </si>
  <si>
    <t>Ladislav Dvořáček</t>
  </si>
  <si>
    <t>Vladimír Bouček</t>
  </si>
  <si>
    <t>Záhoří u Písku</t>
  </si>
  <si>
    <t>Viktor Pařízek</t>
  </si>
  <si>
    <t>Frantisek Kubala</t>
  </si>
  <si>
    <t>Race Team nuselské čin…</t>
  </si>
  <si>
    <t>Radim Klein</t>
  </si>
  <si>
    <t>Sport Guru</t>
  </si>
  <si>
    <t>Libor Souček</t>
  </si>
  <si>
    <t>Petr Mares</t>
  </si>
  <si>
    <t>Petr Kincl</t>
  </si>
  <si>
    <t>Ladislav Tůma</t>
  </si>
  <si>
    <t>Dubovsko</t>
  </si>
  <si>
    <t>Vladimír Macman</t>
  </si>
  <si>
    <t>Radek Skoták</t>
  </si>
  <si>
    <t>VZS Praha 6</t>
  </si>
  <si>
    <t>Petr Bala</t>
  </si>
  <si>
    <t>Steve Chalk</t>
  </si>
  <si>
    <t>SK Radiosport</t>
  </si>
  <si>
    <t>Zdeněk Bufka</t>
  </si>
  <si>
    <t>AC Česká Lípa</t>
  </si>
  <si>
    <t>Pavel Prchal</t>
  </si>
  <si>
    <t>GP Kolín</t>
  </si>
  <si>
    <t>AJETO RUNNING TEAM</t>
  </si>
  <si>
    <t>Petr Mičola</t>
  </si>
  <si>
    <t>Petr Kašparec</t>
  </si>
  <si>
    <t>Jan Pečený</t>
  </si>
  <si>
    <t>Tlustovousy</t>
  </si>
  <si>
    <t>Pavel Švácha</t>
  </si>
  <si>
    <t>Pivo a Myslivec</t>
  </si>
  <si>
    <t>Jaroslav Čechura</t>
  </si>
  <si>
    <t>Hořovice</t>
  </si>
  <si>
    <t>Lucie Šarounová</t>
  </si>
  <si>
    <t>Priseka</t>
  </si>
  <si>
    <t>Daniela Treglerová</t>
  </si>
  <si>
    <t>ASK Slavia Praha</t>
  </si>
  <si>
    <t>Barbora Šiková</t>
  </si>
  <si>
    <t>Anna-Marie Cylková</t>
  </si>
  <si>
    <t>Klára Skřenková</t>
  </si>
  <si>
    <t>FAMU</t>
  </si>
  <si>
    <t>Laura Löwy</t>
  </si>
  <si>
    <t>Natálie Minaříková</t>
  </si>
  <si>
    <t>Kristýna Vítková</t>
  </si>
  <si>
    <t>Václavice</t>
  </si>
  <si>
    <t>Marie Červenková</t>
  </si>
  <si>
    <t>Těrlicko</t>
  </si>
  <si>
    <t>Tereza Lelková</t>
  </si>
  <si>
    <t>Fiona Svobodová</t>
  </si>
  <si>
    <t>Veronika Pfeiferová</t>
  </si>
  <si>
    <t>Lucie Moskaljuková</t>
  </si>
  <si>
    <t>Tereza Bradáčová</t>
  </si>
  <si>
    <t>Eliška Chomátová</t>
  </si>
  <si>
    <t>Úvaly</t>
  </si>
  <si>
    <t>Kateřina Tmějová</t>
  </si>
  <si>
    <t>Litoměřice</t>
  </si>
  <si>
    <t>Bibiána Blažková</t>
  </si>
  <si>
    <t>Silvia Illýová</t>
  </si>
  <si>
    <t>Žilina</t>
  </si>
  <si>
    <t>Magdaléna Jelínková</t>
  </si>
  <si>
    <t>Pařezí</t>
  </si>
  <si>
    <t>Kateřina Tomková</t>
  </si>
  <si>
    <t>Tomčáci</t>
  </si>
  <si>
    <t>Iveta Hošnová</t>
  </si>
  <si>
    <t>Veronika Hochmanová</t>
  </si>
  <si>
    <t>Tri Ski Horní Počernice</t>
  </si>
  <si>
    <t>Sophie Bellová</t>
  </si>
  <si>
    <t>Magdaléna Piherová</t>
  </si>
  <si>
    <t>Volyně</t>
  </si>
  <si>
    <t>Tereza Gavendová</t>
  </si>
  <si>
    <t>Eva Podroužková</t>
  </si>
  <si>
    <t>Ester Šlechtová</t>
  </si>
  <si>
    <t>Lucie Neumannová</t>
  </si>
  <si>
    <t>Jana Trávníčková</t>
  </si>
  <si>
    <t>Turnov</t>
  </si>
  <si>
    <t>Alena Blažková</t>
  </si>
  <si>
    <t>Kopecká Jana Bergerová</t>
  </si>
  <si>
    <t>Milovice - Benátecká Vru…</t>
  </si>
  <si>
    <t>Naděžda Šugová</t>
  </si>
  <si>
    <t>SABZO / Tropická raketa</t>
  </si>
  <si>
    <t>Jitka Maláková</t>
  </si>
  <si>
    <t>Lucie Bubeníčková</t>
  </si>
  <si>
    <t>Hana Břežáčková</t>
  </si>
  <si>
    <t>Lucie Nováková</t>
  </si>
  <si>
    <t>Jana Stříbrná</t>
  </si>
  <si>
    <t>Jana Melicharová</t>
  </si>
  <si>
    <t>Kostelec</t>
  </si>
  <si>
    <t>Anna Straková</t>
  </si>
  <si>
    <t>Czech Skyrunning Team</t>
  </si>
  <si>
    <t>Iva Římalová</t>
  </si>
  <si>
    <t>Poděbrady</t>
  </si>
  <si>
    <t>Alice Treglerová</t>
  </si>
  <si>
    <t>Funny Avocado</t>
  </si>
  <si>
    <t>Eva Hnízdilová</t>
  </si>
  <si>
    <t>Lasice</t>
  </si>
  <si>
    <t>Jaroslava Matušková</t>
  </si>
  <si>
    <t>Poříčí nad Sázavou</t>
  </si>
  <si>
    <t>Táňa Šmejkalová</t>
  </si>
  <si>
    <t>Bonbon/ Praha</t>
  </si>
  <si>
    <t>Iveta Hladíková</t>
  </si>
  <si>
    <t>Kamenice</t>
  </si>
  <si>
    <t>Markéta Podhránská</t>
  </si>
  <si>
    <t>Velké Popovice</t>
  </si>
  <si>
    <t>Hana Kaprová</t>
  </si>
  <si>
    <t>Lenka Suchánková</t>
  </si>
  <si>
    <t>Jana Skupová</t>
  </si>
  <si>
    <t>Sokol Spořilov</t>
  </si>
  <si>
    <t>Marcela Rybářová</t>
  </si>
  <si>
    <t>Martina Nováková</t>
  </si>
  <si>
    <t>Slava Žižkov - Voláč</t>
  </si>
  <si>
    <t>Milada Fricová</t>
  </si>
  <si>
    <t>Adrian Hronek</t>
  </si>
  <si>
    <t>ZŠ Donovalská</t>
  </si>
  <si>
    <t>David Smrčka</t>
  </si>
  <si>
    <t>Šimon Beránek</t>
  </si>
  <si>
    <t>Kerteam</t>
  </si>
  <si>
    <t>Tomáš Řezáč</t>
  </si>
  <si>
    <t>Behejsepsem.cz</t>
  </si>
  <si>
    <t>Lumír Sedlář</t>
  </si>
  <si>
    <t>Ondřej Grim</t>
  </si>
  <si>
    <t>Pavel Urban</t>
  </si>
  <si>
    <t>Ondřej Bielik</t>
  </si>
  <si>
    <t>David Hrubý</t>
  </si>
  <si>
    <t>Arketing</t>
  </si>
  <si>
    <t>Viktor Fajta</t>
  </si>
  <si>
    <t>D5</t>
  </si>
  <si>
    <t>Lukáš Koucký</t>
  </si>
  <si>
    <t>TJ Střela Prosetín</t>
  </si>
  <si>
    <t>Ondřej Cimburek</t>
  </si>
  <si>
    <t>Tábor Team 46</t>
  </si>
  <si>
    <t>Josef Černý</t>
  </si>
  <si>
    <t>Jiří Čihák</t>
  </si>
  <si>
    <t>Tomáš Vacek</t>
  </si>
  <si>
    <t>Jakub Hanousek</t>
  </si>
  <si>
    <t>SABZO</t>
  </si>
  <si>
    <t>Jindřich Eixner</t>
  </si>
  <si>
    <t>Pavel Pospíšil</t>
  </si>
  <si>
    <t>Jaroslav Ploc</t>
  </si>
  <si>
    <t>Vítězslav Král</t>
  </si>
  <si>
    <t>Sokol Královské Vinohrady</t>
  </si>
  <si>
    <t>Petr Eliáš</t>
  </si>
  <si>
    <t>BMCP</t>
  </si>
  <si>
    <t>Martin Pulkrábek</t>
  </si>
  <si>
    <t>AC Obora Hvězda</t>
  </si>
  <si>
    <t>Martin Kulhavý</t>
  </si>
  <si>
    <t>Chodov</t>
  </si>
  <si>
    <t>Petr Bednář</t>
  </si>
  <si>
    <t>Praha 8</t>
  </si>
  <si>
    <t>Martin Hejný</t>
  </si>
  <si>
    <t>Čechtice</t>
  </si>
  <si>
    <t>Tomáš Gregoriades</t>
  </si>
  <si>
    <t>Rolníci</t>
  </si>
  <si>
    <t>Jindřich Pech</t>
  </si>
  <si>
    <t>Žleby</t>
  </si>
  <si>
    <t>David Duchoň</t>
  </si>
  <si>
    <t>Praha - Újezd</t>
  </si>
  <si>
    <t>Jiří Kalista</t>
  </si>
  <si>
    <t>Dvanáctka běhá</t>
  </si>
  <si>
    <t>Tomáš Bičík</t>
  </si>
  <si>
    <t>ToBi Training</t>
  </si>
  <si>
    <t>Harald Scheu</t>
  </si>
  <si>
    <t>Praha 6</t>
  </si>
  <si>
    <t>Jan Loučan</t>
  </si>
  <si>
    <t>Dobříš</t>
  </si>
  <si>
    <t>Radek Kuriš</t>
  </si>
  <si>
    <t>Radomír Novák</t>
  </si>
  <si>
    <t>Laco Team</t>
  </si>
  <si>
    <t>Petr Špůrek</t>
  </si>
  <si>
    <t>Koloběžka Vracovice</t>
  </si>
  <si>
    <t>Tomáš Rychecký</t>
  </si>
  <si>
    <t>HH Smíchov</t>
  </si>
  <si>
    <t>Tomáš Seeman</t>
  </si>
  <si>
    <t>Sokol Prosek</t>
  </si>
  <si>
    <t>Miloš Hruška</t>
  </si>
  <si>
    <t>MHUL</t>
  </si>
  <si>
    <t>David Foltýn</t>
  </si>
  <si>
    <t>Vikinka</t>
  </si>
  <si>
    <t>Jiří Hlaváček</t>
  </si>
  <si>
    <t>Lubomír Jokel</t>
  </si>
  <si>
    <t>Atlet Šestajovice</t>
  </si>
  <si>
    <t>Vladimír Vacarda</t>
  </si>
  <si>
    <t>AC Slovan Liberec</t>
  </si>
  <si>
    <t>Bohumil Vlček</t>
  </si>
  <si>
    <t>Praha 13</t>
  </si>
  <si>
    <t>Josef Vitásek</t>
  </si>
  <si>
    <t>Jiří Jelínek</t>
  </si>
  <si>
    <t>Stanislav Slamiak</t>
  </si>
  <si>
    <t>Jaromír Doležal</t>
  </si>
  <si>
    <t>Josef Urban</t>
  </si>
  <si>
    <t>Milan Schovánek</t>
  </si>
  <si>
    <t>Krčský les B</t>
  </si>
  <si>
    <t>Luboš Aldorf</t>
  </si>
  <si>
    <t>Tomáš Ledvina</t>
  </si>
  <si>
    <t>Bonbon</t>
  </si>
  <si>
    <t>Radek Dolejš</t>
  </si>
  <si>
    <t>Jaroslav Gregor</t>
  </si>
  <si>
    <t>AC OH Praha</t>
  </si>
  <si>
    <t>Pavel Novák</t>
  </si>
  <si>
    <t>Miloslav Bečka</t>
  </si>
  <si>
    <t>Milan Paukert</t>
  </si>
  <si>
    <t>Miroslav Pucholt</t>
  </si>
  <si>
    <t>Stanislav Starý</t>
  </si>
  <si>
    <t>Roubíčkova Lhota</t>
  </si>
  <si>
    <t>Evžen Ge</t>
  </si>
  <si>
    <t>Maratonské vrány</t>
  </si>
  <si>
    <t>František Cipl</t>
  </si>
  <si>
    <t>Sabina Hrušková</t>
  </si>
  <si>
    <t>Ústí nad Labem</t>
  </si>
  <si>
    <t>Anna Pokorná</t>
  </si>
  <si>
    <t>Tereza Dolejšová</t>
  </si>
  <si>
    <t>Jitka Pechová</t>
  </si>
  <si>
    <t>Eliška Pletská</t>
  </si>
  <si>
    <t>Mrač / Gladiator race team</t>
  </si>
  <si>
    <t>Věra Jandečková</t>
  </si>
  <si>
    <t>Pišišvorové</t>
  </si>
  <si>
    <t>Sylvie Karolová</t>
  </si>
  <si>
    <t>Active Prevention First</t>
  </si>
  <si>
    <t>Jitka Matoušková</t>
  </si>
  <si>
    <t>Štěpánka Trnková</t>
  </si>
  <si>
    <t>AVC Praha</t>
  </si>
  <si>
    <t>Jana Seemanová</t>
  </si>
  <si>
    <t>Olga Stanley</t>
  </si>
  <si>
    <t>Andrea Pokorná</t>
  </si>
  <si>
    <t>Helena Vavrušová</t>
  </si>
  <si>
    <t>TJ Liga 100</t>
  </si>
  <si>
    <t>Štěpánka Vitovská</t>
  </si>
  <si>
    <t>Jitka Dolejšová</t>
  </si>
  <si>
    <t>Elena Truhlářová</t>
  </si>
  <si>
    <t>Sokol Kobylisy</t>
  </si>
  <si>
    <t>Zdeňka Pucholtová</t>
  </si>
  <si>
    <t>Jana Požgayová</t>
  </si>
  <si>
    <t>Monika Ploch Palatková</t>
  </si>
  <si>
    <t>Lukáš Hájek</t>
  </si>
  <si>
    <t>Ondřej Lovíšek</t>
  </si>
  <si>
    <t>TJ jiskra Zruč n. S.</t>
  </si>
  <si>
    <t>Adam Pražák</t>
  </si>
  <si>
    <t>Praha 3</t>
  </si>
  <si>
    <t>Filip Zíka</t>
  </si>
  <si>
    <t>Josef Hájek</t>
  </si>
  <si>
    <t>Ivan Cinka</t>
  </si>
  <si>
    <t>Adrien Sehnal</t>
  </si>
  <si>
    <t>Lenka Šustrová</t>
  </si>
  <si>
    <t>Petr Dvořák</t>
  </si>
  <si>
    <t>Vila Rusalka</t>
  </si>
  <si>
    <t>Dominik Hasman</t>
  </si>
  <si>
    <t>David Nesvorný</t>
  </si>
  <si>
    <t>Špulka Race</t>
  </si>
  <si>
    <t>Tomáš Poslední</t>
  </si>
  <si>
    <t>Nový Knín</t>
  </si>
  <si>
    <t>Tomáš Trankovský</t>
  </si>
  <si>
    <t>BROSKIS</t>
  </si>
  <si>
    <t>Matěj Charousek</t>
  </si>
  <si>
    <t>Prostřední Lhota</t>
  </si>
  <si>
    <t>Vladislav Halaj</t>
  </si>
  <si>
    <t>Radoslav Petrányi</t>
  </si>
  <si>
    <t>Za Dobrů kondiciů</t>
  </si>
  <si>
    <t>Martin Singr</t>
  </si>
  <si>
    <t>Orel Luka nad Jihlavou</t>
  </si>
  <si>
    <t>Jan Rašek</t>
  </si>
  <si>
    <t>Tomáš Rudolf</t>
  </si>
  <si>
    <t>Mokrovraty</t>
  </si>
  <si>
    <t>Matyáš Trankovský</t>
  </si>
  <si>
    <t>Tomáš Prukner</t>
  </si>
  <si>
    <t>Příbram</t>
  </si>
  <si>
    <t>Radek Jarkuliš</t>
  </si>
  <si>
    <t>Jiří Pipota</t>
  </si>
  <si>
    <t>Libčice</t>
  </si>
  <si>
    <t>Radek Stránský</t>
  </si>
  <si>
    <t>Báječné ženy v běhu</t>
  </si>
  <si>
    <t>Jiří Rosol</t>
  </si>
  <si>
    <t>Lokomotiva Beroun</t>
  </si>
  <si>
    <t>Filip Kahoun</t>
  </si>
  <si>
    <t>Bedrnoš</t>
  </si>
  <si>
    <t>Ladislav Vobejda</t>
  </si>
  <si>
    <t>Sporting PB</t>
  </si>
  <si>
    <t>Marian Stahuliak</t>
  </si>
  <si>
    <t>VICTORIA</t>
  </si>
  <si>
    <t>Roman Kohout</t>
  </si>
  <si>
    <t>TJ Sokol Unhošť</t>
  </si>
  <si>
    <t>Milan Zach</t>
  </si>
  <si>
    <t>Petr Aubrecht</t>
  </si>
  <si>
    <t>Josef Leitner</t>
  </si>
  <si>
    <t>TJ Stupně Poražených</t>
  </si>
  <si>
    <t>Jiří Turek</t>
  </si>
  <si>
    <t>Chaloupky</t>
  </si>
  <si>
    <t>Jaroslav Holub</t>
  </si>
  <si>
    <t>Liga 100 Praha</t>
  </si>
  <si>
    <t>Pavel Holub</t>
  </si>
  <si>
    <t>Bering Praha</t>
  </si>
  <si>
    <t>Jiří Zbytovský</t>
  </si>
  <si>
    <t>Ota Štros</t>
  </si>
  <si>
    <t>Jiří Štástka</t>
  </si>
  <si>
    <t>Petr Butzke</t>
  </si>
  <si>
    <t>Treninková skupina Březnice</t>
  </si>
  <si>
    <t>Miloš Němec</t>
  </si>
  <si>
    <t>Zdeněk Prukner</t>
  </si>
  <si>
    <t>Radomír Dolejš</t>
  </si>
  <si>
    <t>Sabzo Praha</t>
  </si>
  <si>
    <t>Buková u Příbramě</t>
  </si>
  <si>
    <t>BBK-Postupice</t>
  </si>
  <si>
    <t>Jan Svoboda</t>
  </si>
  <si>
    <t>KD Příbram</t>
  </si>
  <si>
    <t>Miloš Šimon</t>
  </si>
  <si>
    <t>Josef Průša</t>
  </si>
  <si>
    <t>Slavoj Obecnice</t>
  </si>
  <si>
    <t>Jaroslav Janeček</t>
  </si>
  <si>
    <t>Bohouš Hovorka</t>
  </si>
  <si>
    <t>Drevniky</t>
  </si>
  <si>
    <t>Jaroslav Čech</t>
  </si>
  <si>
    <t>Ivo Řezáč</t>
  </si>
  <si>
    <t>Chemopetrol Litvínov</t>
  </si>
  <si>
    <t>Kristýna Švagrová</t>
  </si>
  <si>
    <t>Ouběnice</t>
  </si>
  <si>
    <t>Barbora Rašková</t>
  </si>
  <si>
    <t>Mezouň</t>
  </si>
  <si>
    <t>Eva Hacaperková</t>
  </si>
  <si>
    <t>Patricie Hoffmannová</t>
  </si>
  <si>
    <t>Jince</t>
  </si>
  <si>
    <t>Lucie Zachová</t>
  </si>
  <si>
    <t>Naděžda Křivonosková</t>
  </si>
  <si>
    <t>Jitka Malečková</t>
  </si>
  <si>
    <t>Marie Podivínová</t>
  </si>
  <si>
    <t>Lucie Bosáková</t>
  </si>
  <si>
    <t>Šneci v běhu / ŠBV</t>
  </si>
  <si>
    <t>Petra Stibalová</t>
  </si>
  <si>
    <t>Broumy</t>
  </si>
  <si>
    <t>Kateřina Chlumská</t>
  </si>
  <si>
    <t>Ivana Rosolová</t>
  </si>
  <si>
    <t>Rossi TEAM</t>
  </si>
  <si>
    <t>Lucie Mošovská</t>
  </si>
  <si>
    <t>Blanka Pechková Gololobovová</t>
  </si>
  <si>
    <t>Svatava Řechková</t>
  </si>
  <si>
    <t>Šárka Pechková</t>
  </si>
  <si>
    <t>Alice Štrosová</t>
  </si>
  <si>
    <t>Dana Svobodová</t>
  </si>
  <si>
    <t>Vlasta Skalická</t>
  </si>
  <si>
    <t>TaH Praha</t>
  </si>
  <si>
    <t>Milada Bartošová</t>
  </si>
  <si>
    <t>Přibram</t>
  </si>
  <si>
    <t>Dominik Jánošík</t>
  </si>
  <si>
    <t>Martin Hyna</t>
  </si>
  <si>
    <t>TJ Sokol Čechtice</t>
  </si>
  <si>
    <t>Petr Urbánek</t>
  </si>
  <si>
    <t>Dunice</t>
  </si>
  <si>
    <t>Jan Urbánek</t>
  </si>
  <si>
    <t>Juraj Haring</t>
  </si>
  <si>
    <t>Čechtice, Růžová</t>
  </si>
  <si>
    <t>Miloš Marek</t>
  </si>
  <si>
    <t>Pelhřimov</t>
  </si>
  <si>
    <t>Marek Hybš</t>
  </si>
  <si>
    <t>SRTG Kolín</t>
  </si>
  <si>
    <t>Ultrarun / Kácov</t>
  </si>
  <si>
    <t>Stará škola</t>
  </si>
  <si>
    <t>Ctibor Medek</t>
  </si>
  <si>
    <t>Těchobuz</t>
  </si>
  <si>
    <t>Sedlčany</t>
  </si>
  <si>
    <t>Lucie Lizáková</t>
  </si>
  <si>
    <t>S&amp;B Vlašim</t>
  </si>
  <si>
    <t>Kateřina Uksová</t>
  </si>
  <si>
    <t>Lucie Houžvičková</t>
  </si>
  <si>
    <t>TJ Sokol Divišov</t>
  </si>
  <si>
    <t>Lenka Tichá</t>
  </si>
  <si>
    <t>Sokol Louňovice</t>
  </si>
  <si>
    <t>Jitka Rybenská</t>
  </si>
  <si>
    <t>Petra Malaníková</t>
  </si>
  <si>
    <t>Trhový Štěpánov</t>
  </si>
  <si>
    <t>SKP Olympia Kutná Hora</t>
  </si>
  <si>
    <t>Karel Splítek</t>
  </si>
  <si>
    <t>winehouse.cz</t>
  </si>
  <si>
    <t>Adam Zenkl</t>
  </si>
  <si>
    <t>AC Vysoké Mýto</t>
  </si>
  <si>
    <t>Jakub Vrbenský</t>
  </si>
  <si>
    <t>Olympia Spartan Training Kutná Hora</t>
  </si>
  <si>
    <t>Michal Tomášek</t>
  </si>
  <si>
    <t>Maleč tým</t>
  </si>
  <si>
    <t>Aleš Pelikán</t>
  </si>
  <si>
    <t>Michal Dovičín</t>
  </si>
  <si>
    <t>Jan Laxa</t>
  </si>
  <si>
    <t>Nymburk</t>
  </si>
  <si>
    <t>Ondřej Horák</t>
  </si>
  <si>
    <t>Kutná Hora</t>
  </si>
  <si>
    <t>Štěpán Šanda</t>
  </si>
  <si>
    <t>Mirek Mrňák</t>
  </si>
  <si>
    <t>SK Malešov</t>
  </si>
  <si>
    <t>Adam Mašín</t>
  </si>
  <si>
    <t>Ledeč nad Sázavou</t>
  </si>
  <si>
    <t>Vojtěch Maxa</t>
  </si>
  <si>
    <t xml:space="preserve">TJ Jiskra Zruč nad Sázavou </t>
  </si>
  <si>
    <t>Jan Mazánek</t>
  </si>
  <si>
    <t>Čáslav</t>
  </si>
  <si>
    <t>Jakub Jech</t>
  </si>
  <si>
    <t xml:space="preserve">Městská policie Nymburk </t>
  </si>
  <si>
    <t xml:space="preserve">Daniel  Švajcr </t>
  </si>
  <si>
    <t>Jezevci Jakub</t>
  </si>
  <si>
    <t>Radek Procházka</t>
  </si>
  <si>
    <t>Zbraslavice</t>
  </si>
  <si>
    <t>František Jelínek</t>
  </si>
  <si>
    <t>TJ Jiskra Zruč nad Sázavou</t>
  </si>
  <si>
    <t>Petr Čálek</t>
  </si>
  <si>
    <t>KH</t>
  </si>
  <si>
    <t>Josef Chrást</t>
  </si>
  <si>
    <t>Radešínská Svratka</t>
  </si>
  <si>
    <t>Michal Vebr</t>
  </si>
  <si>
    <t>VerMi</t>
  </si>
  <si>
    <t>Šimon Říha</t>
  </si>
  <si>
    <t>Zruč / Praha</t>
  </si>
  <si>
    <t>Vratislav Vrána</t>
  </si>
  <si>
    <t>Patrik Vrána</t>
  </si>
  <si>
    <t>Havrani</t>
  </si>
  <si>
    <t xml:space="preserve">Lukáš  Vosyka </t>
  </si>
  <si>
    <t xml:space="preserve">FCS Zruč nad Sázavou </t>
  </si>
  <si>
    <t>Filip Hrnčiřík</t>
  </si>
  <si>
    <t>Lesław Mateńczuk</t>
  </si>
  <si>
    <t>Racibórz</t>
  </si>
  <si>
    <t>Tomáš Dvořák</t>
  </si>
  <si>
    <t>Kola Ledeč</t>
  </si>
  <si>
    <t>Kamil Kotlík</t>
  </si>
  <si>
    <t>Hegesh</t>
  </si>
  <si>
    <t>René Vašek</t>
  </si>
  <si>
    <t xml:space="preserve">Krucemburk </t>
  </si>
  <si>
    <t>Karel Kolpek</t>
  </si>
  <si>
    <t>BYTZDRAVY.CZ</t>
  </si>
  <si>
    <t>Stanislav Šibrava</t>
  </si>
  <si>
    <t>Jiskra Zruč n. S.</t>
  </si>
  <si>
    <t xml:space="preserve">Polná </t>
  </si>
  <si>
    <t>Lukáš Pecha</t>
  </si>
  <si>
    <t xml:space="preserve">Luka nad Jihlavou </t>
  </si>
  <si>
    <t>Josef Horáček</t>
  </si>
  <si>
    <t>Vladimír Zach</t>
  </si>
  <si>
    <t xml:space="preserve">Velká Losenice </t>
  </si>
  <si>
    <t>Jan Krajíček</t>
  </si>
  <si>
    <t>Světlá nad Sázavou</t>
  </si>
  <si>
    <t>Adolf Horváth</t>
  </si>
  <si>
    <t xml:space="preserve">Olympia Spartan Training Kutná Hora	</t>
  </si>
  <si>
    <t>Petr Mikulenka</t>
  </si>
  <si>
    <t>Vackov</t>
  </si>
  <si>
    <t>Lukáš Chalupa</t>
  </si>
  <si>
    <t>František Novák</t>
  </si>
  <si>
    <t>Faam team Škvorec</t>
  </si>
  <si>
    <t>Richard Chovánek</t>
  </si>
  <si>
    <t>Běžci Rudná</t>
  </si>
  <si>
    <t>Petr Dovičín</t>
  </si>
  <si>
    <t>Vopoc from NBK City</t>
  </si>
  <si>
    <t>Jiří Kubánek</t>
  </si>
  <si>
    <t>Jiřice</t>
  </si>
  <si>
    <t>Jan Krákora</t>
  </si>
  <si>
    <t>Skiswing</t>
  </si>
  <si>
    <t>Miroslav Zubec</t>
  </si>
  <si>
    <t xml:space="preserve">Kutná Hora </t>
  </si>
  <si>
    <t>Vít Černovský</t>
  </si>
  <si>
    <t>SPARTA Krchleby</t>
  </si>
  <si>
    <t>Petr Nezmeškal</t>
  </si>
  <si>
    <t>Loděnice Březina nad Sázavou ( Vlastějovice)</t>
  </si>
  <si>
    <t>Vlastislav Dvořák</t>
  </si>
  <si>
    <t>Elektro Dvořák Golčův Jeníkov</t>
  </si>
  <si>
    <t>Tomáš Janeček</t>
  </si>
  <si>
    <t>RUDA Team Bratčice</t>
  </si>
  <si>
    <t>Jiří Prošek</t>
  </si>
  <si>
    <t>Daniel Kolář</t>
  </si>
  <si>
    <t>Jiří Brychta</t>
  </si>
  <si>
    <t>TJ Jiskra Havlíčkův Brod</t>
  </si>
  <si>
    <t>Radek Mašek</t>
  </si>
  <si>
    <t>PEKASS Running Team</t>
  </si>
  <si>
    <t>Pavel Suttr</t>
  </si>
  <si>
    <t>SV Mrač</t>
  </si>
  <si>
    <t>Radek Novotný</t>
  </si>
  <si>
    <t>Amélie</t>
  </si>
  <si>
    <t>Jan Havelka</t>
  </si>
  <si>
    <t>Hostovlice</t>
  </si>
  <si>
    <t>Jaroslav Anděl</t>
  </si>
  <si>
    <t>Chabeřice</t>
  </si>
  <si>
    <t>Pavel Mareš</t>
  </si>
  <si>
    <t>František Brožík</t>
  </si>
  <si>
    <t xml:space="preserve">Sellier &amp; Bellot Vlašim </t>
  </si>
  <si>
    <t>Jaroslav Foff</t>
  </si>
  <si>
    <t>Petr Dáňa</t>
  </si>
  <si>
    <t>Praha 3 - Žižkov</t>
  </si>
  <si>
    <t>Jindřich Slavíček</t>
  </si>
  <si>
    <t>Jiskra Zruč nad Sázavou</t>
  </si>
  <si>
    <t>Jan Sloup</t>
  </si>
  <si>
    <t>Cukráři Praha</t>
  </si>
  <si>
    <t>Kateřina Dubjáková</t>
  </si>
  <si>
    <t>Veronika Sigmundová</t>
  </si>
  <si>
    <t>Magdalena Seidlová</t>
  </si>
  <si>
    <t>Nicola Naušová</t>
  </si>
  <si>
    <t>Eliška Vlasáková</t>
  </si>
  <si>
    <t>Lucie Dandová</t>
  </si>
  <si>
    <t>Markéta Sýsová</t>
  </si>
  <si>
    <t>Kristina Nováková</t>
  </si>
  <si>
    <t>Česká Bělá</t>
  </si>
  <si>
    <t>Nikola Vostřáková</t>
  </si>
  <si>
    <t>Anita Skotnicová</t>
  </si>
  <si>
    <t>Dagmar Šupolíková</t>
  </si>
  <si>
    <t>Rokosky na tahu</t>
  </si>
  <si>
    <t>Dita Aimová</t>
  </si>
  <si>
    <t>Eva Vránová</t>
  </si>
  <si>
    <t>Anna Rychetská</t>
  </si>
  <si>
    <t xml:space="preserve">Chvaletice </t>
  </si>
  <si>
    <t>Zuzana Kynclová</t>
  </si>
  <si>
    <t>Ivana Foffová</t>
  </si>
  <si>
    <t>Kamila Vopařilová</t>
  </si>
  <si>
    <t>Jana Applová</t>
  </si>
  <si>
    <t xml:space="preserve">Active Prevention First </t>
  </si>
  <si>
    <t>Monika Staňková</t>
  </si>
  <si>
    <t>Gabriela Rychlovská</t>
  </si>
  <si>
    <t>Potěhy</t>
  </si>
  <si>
    <t>Ivana Šubotníková</t>
  </si>
  <si>
    <t xml:space="preserve">Olympia Spartan Training KH </t>
  </si>
  <si>
    <t>Lenka Hůlová</t>
  </si>
  <si>
    <t>Miloslava Jiráková</t>
  </si>
  <si>
    <t xml:space="preserve">Sokol Horní Kruty </t>
  </si>
  <si>
    <t>Alena Novotná</t>
  </si>
  <si>
    <t>ITALBEST.CZ Chabeřice</t>
  </si>
  <si>
    <t>Lucie Hegrová</t>
  </si>
  <si>
    <t>Veronika Auerová</t>
  </si>
  <si>
    <t>TJ Slavoj BANES Pacov</t>
  </si>
  <si>
    <t>Olga Krčálová</t>
  </si>
  <si>
    <t>Jana Bušová</t>
  </si>
  <si>
    <t xml:space="preserve">Generali Česká pojišťovna </t>
  </si>
  <si>
    <t>Světlana Musílková</t>
  </si>
  <si>
    <t>Petra Chovánková</t>
  </si>
  <si>
    <t>Marie Kunstátová</t>
  </si>
  <si>
    <t xml:space="preserve">Šneci v běhu </t>
  </si>
  <si>
    <t>Lada Trnková</t>
  </si>
  <si>
    <t xml:space="preserve">Běháme v KH </t>
  </si>
  <si>
    <t>Iveta Dvořáková</t>
  </si>
  <si>
    <t>Šárka Černá</t>
  </si>
  <si>
    <t>METALCOM Kutná Hora</t>
  </si>
  <si>
    <t>Simona Lazarová</t>
  </si>
  <si>
    <t>Jaroslava Hrnčiříková</t>
  </si>
  <si>
    <t>Lenka Bayerová</t>
  </si>
  <si>
    <t>Spartak Praha 4</t>
  </si>
  <si>
    <t>Jana Kasalová</t>
  </si>
  <si>
    <t>1. vinotéka Kolín</t>
  </si>
  <si>
    <t>Alena Slavíčková</t>
  </si>
  <si>
    <t>započítává se max 10 závodů</t>
  </si>
  <si>
    <t>bodování prvních 9 míst (11, 9, 8, 7, ….. A dále 1 bod)</t>
  </si>
  <si>
    <t>Josef Kahoun</t>
  </si>
  <si>
    <t>Tomáš Mařík</t>
  </si>
  <si>
    <t>Česyl</t>
  </si>
  <si>
    <t>Ondrej Kysela</t>
  </si>
  <si>
    <t>Filip Kopka</t>
  </si>
  <si>
    <t>Míla Granát</t>
  </si>
  <si>
    <t>Jan Hejhal</t>
  </si>
  <si>
    <t>František Drahota</t>
  </si>
  <si>
    <t>Choratice</t>
  </si>
  <si>
    <t>Jakub Trubač</t>
  </si>
  <si>
    <t>Jiří Tomášek</t>
  </si>
  <si>
    <t>Rastislav Michalka</t>
  </si>
  <si>
    <t>ŠKP MartinS, Martin</t>
  </si>
  <si>
    <t>Tomáš Štor</t>
  </si>
  <si>
    <t>Zelenka team</t>
  </si>
  <si>
    <t>Pavel Vojta</t>
  </si>
  <si>
    <t>Žižkovský tygři</t>
  </si>
  <si>
    <t>Miroslav Hřebecký</t>
  </si>
  <si>
    <t>Kateřina Žížalová</t>
  </si>
  <si>
    <t>Anna Mašková</t>
  </si>
  <si>
    <t>Klára Lappyová</t>
  </si>
  <si>
    <t>DIKE Stables, Věřice</t>
  </si>
  <si>
    <t>Lenka Hnízdilová</t>
  </si>
  <si>
    <t>TJ Sokol Maxičky</t>
  </si>
  <si>
    <t>Lucie Sepekovská</t>
  </si>
  <si>
    <t>Šárka Holoubková</t>
  </si>
  <si>
    <t>Jana Richtrová</t>
  </si>
  <si>
    <t>Lucie Pragrová</t>
  </si>
  <si>
    <t>Linde</t>
  </si>
  <si>
    <t>Luboš Hilgert</t>
  </si>
  <si>
    <t>Václav Sedmidubský</t>
  </si>
  <si>
    <t>Jiří Polesný</t>
  </si>
  <si>
    <t>Šimon Fabián</t>
  </si>
  <si>
    <t>Ski Senohraby</t>
  </si>
  <si>
    <t>Matěj Sedmidubský</t>
  </si>
  <si>
    <t>Matěj Svejkovský</t>
  </si>
  <si>
    <t>Tomáš Seliger</t>
  </si>
  <si>
    <t>Tomáš Semrád</t>
  </si>
  <si>
    <t>Štěpán Smítka</t>
  </si>
  <si>
    <t>Petr Vácha</t>
  </si>
  <si>
    <t>Lukáš Bartoš</t>
  </si>
  <si>
    <t>Vojtěch Kos</t>
  </si>
  <si>
    <t>Cyril Kibko</t>
  </si>
  <si>
    <t>Jiří Helebrand</t>
  </si>
  <si>
    <t>Tadeáš Nejedlo</t>
  </si>
  <si>
    <t>David Stříbrný</t>
  </si>
  <si>
    <t>Jiří Pazdera</t>
  </si>
  <si>
    <t>TK benešov</t>
  </si>
  <si>
    <t>Jakub Kos</t>
  </si>
  <si>
    <t>Daniel Švajcr</t>
  </si>
  <si>
    <t>Martin Kurka</t>
  </si>
  <si>
    <t>Lukáš Karkoš</t>
  </si>
  <si>
    <t>Vojtech Zahradnik</t>
  </si>
  <si>
    <t>MRAČ</t>
  </si>
  <si>
    <t>Tomáš Skála</t>
  </si>
  <si>
    <t>Milan Granát</t>
  </si>
  <si>
    <t>Tomáš Slaninka</t>
  </si>
  <si>
    <t>Slaninkovi</t>
  </si>
  <si>
    <t>Zdeněk Janeček</t>
  </si>
  <si>
    <t>Neškaredický Koně</t>
  </si>
  <si>
    <t>Jiří Chobotský</t>
  </si>
  <si>
    <t>Martin Čorba</t>
  </si>
  <si>
    <t>David Hruška</t>
  </si>
  <si>
    <t>Pavel Ottl</t>
  </si>
  <si>
    <t>Ondřej Chlupatý</t>
  </si>
  <si>
    <t>Daniel Smrkovský</t>
  </si>
  <si>
    <t>Daniel Baumann</t>
  </si>
  <si>
    <t>Adam Jára</t>
  </si>
  <si>
    <t>Jiří Licek</t>
  </si>
  <si>
    <t>Jan Tichý</t>
  </si>
  <si>
    <t>SDH Hlinsko</t>
  </si>
  <si>
    <t>Petr Mejstřík</t>
  </si>
  <si>
    <t>Running Lions</t>
  </si>
  <si>
    <t>Daniel Kupidlovský</t>
  </si>
  <si>
    <t>Stodůlky</t>
  </si>
  <si>
    <t>Jiří Zajíc</t>
  </si>
  <si>
    <t>Kutnohorský čerti</t>
  </si>
  <si>
    <t>Jiří Kabelka</t>
  </si>
  <si>
    <t>Vít Jahoda</t>
  </si>
  <si>
    <t>Benešovský běžecký klub</t>
  </si>
  <si>
    <t>Lukáš Svoboda</t>
  </si>
  <si>
    <t>Martin Malý</t>
  </si>
  <si>
    <t>TJ Sokol Praha Královské Vinohrady</t>
  </si>
  <si>
    <t>Jan Pfoff</t>
  </si>
  <si>
    <t>Kanoistika Poděbrady</t>
  </si>
  <si>
    <t>Martin Pertlík</t>
  </si>
  <si>
    <t>Tomáš Břínek</t>
  </si>
  <si>
    <t>BTL</t>
  </si>
  <si>
    <t>Pavel Dušek</t>
  </si>
  <si>
    <t>HC LEV Benešov</t>
  </si>
  <si>
    <t>Pavel Havlík</t>
  </si>
  <si>
    <t>Minjass</t>
  </si>
  <si>
    <t>Jaromír Netík</t>
  </si>
  <si>
    <t>Václav Duben</t>
  </si>
  <si>
    <t>Vejce z Vysočiny</t>
  </si>
  <si>
    <t>Miroslav Půža</t>
  </si>
  <si>
    <t>No Carp Team</t>
  </si>
  <si>
    <t>Adam Kundrát</t>
  </si>
  <si>
    <t>Asi Dobrej Oddíl</t>
  </si>
  <si>
    <t>Ondřej Soukup</t>
  </si>
  <si>
    <t>Martin Mayer</t>
  </si>
  <si>
    <t>Svoboda Run</t>
  </si>
  <si>
    <t>Martin Rajl</t>
  </si>
  <si>
    <t>Městská policie Nymburk</t>
  </si>
  <si>
    <t>Vlasta Dvořák</t>
  </si>
  <si>
    <t>ElektroDvorak.cz</t>
  </si>
  <si>
    <t>Jiří Miler</t>
  </si>
  <si>
    <t>LAWI STARS</t>
  </si>
  <si>
    <t>Petr Dubják</t>
  </si>
  <si>
    <t>Petr Lebeda</t>
  </si>
  <si>
    <t>Luboš Rákosník</t>
  </si>
  <si>
    <t>Jihočeský klub maratonců Č. Budějovice</t>
  </si>
  <si>
    <t>Ladislav Semrád</t>
  </si>
  <si>
    <t>Jan Šťastný</t>
  </si>
  <si>
    <t>Ladislav Horák</t>
  </si>
  <si>
    <t>SKK Čtyřkoly</t>
  </si>
  <si>
    <t>Vladimír Svoboda</t>
  </si>
  <si>
    <t>Radim Žalud</t>
  </si>
  <si>
    <t>Pavel Kos</t>
  </si>
  <si>
    <t>Libor Truhelka</t>
  </si>
  <si>
    <t>Ondřej Zubec</t>
  </si>
  <si>
    <t>Athanassios Pantazopoulos</t>
  </si>
  <si>
    <t>Řecko</t>
  </si>
  <si>
    <t>Pavel Šanc</t>
  </si>
  <si>
    <t>Červené Pečky</t>
  </si>
  <si>
    <t>Kilian Vácha</t>
  </si>
  <si>
    <t>Daniel Blažek</t>
  </si>
  <si>
    <t>TJ Jiskra Zruč n. S.</t>
  </si>
  <si>
    <t>Pavel Koloc</t>
  </si>
  <si>
    <t>AC Total Zero</t>
  </si>
  <si>
    <t>Jaromír Čižinský</t>
  </si>
  <si>
    <t>Jiří Nohava</t>
  </si>
  <si>
    <t>Petr Werner</t>
  </si>
  <si>
    <t>AC Čáslav</t>
  </si>
  <si>
    <t>Koleta Moravcová</t>
  </si>
  <si>
    <t>Věra Zemanová</t>
  </si>
  <si>
    <t>Klára Consolata Moravcová</t>
  </si>
  <si>
    <t>Jana Šimůnková</t>
  </si>
  <si>
    <t>Zdenka Suchá</t>
  </si>
  <si>
    <t>Eliška Kupčová</t>
  </si>
  <si>
    <t>Lucie Aronová</t>
  </si>
  <si>
    <t>Karolína Kvardová</t>
  </si>
  <si>
    <t>Tereza Dřízalová</t>
  </si>
  <si>
    <t>Justýna Hloušková</t>
  </si>
  <si>
    <t>Anna Horáková</t>
  </si>
  <si>
    <t>Liliana Lopotová</t>
  </si>
  <si>
    <t>Sarah Abeer</t>
  </si>
  <si>
    <t>Jana Hudelová</t>
  </si>
  <si>
    <t>Petra Jelínková</t>
  </si>
  <si>
    <t>Klára Ottlová</t>
  </si>
  <si>
    <t>Tereza Hažmuková</t>
  </si>
  <si>
    <t>Stela Klečáková</t>
  </si>
  <si>
    <t>Eliška Korešová</t>
  </si>
  <si>
    <t>Nela Klečáková</t>
  </si>
  <si>
    <t>Michaela Eliášová</t>
  </si>
  <si>
    <t>Adéla Semrádová</t>
  </si>
  <si>
    <t>Martina Dragounová</t>
  </si>
  <si>
    <t>Michaela Šedivá</t>
  </si>
  <si>
    <t>Krchleby</t>
  </si>
  <si>
    <t>Martina Kundrátová</t>
  </si>
  <si>
    <t>Barbora Slaninková</t>
  </si>
  <si>
    <t>Petra Kapalínová</t>
  </si>
  <si>
    <t>Daryna Kučerová</t>
  </si>
  <si>
    <t>Martina Kališ</t>
  </si>
  <si>
    <t>Romana Kunášková</t>
  </si>
  <si>
    <t>Markéta Landová</t>
  </si>
  <si>
    <t>Lucie Ratajová</t>
  </si>
  <si>
    <t>Zdeňka Fryková</t>
  </si>
  <si>
    <t>Askino</t>
  </si>
  <si>
    <t>Vendula Elčknerová</t>
  </si>
  <si>
    <t>Miroslava Marešová</t>
  </si>
  <si>
    <t>Jablonná nad Vltavou</t>
  </si>
  <si>
    <t>Renata Blažková</t>
  </si>
  <si>
    <t>Simona Martínková</t>
  </si>
  <si>
    <t>Martina Fajtová</t>
  </si>
  <si>
    <t>Jana Kulhánková</t>
  </si>
  <si>
    <t>Markéta Kosová</t>
  </si>
  <si>
    <t>Jaroslava Hrnčířiková</t>
  </si>
  <si>
    <t>Barbora Reichel</t>
  </si>
  <si>
    <t>běhej zámky</t>
  </si>
  <si>
    <t>Klára Šafránková</t>
  </si>
  <si>
    <t>Jindriška Tesaříková</t>
  </si>
  <si>
    <t>Jesper Kallehauge</t>
  </si>
  <si>
    <t>Petr Babka</t>
  </si>
  <si>
    <t>Michal Toman</t>
  </si>
  <si>
    <t>Karel Šebek</t>
  </si>
  <si>
    <t>Pavel Vnenčár</t>
  </si>
  <si>
    <t>Michal Předota</t>
  </si>
  <si>
    <t>Jakub Koňas</t>
  </si>
  <si>
    <t>Wijnand Wan Derent</t>
  </si>
  <si>
    <t>Vladimír Veselý</t>
  </si>
  <si>
    <t>Petr Velingr</t>
  </si>
  <si>
    <t>Václav Polívka</t>
  </si>
  <si>
    <t>Nikola Předotová</t>
  </si>
  <si>
    <t>Anna Katrine Macgregor</t>
  </si>
  <si>
    <t>Andrea Hasmanová</t>
  </si>
  <si>
    <t>Barbora Prchlíková</t>
  </si>
  <si>
    <t>Anita Veselá</t>
  </si>
  <si>
    <t>Adam Lupač</t>
  </si>
  <si>
    <t>FCSV</t>
  </si>
  <si>
    <t>Petr Babor</t>
  </si>
  <si>
    <t>Ondřej Pospíšil </t>
  </si>
  <si>
    <t>Radošovice </t>
  </si>
  <si>
    <t>Matěj Vejvoda</t>
  </si>
  <si>
    <t>Praha 4 - Záběhlice</t>
  </si>
  <si>
    <t>Vojtěch Ulrych</t>
  </si>
  <si>
    <t>David Toula</t>
  </si>
  <si>
    <t>Normálně neběhám</t>
  </si>
  <si>
    <t>Filip Kakos</t>
  </si>
  <si>
    <t>Martin Pavlíček</t>
  </si>
  <si>
    <t>SV LAKEDAIMON</t>
  </si>
  <si>
    <t>Filip Šoltés</t>
  </si>
  <si>
    <t>Dan Ellschlöger</t>
  </si>
  <si>
    <t>Martin Matějka</t>
  </si>
  <si>
    <t>Karel Vejvoda</t>
  </si>
  <si>
    <t>Richard Braun</t>
  </si>
  <si>
    <t>Messenger</t>
  </si>
  <si>
    <t>Václav Ulrych</t>
  </si>
  <si>
    <t>Miloš Holada</t>
  </si>
  <si>
    <t>Olomouc </t>
  </si>
  <si>
    <t>František Lorenc</t>
  </si>
  <si>
    <t>Martin Kaprálek</t>
  </si>
  <si>
    <t>Katka Zwanzgerová</t>
  </si>
  <si>
    <t>Lucie Diepoldová</t>
  </si>
  <si>
    <t>Tůmíci / Vlašim</t>
  </si>
  <si>
    <t>Denisa Motyčková</t>
  </si>
  <si>
    <t>Ivana Lorencová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</si>
</sst>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  <font>
      <sz val="12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19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H931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9" width="10.83203125" style="24" customWidth="1"/>
    <col min="10" max="10" width="11.1640625" style="24" customWidth="1"/>
    <col min="11" max="11" width="10.83203125" style="7" customWidth="1"/>
    <col min="12" max="12" width="12.1640625" style="24" customWidth="1"/>
    <col min="13" max="13" width="11.33203125" style="24" customWidth="1"/>
    <col min="14" max="15" width="10.83203125" style="24" customWidth="1"/>
    <col min="16" max="16" width="11.33203125" style="7" customWidth="1"/>
    <col min="17" max="18" width="10.83203125" style="7" customWidth="1"/>
    <col min="19" max="19" width="11.1640625" style="7" customWidth="1"/>
    <col min="20" max="20" width="10.83203125" style="7" customWidth="1"/>
    <col min="21" max="24" width="10.83203125" style="24" customWidth="1"/>
    <col min="25" max="16384" width="10.83203125" style="1"/>
  </cols>
  <sheetData>
    <row r="1" spans="1:46" ht="47" customHeight="1" x14ac:dyDescent="0.2">
      <c r="A1" s="43" t="s">
        <v>77</v>
      </c>
      <c r="B1" s="44"/>
      <c r="C1" s="44"/>
      <c r="D1" s="44"/>
      <c r="E1" s="44"/>
    </row>
    <row r="2" spans="1:46" ht="18" customHeight="1" x14ac:dyDescent="0.2"/>
    <row r="3" spans="1:46" ht="34" customHeight="1" x14ac:dyDescent="0.2">
      <c r="A3" s="39" t="s">
        <v>0</v>
      </c>
      <c r="B3" s="39"/>
      <c r="C3" s="39"/>
      <c r="D3" s="39"/>
      <c r="E3" s="39"/>
      <c r="F3" s="40" t="s">
        <v>65</v>
      </c>
      <c r="G3" s="37" t="s">
        <v>66</v>
      </c>
      <c r="H3" s="37" t="s">
        <v>73</v>
      </c>
      <c r="I3" s="37" t="s">
        <v>70</v>
      </c>
      <c r="J3" s="37" t="s">
        <v>68</v>
      </c>
      <c r="K3" s="37" t="s">
        <v>67</v>
      </c>
      <c r="L3" s="37" t="s">
        <v>72</v>
      </c>
      <c r="M3" s="37" t="s">
        <v>39</v>
      </c>
      <c r="N3" s="37" t="s">
        <v>41</v>
      </c>
      <c r="O3" s="37" t="s">
        <v>44</v>
      </c>
      <c r="P3" s="37" t="s">
        <v>55</v>
      </c>
      <c r="Q3" s="37" t="s">
        <v>46</v>
      </c>
      <c r="R3" s="37" t="s">
        <v>50</v>
      </c>
      <c r="S3" s="37" t="s">
        <v>51</v>
      </c>
      <c r="T3" s="37" t="s">
        <v>54</v>
      </c>
      <c r="U3" s="37" t="s">
        <v>76</v>
      </c>
      <c r="V3" s="37" t="s">
        <v>60</v>
      </c>
      <c r="W3" s="37" t="s">
        <v>75</v>
      </c>
      <c r="X3" s="37" t="s">
        <v>63</v>
      </c>
    </row>
    <row r="4" spans="1:46" x14ac:dyDescent="0.2">
      <c r="A4" s="15" t="s">
        <v>1</v>
      </c>
      <c r="B4" s="3" t="s">
        <v>2</v>
      </c>
      <c r="C4" s="32" t="s">
        <v>78</v>
      </c>
      <c r="F4" s="41"/>
      <c r="G4" s="37"/>
      <c r="H4" s="38"/>
      <c r="I4" s="38"/>
      <c r="J4" s="38"/>
      <c r="K4" s="38"/>
      <c r="L4" s="38"/>
      <c r="M4" s="37"/>
      <c r="N4" s="38"/>
      <c r="O4" s="38"/>
      <c r="P4" s="37"/>
      <c r="Q4" s="38"/>
      <c r="R4" s="38"/>
      <c r="S4" s="38"/>
      <c r="T4" s="38"/>
      <c r="U4" s="37"/>
      <c r="V4" s="38"/>
      <c r="W4" s="38"/>
      <c r="X4" s="37"/>
    </row>
    <row r="5" spans="1:46" s="6" customFormat="1" x14ac:dyDescent="0.2">
      <c r="A5" s="16"/>
      <c r="B5" s="4" t="s">
        <v>9</v>
      </c>
      <c r="C5" s="12" t="s">
        <v>74</v>
      </c>
      <c r="D5" s="4" t="s">
        <v>10</v>
      </c>
      <c r="E5" s="12" t="s">
        <v>11</v>
      </c>
      <c r="F5" s="5" t="s">
        <v>12</v>
      </c>
      <c r="G5" s="5" t="s">
        <v>20</v>
      </c>
      <c r="H5" s="5" t="s">
        <v>40</v>
      </c>
      <c r="I5" s="5" t="s">
        <v>71</v>
      </c>
      <c r="J5" s="5" t="s">
        <v>42</v>
      </c>
      <c r="K5" s="5" t="s">
        <v>43</v>
      </c>
      <c r="L5" s="5" t="s">
        <v>45</v>
      </c>
      <c r="M5" s="5" t="s">
        <v>47</v>
      </c>
      <c r="N5" s="5" t="s">
        <v>48</v>
      </c>
      <c r="O5" s="5" t="s">
        <v>49</v>
      </c>
      <c r="P5" s="5" t="s">
        <v>52</v>
      </c>
      <c r="Q5" s="5" t="s">
        <v>53</v>
      </c>
      <c r="R5" s="5" t="s">
        <v>56</v>
      </c>
      <c r="S5" s="5" t="s">
        <v>57</v>
      </c>
      <c r="T5" s="5" t="s">
        <v>58</v>
      </c>
      <c r="U5" s="5" t="s">
        <v>59</v>
      </c>
      <c r="V5" s="5" t="s">
        <v>61</v>
      </c>
      <c r="W5" s="5" t="s">
        <v>62</v>
      </c>
      <c r="X5" s="5" t="s">
        <v>64</v>
      </c>
    </row>
    <row r="6" spans="1:46" x14ac:dyDescent="0.2">
      <c r="A6" s="15">
        <v>1</v>
      </c>
      <c r="B6" s="9" t="s">
        <v>887</v>
      </c>
      <c r="C6" s="8">
        <v>2005</v>
      </c>
      <c r="D6" s="35" t="s">
        <v>139</v>
      </c>
      <c r="E6" s="14">
        <f t="shared" ref="E6:E69" si="0">SUM(F6:X6)</f>
        <v>44</v>
      </c>
      <c r="F6" s="10"/>
      <c r="G6" s="22"/>
      <c r="H6" s="10"/>
      <c r="I6" s="10"/>
      <c r="J6" s="10"/>
      <c r="K6" s="10">
        <v>8</v>
      </c>
      <c r="L6" s="10"/>
      <c r="M6" s="10">
        <v>4</v>
      </c>
      <c r="N6" s="10">
        <v>7</v>
      </c>
      <c r="O6" s="10">
        <v>6</v>
      </c>
      <c r="P6" s="10">
        <v>11</v>
      </c>
      <c r="Q6" s="10">
        <v>8</v>
      </c>
      <c r="R6" s="10"/>
      <c r="S6" s="10"/>
      <c r="T6" s="10"/>
      <c r="U6" s="27"/>
      <c r="V6" s="27"/>
      <c r="W6" s="27"/>
      <c r="X6" s="27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x14ac:dyDescent="0.2">
      <c r="A7" s="15">
        <v>2</v>
      </c>
      <c r="B7" s="9" t="s">
        <v>764</v>
      </c>
      <c r="C7" s="8">
        <v>1987</v>
      </c>
      <c r="D7" s="9" t="s">
        <v>428</v>
      </c>
      <c r="E7" s="14">
        <f t="shared" si="0"/>
        <v>41</v>
      </c>
      <c r="F7" s="10"/>
      <c r="G7" s="22"/>
      <c r="H7" s="10"/>
      <c r="I7" s="10">
        <v>3</v>
      </c>
      <c r="J7" s="10"/>
      <c r="K7" s="10"/>
      <c r="L7" s="10">
        <v>8</v>
      </c>
      <c r="M7" s="10">
        <v>3</v>
      </c>
      <c r="N7" s="10"/>
      <c r="O7" s="10">
        <v>7</v>
      </c>
      <c r="P7" s="10">
        <v>9</v>
      </c>
      <c r="Q7" s="10">
        <v>11</v>
      </c>
      <c r="R7" s="10"/>
      <c r="S7" s="10"/>
      <c r="T7" s="10"/>
      <c r="U7" s="27"/>
      <c r="V7" s="27"/>
      <c r="W7" s="27"/>
      <c r="X7" s="27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x14ac:dyDescent="0.2">
      <c r="A8" s="15">
        <v>3</v>
      </c>
      <c r="B8" s="9" t="s">
        <v>98</v>
      </c>
      <c r="C8" s="8">
        <v>1988</v>
      </c>
      <c r="D8" s="9" t="s">
        <v>99</v>
      </c>
      <c r="E8" s="14">
        <f t="shared" si="0"/>
        <v>22</v>
      </c>
      <c r="F8" s="10">
        <v>11</v>
      </c>
      <c r="G8" s="17"/>
      <c r="H8" s="10"/>
      <c r="I8" s="10"/>
      <c r="J8" s="10">
        <v>11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27"/>
      <c r="V8" s="27"/>
      <c r="W8" s="27"/>
      <c r="X8" s="27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2">
      <c r="A9" s="15">
        <v>4</v>
      </c>
      <c r="B9" s="9" t="s">
        <v>451</v>
      </c>
      <c r="C9" s="8">
        <v>1997</v>
      </c>
      <c r="D9" s="9" t="s">
        <v>452</v>
      </c>
      <c r="E9" s="14">
        <f t="shared" si="0"/>
        <v>22</v>
      </c>
      <c r="F9" s="10"/>
      <c r="G9" s="22"/>
      <c r="H9" s="10">
        <v>11</v>
      </c>
      <c r="I9" s="10"/>
      <c r="J9" s="10"/>
      <c r="K9" s="10"/>
      <c r="L9" s="10"/>
      <c r="M9" s="10"/>
      <c r="N9" s="10">
        <v>11</v>
      </c>
      <c r="O9" s="10"/>
      <c r="P9" s="10"/>
      <c r="Q9" s="10"/>
      <c r="R9" s="10"/>
      <c r="S9" s="10"/>
      <c r="T9" s="10"/>
      <c r="U9" s="27"/>
      <c r="V9" s="27"/>
      <c r="W9" s="27"/>
      <c r="X9" s="2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x14ac:dyDescent="0.2">
      <c r="A10" s="15">
        <v>5</v>
      </c>
      <c r="B10" s="9" t="s">
        <v>1010</v>
      </c>
      <c r="C10" s="8">
        <v>1989</v>
      </c>
      <c r="D10" s="35" t="s">
        <v>1011</v>
      </c>
      <c r="E10" s="14">
        <f t="shared" si="0"/>
        <v>22</v>
      </c>
      <c r="F10" s="10"/>
      <c r="G10" s="22"/>
      <c r="H10" s="10"/>
      <c r="I10" s="10"/>
      <c r="J10" s="10"/>
      <c r="K10" s="10"/>
      <c r="L10" s="10"/>
      <c r="M10" s="10">
        <v>11</v>
      </c>
      <c r="N10" s="10"/>
      <c r="O10" s="10">
        <v>11</v>
      </c>
      <c r="P10" s="10"/>
      <c r="Q10" s="10"/>
      <c r="R10" s="10"/>
      <c r="S10" s="10"/>
      <c r="T10" s="10"/>
      <c r="U10" s="27"/>
      <c r="V10" s="27"/>
      <c r="W10" s="27"/>
      <c r="X10" s="27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x14ac:dyDescent="0.2">
      <c r="A11" s="15">
        <v>6</v>
      </c>
      <c r="B11" s="9" t="s">
        <v>106</v>
      </c>
      <c r="C11" s="8">
        <v>2004</v>
      </c>
      <c r="D11" s="9" t="s">
        <v>107</v>
      </c>
      <c r="E11" s="14">
        <f t="shared" si="0"/>
        <v>15</v>
      </c>
      <c r="F11" s="10">
        <v>6</v>
      </c>
      <c r="G11" s="17"/>
      <c r="H11" s="10"/>
      <c r="I11" s="10"/>
      <c r="J11" s="10">
        <v>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27"/>
      <c r="V11" s="27"/>
      <c r="W11" s="27"/>
      <c r="X11" s="27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x14ac:dyDescent="0.2">
      <c r="A12" s="15">
        <v>7</v>
      </c>
      <c r="B12" s="9" t="s">
        <v>1018</v>
      </c>
      <c r="C12" s="8">
        <v>1995</v>
      </c>
      <c r="D12" s="35" t="s">
        <v>130</v>
      </c>
      <c r="E12" s="14">
        <f t="shared" si="0"/>
        <v>15</v>
      </c>
      <c r="F12" s="10"/>
      <c r="G12" s="22"/>
      <c r="H12" s="10"/>
      <c r="I12" s="10"/>
      <c r="J12" s="10"/>
      <c r="K12" s="10"/>
      <c r="L12" s="10"/>
      <c r="M12" s="10">
        <v>6</v>
      </c>
      <c r="N12" s="10">
        <v>9</v>
      </c>
      <c r="O12" s="10"/>
      <c r="P12" s="10"/>
      <c r="Q12" s="10"/>
      <c r="R12" s="10"/>
      <c r="S12" s="10"/>
      <c r="T12" s="10"/>
      <c r="U12" s="27"/>
      <c r="V12" s="27"/>
      <c r="W12" s="27"/>
      <c r="X12" s="27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x14ac:dyDescent="0.2">
      <c r="A13" s="15">
        <v>8</v>
      </c>
      <c r="B13" s="9" t="s">
        <v>1016</v>
      </c>
      <c r="C13" s="8">
        <v>1988</v>
      </c>
      <c r="D13" s="35" t="s">
        <v>1017</v>
      </c>
      <c r="E13" s="14">
        <f t="shared" si="0"/>
        <v>15</v>
      </c>
      <c r="F13" s="10"/>
      <c r="G13" s="22"/>
      <c r="H13" s="10"/>
      <c r="I13" s="10"/>
      <c r="J13" s="10"/>
      <c r="K13" s="10"/>
      <c r="L13" s="10"/>
      <c r="M13" s="10">
        <v>7</v>
      </c>
      <c r="N13" s="10"/>
      <c r="O13" s="10">
        <v>8</v>
      </c>
      <c r="P13" s="10"/>
      <c r="Q13" s="10"/>
      <c r="R13" s="10"/>
      <c r="S13" s="10"/>
      <c r="T13" s="10"/>
      <c r="U13" s="27"/>
      <c r="V13" s="27"/>
      <c r="W13" s="27"/>
      <c r="X13" s="27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x14ac:dyDescent="0.2">
      <c r="A14" s="15">
        <v>9</v>
      </c>
      <c r="B14" s="9" t="s">
        <v>458</v>
      </c>
      <c r="C14" s="8">
        <v>1986</v>
      </c>
      <c r="D14" s="9" t="s">
        <v>459</v>
      </c>
      <c r="E14" s="14">
        <f t="shared" si="0"/>
        <v>14</v>
      </c>
      <c r="F14" s="10"/>
      <c r="G14" s="22"/>
      <c r="H14" s="10">
        <v>6</v>
      </c>
      <c r="I14" s="10"/>
      <c r="J14" s="10">
        <v>8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27"/>
      <c r="V14" s="27"/>
      <c r="W14" s="27"/>
      <c r="X14" s="27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x14ac:dyDescent="0.2">
      <c r="A15" s="15">
        <v>10</v>
      </c>
      <c r="B15" s="9" t="s">
        <v>762</v>
      </c>
      <c r="C15" s="8">
        <v>1995</v>
      </c>
      <c r="D15" s="9" t="s">
        <v>906</v>
      </c>
      <c r="E15" s="14">
        <f t="shared" si="0"/>
        <v>14</v>
      </c>
      <c r="F15" s="10"/>
      <c r="G15" s="22"/>
      <c r="H15" s="10"/>
      <c r="I15" s="10">
        <v>5</v>
      </c>
      <c r="J15" s="10"/>
      <c r="K15" s="10">
        <v>9</v>
      </c>
      <c r="L15" s="10"/>
      <c r="M15" s="10"/>
      <c r="N15" s="10"/>
      <c r="O15" s="10"/>
      <c r="P15" s="10"/>
      <c r="Q15" s="10"/>
      <c r="R15" s="10"/>
      <c r="S15" s="10"/>
      <c r="T15" s="10"/>
      <c r="U15" s="27"/>
      <c r="V15" s="27"/>
      <c r="W15" s="27"/>
      <c r="X15" s="27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x14ac:dyDescent="0.2">
      <c r="A16" s="15">
        <v>11</v>
      </c>
      <c r="B16" s="9" t="s">
        <v>888</v>
      </c>
      <c r="C16" s="8">
        <v>1988</v>
      </c>
      <c r="D16" s="35" t="s">
        <v>889</v>
      </c>
      <c r="E16" s="14">
        <f t="shared" si="0"/>
        <v>13</v>
      </c>
      <c r="F16" s="10"/>
      <c r="G16" s="22"/>
      <c r="H16" s="10"/>
      <c r="I16" s="10"/>
      <c r="J16" s="10"/>
      <c r="K16" s="10">
        <v>7</v>
      </c>
      <c r="L16" s="10"/>
      <c r="M16" s="10"/>
      <c r="N16" s="10">
        <v>5</v>
      </c>
      <c r="O16" s="10">
        <v>1</v>
      </c>
      <c r="P16" s="10"/>
      <c r="Q16" s="10"/>
      <c r="R16" s="10"/>
      <c r="S16" s="10"/>
      <c r="T16" s="10"/>
      <c r="U16" s="27"/>
      <c r="V16" s="27"/>
      <c r="W16" s="27"/>
      <c r="X16" s="27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x14ac:dyDescent="0.2">
      <c r="A17" s="15">
        <v>12</v>
      </c>
      <c r="B17" s="9" t="s">
        <v>344</v>
      </c>
      <c r="C17" s="8">
        <v>1992</v>
      </c>
      <c r="D17" s="9" t="s">
        <v>178</v>
      </c>
      <c r="E17" s="14">
        <f t="shared" si="0"/>
        <v>13</v>
      </c>
      <c r="F17" s="10"/>
      <c r="G17" s="22">
        <v>2</v>
      </c>
      <c r="H17" s="10">
        <v>4</v>
      </c>
      <c r="I17" s="10"/>
      <c r="J17" s="10"/>
      <c r="K17" s="10"/>
      <c r="L17" s="10"/>
      <c r="M17" s="10"/>
      <c r="N17" s="10"/>
      <c r="O17" s="10"/>
      <c r="P17" s="10"/>
      <c r="Q17" s="10">
        <v>7</v>
      </c>
      <c r="R17" s="10"/>
      <c r="S17" s="10"/>
      <c r="T17" s="10"/>
      <c r="U17" s="27"/>
      <c r="V17" s="27"/>
      <c r="W17" s="27"/>
      <c r="X17" s="27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x14ac:dyDescent="0.2">
      <c r="A18" s="15">
        <v>13</v>
      </c>
      <c r="B18" s="9" t="s">
        <v>330</v>
      </c>
      <c r="C18" s="8">
        <v>1997</v>
      </c>
      <c r="D18" s="9" t="s">
        <v>331</v>
      </c>
      <c r="E18" s="14">
        <f t="shared" si="0"/>
        <v>11</v>
      </c>
      <c r="F18" s="10"/>
      <c r="G18" s="22">
        <v>11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7"/>
      <c r="V18" s="27"/>
      <c r="W18" s="27"/>
      <c r="X18" s="27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x14ac:dyDescent="0.2">
      <c r="A19" s="15">
        <v>14</v>
      </c>
      <c r="B19" s="9" t="s">
        <v>337</v>
      </c>
      <c r="C19" s="8">
        <v>1989</v>
      </c>
      <c r="D19" s="9" t="s">
        <v>338</v>
      </c>
      <c r="E19" s="14">
        <f t="shared" si="0"/>
        <v>11</v>
      </c>
      <c r="F19" s="10"/>
      <c r="G19" s="22">
        <v>6</v>
      </c>
      <c r="H19" s="10">
        <v>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7"/>
      <c r="V19" s="27"/>
      <c r="W19" s="27"/>
      <c r="X19" s="27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x14ac:dyDescent="0.2">
      <c r="A20" s="15">
        <v>15</v>
      </c>
      <c r="B20" s="9" t="s">
        <v>754</v>
      </c>
      <c r="C20" s="8">
        <v>2008</v>
      </c>
      <c r="D20" s="9" t="s">
        <v>755</v>
      </c>
      <c r="E20" s="14">
        <f t="shared" si="0"/>
        <v>11</v>
      </c>
      <c r="F20" s="10"/>
      <c r="G20" s="22"/>
      <c r="H20" s="10"/>
      <c r="I20" s="10">
        <v>11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7"/>
      <c r="V20" s="27"/>
      <c r="W20" s="27"/>
      <c r="X20" s="27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x14ac:dyDescent="0.2">
      <c r="A21" s="15">
        <v>16</v>
      </c>
      <c r="B21" s="9" t="s">
        <v>885</v>
      </c>
      <c r="C21" s="8">
        <v>1995</v>
      </c>
      <c r="D21" s="35" t="s">
        <v>886</v>
      </c>
      <c r="E21" s="14">
        <f t="shared" si="0"/>
        <v>11</v>
      </c>
      <c r="F21" s="10"/>
      <c r="G21" s="22"/>
      <c r="H21" s="10"/>
      <c r="I21" s="10"/>
      <c r="J21" s="10"/>
      <c r="K21" s="10">
        <v>11</v>
      </c>
      <c r="L21" s="10"/>
      <c r="M21" s="10"/>
      <c r="N21" s="10"/>
      <c r="O21" s="10"/>
      <c r="P21" s="10"/>
      <c r="Q21" s="10"/>
      <c r="R21" s="10"/>
      <c r="S21" s="10"/>
      <c r="T21" s="10"/>
      <c r="U21" s="27"/>
      <c r="V21" s="27"/>
      <c r="W21" s="27"/>
      <c r="X21" s="27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x14ac:dyDescent="0.2">
      <c r="A22" s="15">
        <v>17</v>
      </c>
      <c r="B22" s="9" t="s">
        <v>982</v>
      </c>
      <c r="C22" s="8">
        <v>2009</v>
      </c>
      <c r="D22" s="35" t="s">
        <v>235</v>
      </c>
      <c r="E22" s="14">
        <f t="shared" si="0"/>
        <v>11</v>
      </c>
      <c r="F22" s="10"/>
      <c r="G22" s="22"/>
      <c r="H22" s="10"/>
      <c r="I22" s="10"/>
      <c r="J22" s="10"/>
      <c r="K22" s="10"/>
      <c r="L22" s="10">
        <v>11</v>
      </c>
      <c r="M22" s="10"/>
      <c r="N22" s="10"/>
      <c r="O22" s="10"/>
      <c r="P22" s="10"/>
      <c r="Q22" s="10"/>
      <c r="R22" s="10"/>
      <c r="S22" s="10"/>
      <c r="T22" s="10"/>
      <c r="U22" s="27"/>
      <c r="V22" s="27"/>
      <c r="W22" s="27"/>
      <c r="X22" s="27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x14ac:dyDescent="0.2">
      <c r="A23" s="15">
        <v>18</v>
      </c>
      <c r="B23" s="9" t="s">
        <v>100</v>
      </c>
      <c r="D23" s="9" t="s">
        <v>101</v>
      </c>
      <c r="E23" s="14">
        <f t="shared" si="0"/>
        <v>9</v>
      </c>
      <c r="F23" s="10">
        <v>9</v>
      </c>
      <c r="G23" s="2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7"/>
      <c r="V23" s="27"/>
      <c r="W23" s="27"/>
      <c r="X23" s="27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x14ac:dyDescent="0.2">
      <c r="A24" s="15">
        <v>19</v>
      </c>
      <c r="B24" s="9" t="s">
        <v>332</v>
      </c>
      <c r="C24" s="8">
        <v>2000</v>
      </c>
      <c r="D24" s="9" t="s">
        <v>333</v>
      </c>
      <c r="E24" s="14">
        <f t="shared" si="0"/>
        <v>9</v>
      </c>
      <c r="F24" s="10"/>
      <c r="G24" s="22">
        <v>9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7"/>
      <c r="V24" s="27"/>
      <c r="W24" s="27"/>
      <c r="X24" s="27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x14ac:dyDescent="0.2">
      <c r="A25" s="15">
        <v>20</v>
      </c>
      <c r="B25" s="9" t="s">
        <v>453</v>
      </c>
      <c r="D25" s="9" t="s">
        <v>454</v>
      </c>
      <c r="E25" s="14">
        <f t="shared" si="0"/>
        <v>9</v>
      </c>
      <c r="F25" s="10"/>
      <c r="G25" s="22"/>
      <c r="H25" s="10">
        <v>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7"/>
      <c r="V25" s="27"/>
      <c r="W25" s="27"/>
      <c r="X25" s="27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x14ac:dyDescent="0.2">
      <c r="A26" s="15">
        <v>21</v>
      </c>
      <c r="B26" s="9" t="s">
        <v>756</v>
      </c>
      <c r="C26" s="8">
        <v>1988</v>
      </c>
      <c r="D26" s="9" t="s">
        <v>574</v>
      </c>
      <c r="E26" s="14">
        <f t="shared" si="0"/>
        <v>9</v>
      </c>
      <c r="F26" s="10"/>
      <c r="G26" s="22"/>
      <c r="H26" s="10"/>
      <c r="I26" s="10">
        <v>9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7"/>
      <c r="V26" s="27"/>
      <c r="W26" s="27"/>
      <c r="X26" s="2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x14ac:dyDescent="0.2">
      <c r="A27" s="15">
        <v>22</v>
      </c>
      <c r="B27" s="9" t="s">
        <v>983</v>
      </c>
      <c r="C27" s="8">
        <v>2001</v>
      </c>
      <c r="D27" s="35" t="s">
        <v>984</v>
      </c>
      <c r="E27" s="14">
        <f t="shared" si="0"/>
        <v>9</v>
      </c>
      <c r="F27" s="10"/>
      <c r="G27" s="22"/>
      <c r="H27" s="10"/>
      <c r="I27" s="10"/>
      <c r="J27" s="10"/>
      <c r="K27" s="10"/>
      <c r="L27" s="10">
        <v>9</v>
      </c>
      <c r="M27" s="10"/>
      <c r="N27" s="10"/>
      <c r="O27" s="10"/>
      <c r="P27" s="10"/>
      <c r="Q27" s="10"/>
      <c r="R27" s="10"/>
      <c r="S27" s="10"/>
      <c r="T27" s="10"/>
      <c r="U27" s="27"/>
      <c r="V27" s="27"/>
      <c r="W27" s="27"/>
      <c r="X27" s="27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x14ac:dyDescent="0.2">
      <c r="A28" s="15">
        <v>23</v>
      </c>
      <c r="B28" s="9" t="s">
        <v>1012</v>
      </c>
      <c r="C28" s="8">
        <v>1995</v>
      </c>
      <c r="D28" s="35" t="s">
        <v>1013</v>
      </c>
      <c r="E28" s="14">
        <f t="shared" si="0"/>
        <v>9</v>
      </c>
      <c r="F28" s="10"/>
      <c r="G28" s="22"/>
      <c r="H28" s="10"/>
      <c r="I28" s="10"/>
      <c r="J28" s="10"/>
      <c r="K28" s="10"/>
      <c r="L28" s="10"/>
      <c r="M28" s="10">
        <v>9</v>
      </c>
      <c r="N28" s="10"/>
      <c r="O28" s="10"/>
      <c r="P28" s="10"/>
      <c r="Q28" s="10"/>
      <c r="R28" s="10"/>
      <c r="S28" s="10"/>
      <c r="T28" s="10"/>
      <c r="U28" s="27"/>
      <c r="V28" s="27"/>
      <c r="W28" s="27"/>
      <c r="X28" s="27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x14ac:dyDescent="0.2">
      <c r="A29" s="15">
        <v>24</v>
      </c>
      <c r="B29" s="9" t="s">
        <v>104</v>
      </c>
      <c r="D29" s="9" t="s">
        <v>105</v>
      </c>
      <c r="E29" s="14">
        <f t="shared" si="0"/>
        <v>9</v>
      </c>
      <c r="F29" s="10">
        <v>7</v>
      </c>
      <c r="G29" s="17"/>
      <c r="H29" s="10">
        <v>1</v>
      </c>
      <c r="I29" s="10"/>
      <c r="J29" s="10"/>
      <c r="K29" s="10"/>
      <c r="L29" s="10"/>
      <c r="M29" s="10"/>
      <c r="N29" s="10"/>
      <c r="O29" s="10">
        <v>1</v>
      </c>
      <c r="P29" s="10"/>
      <c r="Q29" s="10"/>
      <c r="R29" s="10"/>
      <c r="S29" s="10"/>
      <c r="T29" s="10"/>
      <c r="U29" s="27"/>
      <c r="V29" s="27"/>
      <c r="W29" s="27"/>
      <c r="X29" s="27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2">
      <c r="A30" s="15">
        <v>25</v>
      </c>
      <c r="B30" s="9" t="s">
        <v>875</v>
      </c>
      <c r="C30" s="8">
        <v>1991</v>
      </c>
      <c r="D30" s="35" t="s">
        <v>877</v>
      </c>
      <c r="E30" s="14">
        <f t="shared" si="0"/>
        <v>9</v>
      </c>
      <c r="F30" s="10"/>
      <c r="G30" s="22"/>
      <c r="H30" s="10"/>
      <c r="I30" s="10"/>
      <c r="J30" s="10">
        <v>7</v>
      </c>
      <c r="K30" s="10"/>
      <c r="L30" s="10"/>
      <c r="M30" s="10">
        <v>1</v>
      </c>
      <c r="N30" s="10"/>
      <c r="O30" s="10">
        <v>1</v>
      </c>
      <c r="P30" s="10"/>
      <c r="Q30" s="10"/>
      <c r="R30" s="10"/>
      <c r="S30" s="10"/>
      <c r="T30" s="10"/>
      <c r="U30" s="27"/>
      <c r="V30" s="27"/>
      <c r="W30" s="27"/>
      <c r="X30" s="27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x14ac:dyDescent="0.2">
      <c r="A31" s="15">
        <v>26</v>
      </c>
      <c r="B31" s="9" t="s">
        <v>1209</v>
      </c>
      <c r="D31" s="35"/>
      <c r="E31" s="14">
        <f t="shared" si="0"/>
        <v>9</v>
      </c>
      <c r="F31" s="10"/>
      <c r="G31" s="22"/>
      <c r="H31" s="10"/>
      <c r="I31" s="10"/>
      <c r="J31" s="10"/>
      <c r="K31" s="10"/>
      <c r="L31" s="10"/>
      <c r="M31" s="10"/>
      <c r="N31" s="10"/>
      <c r="O31" s="10">
        <v>9</v>
      </c>
      <c r="P31" s="10"/>
      <c r="Q31" s="10"/>
      <c r="R31" s="10"/>
      <c r="S31" s="10"/>
      <c r="T31" s="10"/>
      <c r="U31" s="27"/>
      <c r="V31" s="27"/>
      <c r="W31" s="27"/>
      <c r="X31" s="27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2">
      <c r="A32" s="15">
        <v>27</v>
      </c>
      <c r="B32" s="9" t="s">
        <v>899</v>
      </c>
      <c r="C32" s="8">
        <v>1987</v>
      </c>
      <c r="D32" s="35" t="s">
        <v>900</v>
      </c>
      <c r="E32" s="14">
        <f t="shared" si="0"/>
        <v>9</v>
      </c>
      <c r="F32" s="10"/>
      <c r="G32" s="22"/>
      <c r="H32" s="10"/>
      <c r="I32" s="10"/>
      <c r="J32" s="10"/>
      <c r="K32" s="10">
        <v>1</v>
      </c>
      <c r="L32" s="10"/>
      <c r="M32" s="10"/>
      <c r="N32" s="10"/>
      <c r="O32" s="10"/>
      <c r="P32" s="10">
        <v>8</v>
      </c>
      <c r="Q32" s="10"/>
      <c r="R32" s="10"/>
      <c r="S32" s="10"/>
      <c r="T32" s="10"/>
      <c r="U32" s="27"/>
      <c r="V32" s="27"/>
      <c r="W32" s="27"/>
      <c r="X32" s="2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x14ac:dyDescent="0.2">
      <c r="A33" s="15">
        <v>28</v>
      </c>
      <c r="B33" s="9" t="s">
        <v>1378</v>
      </c>
      <c r="D33" s="35" t="s">
        <v>1379</v>
      </c>
      <c r="E33" s="14">
        <f t="shared" si="0"/>
        <v>9</v>
      </c>
      <c r="F33" s="10"/>
      <c r="G33" s="22"/>
      <c r="H33" s="10"/>
      <c r="I33" s="10"/>
      <c r="J33" s="10"/>
      <c r="K33" s="10"/>
      <c r="L33" s="10"/>
      <c r="M33" s="10"/>
      <c r="N33" s="10"/>
      <c r="O33" s="10"/>
      <c r="P33" s="10"/>
      <c r="Q33" s="10">
        <v>9</v>
      </c>
      <c r="R33" s="10"/>
      <c r="S33" s="10"/>
      <c r="T33" s="10"/>
      <c r="U33" s="27"/>
      <c r="V33" s="27"/>
      <c r="W33" s="27"/>
      <c r="X33" s="27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x14ac:dyDescent="0.2">
      <c r="A34" s="15">
        <v>29</v>
      </c>
      <c r="B34" s="9" t="s">
        <v>102</v>
      </c>
      <c r="D34" s="9" t="s">
        <v>103</v>
      </c>
      <c r="E34" s="14">
        <f t="shared" si="0"/>
        <v>8</v>
      </c>
      <c r="F34" s="10">
        <v>8</v>
      </c>
      <c r="G34" s="1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7"/>
      <c r="V34" s="27"/>
      <c r="W34" s="27"/>
      <c r="X34" s="27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x14ac:dyDescent="0.2">
      <c r="A35" s="15">
        <v>30</v>
      </c>
      <c r="B35" s="9" t="s">
        <v>334</v>
      </c>
      <c r="C35" s="8">
        <v>1992</v>
      </c>
      <c r="D35" s="9" t="s">
        <v>335</v>
      </c>
      <c r="E35" s="14">
        <f t="shared" si="0"/>
        <v>8</v>
      </c>
      <c r="F35" s="10"/>
      <c r="G35" s="22">
        <v>8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7"/>
      <c r="V35" s="27"/>
      <c r="W35" s="27"/>
      <c r="X35" s="27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x14ac:dyDescent="0.2">
      <c r="A36" s="15">
        <v>31</v>
      </c>
      <c r="B36" s="9" t="s">
        <v>455</v>
      </c>
      <c r="D36" s="9" t="s">
        <v>456</v>
      </c>
      <c r="E36" s="14">
        <f t="shared" si="0"/>
        <v>8</v>
      </c>
      <c r="F36" s="10"/>
      <c r="G36" s="22"/>
      <c r="H36" s="10">
        <v>8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7"/>
      <c r="V36" s="27"/>
      <c r="W36" s="27"/>
      <c r="X36" s="27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x14ac:dyDescent="0.2">
      <c r="A37" s="15">
        <v>32</v>
      </c>
      <c r="B37" s="9" t="s">
        <v>757</v>
      </c>
      <c r="C37" s="8">
        <v>1994</v>
      </c>
      <c r="D37" s="9" t="s">
        <v>758</v>
      </c>
      <c r="E37" s="14">
        <f t="shared" si="0"/>
        <v>8</v>
      </c>
      <c r="F37" s="10"/>
      <c r="G37" s="22"/>
      <c r="H37" s="10"/>
      <c r="I37" s="10">
        <v>8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7"/>
      <c r="V37" s="27"/>
      <c r="W37" s="27"/>
      <c r="X37" s="27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x14ac:dyDescent="0.2">
      <c r="A38" s="15">
        <v>33</v>
      </c>
      <c r="B38" s="9" t="s">
        <v>1014</v>
      </c>
      <c r="C38" s="8">
        <v>1995</v>
      </c>
      <c r="D38" s="35" t="s">
        <v>1015</v>
      </c>
      <c r="E38" s="14">
        <f t="shared" si="0"/>
        <v>8</v>
      </c>
      <c r="F38" s="10"/>
      <c r="G38" s="22"/>
      <c r="H38" s="10"/>
      <c r="I38" s="10"/>
      <c r="J38" s="10"/>
      <c r="K38" s="10"/>
      <c r="L38" s="10"/>
      <c r="M38" s="10">
        <v>8</v>
      </c>
      <c r="N38" s="10"/>
      <c r="O38" s="10"/>
      <c r="P38" s="10"/>
      <c r="Q38" s="10"/>
      <c r="R38" s="10"/>
      <c r="S38" s="10"/>
      <c r="T38" s="10"/>
      <c r="U38" s="27"/>
      <c r="V38" s="27"/>
      <c r="W38" s="27"/>
      <c r="X38" s="27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x14ac:dyDescent="0.2">
      <c r="A39" s="15">
        <v>34</v>
      </c>
      <c r="B39" s="9" t="s">
        <v>1180</v>
      </c>
      <c r="D39" s="35"/>
      <c r="E39" s="14">
        <f t="shared" si="0"/>
        <v>8</v>
      </c>
      <c r="F39" s="10"/>
      <c r="G39" s="22"/>
      <c r="H39" s="10"/>
      <c r="I39" s="10"/>
      <c r="J39" s="10"/>
      <c r="K39" s="10"/>
      <c r="L39" s="10"/>
      <c r="M39" s="10"/>
      <c r="N39" s="10">
        <v>8</v>
      </c>
      <c r="O39" s="10"/>
      <c r="P39" s="10"/>
      <c r="Q39" s="10"/>
      <c r="R39" s="10"/>
      <c r="S39" s="10"/>
      <c r="T39" s="10"/>
      <c r="U39" s="27"/>
      <c r="V39" s="27"/>
      <c r="W39" s="27"/>
      <c r="X39" s="27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x14ac:dyDescent="0.2">
      <c r="A40" s="15">
        <v>35</v>
      </c>
      <c r="B40" s="9" t="s">
        <v>336</v>
      </c>
      <c r="C40" s="8">
        <v>2007</v>
      </c>
      <c r="D40" s="9" t="s">
        <v>107</v>
      </c>
      <c r="E40" s="14">
        <f t="shared" si="0"/>
        <v>7</v>
      </c>
      <c r="F40" s="10"/>
      <c r="G40" s="22">
        <v>7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27"/>
      <c r="V40" s="27"/>
      <c r="W40" s="27"/>
      <c r="X40" s="27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 x14ac:dyDescent="0.2">
      <c r="A41" s="15">
        <v>36</v>
      </c>
      <c r="B41" s="9" t="s">
        <v>457</v>
      </c>
      <c r="D41" s="9" t="s">
        <v>130</v>
      </c>
      <c r="E41" s="14">
        <f t="shared" si="0"/>
        <v>7</v>
      </c>
      <c r="F41" s="10"/>
      <c r="G41" s="22"/>
      <c r="H41" s="10">
        <v>7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27"/>
      <c r="V41" s="27"/>
      <c r="W41" s="27"/>
      <c r="X41" s="27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x14ac:dyDescent="0.2">
      <c r="A42" s="15">
        <v>37</v>
      </c>
      <c r="B42" s="9" t="s">
        <v>759</v>
      </c>
      <c r="C42" s="8">
        <v>1992</v>
      </c>
      <c r="D42" s="9" t="s">
        <v>760</v>
      </c>
      <c r="E42" s="14">
        <f t="shared" si="0"/>
        <v>7</v>
      </c>
      <c r="F42" s="10"/>
      <c r="G42" s="22"/>
      <c r="H42" s="10"/>
      <c r="I42" s="10">
        <v>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27"/>
      <c r="V42" s="27"/>
      <c r="W42" s="27"/>
      <c r="X42" s="27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x14ac:dyDescent="0.2">
      <c r="A43" s="15">
        <v>38</v>
      </c>
      <c r="B43" s="9" t="s">
        <v>985</v>
      </c>
      <c r="C43" s="8">
        <v>2006</v>
      </c>
      <c r="D43" s="35" t="s">
        <v>986</v>
      </c>
      <c r="E43" s="14">
        <f t="shared" si="0"/>
        <v>7</v>
      </c>
      <c r="F43" s="10"/>
      <c r="G43" s="22"/>
      <c r="H43" s="10"/>
      <c r="I43" s="10"/>
      <c r="J43" s="10"/>
      <c r="K43" s="10"/>
      <c r="L43" s="10">
        <v>7</v>
      </c>
      <c r="M43" s="10"/>
      <c r="N43" s="10"/>
      <c r="O43" s="10"/>
      <c r="P43" s="10"/>
      <c r="Q43" s="10"/>
      <c r="R43" s="10"/>
      <c r="S43" s="10"/>
      <c r="T43" s="10"/>
      <c r="U43" s="27"/>
      <c r="V43" s="27"/>
      <c r="W43" s="27"/>
      <c r="X43" s="27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x14ac:dyDescent="0.2">
      <c r="A44" s="15">
        <v>39</v>
      </c>
      <c r="B44" s="9" t="s">
        <v>339</v>
      </c>
      <c r="C44" s="8">
        <v>1986</v>
      </c>
      <c r="D44" s="9"/>
      <c r="E44" s="14">
        <f t="shared" si="0"/>
        <v>7</v>
      </c>
      <c r="F44" s="10"/>
      <c r="G44" s="22">
        <v>5</v>
      </c>
      <c r="H44" s="10"/>
      <c r="I44" s="10"/>
      <c r="J44" s="10"/>
      <c r="K44" s="10"/>
      <c r="L44" s="10"/>
      <c r="M44" s="10">
        <v>2</v>
      </c>
      <c r="N44" s="10"/>
      <c r="O44" s="10"/>
      <c r="P44" s="10"/>
      <c r="Q44" s="10"/>
      <c r="R44" s="10"/>
      <c r="S44" s="10"/>
      <c r="T44" s="10"/>
      <c r="U44" s="27"/>
      <c r="V44" s="27"/>
      <c r="W44" s="27"/>
      <c r="X44" s="27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x14ac:dyDescent="0.2">
      <c r="A45" s="15">
        <v>40</v>
      </c>
      <c r="B45" s="9" t="s">
        <v>1363</v>
      </c>
      <c r="D45" s="35"/>
      <c r="E45" s="14">
        <f t="shared" si="0"/>
        <v>7</v>
      </c>
      <c r="F45" s="10"/>
      <c r="G45" s="22"/>
      <c r="H45" s="10"/>
      <c r="I45" s="10"/>
      <c r="J45" s="10"/>
      <c r="K45" s="10"/>
      <c r="L45" s="10"/>
      <c r="M45" s="10"/>
      <c r="N45" s="10"/>
      <c r="O45" s="10"/>
      <c r="P45" s="10">
        <v>7</v>
      </c>
      <c r="Q45" s="10"/>
      <c r="R45" s="10"/>
      <c r="S45" s="10"/>
      <c r="T45" s="10"/>
      <c r="U45" s="27"/>
      <c r="V45" s="27"/>
      <c r="W45" s="27"/>
      <c r="X45" s="27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x14ac:dyDescent="0.2">
      <c r="A46" s="15">
        <v>41</v>
      </c>
      <c r="B46" s="9" t="s">
        <v>761</v>
      </c>
      <c r="C46" s="8">
        <v>2008</v>
      </c>
      <c r="D46" s="9" t="s">
        <v>758</v>
      </c>
      <c r="E46" s="14">
        <f t="shared" si="0"/>
        <v>6</v>
      </c>
      <c r="F46" s="10"/>
      <c r="G46" s="22"/>
      <c r="H46" s="10"/>
      <c r="I46" s="10">
        <v>6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27"/>
      <c r="V46" s="27"/>
      <c r="W46" s="27"/>
      <c r="X46" s="27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x14ac:dyDescent="0.2">
      <c r="A47" s="15">
        <v>42</v>
      </c>
      <c r="B47" s="9" t="s">
        <v>876</v>
      </c>
      <c r="C47" s="8">
        <v>1991</v>
      </c>
      <c r="D47" s="35" t="s">
        <v>127</v>
      </c>
      <c r="E47" s="14">
        <f t="shared" si="0"/>
        <v>6</v>
      </c>
      <c r="F47" s="10"/>
      <c r="G47" s="22"/>
      <c r="H47" s="10"/>
      <c r="I47" s="10"/>
      <c r="J47" s="10">
        <v>6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7"/>
      <c r="V47" s="27"/>
      <c r="W47" s="27"/>
      <c r="X47" s="27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x14ac:dyDescent="0.2">
      <c r="A48" s="15">
        <v>43</v>
      </c>
      <c r="B48" s="9" t="s">
        <v>890</v>
      </c>
      <c r="C48" s="8">
        <v>2007</v>
      </c>
      <c r="D48" s="35" t="s">
        <v>891</v>
      </c>
      <c r="E48" s="14">
        <f t="shared" si="0"/>
        <v>6</v>
      </c>
      <c r="F48" s="10"/>
      <c r="G48" s="22"/>
      <c r="H48" s="10"/>
      <c r="I48" s="10"/>
      <c r="J48" s="10"/>
      <c r="K48" s="10">
        <v>6</v>
      </c>
      <c r="L48" s="10"/>
      <c r="M48" s="10"/>
      <c r="N48" s="10"/>
      <c r="O48" s="10"/>
      <c r="P48" s="10"/>
      <c r="Q48" s="10"/>
      <c r="R48" s="10"/>
      <c r="S48" s="10"/>
      <c r="T48" s="10"/>
      <c r="U48" s="27"/>
      <c r="V48" s="27"/>
      <c r="W48" s="27"/>
      <c r="X48" s="27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x14ac:dyDescent="0.2">
      <c r="A49" s="15">
        <v>44</v>
      </c>
      <c r="B49" s="9" t="s">
        <v>987</v>
      </c>
      <c r="C49" s="8">
        <v>2003</v>
      </c>
      <c r="D49" s="35" t="s">
        <v>986</v>
      </c>
      <c r="E49" s="14">
        <f t="shared" si="0"/>
        <v>6</v>
      </c>
      <c r="F49" s="10"/>
      <c r="G49" s="22"/>
      <c r="H49" s="10"/>
      <c r="I49" s="10"/>
      <c r="J49" s="10"/>
      <c r="K49" s="10"/>
      <c r="L49" s="10">
        <v>6</v>
      </c>
      <c r="M49" s="10"/>
      <c r="N49" s="10"/>
      <c r="O49" s="10"/>
      <c r="P49" s="10"/>
      <c r="Q49" s="10"/>
      <c r="R49" s="10"/>
      <c r="S49" s="10"/>
      <c r="T49" s="10"/>
      <c r="U49" s="27"/>
      <c r="V49" s="27"/>
      <c r="W49" s="27"/>
      <c r="X49" s="27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x14ac:dyDescent="0.2">
      <c r="A50" s="15">
        <v>45</v>
      </c>
      <c r="B50" s="9" t="s">
        <v>1181</v>
      </c>
      <c r="D50" s="35" t="s">
        <v>1182</v>
      </c>
      <c r="E50" s="14">
        <f t="shared" si="0"/>
        <v>6</v>
      </c>
      <c r="F50" s="10"/>
      <c r="G50" s="22"/>
      <c r="H50" s="10"/>
      <c r="I50" s="10"/>
      <c r="J50" s="10"/>
      <c r="K50" s="10"/>
      <c r="L50" s="10"/>
      <c r="M50" s="10"/>
      <c r="N50" s="10">
        <v>6</v>
      </c>
      <c r="O50" s="10"/>
      <c r="P50" s="10"/>
      <c r="Q50" s="10"/>
      <c r="R50" s="10"/>
      <c r="S50" s="10"/>
      <c r="T50" s="10"/>
      <c r="U50" s="27"/>
      <c r="V50" s="27"/>
      <c r="W50" s="27"/>
      <c r="X50" s="27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x14ac:dyDescent="0.2">
      <c r="A51" s="15">
        <v>46</v>
      </c>
      <c r="B51" s="9" t="s">
        <v>1364</v>
      </c>
      <c r="D51" s="35"/>
      <c r="E51" s="14">
        <f t="shared" si="0"/>
        <v>6</v>
      </c>
      <c r="F51" s="10"/>
      <c r="G51" s="22"/>
      <c r="H51" s="10"/>
      <c r="I51" s="10"/>
      <c r="J51" s="10"/>
      <c r="K51" s="10"/>
      <c r="L51" s="10"/>
      <c r="M51" s="10"/>
      <c r="N51" s="10"/>
      <c r="O51" s="10"/>
      <c r="P51" s="10">
        <v>6</v>
      </c>
      <c r="Q51" s="10"/>
      <c r="R51" s="10"/>
      <c r="S51" s="10"/>
      <c r="T51" s="10"/>
      <c r="U51" s="27"/>
      <c r="V51" s="27"/>
      <c r="W51" s="27"/>
      <c r="X51" s="27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x14ac:dyDescent="0.2">
      <c r="A52" s="15">
        <v>47</v>
      </c>
      <c r="B52" s="9" t="s">
        <v>350</v>
      </c>
      <c r="C52" s="8">
        <v>1989</v>
      </c>
      <c r="D52" s="9" t="s">
        <v>351</v>
      </c>
      <c r="E52" s="14">
        <f t="shared" si="0"/>
        <v>6</v>
      </c>
      <c r="F52" s="10"/>
      <c r="G52" s="22">
        <v>1</v>
      </c>
      <c r="H52" s="10"/>
      <c r="I52" s="10"/>
      <c r="J52" s="10"/>
      <c r="K52" s="10"/>
      <c r="L52" s="10"/>
      <c r="M52" s="10"/>
      <c r="N52" s="10"/>
      <c r="O52" s="10"/>
      <c r="P52" s="10"/>
      <c r="Q52" s="10">
        <v>5</v>
      </c>
      <c r="R52" s="10"/>
      <c r="S52" s="10"/>
      <c r="T52" s="10"/>
      <c r="U52" s="27"/>
      <c r="V52" s="27"/>
      <c r="W52" s="27"/>
      <c r="X52" s="27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x14ac:dyDescent="0.2">
      <c r="A53" s="15">
        <v>48</v>
      </c>
      <c r="B53" s="9" t="s">
        <v>1380</v>
      </c>
      <c r="D53" s="35"/>
      <c r="E53" s="14">
        <f t="shared" si="0"/>
        <v>6</v>
      </c>
      <c r="F53" s="10"/>
      <c r="G53" s="22"/>
      <c r="H53" s="10"/>
      <c r="I53" s="10"/>
      <c r="J53" s="10"/>
      <c r="K53" s="10"/>
      <c r="L53" s="10"/>
      <c r="M53" s="10"/>
      <c r="N53" s="10"/>
      <c r="O53" s="10"/>
      <c r="P53" s="10"/>
      <c r="Q53" s="10">
        <v>6</v>
      </c>
      <c r="R53" s="10"/>
      <c r="S53" s="10"/>
      <c r="T53" s="10"/>
      <c r="U53" s="27"/>
      <c r="V53" s="27"/>
      <c r="W53" s="27"/>
      <c r="X53" s="27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x14ac:dyDescent="0.2">
      <c r="A54" s="15">
        <v>49</v>
      </c>
      <c r="B54" s="9" t="s">
        <v>108</v>
      </c>
      <c r="D54" s="9" t="s">
        <v>109</v>
      </c>
      <c r="E54" s="14">
        <f t="shared" si="0"/>
        <v>5</v>
      </c>
      <c r="F54" s="10">
        <v>5</v>
      </c>
      <c r="G54" s="1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27"/>
      <c r="V54" s="27"/>
      <c r="W54" s="27"/>
      <c r="X54" s="27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x14ac:dyDescent="0.2">
      <c r="A55" s="15">
        <v>50</v>
      </c>
      <c r="B55" s="9" t="s">
        <v>892</v>
      </c>
      <c r="C55" s="8">
        <v>1998</v>
      </c>
      <c r="D55" s="35" t="s">
        <v>893</v>
      </c>
      <c r="E55" s="14">
        <f t="shared" si="0"/>
        <v>5</v>
      </c>
      <c r="F55" s="10"/>
      <c r="G55" s="22"/>
      <c r="H55" s="10"/>
      <c r="I55" s="10"/>
      <c r="J55" s="10"/>
      <c r="K55" s="10">
        <v>5</v>
      </c>
      <c r="L55" s="10"/>
      <c r="M55" s="10"/>
      <c r="N55" s="10"/>
      <c r="O55" s="10"/>
      <c r="P55" s="10"/>
      <c r="Q55" s="10"/>
      <c r="R55" s="10"/>
      <c r="S55" s="10"/>
      <c r="T55" s="10"/>
      <c r="U55" s="27"/>
      <c r="V55" s="27"/>
      <c r="W55" s="27"/>
      <c r="X55" s="27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x14ac:dyDescent="0.2">
      <c r="A56" s="15">
        <v>51</v>
      </c>
      <c r="B56" s="9" t="s">
        <v>1019</v>
      </c>
      <c r="C56" s="8">
        <v>1988</v>
      </c>
      <c r="D56" s="35" t="s">
        <v>275</v>
      </c>
      <c r="E56" s="14">
        <f t="shared" si="0"/>
        <v>5</v>
      </c>
      <c r="F56" s="10"/>
      <c r="G56" s="22"/>
      <c r="H56" s="10"/>
      <c r="I56" s="10"/>
      <c r="J56" s="10"/>
      <c r="K56" s="10"/>
      <c r="L56" s="10"/>
      <c r="M56" s="10">
        <v>5</v>
      </c>
      <c r="N56" s="10"/>
      <c r="O56" s="10"/>
      <c r="P56" s="10"/>
      <c r="Q56" s="10"/>
      <c r="R56" s="10"/>
      <c r="S56" s="10"/>
      <c r="T56" s="10"/>
      <c r="U56" s="27"/>
      <c r="V56" s="27"/>
      <c r="W56" s="27"/>
      <c r="X56" s="27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 x14ac:dyDescent="0.2">
      <c r="A57" s="15">
        <v>52</v>
      </c>
      <c r="B57" s="9" t="s">
        <v>1210</v>
      </c>
      <c r="D57" s="35"/>
      <c r="E57" s="14">
        <f t="shared" si="0"/>
        <v>5</v>
      </c>
      <c r="F57" s="10"/>
      <c r="G57" s="22"/>
      <c r="H57" s="10"/>
      <c r="I57" s="10"/>
      <c r="J57" s="10"/>
      <c r="K57" s="10"/>
      <c r="L57" s="10"/>
      <c r="M57" s="10"/>
      <c r="N57" s="10"/>
      <c r="O57" s="10">
        <v>5</v>
      </c>
      <c r="P57" s="10"/>
      <c r="Q57" s="10"/>
      <c r="R57" s="10"/>
      <c r="S57" s="10"/>
      <c r="T57" s="10"/>
      <c r="U57" s="27"/>
      <c r="V57" s="27"/>
      <c r="W57" s="27"/>
      <c r="X57" s="27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x14ac:dyDescent="0.2">
      <c r="A58" s="15">
        <v>53</v>
      </c>
      <c r="B58" s="9" t="s">
        <v>1365</v>
      </c>
      <c r="D58" s="35"/>
      <c r="E58" s="14">
        <f t="shared" si="0"/>
        <v>5</v>
      </c>
      <c r="F58" s="10"/>
      <c r="G58" s="22"/>
      <c r="H58" s="10"/>
      <c r="I58" s="10"/>
      <c r="J58" s="10"/>
      <c r="K58" s="10"/>
      <c r="L58" s="10"/>
      <c r="M58" s="10"/>
      <c r="N58" s="10"/>
      <c r="O58" s="10"/>
      <c r="P58" s="10">
        <v>5</v>
      </c>
      <c r="Q58" s="10"/>
      <c r="R58" s="10"/>
      <c r="S58" s="10"/>
      <c r="T58" s="10"/>
      <c r="U58" s="27"/>
      <c r="V58" s="27"/>
      <c r="W58" s="27"/>
      <c r="X58" s="27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x14ac:dyDescent="0.2">
      <c r="A59" s="15">
        <v>54</v>
      </c>
      <c r="B59" s="9" t="s">
        <v>110</v>
      </c>
      <c r="C59" s="8">
        <v>2001</v>
      </c>
      <c r="D59" s="9" t="s">
        <v>111</v>
      </c>
      <c r="E59" s="14">
        <f t="shared" si="0"/>
        <v>4</v>
      </c>
      <c r="F59" s="10">
        <v>4</v>
      </c>
      <c r="G59" s="17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27"/>
      <c r="V59" s="27"/>
      <c r="W59" s="27"/>
      <c r="X59" s="27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x14ac:dyDescent="0.2">
      <c r="A60" s="15">
        <v>55</v>
      </c>
      <c r="B60" s="9" t="s">
        <v>340</v>
      </c>
      <c r="C60" s="8">
        <v>2000</v>
      </c>
      <c r="D60" s="9" t="s">
        <v>341</v>
      </c>
      <c r="E60" s="14">
        <f t="shared" si="0"/>
        <v>4</v>
      </c>
      <c r="F60" s="10"/>
      <c r="G60" s="22">
        <v>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27"/>
      <c r="V60" s="27"/>
      <c r="W60" s="27"/>
      <c r="X60" s="27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x14ac:dyDescent="0.2">
      <c r="A61" s="15">
        <v>56</v>
      </c>
      <c r="B61" s="9" t="s">
        <v>763</v>
      </c>
      <c r="C61" s="8">
        <v>1989</v>
      </c>
      <c r="D61" s="9" t="s">
        <v>130</v>
      </c>
      <c r="E61" s="14">
        <f t="shared" si="0"/>
        <v>4</v>
      </c>
      <c r="F61" s="10"/>
      <c r="G61" s="22"/>
      <c r="H61" s="10"/>
      <c r="I61" s="10">
        <v>4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27"/>
      <c r="V61" s="27"/>
      <c r="W61" s="27"/>
      <c r="X61" s="27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x14ac:dyDescent="0.2">
      <c r="A62" s="15">
        <v>57</v>
      </c>
      <c r="B62" s="9" t="s">
        <v>894</v>
      </c>
      <c r="C62" s="8">
        <v>2002</v>
      </c>
      <c r="D62" s="35" t="s">
        <v>895</v>
      </c>
      <c r="E62" s="14">
        <f t="shared" si="0"/>
        <v>4</v>
      </c>
      <c r="F62" s="10"/>
      <c r="G62" s="22"/>
      <c r="H62" s="10"/>
      <c r="I62" s="10"/>
      <c r="J62" s="10"/>
      <c r="K62" s="10">
        <v>4</v>
      </c>
      <c r="L62" s="10"/>
      <c r="M62" s="10"/>
      <c r="N62" s="10"/>
      <c r="O62" s="10"/>
      <c r="P62" s="10"/>
      <c r="Q62" s="10"/>
      <c r="R62" s="10"/>
      <c r="S62" s="10"/>
      <c r="T62" s="10"/>
      <c r="U62" s="27"/>
      <c r="V62" s="27"/>
      <c r="W62" s="27"/>
      <c r="X62" s="27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6" x14ac:dyDescent="0.2">
      <c r="A63" s="15">
        <v>58</v>
      </c>
      <c r="B63" s="9" t="s">
        <v>1183</v>
      </c>
      <c r="D63" s="35" t="s">
        <v>167</v>
      </c>
      <c r="E63" s="14">
        <f t="shared" si="0"/>
        <v>4</v>
      </c>
      <c r="F63" s="10"/>
      <c r="G63" s="22"/>
      <c r="H63" s="10"/>
      <c r="I63" s="10"/>
      <c r="J63" s="10"/>
      <c r="K63" s="10"/>
      <c r="L63" s="10"/>
      <c r="M63" s="10"/>
      <c r="N63" s="10">
        <v>4</v>
      </c>
      <c r="O63" s="10"/>
      <c r="P63" s="10"/>
      <c r="Q63" s="10"/>
      <c r="R63" s="10"/>
      <c r="S63" s="10"/>
      <c r="T63" s="10"/>
      <c r="U63" s="27"/>
      <c r="V63" s="27"/>
      <c r="W63" s="27"/>
      <c r="X63" s="27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46" x14ac:dyDescent="0.2">
      <c r="A64" s="15">
        <v>59</v>
      </c>
      <c r="B64" s="9" t="s">
        <v>1211</v>
      </c>
      <c r="D64" s="35"/>
      <c r="E64" s="14">
        <f t="shared" si="0"/>
        <v>4</v>
      </c>
      <c r="F64" s="10"/>
      <c r="G64" s="22"/>
      <c r="H64" s="10"/>
      <c r="I64" s="10"/>
      <c r="J64" s="10"/>
      <c r="K64" s="10"/>
      <c r="L64" s="10"/>
      <c r="M64" s="10"/>
      <c r="N64" s="10"/>
      <c r="O64" s="10">
        <v>4</v>
      </c>
      <c r="P64" s="10"/>
      <c r="Q64" s="10"/>
      <c r="R64" s="10"/>
      <c r="S64" s="10"/>
      <c r="T64" s="10"/>
      <c r="U64" s="27"/>
      <c r="V64" s="27"/>
      <c r="W64" s="27"/>
      <c r="X64" s="27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x14ac:dyDescent="0.2">
      <c r="A65" s="15">
        <v>60</v>
      </c>
      <c r="B65" s="9" t="s">
        <v>1366</v>
      </c>
      <c r="D65" s="35"/>
      <c r="E65" s="14">
        <f t="shared" si="0"/>
        <v>4</v>
      </c>
      <c r="F65" s="10"/>
      <c r="G65" s="22"/>
      <c r="H65" s="10"/>
      <c r="I65" s="10"/>
      <c r="J65" s="10"/>
      <c r="K65" s="10"/>
      <c r="L65" s="10"/>
      <c r="M65" s="10"/>
      <c r="N65" s="10"/>
      <c r="O65" s="10"/>
      <c r="P65" s="10">
        <v>4</v>
      </c>
      <c r="Q65" s="10"/>
      <c r="R65" s="10"/>
      <c r="S65" s="10"/>
      <c r="T65" s="10"/>
      <c r="U65" s="27"/>
      <c r="V65" s="27"/>
      <c r="W65" s="27"/>
      <c r="X65" s="27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x14ac:dyDescent="0.2">
      <c r="A66" s="15">
        <v>61</v>
      </c>
      <c r="B66" s="9" t="s">
        <v>1381</v>
      </c>
      <c r="D66" s="35" t="s">
        <v>1382</v>
      </c>
      <c r="E66" s="14">
        <f t="shared" si="0"/>
        <v>4</v>
      </c>
      <c r="F66" s="10"/>
      <c r="G66" s="22"/>
      <c r="H66" s="10"/>
      <c r="I66" s="10"/>
      <c r="J66" s="10"/>
      <c r="K66" s="10"/>
      <c r="L66" s="10"/>
      <c r="M66" s="10"/>
      <c r="N66" s="10"/>
      <c r="O66" s="10"/>
      <c r="P66" s="10"/>
      <c r="Q66" s="10">
        <v>4</v>
      </c>
      <c r="R66" s="10"/>
      <c r="S66" s="10"/>
      <c r="T66" s="10"/>
      <c r="U66" s="27"/>
      <c r="V66" s="27"/>
      <c r="W66" s="27"/>
      <c r="X66" s="27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 x14ac:dyDescent="0.2">
      <c r="A67" s="15">
        <v>62</v>
      </c>
      <c r="B67" s="9" t="s">
        <v>112</v>
      </c>
      <c r="D67" s="9" t="s">
        <v>113</v>
      </c>
      <c r="E67" s="14">
        <f t="shared" si="0"/>
        <v>3</v>
      </c>
      <c r="F67" s="10">
        <v>3</v>
      </c>
      <c r="G67" s="17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27"/>
      <c r="V67" s="27"/>
      <c r="W67" s="27"/>
      <c r="X67" s="27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 x14ac:dyDescent="0.2">
      <c r="A68" s="15">
        <v>63</v>
      </c>
      <c r="B68" s="9" t="s">
        <v>342</v>
      </c>
      <c r="C68" s="8">
        <v>1989</v>
      </c>
      <c r="D68" s="9" t="s">
        <v>343</v>
      </c>
      <c r="E68" s="14">
        <f t="shared" si="0"/>
        <v>3</v>
      </c>
      <c r="F68" s="10"/>
      <c r="G68" s="22">
        <v>3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27"/>
      <c r="V68" s="27"/>
      <c r="W68" s="27"/>
      <c r="X68" s="27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 x14ac:dyDescent="0.2">
      <c r="A69" s="15">
        <v>64</v>
      </c>
      <c r="B69" s="9" t="s">
        <v>114</v>
      </c>
      <c r="D69" s="9" t="s">
        <v>115</v>
      </c>
      <c r="E69" s="14">
        <f t="shared" si="0"/>
        <v>3</v>
      </c>
      <c r="F69" s="10">
        <v>2</v>
      </c>
      <c r="G69" s="17"/>
      <c r="H69" s="10">
        <v>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27"/>
      <c r="V69" s="27"/>
      <c r="W69" s="27"/>
      <c r="X69" s="27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 x14ac:dyDescent="0.2">
      <c r="A70" s="15">
        <v>65</v>
      </c>
      <c r="B70" s="9" t="s">
        <v>460</v>
      </c>
      <c r="D70" s="9" t="s">
        <v>461</v>
      </c>
      <c r="E70" s="14">
        <f t="shared" ref="E70:E133" si="1">SUM(F70:X70)</f>
        <v>3</v>
      </c>
      <c r="F70" s="10"/>
      <c r="G70" s="22"/>
      <c r="H70" s="10">
        <v>3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27"/>
      <c r="V70" s="27"/>
      <c r="W70" s="27"/>
      <c r="X70" s="27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1:46" x14ac:dyDescent="0.2">
      <c r="A71" s="15">
        <v>66</v>
      </c>
      <c r="B71" s="9" t="s">
        <v>896</v>
      </c>
      <c r="C71" s="8">
        <v>1994</v>
      </c>
      <c r="D71" s="35"/>
      <c r="E71" s="14">
        <f t="shared" si="1"/>
        <v>3</v>
      </c>
      <c r="F71" s="10"/>
      <c r="G71" s="22"/>
      <c r="H71" s="10"/>
      <c r="I71" s="10"/>
      <c r="J71" s="10"/>
      <c r="K71" s="10">
        <v>3</v>
      </c>
      <c r="L71" s="10"/>
      <c r="M71" s="10"/>
      <c r="N71" s="10"/>
      <c r="O71" s="10"/>
      <c r="P71" s="10"/>
      <c r="Q71" s="10"/>
      <c r="R71" s="10"/>
      <c r="S71" s="10"/>
      <c r="T71" s="10"/>
      <c r="U71" s="27"/>
      <c r="V71" s="27"/>
      <c r="W71" s="27"/>
      <c r="X71" s="27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1:46" x14ac:dyDescent="0.2">
      <c r="A72" s="15">
        <v>67</v>
      </c>
      <c r="B72" s="9" t="s">
        <v>1184</v>
      </c>
      <c r="D72" s="35"/>
      <c r="E72" s="14">
        <f t="shared" si="1"/>
        <v>3</v>
      </c>
      <c r="F72" s="10"/>
      <c r="G72" s="22"/>
      <c r="H72" s="10"/>
      <c r="I72" s="10"/>
      <c r="J72" s="10"/>
      <c r="K72" s="10"/>
      <c r="L72" s="10"/>
      <c r="M72" s="10"/>
      <c r="N72" s="10">
        <v>3</v>
      </c>
      <c r="O72" s="10"/>
      <c r="P72" s="10"/>
      <c r="Q72" s="10"/>
      <c r="R72" s="10"/>
      <c r="S72" s="10"/>
      <c r="T72" s="10"/>
      <c r="U72" s="27"/>
      <c r="V72" s="27"/>
      <c r="W72" s="27"/>
      <c r="X72" s="27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spans="1:46" x14ac:dyDescent="0.2">
      <c r="A73" s="15">
        <v>68</v>
      </c>
      <c r="B73" s="9" t="s">
        <v>1212</v>
      </c>
      <c r="D73" s="35" t="s">
        <v>1213</v>
      </c>
      <c r="E73" s="14">
        <f t="shared" si="1"/>
        <v>3</v>
      </c>
      <c r="F73" s="10"/>
      <c r="G73" s="22"/>
      <c r="H73" s="10"/>
      <c r="I73" s="10"/>
      <c r="J73" s="10"/>
      <c r="K73" s="10"/>
      <c r="L73" s="10"/>
      <c r="M73" s="10"/>
      <c r="N73" s="10"/>
      <c r="O73" s="10">
        <v>3</v>
      </c>
      <c r="P73" s="10"/>
      <c r="Q73" s="10"/>
      <c r="R73" s="10"/>
      <c r="S73" s="10"/>
      <c r="T73" s="10"/>
      <c r="U73" s="27"/>
      <c r="V73" s="27"/>
      <c r="W73" s="27"/>
      <c r="X73" s="27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spans="1:46" x14ac:dyDescent="0.2">
      <c r="A74" s="15">
        <v>69</v>
      </c>
      <c r="B74" s="9" t="s">
        <v>552</v>
      </c>
      <c r="D74" s="9" t="s">
        <v>123</v>
      </c>
      <c r="E74" s="14">
        <f t="shared" si="1"/>
        <v>3</v>
      </c>
      <c r="F74" s="10"/>
      <c r="G74" s="22"/>
      <c r="H74" s="10">
        <v>1</v>
      </c>
      <c r="I74" s="10"/>
      <c r="J74" s="10"/>
      <c r="K74" s="10"/>
      <c r="L74" s="10"/>
      <c r="M74" s="10"/>
      <c r="N74" s="10"/>
      <c r="O74" s="10">
        <v>1</v>
      </c>
      <c r="P74" s="10"/>
      <c r="Q74" s="10">
        <v>1</v>
      </c>
      <c r="R74" s="10"/>
      <c r="S74" s="10"/>
      <c r="T74" s="10"/>
      <c r="U74" s="27"/>
      <c r="V74" s="27"/>
      <c r="W74" s="27"/>
      <c r="X74" s="27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spans="1:46" x14ac:dyDescent="0.2">
      <c r="A75" s="15">
        <v>70</v>
      </c>
      <c r="B75" s="9" t="s">
        <v>1383</v>
      </c>
      <c r="D75" s="35" t="s">
        <v>1384</v>
      </c>
      <c r="E75" s="14">
        <f t="shared" si="1"/>
        <v>3</v>
      </c>
      <c r="F75" s="10"/>
      <c r="G75" s="22"/>
      <c r="H75" s="10"/>
      <c r="I75" s="10"/>
      <c r="J75" s="10"/>
      <c r="K75" s="10"/>
      <c r="L75" s="10"/>
      <c r="M75" s="10"/>
      <c r="N75" s="10"/>
      <c r="O75" s="10"/>
      <c r="P75" s="10"/>
      <c r="Q75" s="10">
        <v>3</v>
      </c>
      <c r="R75" s="10"/>
      <c r="S75" s="10"/>
      <c r="T75" s="10"/>
      <c r="U75" s="27"/>
      <c r="V75" s="27"/>
      <c r="W75" s="27"/>
      <c r="X75" s="27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x14ac:dyDescent="0.2">
      <c r="A76" s="15">
        <v>71</v>
      </c>
      <c r="B76" s="9" t="s">
        <v>352</v>
      </c>
      <c r="C76" s="8">
        <v>1996</v>
      </c>
      <c r="D76" s="9" t="s">
        <v>353</v>
      </c>
      <c r="E76" s="14">
        <f t="shared" si="1"/>
        <v>2</v>
      </c>
      <c r="F76" s="10"/>
      <c r="G76" s="22">
        <v>1</v>
      </c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27"/>
      <c r="V76" s="27"/>
      <c r="W76" s="27"/>
      <c r="X76" s="27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spans="1:46" x14ac:dyDescent="0.2">
      <c r="A77" s="15">
        <v>72</v>
      </c>
      <c r="B77" s="9" t="s">
        <v>360</v>
      </c>
      <c r="C77" s="8">
        <v>1987</v>
      </c>
      <c r="D77" s="9" t="s">
        <v>353</v>
      </c>
      <c r="E77" s="14">
        <f t="shared" si="1"/>
        <v>2</v>
      </c>
      <c r="F77" s="10"/>
      <c r="G77" s="22">
        <v>1</v>
      </c>
      <c r="H77" s="10">
        <v>1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27"/>
      <c r="V77" s="27"/>
      <c r="W77" s="27"/>
      <c r="X77" s="27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  <row r="78" spans="1:46" x14ac:dyDescent="0.2">
      <c r="A78" s="15">
        <v>73</v>
      </c>
      <c r="B78" s="9" t="s">
        <v>462</v>
      </c>
      <c r="D78" s="9" t="s">
        <v>130</v>
      </c>
      <c r="E78" s="14">
        <f t="shared" si="1"/>
        <v>2</v>
      </c>
      <c r="F78" s="10"/>
      <c r="G78" s="22"/>
      <c r="H78" s="10">
        <v>2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27"/>
      <c r="V78" s="27"/>
      <c r="W78" s="27"/>
      <c r="X78" s="27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</row>
    <row r="79" spans="1:46" x14ac:dyDescent="0.2">
      <c r="A79" s="15">
        <v>74</v>
      </c>
      <c r="B79" s="9" t="s">
        <v>765</v>
      </c>
      <c r="C79" s="8">
        <v>2003</v>
      </c>
      <c r="D79" s="9" t="s">
        <v>766</v>
      </c>
      <c r="E79" s="14">
        <f t="shared" si="1"/>
        <v>2</v>
      </c>
      <c r="F79" s="10"/>
      <c r="G79" s="22"/>
      <c r="H79" s="10"/>
      <c r="I79" s="10">
        <v>2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27"/>
      <c r="V79" s="27"/>
      <c r="W79" s="27"/>
      <c r="X79" s="27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</row>
    <row r="80" spans="1:46" x14ac:dyDescent="0.2">
      <c r="A80" s="15">
        <v>75</v>
      </c>
      <c r="B80" s="9" t="s">
        <v>897</v>
      </c>
      <c r="C80" s="8">
        <v>1986</v>
      </c>
      <c r="D80" s="35" t="s">
        <v>898</v>
      </c>
      <c r="E80" s="14">
        <f t="shared" si="1"/>
        <v>2</v>
      </c>
      <c r="F80" s="10"/>
      <c r="G80" s="22"/>
      <c r="H80" s="10"/>
      <c r="I80" s="10"/>
      <c r="J80" s="10"/>
      <c r="K80" s="10">
        <v>2</v>
      </c>
      <c r="L80" s="10"/>
      <c r="M80" s="10"/>
      <c r="N80" s="10"/>
      <c r="O80" s="10"/>
      <c r="P80" s="10"/>
      <c r="Q80" s="10"/>
      <c r="R80" s="10"/>
      <c r="S80" s="10"/>
      <c r="T80" s="10"/>
      <c r="U80" s="27"/>
      <c r="V80" s="27"/>
      <c r="W80" s="27"/>
      <c r="X80" s="27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</row>
    <row r="81" spans="1:46" x14ac:dyDescent="0.2">
      <c r="A81" s="15">
        <v>76</v>
      </c>
      <c r="B81" s="9" t="s">
        <v>1185</v>
      </c>
      <c r="D81" s="35"/>
      <c r="E81" s="14">
        <f t="shared" si="1"/>
        <v>2</v>
      </c>
      <c r="F81" s="10"/>
      <c r="G81" s="22"/>
      <c r="H81" s="10"/>
      <c r="I81" s="10"/>
      <c r="J81" s="10"/>
      <c r="K81" s="10"/>
      <c r="L81" s="10"/>
      <c r="M81" s="10"/>
      <c r="N81" s="10">
        <v>2</v>
      </c>
      <c r="O81" s="10"/>
      <c r="P81" s="10"/>
      <c r="Q81" s="10"/>
      <c r="R81" s="10"/>
      <c r="S81" s="10"/>
      <c r="T81" s="10"/>
      <c r="U81" s="27"/>
      <c r="V81" s="27"/>
      <c r="W81" s="27"/>
      <c r="X81" s="27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</row>
    <row r="82" spans="1:46" x14ac:dyDescent="0.2">
      <c r="A82" s="15">
        <v>77</v>
      </c>
      <c r="B82" s="9" t="s">
        <v>486</v>
      </c>
      <c r="D82" s="9"/>
      <c r="E82" s="14">
        <f t="shared" si="1"/>
        <v>2</v>
      </c>
      <c r="F82" s="10"/>
      <c r="G82" s="22"/>
      <c r="H82" s="10">
        <v>1</v>
      </c>
      <c r="I82" s="10"/>
      <c r="J82" s="10"/>
      <c r="K82" s="10"/>
      <c r="L82" s="10"/>
      <c r="M82" s="10"/>
      <c r="N82" s="10"/>
      <c r="O82" s="10">
        <v>1</v>
      </c>
      <c r="P82" s="10"/>
      <c r="Q82" s="10"/>
      <c r="R82" s="10"/>
      <c r="S82" s="10"/>
      <c r="T82" s="10"/>
      <c r="U82" s="27"/>
      <c r="V82" s="27"/>
      <c r="W82" s="27"/>
      <c r="X82" s="27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6" x14ac:dyDescent="0.2">
      <c r="A83" s="15">
        <v>78</v>
      </c>
      <c r="B83" s="9" t="s">
        <v>1031</v>
      </c>
      <c r="C83" s="8">
        <v>1997</v>
      </c>
      <c r="D83" s="35" t="s">
        <v>1032</v>
      </c>
      <c r="E83" s="14">
        <f t="shared" si="1"/>
        <v>2</v>
      </c>
      <c r="F83" s="10"/>
      <c r="G83" s="22"/>
      <c r="H83" s="10"/>
      <c r="I83" s="10"/>
      <c r="J83" s="10"/>
      <c r="K83" s="10"/>
      <c r="L83" s="10"/>
      <c r="M83" s="10">
        <v>1</v>
      </c>
      <c r="N83" s="10"/>
      <c r="O83" s="10">
        <v>1</v>
      </c>
      <c r="P83" s="10"/>
      <c r="Q83" s="10"/>
      <c r="R83" s="10"/>
      <c r="S83" s="10"/>
      <c r="T83" s="10"/>
      <c r="U83" s="27"/>
      <c r="V83" s="27"/>
      <c r="W83" s="27"/>
      <c r="X83" s="27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</row>
    <row r="84" spans="1:46" x14ac:dyDescent="0.2">
      <c r="A84" s="15">
        <v>79</v>
      </c>
      <c r="B84" s="9" t="s">
        <v>1033</v>
      </c>
      <c r="C84" s="8">
        <v>2002</v>
      </c>
      <c r="D84" s="35" t="s">
        <v>1034</v>
      </c>
      <c r="E84" s="14">
        <f t="shared" si="1"/>
        <v>2</v>
      </c>
      <c r="F84" s="10"/>
      <c r="G84" s="22"/>
      <c r="H84" s="10"/>
      <c r="I84" s="10"/>
      <c r="J84" s="10"/>
      <c r="K84" s="10"/>
      <c r="L84" s="10"/>
      <c r="M84" s="10">
        <v>1</v>
      </c>
      <c r="N84" s="10"/>
      <c r="O84" s="10">
        <v>1</v>
      </c>
      <c r="P84" s="10"/>
      <c r="Q84" s="10"/>
      <c r="R84" s="10"/>
      <c r="S84" s="10"/>
      <c r="T84" s="10"/>
      <c r="U84" s="27"/>
      <c r="V84" s="27"/>
      <c r="W84" s="27"/>
      <c r="X84" s="27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</row>
    <row r="85" spans="1:46" x14ac:dyDescent="0.2">
      <c r="A85" s="15">
        <v>80</v>
      </c>
      <c r="B85" s="9" t="s">
        <v>1037</v>
      </c>
      <c r="C85" s="8">
        <v>1986</v>
      </c>
      <c r="D85" s="35" t="s">
        <v>1038</v>
      </c>
      <c r="E85" s="14">
        <f t="shared" si="1"/>
        <v>2</v>
      </c>
      <c r="F85" s="10"/>
      <c r="G85" s="22"/>
      <c r="H85" s="10"/>
      <c r="I85" s="10"/>
      <c r="J85" s="10"/>
      <c r="K85" s="10"/>
      <c r="L85" s="10"/>
      <c r="M85" s="10">
        <v>1</v>
      </c>
      <c r="N85" s="10"/>
      <c r="O85" s="10">
        <v>1</v>
      </c>
      <c r="P85" s="10"/>
      <c r="Q85" s="10"/>
      <c r="R85" s="10"/>
      <c r="S85" s="10"/>
      <c r="T85" s="10"/>
      <c r="U85" s="27"/>
      <c r="V85" s="27"/>
      <c r="W85" s="27"/>
      <c r="X85" s="27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46" x14ac:dyDescent="0.2">
      <c r="A86" s="15">
        <v>81</v>
      </c>
      <c r="B86" s="9" t="s">
        <v>1041</v>
      </c>
      <c r="C86" s="8">
        <v>1991</v>
      </c>
      <c r="D86" s="35" t="s">
        <v>1042</v>
      </c>
      <c r="E86" s="14">
        <f t="shared" si="1"/>
        <v>2</v>
      </c>
      <c r="F86" s="10"/>
      <c r="G86" s="22"/>
      <c r="H86" s="10"/>
      <c r="I86" s="10"/>
      <c r="J86" s="10"/>
      <c r="K86" s="10"/>
      <c r="L86" s="10"/>
      <c r="M86" s="10">
        <v>1</v>
      </c>
      <c r="N86" s="10"/>
      <c r="O86" s="10">
        <v>1</v>
      </c>
      <c r="P86" s="10"/>
      <c r="Q86" s="10"/>
      <c r="R86" s="10"/>
      <c r="S86" s="10"/>
      <c r="T86" s="10"/>
      <c r="U86" s="27"/>
      <c r="V86" s="27"/>
      <c r="W86" s="27"/>
      <c r="X86" s="27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x14ac:dyDescent="0.2">
      <c r="A87" s="15">
        <v>82</v>
      </c>
      <c r="B87" s="9" t="s">
        <v>1049</v>
      </c>
      <c r="C87" s="8">
        <v>1990</v>
      </c>
      <c r="D87" s="35"/>
      <c r="E87" s="14">
        <f t="shared" si="1"/>
        <v>2</v>
      </c>
      <c r="F87" s="10"/>
      <c r="G87" s="22"/>
      <c r="H87" s="10"/>
      <c r="I87" s="10"/>
      <c r="J87" s="10"/>
      <c r="K87" s="10"/>
      <c r="L87" s="10"/>
      <c r="M87" s="10">
        <v>1</v>
      </c>
      <c r="N87" s="10"/>
      <c r="O87" s="10">
        <v>1</v>
      </c>
      <c r="P87" s="10"/>
      <c r="Q87" s="10"/>
      <c r="R87" s="10"/>
      <c r="S87" s="10"/>
      <c r="T87" s="10"/>
      <c r="U87" s="27"/>
      <c r="V87" s="27"/>
      <c r="W87" s="27"/>
      <c r="X87" s="27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x14ac:dyDescent="0.2">
      <c r="A88" s="15">
        <v>83</v>
      </c>
      <c r="B88" s="9" t="s">
        <v>1050</v>
      </c>
      <c r="C88" s="8">
        <v>1993</v>
      </c>
      <c r="D88" s="35" t="s">
        <v>1051</v>
      </c>
      <c r="E88" s="14">
        <f t="shared" si="1"/>
        <v>2</v>
      </c>
      <c r="F88" s="10"/>
      <c r="G88" s="22"/>
      <c r="H88" s="10"/>
      <c r="I88" s="10"/>
      <c r="J88" s="10"/>
      <c r="K88" s="10"/>
      <c r="L88" s="10"/>
      <c r="M88" s="10">
        <v>1</v>
      </c>
      <c r="N88" s="10"/>
      <c r="O88" s="10">
        <v>1</v>
      </c>
      <c r="P88" s="10"/>
      <c r="Q88" s="10"/>
      <c r="R88" s="10"/>
      <c r="S88" s="10"/>
      <c r="T88" s="10"/>
      <c r="U88" s="27"/>
      <c r="V88" s="27"/>
      <c r="W88" s="27"/>
      <c r="X88" s="27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</row>
    <row r="89" spans="1:46" x14ac:dyDescent="0.2">
      <c r="A89" s="15">
        <v>84</v>
      </c>
      <c r="B89" s="9" t="s">
        <v>1214</v>
      </c>
      <c r="D89" s="35"/>
      <c r="E89" s="14">
        <f t="shared" si="1"/>
        <v>2</v>
      </c>
      <c r="F89" s="10"/>
      <c r="G89" s="22"/>
      <c r="H89" s="10"/>
      <c r="I89" s="10"/>
      <c r="J89" s="10"/>
      <c r="K89" s="10"/>
      <c r="L89" s="10"/>
      <c r="M89" s="10"/>
      <c r="N89" s="10"/>
      <c r="O89" s="10">
        <v>2</v>
      </c>
      <c r="P89" s="10"/>
      <c r="Q89" s="10"/>
      <c r="R89" s="10"/>
      <c r="S89" s="10"/>
      <c r="T89" s="10"/>
      <c r="U89" s="27"/>
      <c r="V89" s="27"/>
      <c r="W89" s="27"/>
      <c r="X89" s="27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</row>
    <row r="90" spans="1:46" x14ac:dyDescent="0.2">
      <c r="A90" s="15">
        <v>85</v>
      </c>
      <c r="B90" s="9" t="s">
        <v>1385</v>
      </c>
      <c r="D90" s="35"/>
      <c r="E90" s="14">
        <f t="shared" si="1"/>
        <v>2</v>
      </c>
      <c r="F90" s="10"/>
      <c r="G90" s="22"/>
      <c r="H90" s="10"/>
      <c r="I90" s="10"/>
      <c r="J90" s="10"/>
      <c r="K90" s="10"/>
      <c r="L90" s="10"/>
      <c r="M90" s="10"/>
      <c r="N90" s="10"/>
      <c r="O90" s="10"/>
      <c r="P90" s="10"/>
      <c r="Q90" s="10">
        <v>2</v>
      </c>
      <c r="R90" s="10"/>
      <c r="S90" s="10"/>
      <c r="T90" s="10"/>
      <c r="U90" s="27"/>
      <c r="V90" s="27"/>
      <c r="W90" s="27"/>
      <c r="X90" s="27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spans="1:46" x14ac:dyDescent="0.2">
      <c r="A91" s="15">
        <v>86</v>
      </c>
      <c r="B91" s="9" t="s">
        <v>116</v>
      </c>
      <c r="D91" s="9" t="s">
        <v>117</v>
      </c>
      <c r="E91" s="14">
        <f t="shared" si="1"/>
        <v>1</v>
      </c>
      <c r="F91" s="10">
        <v>1</v>
      </c>
      <c r="G91" s="17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27"/>
      <c r="V91" s="27"/>
      <c r="W91" s="27"/>
      <c r="X91" s="27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spans="1:46" x14ac:dyDescent="0.2">
      <c r="A92" s="15">
        <v>87</v>
      </c>
      <c r="B92" s="9" t="s">
        <v>118</v>
      </c>
      <c r="D92" s="9"/>
      <c r="E92" s="14">
        <f t="shared" si="1"/>
        <v>1</v>
      </c>
      <c r="F92" s="10">
        <v>1</v>
      </c>
      <c r="G92" s="1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27"/>
      <c r="V92" s="27"/>
      <c r="W92" s="27"/>
      <c r="X92" s="27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spans="1:46" x14ac:dyDescent="0.2">
      <c r="A93" s="15">
        <v>88</v>
      </c>
      <c r="B93" s="9" t="s">
        <v>119</v>
      </c>
      <c r="D93" s="9" t="s">
        <v>120</v>
      </c>
      <c r="E93" s="14">
        <f t="shared" si="1"/>
        <v>1</v>
      </c>
      <c r="F93" s="10">
        <v>1</v>
      </c>
      <c r="G93" s="17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27"/>
      <c r="V93" s="27"/>
      <c r="W93" s="27"/>
      <c r="X93" s="27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46" x14ac:dyDescent="0.2">
      <c r="A94" s="15">
        <v>89</v>
      </c>
      <c r="B94" s="9" t="s">
        <v>121</v>
      </c>
      <c r="D94" s="9"/>
      <c r="E94" s="14">
        <f t="shared" si="1"/>
        <v>1</v>
      </c>
      <c r="F94" s="10">
        <v>1</v>
      </c>
      <c r="G94" s="1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27"/>
      <c r="V94" s="27"/>
      <c r="W94" s="27"/>
      <c r="X94" s="27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46" x14ac:dyDescent="0.2">
      <c r="A95" s="15">
        <v>90</v>
      </c>
      <c r="B95" s="9" t="s">
        <v>122</v>
      </c>
      <c r="D95" s="9" t="s">
        <v>123</v>
      </c>
      <c r="E95" s="14">
        <f t="shared" si="1"/>
        <v>1</v>
      </c>
      <c r="F95" s="10">
        <v>1</v>
      </c>
      <c r="G95" s="17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27"/>
      <c r="V95" s="27"/>
      <c r="W95" s="27"/>
      <c r="X95" s="27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x14ac:dyDescent="0.2">
      <c r="A96" s="15">
        <v>91</v>
      </c>
      <c r="B96" s="9" t="s">
        <v>124</v>
      </c>
      <c r="D96" s="9" t="s">
        <v>125</v>
      </c>
      <c r="E96" s="14">
        <f t="shared" si="1"/>
        <v>1</v>
      </c>
      <c r="F96" s="10">
        <v>1</v>
      </c>
      <c r="G96" s="1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27"/>
      <c r="V96" s="27"/>
      <c r="W96" s="27"/>
      <c r="X96" s="27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1:46" x14ac:dyDescent="0.2">
      <c r="A97" s="15">
        <v>92</v>
      </c>
      <c r="B97" s="9" t="s">
        <v>126</v>
      </c>
      <c r="C97" s="8">
        <v>1989</v>
      </c>
      <c r="D97" s="9" t="s">
        <v>127</v>
      </c>
      <c r="E97" s="14">
        <f t="shared" si="1"/>
        <v>1</v>
      </c>
      <c r="F97" s="10">
        <v>1</v>
      </c>
      <c r="G97" s="17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27"/>
      <c r="V97" s="27"/>
      <c r="W97" s="27"/>
      <c r="X97" s="27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spans="1:46" x14ac:dyDescent="0.2">
      <c r="A98" s="15">
        <v>93</v>
      </c>
      <c r="B98" s="9" t="s">
        <v>128</v>
      </c>
      <c r="D98" s="9"/>
      <c r="E98" s="14">
        <f t="shared" si="1"/>
        <v>1</v>
      </c>
      <c r="F98" s="10">
        <v>1</v>
      </c>
      <c r="G98" s="17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27"/>
      <c r="V98" s="27"/>
      <c r="W98" s="27"/>
      <c r="X98" s="27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</row>
    <row r="99" spans="1:46" x14ac:dyDescent="0.2">
      <c r="A99" s="15">
        <v>94</v>
      </c>
      <c r="B99" s="9" t="s">
        <v>129</v>
      </c>
      <c r="D99" s="9" t="s">
        <v>130</v>
      </c>
      <c r="E99" s="14">
        <f t="shared" si="1"/>
        <v>1</v>
      </c>
      <c r="F99" s="10">
        <v>1</v>
      </c>
      <c r="G99" s="17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27"/>
      <c r="V99" s="27"/>
      <c r="W99" s="27"/>
      <c r="X99" s="27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spans="1:46" x14ac:dyDescent="0.2">
      <c r="A100" s="15">
        <v>95</v>
      </c>
      <c r="B100" s="9" t="s">
        <v>131</v>
      </c>
      <c r="D100" s="9"/>
      <c r="E100" s="14">
        <f t="shared" si="1"/>
        <v>1</v>
      </c>
      <c r="F100" s="10">
        <v>1</v>
      </c>
      <c r="G100" s="17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27"/>
      <c r="V100" s="27"/>
      <c r="W100" s="27"/>
      <c r="X100" s="27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spans="1:46" x14ac:dyDescent="0.2">
      <c r="A101" s="15">
        <v>96</v>
      </c>
      <c r="B101" s="9" t="s">
        <v>132</v>
      </c>
      <c r="D101" s="9"/>
      <c r="E101" s="14">
        <f t="shared" si="1"/>
        <v>1</v>
      </c>
      <c r="F101" s="10">
        <v>1</v>
      </c>
      <c r="G101" s="17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27"/>
      <c r="V101" s="27"/>
      <c r="W101" s="27"/>
      <c r="X101" s="27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spans="1:46" x14ac:dyDescent="0.2">
      <c r="A102" s="15">
        <v>97</v>
      </c>
      <c r="B102" s="9" t="s">
        <v>133</v>
      </c>
      <c r="D102" s="9"/>
      <c r="E102" s="14">
        <f t="shared" si="1"/>
        <v>1</v>
      </c>
      <c r="F102" s="10">
        <v>1</v>
      </c>
      <c r="G102" s="17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27"/>
      <c r="V102" s="27"/>
      <c r="W102" s="27"/>
      <c r="X102" s="27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spans="1:46" x14ac:dyDescent="0.2">
      <c r="A103" s="15">
        <v>98</v>
      </c>
      <c r="B103" s="9" t="s">
        <v>134</v>
      </c>
      <c r="D103" s="9" t="s">
        <v>135</v>
      </c>
      <c r="E103" s="14">
        <f t="shared" si="1"/>
        <v>1</v>
      </c>
      <c r="F103" s="10">
        <v>1</v>
      </c>
      <c r="G103" s="17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27"/>
      <c r="V103" s="27"/>
      <c r="W103" s="27"/>
      <c r="X103" s="27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spans="1:46" x14ac:dyDescent="0.2">
      <c r="A104" s="15">
        <v>99</v>
      </c>
      <c r="B104" s="9" t="s">
        <v>136</v>
      </c>
      <c r="D104" s="9" t="s">
        <v>137</v>
      </c>
      <c r="E104" s="14">
        <f t="shared" si="1"/>
        <v>1</v>
      </c>
      <c r="F104" s="10">
        <v>1</v>
      </c>
      <c r="G104" s="17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27"/>
      <c r="V104" s="27"/>
      <c r="W104" s="27"/>
      <c r="X104" s="27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spans="1:46" x14ac:dyDescent="0.2">
      <c r="A105" s="15">
        <v>100</v>
      </c>
      <c r="B105" s="9" t="s">
        <v>345</v>
      </c>
      <c r="C105" s="8">
        <v>1993</v>
      </c>
      <c r="D105" s="9" t="s">
        <v>335</v>
      </c>
      <c r="E105" s="14">
        <f t="shared" si="1"/>
        <v>1</v>
      </c>
      <c r="F105" s="10"/>
      <c r="G105" s="22">
        <v>1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27"/>
      <c r="V105" s="27"/>
      <c r="W105" s="27"/>
      <c r="X105" s="27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spans="1:46" x14ac:dyDescent="0.2">
      <c r="A106" s="15">
        <v>101</v>
      </c>
      <c r="B106" s="9" t="s">
        <v>346</v>
      </c>
      <c r="C106" s="8">
        <v>1995</v>
      </c>
      <c r="D106" s="9" t="s">
        <v>347</v>
      </c>
      <c r="E106" s="14">
        <f t="shared" si="1"/>
        <v>1</v>
      </c>
      <c r="F106" s="10"/>
      <c r="G106" s="22">
        <v>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27"/>
      <c r="V106" s="27"/>
      <c r="W106" s="27"/>
      <c r="X106" s="27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spans="1:46" x14ac:dyDescent="0.2">
      <c r="A107" s="15">
        <v>102</v>
      </c>
      <c r="B107" s="9" t="s">
        <v>348</v>
      </c>
      <c r="C107" s="8">
        <v>1988</v>
      </c>
      <c r="D107" s="9" t="s">
        <v>349</v>
      </c>
      <c r="E107" s="14">
        <f t="shared" si="1"/>
        <v>1</v>
      </c>
      <c r="F107" s="10"/>
      <c r="G107" s="22">
        <v>1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27"/>
      <c r="V107" s="27"/>
      <c r="W107" s="27"/>
      <c r="X107" s="27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spans="1:46" x14ac:dyDescent="0.2">
      <c r="A108" s="15">
        <v>103</v>
      </c>
      <c r="B108" s="9" t="s">
        <v>354</v>
      </c>
      <c r="C108" s="8">
        <v>1986</v>
      </c>
      <c r="D108" s="9" t="s">
        <v>355</v>
      </c>
      <c r="E108" s="14">
        <f t="shared" si="1"/>
        <v>1</v>
      </c>
      <c r="F108" s="10"/>
      <c r="G108" s="22">
        <v>1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27"/>
      <c r="V108" s="27"/>
      <c r="W108" s="27"/>
      <c r="X108" s="27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spans="1:46" x14ac:dyDescent="0.2">
      <c r="A109" s="15">
        <v>104</v>
      </c>
      <c r="B109" s="9" t="s">
        <v>356</v>
      </c>
      <c r="C109" s="8">
        <v>1993</v>
      </c>
      <c r="D109" s="9" t="s">
        <v>357</v>
      </c>
      <c r="E109" s="14">
        <f t="shared" si="1"/>
        <v>1</v>
      </c>
      <c r="F109" s="10"/>
      <c r="G109" s="22">
        <v>1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27"/>
      <c r="V109" s="27"/>
      <c r="W109" s="27"/>
      <c r="X109" s="27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</row>
    <row r="110" spans="1:46" x14ac:dyDescent="0.2">
      <c r="A110" s="15">
        <v>105</v>
      </c>
      <c r="B110" s="9" t="s">
        <v>358</v>
      </c>
      <c r="C110" s="8">
        <v>1986</v>
      </c>
      <c r="D110" s="9" t="s">
        <v>359</v>
      </c>
      <c r="E110" s="14">
        <f t="shared" si="1"/>
        <v>1</v>
      </c>
      <c r="F110" s="10"/>
      <c r="G110" s="22">
        <v>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27"/>
      <c r="V110" s="27"/>
      <c r="W110" s="27"/>
      <c r="X110" s="27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spans="1:46" x14ac:dyDescent="0.2">
      <c r="A111" s="15">
        <v>106</v>
      </c>
      <c r="B111" s="9" t="s">
        <v>361</v>
      </c>
      <c r="C111" s="8">
        <v>1993</v>
      </c>
      <c r="D111" s="9" t="s">
        <v>362</v>
      </c>
      <c r="E111" s="14">
        <f t="shared" si="1"/>
        <v>1</v>
      </c>
      <c r="F111" s="10"/>
      <c r="G111" s="22">
        <v>1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27"/>
      <c r="V111" s="27"/>
      <c r="W111" s="27"/>
      <c r="X111" s="27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spans="1:46" x14ac:dyDescent="0.2">
      <c r="A112" s="15">
        <v>107</v>
      </c>
      <c r="B112" s="9" t="s">
        <v>363</v>
      </c>
      <c r="C112" s="8">
        <v>2005</v>
      </c>
      <c r="D112" s="9" t="s">
        <v>364</v>
      </c>
      <c r="E112" s="14">
        <f t="shared" si="1"/>
        <v>1</v>
      </c>
      <c r="F112" s="10"/>
      <c r="G112" s="22">
        <v>1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27"/>
      <c r="V112" s="27"/>
      <c r="W112" s="27"/>
      <c r="X112" s="27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spans="1:46" x14ac:dyDescent="0.2">
      <c r="A113" s="15">
        <v>108</v>
      </c>
      <c r="B113" s="9" t="s">
        <v>365</v>
      </c>
      <c r="C113" s="8">
        <v>1989</v>
      </c>
      <c r="D113" s="9" t="s">
        <v>366</v>
      </c>
      <c r="E113" s="14">
        <f t="shared" si="1"/>
        <v>1</v>
      </c>
      <c r="F113" s="10"/>
      <c r="G113" s="22">
        <v>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27"/>
      <c r="V113" s="27"/>
      <c r="W113" s="27"/>
      <c r="X113" s="27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spans="1:46" x14ac:dyDescent="0.2">
      <c r="A114" s="15">
        <v>109</v>
      </c>
      <c r="B114" s="9" t="s">
        <v>367</v>
      </c>
      <c r="C114" s="8">
        <v>1987</v>
      </c>
      <c r="D114" s="9" t="s">
        <v>368</v>
      </c>
      <c r="E114" s="14">
        <f t="shared" si="1"/>
        <v>1</v>
      </c>
      <c r="F114" s="10"/>
      <c r="G114" s="22">
        <v>1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27"/>
      <c r="V114" s="27"/>
      <c r="W114" s="27"/>
      <c r="X114" s="27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spans="1:46" x14ac:dyDescent="0.2">
      <c r="A115" s="15">
        <v>110</v>
      </c>
      <c r="B115" s="9" t="s">
        <v>463</v>
      </c>
      <c r="D115" s="9" t="s">
        <v>464</v>
      </c>
      <c r="E115" s="14">
        <f t="shared" si="1"/>
        <v>1</v>
      </c>
      <c r="F115" s="10"/>
      <c r="G115" s="22"/>
      <c r="H115" s="10">
        <v>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27"/>
      <c r="V115" s="27"/>
      <c r="W115" s="27"/>
      <c r="X115" s="27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spans="1:46" x14ac:dyDescent="0.2">
      <c r="A116" s="15">
        <v>111</v>
      </c>
      <c r="B116" s="9" t="s">
        <v>465</v>
      </c>
      <c r="D116" s="9" t="s">
        <v>265</v>
      </c>
      <c r="E116" s="14">
        <f t="shared" si="1"/>
        <v>1</v>
      </c>
      <c r="F116" s="10"/>
      <c r="G116" s="22"/>
      <c r="H116" s="10">
        <v>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27"/>
      <c r="V116" s="27"/>
      <c r="W116" s="27"/>
      <c r="X116" s="27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spans="1:46" x14ac:dyDescent="0.2">
      <c r="A117" s="15">
        <v>112</v>
      </c>
      <c r="B117" s="9" t="s">
        <v>466</v>
      </c>
      <c r="D117" s="9" t="s">
        <v>467</v>
      </c>
      <c r="E117" s="14">
        <f t="shared" si="1"/>
        <v>1</v>
      </c>
      <c r="F117" s="10"/>
      <c r="G117" s="22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27"/>
      <c r="V117" s="27"/>
      <c r="W117" s="27"/>
      <c r="X117" s="27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spans="1:46" x14ac:dyDescent="0.2">
      <c r="A118" s="15">
        <v>113</v>
      </c>
      <c r="B118" s="9" t="s">
        <v>468</v>
      </c>
      <c r="D118" s="9"/>
      <c r="E118" s="14">
        <f t="shared" si="1"/>
        <v>1</v>
      </c>
      <c r="F118" s="10"/>
      <c r="G118" s="22"/>
      <c r="H118" s="10">
        <v>1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27"/>
      <c r="V118" s="27"/>
      <c r="W118" s="27"/>
      <c r="X118" s="27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spans="1:46" x14ac:dyDescent="0.2">
      <c r="A119" s="15">
        <v>114</v>
      </c>
      <c r="B119" s="9" t="s">
        <v>469</v>
      </c>
      <c r="D119" s="9" t="s">
        <v>470</v>
      </c>
      <c r="E119" s="14">
        <f t="shared" si="1"/>
        <v>1</v>
      </c>
      <c r="F119" s="10"/>
      <c r="G119" s="22"/>
      <c r="H119" s="10"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27"/>
      <c r="V119" s="27"/>
      <c r="W119" s="27"/>
      <c r="X119" s="27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</row>
    <row r="120" spans="1:46" x14ac:dyDescent="0.2">
      <c r="A120" s="15">
        <v>115</v>
      </c>
      <c r="B120" s="9" t="s">
        <v>471</v>
      </c>
      <c r="D120" s="9" t="s">
        <v>167</v>
      </c>
      <c r="E120" s="14">
        <f t="shared" si="1"/>
        <v>1</v>
      </c>
      <c r="F120" s="10"/>
      <c r="G120" s="22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27"/>
      <c r="V120" s="27"/>
      <c r="W120" s="27"/>
      <c r="X120" s="27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spans="1:46" x14ac:dyDescent="0.2">
      <c r="A121" s="15">
        <v>116</v>
      </c>
      <c r="B121" s="9" t="s">
        <v>472</v>
      </c>
      <c r="D121" s="9" t="s">
        <v>225</v>
      </c>
      <c r="E121" s="14">
        <f t="shared" si="1"/>
        <v>1</v>
      </c>
      <c r="F121" s="10"/>
      <c r="G121" s="22"/>
      <c r="H121" s="10">
        <v>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27"/>
      <c r="V121" s="27"/>
      <c r="W121" s="27"/>
      <c r="X121" s="27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spans="1:46" x14ac:dyDescent="0.2">
      <c r="A122" s="15">
        <v>117</v>
      </c>
      <c r="B122" s="9" t="s">
        <v>473</v>
      </c>
      <c r="D122" s="9" t="s">
        <v>474</v>
      </c>
      <c r="E122" s="14">
        <f t="shared" si="1"/>
        <v>1</v>
      </c>
      <c r="F122" s="10"/>
      <c r="G122" s="22"/>
      <c r="H122" s="10">
        <v>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27"/>
      <c r="V122" s="27"/>
      <c r="W122" s="27"/>
      <c r="X122" s="27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spans="1:46" x14ac:dyDescent="0.2">
      <c r="A123" s="15">
        <v>118</v>
      </c>
      <c r="B123" s="9" t="s">
        <v>475</v>
      </c>
      <c r="D123" s="9" t="s">
        <v>474</v>
      </c>
      <c r="E123" s="14">
        <f t="shared" si="1"/>
        <v>1</v>
      </c>
      <c r="F123" s="10"/>
      <c r="G123" s="22"/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27"/>
      <c r="V123" s="27"/>
      <c r="W123" s="27"/>
      <c r="X123" s="27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1:46" x14ac:dyDescent="0.2">
      <c r="A124" s="15">
        <v>119</v>
      </c>
      <c r="B124" s="9" t="s">
        <v>476</v>
      </c>
      <c r="D124" s="9" t="s">
        <v>477</v>
      </c>
      <c r="E124" s="14">
        <f t="shared" si="1"/>
        <v>1</v>
      </c>
      <c r="F124" s="10"/>
      <c r="G124" s="22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27"/>
      <c r="V124" s="27"/>
      <c r="W124" s="27"/>
      <c r="X124" s="27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1:46" x14ac:dyDescent="0.2">
      <c r="A125" s="15">
        <v>120</v>
      </c>
      <c r="B125" s="9" t="s">
        <v>478</v>
      </c>
      <c r="C125" s="8">
        <v>1995</v>
      </c>
      <c r="D125" s="9" t="s">
        <v>459</v>
      </c>
      <c r="E125" s="14">
        <f t="shared" si="1"/>
        <v>1</v>
      </c>
      <c r="F125" s="10"/>
      <c r="G125" s="22"/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27"/>
      <c r="V125" s="27"/>
      <c r="W125" s="27"/>
      <c r="X125" s="27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spans="1:46" x14ac:dyDescent="0.2">
      <c r="A126" s="15">
        <v>121</v>
      </c>
      <c r="B126" s="9" t="s">
        <v>479</v>
      </c>
      <c r="D126" s="9" t="s">
        <v>130</v>
      </c>
      <c r="E126" s="14">
        <f t="shared" si="1"/>
        <v>1</v>
      </c>
      <c r="F126" s="10"/>
      <c r="G126" s="22"/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27"/>
      <c r="V126" s="27"/>
      <c r="W126" s="27"/>
      <c r="X126" s="27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spans="1:46" x14ac:dyDescent="0.2">
      <c r="A127" s="15">
        <v>122</v>
      </c>
      <c r="B127" s="9" t="s">
        <v>480</v>
      </c>
      <c r="D127" s="9" t="s">
        <v>481</v>
      </c>
      <c r="E127" s="14">
        <f t="shared" si="1"/>
        <v>1</v>
      </c>
      <c r="F127" s="10"/>
      <c r="G127" s="22"/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27"/>
      <c r="V127" s="27"/>
      <c r="W127" s="27"/>
      <c r="X127" s="27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spans="1:46" x14ac:dyDescent="0.2">
      <c r="A128" s="15">
        <v>123</v>
      </c>
      <c r="B128" s="9" t="s">
        <v>482</v>
      </c>
      <c r="D128" s="9" t="s">
        <v>404</v>
      </c>
      <c r="E128" s="14">
        <f t="shared" si="1"/>
        <v>1</v>
      </c>
      <c r="F128" s="10"/>
      <c r="G128" s="22"/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27"/>
      <c r="V128" s="27"/>
      <c r="W128" s="27"/>
      <c r="X128" s="27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</row>
    <row r="129" spans="1:46" x14ac:dyDescent="0.2">
      <c r="A129" s="15">
        <v>124</v>
      </c>
      <c r="B129" s="9" t="s">
        <v>483</v>
      </c>
      <c r="D129" s="9" t="s">
        <v>477</v>
      </c>
      <c r="E129" s="14">
        <f t="shared" si="1"/>
        <v>1</v>
      </c>
      <c r="F129" s="10"/>
      <c r="G129" s="22"/>
      <c r="H129" s="10">
        <v>1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27"/>
      <c r="V129" s="27"/>
      <c r="W129" s="27"/>
      <c r="X129" s="27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spans="1:46" x14ac:dyDescent="0.2">
      <c r="A130" s="15">
        <v>125</v>
      </c>
      <c r="B130" s="9" t="s">
        <v>484</v>
      </c>
      <c r="D130" s="9" t="s">
        <v>485</v>
      </c>
      <c r="E130" s="14">
        <f t="shared" si="1"/>
        <v>1</v>
      </c>
      <c r="F130" s="10"/>
      <c r="G130" s="22"/>
      <c r="H130" s="10">
        <v>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27"/>
      <c r="V130" s="27"/>
      <c r="W130" s="27"/>
      <c r="X130" s="27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spans="1:46" x14ac:dyDescent="0.2">
      <c r="A131" s="15">
        <v>126</v>
      </c>
      <c r="B131" s="9" t="s">
        <v>487</v>
      </c>
      <c r="D131" s="9" t="s">
        <v>488</v>
      </c>
      <c r="E131" s="14">
        <f t="shared" si="1"/>
        <v>1</v>
      </c>
      <c r="F131" s="10"/>
      <c r="G131" s="22"/>
      <c r="H131" s="10">
        <v>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27"/>
      <c r="V131" s="27"/>
      <c r="W131" s="27"/>
      <c r="X131" s="27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spans="1:46" x14ac:dyDescent="0.2">
      <c r="A132" s="15">
        <v>127</v>
      </c>
      <c r="B132" s="9" t="s">
        <v>489</v>
      </c>
      <c r="D132" s="9"/>
      <c r="E132" s="14">
        <f t="shared" si="1"/>
        <v>1</v>
      </c>
      <c r="F132" s="10"/>
      <c r="G132" s="22"/>
      <c r="H132" s="10">
        <v>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27"/>
      <c r="V132" s="27"/>
      <c r="W132" s="27"/>
      <c r="X132" s="27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spans="1:46" x14ac:dyDescent="0.2">
      <c r="A133" s="15">
        <v>128</v>
      </c>
      <c r="B133" s="9" t="s">
        <v>490</v>
      </c>
      <c r="D133" s="9" t="s">
        <v>491</v>
      </c>
      <c r="E133" s="14">
        <f t="shared" si="1"/>
        <v>1</v>
      </c>
      <c r="F133" s="10"/>
      <c r="G133" s="22"/>
      <c r="H133" s="10">
        <v>1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27"/>
      <c r="V133" s="27"/>
      <c r="W133" s="27"/>
      <c r="X133" s="27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spans="1:46" x14ac:dyDescent="0.2">
      <c r="A134" s="15">
        <v>129</v>
      </c>
      <c r="B134" s="9" t="s">
        <v>492</v>
      </c>
      <c r="D134" s="9" t="s">
        <v>139</v>
      </c>
      <c r="E134" s="14">
        <f t="shared" ref="E134:E197" si="2">SUM(F134:X134)</f>
        <v>1</v>
      </c>
      <c r="F134" s="10"/>
      <c r="G134" s="22"/>
      <c r="H134" s="10">
        <v>1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27"/>
      <c r="V134" s="27"/>
      <c r="W134" s="27"/>
      <c r="X134" s="27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spans="1:46" x14ac:dyDescent="0.2">
      <c r="A135" s="15">
        <v>130</v>
      </c>
      <c r="B135" s="9" t="s">
        <v>493</v>
      </c>
      <c r="D135" s="9" t="s">
        <v>494</v>
      </c>
      <c r="E135" s="14">
        <f t="shared" si="2"/>
        <v>1</v>
      </c>
      <c r="F135" s="10"/>
      <c r="G135" s="22"/>
      <c r="H135" s="10">
        <v>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27"/>
      <c r="V135" s="27"/>
      <c r="W135" s="27"/>
      <c r="X135" s="27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spans="1:46" x14ac:dyDescent="0.2">
      <c r="A136" s="15">
        <v>131</v>
      </c>
      <c r="B136" s="9" t="s">
        <v>495</v>
      </c>
      <c r="D136" s="9"/>
      <c r="E136" s="14">
        <f t="shared" si="2"/>
        <v>1</v>
      </c>
      <c r="F136" s="10"/>
      <c r="G136" s="22"/>
      <c r="H136" s="10">
        <v>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27"/>
      <c r="V136" s="27"/>
      <c r="W136" s="27"/>
      <c r="X136" s="27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spans="1:46" x14ac:dyDescent="0.2">
      <c r="A137" s="15">
        <v>132</v>
      </c>
      <c r="B137" s="9" t="s">
        <v>496</v>
      </c>
      <c r="D137" s="9" t="s">
        <v>130</v>
      </c>
      <c r="E137" s="14">
        <f t="shared" si="2"/>
        <v>1</v>
      </c>
      <c r="F137" s="10"/>
      <c r="G137" s="22"/>
      <c r="H137" s="10">
        <v>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27"/>
      <c r="V137" s="27"/>
      <c r="W137" s="27"/>
      <c r="X137" s="27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spans="1:46" x14ac:dyDescent="0.2">
      <c r="A138" s="15">
        <v>133</v>
      </c>
      <c r="B138" s="9" t="s">
        <v>497</v>
      </c>
      <c r="D138" s="9" t="s">
        <v>498</v>
      </c>
      <c r="E138" s="14">
        <f t="shared" si="2"/>
        <v>1</v>
      </c>
      <c r="F138" s="10"/>
      <c r="G138" s="22"/>
      <c r="H138" s="10">
        <v>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27"/>
      <c r="V138" s="27"/>
      <c r="W138" s="27"/>
      <c r="X138" s="27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spans="1:46" x14ac:dyDescent="0.2">
      <c r="A139" s="15">
        <v>134</v>
      </c>
      <c r="B139" s="9" t="s">
        <v>499</v>
      </c>
      <c r="D139" s="9" t="s">
        <v>500</v>
      </c>
      <c r="E139" s="14">
        <f t="shared" si="2"/>
        <v>1</v>
      </c>
      <c r="F139" s="10"/>
      <c r="G139" s="22"/>
      <c r="H139" s="10">
        <v>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27"/>
      <c r="V139" s="27"/>
      <c r="W139" s="27"/>
      <c r="X139" s="27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spans="1:46" x14ac:dyDescent="0.2">
      <c r="A140" s="15">
        <v>135</v>
      </c>
      <c r="B140" s="9" t="s">
        <v>501</v>
      </c>
      <c r="C140" s="8">
        <v>1995</v>
      </c>
      <c r="D140" s="9" t="s">
        <v>502</v>
      </c>
      <c r="E140" s="14">
        <f t="shared" si="2"/>
        <v>1</v>
      </c>
      <c r="F140" s="10"/>
      <c r="G140" s="22"/>
      <c r="H140" s="10">
        <v>1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27"/>
      <c r="V140" s="27"/>
      <c r="W140" s="27"/>
      <c r="X140" s="27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spans="1:46" x14ac:dyDescent="0.2">
      <c r="A141" s="15">
        <v>136</v>
      </c>
      <c r="B141" s="9" t="s">
        <v>503</v>
      </c>
      <c r="D141" s="9"/>
      <c r="E141" s="14">
        <f t="shared" si="2"/>
        <v>1</v>
      </c>
      <c r="F141" s="10"/>
      <c r="G141" s="22"/>
      <c r="H141" s="10">
        <v>1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27"/>
      <c r="V141" s="27"/>
      <c r="W141" s="27"/>
      <c r="X141" s="27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spans="1:46" x14ac:dyDescent="0.2">
      <c r="A142" s="15">
        <v>137</v>
      </c>
      <c r="B142" s="9" t="s">
        <v>504</v>
      </c>
      <c r="D142" s="9" t="s">
        <v>505</v>
      </c>
      <c r="E142" s="14">
        <f t="shared" si="2"/>
        <v>1</v>
      </c>
      <c r="F142" s="10"/>
      <c r="G142" s="22"/>
      <c r="H142" s="10">
        <v>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27"/>
      <c r="V142" s="27"/>
      <c r="W142" s="27"/>
      <c r="X142" s="27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</row>
    <row r="143" spans="1:46" x14ac:dyDescent="0.2">
      <c r="A143" s="15">
        <v>138</v>
      </c>
      <c r="B143" s="9" t="s">
        <v>506</v>
      </c>
      <c r="D143" s="9" t="s">
        <v>507</v>
      </c>
      <c r="E143" s="14">
        <f t="shared" si="2"/>
        <v>1</v>
      </c>
      <c r="F143" s="10"/>
      <c r="G143" s="22"/>
      <c r="H143" s="10">
        <v>1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27"/>
      <c r="V143" s="27"/>
      <c r="W143" s="27"/>
      <c r="X143" s="27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</row>
    <row r="144" spans="1:46" x14ac:dyDescent="0.2">
      <c r="A144" s="15">
        <v>139</v>
      </c>
      <c r="B144" s="9" t="s">
        <v>508</v>
      </c>
      <c r="D144" s="9" t="s">
        <v>509</v>
      </c>
      <c r="E144" s="14">
        <f t="shared" si="2"/>
        <v>1</v>
      </c>
      <c r="F144" s="10"/>
      <c r="G144" s="22"/>
      <c r="H144" s="10">
        <v>1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27"/>
      <c r="V144" s="27"/>
      <c r="W144" s="27"/>
      <c r="X144" s="27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</row>
    <row r="145" spans="1:46" x14ac:dyDescent="0.2">
      <c r="A145" s="15">
        <v>140</v>
      </c>
      <c r="B145" s="9" t="s">
        <v>510</v>
      </c>
      <c r="D145" s="9" t="s">
        <v>511</v>
      </c>
      <c r="E145" s="14">
        <f t="shared" si="2"/>
        <v>1</v>
      </c>
      <c r="F145" s="10"/>
      <c r="G145" s="22"/>
      <c r="H145" s="10">
        <v>1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27"/>
      <c r="V145" s="27"/>
      <c r="W145" s="27"/>
      <c r="X145" s="27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</row>
    <row r="146" spans="1:46" x14ac:dyDescent="0.2">
      <c r="A146" s="15">
        <v>141</v>
      </c>
      <c r="B146" s="9" t="s">
        <v>512</v>
      </c>
      <c r="D146" s="9" t="s">
        <v>511</v>
      </c>
      <c r="E146" s="14">
        <f t="shared" si="2"/>
        <v>1</v>
      </c>
      <c r="F146" s="10"/>
      <c r="G146" s="22"/>
      <c r="H146" s="10">
        <v>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27"/>
      <c r="V146" s="27"/>
      <c r="W146" s="27"/>
      <c r="X146" s="27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</row>
    <row r="147" spans="1:46" x14ac:dyDescent="0.2">
      <c r="A147" s="15">
        <v>142</v>
      </c>
      <c r="B147" s="9" t="s">
        <v>513</v>
      </c>
      <c r="D147" s="9" t="s">
        <v>514</v>
      </c>
      <c r="E147" s="14">
        <f t="shared" si="2"/>
        <v>1</v>
      </c>
      <c r="F147" s="10"/>
      <c r="G147" s="22"/>
      <c r="H147" s="10">
        <v>1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27"/>
      <c r="V147" s="27"/>
      <c r="W147" s="27"/>
      <c r="X147" s="27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</row>
    <row r="148" spans="1:46" x14ac:dyDescent="0.2">
      <c r="A148" s="15">
        <v>143</v>
      </c>
      <c r="B148" s="9" t="s">
        <v>515</v>
      </c>
      <c r="D148" s="9" t="s">
        <v>130</v>
      </c>
      <c r="E148" s="14">
        <f t="shared" si="2"/>
        <v>1</v>
      </c>
      <c r="F148" s="10"/>
      <c r="G148" s="22"/>
      <c r="H148" s="10">
        <v>1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27"/>
      <c r="V148" s="27"/>
      <c r="W148" s="27"/>
      <c r="X148" s="27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</row>
    <row r="149" spans="1:46" x14ac:dyDescent="0.2">
      <c r="A149" s="15">
        <v>144</v>
      </c>
      <c r="B149" s="9" t="s">
        <v>516</v>
      </c>
      <c r="C149" s="8">
        <v>1997</v>
      </c>
      <c r="D149" s="9" t="s">
        <v>459</v>
      </c>
      <c r="E149" s="14">
        <f t="shared" si="2"/>
        <v>1</v>
      </c>
      <c r="F149" s="10"/>
      <c r="G149" s="22"/>
      <c r="H149" s="10">
        <v>1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27"/>
      <c r="V149" s="27"/>
      <c r="W149" s="27"/>
      <c r="X149" s="27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</row>
    <row r="150" spans="1:46" x14ac:dyDescent="0.2">
      <c r="A150" s="15">
        <v>145</v>
      </c>
      <c r="B150" s="9" t="s">
        <v>517</v>
      </c>
      <c r="D150" s="9"/>
      <c r="E150" s="14">
        <f t="shared" si="2"/>
        <v>1</v>
      </c>
      <c r="F150" s="10"/>
      <c r="G150" s="22"/>
      <c r="H150" s="10">
        <v>1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27"/>
      <c r="V150" s="27"/>
      <c r="W150" s="27"/>
      <c r="X150" s="27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</row>
    <row r="151" spans="1:46" x14ac:dyDescent="0.2">
      <c r="A151" s="15">
        <v>146</v>
      </c>
      <c r="B151" s="9" t="s">
        <v>518</v>
      </c>
      <c r="D151" s="9" t="s">
        <v>130</v>
      </c>
      <c r="E151" s="14">
        <f t="shared" si="2"/>
        <v>1</v>
      </c>
      <c r="F151" s="10"/>
      <c r="G151" s="22"/>
      <c r="H151" s="10">
        <v>1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27"/>
      <c r="V151" s="27"/>
      <c r="W151" s="27"/>
      <c r="X151" s="27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</row>
    <row r="152" spans="1:46" x14ac:dyDescent="0.2">
      <c r="A152" s="15">
        <v>147</v>
      </c>
      <c r="B152" s="9" t="s">
        <v>519</v>
      </c>
      <c r="D152" s="9"/>
      <c r="E152" s="14">
        <f t="shared" si="2"/>
        <v>1</v>
      </c>
      <c r="F152" s="10"/>
      <c r="G152" s="22"/>
      <c r="H152" s="10">
        <v>1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27"/>
      <c r="V152" s="27"/>
      <c r="W152" s="27"/>
      <c r="X152" s="27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</row>
    <row r="153" spans="1:46" x14ac:dyDescent="0.2">
      <c r="A153" s="15">
        <v>148</v>
      </c>
      <c r="B153" s="9" t="s">
        <v>520</v>
      </c>
      <c r="D153" s="9"/>
      <c r="E153" s="14">
        <f t="shared" si="2"/>
        <v>1</v>
      </c>
      <c r="F153" s="10"/>
      <c r="G153" s="22"/>
      <c r="H153" s="10">
        <v>1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27"/>
      <c r="V153" s="27"/>
      <c r="W153" s="27"/>
      <c r="X153" s="27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</row>
    <row r="154" spans="1:46" x14ac:dyDescent="0.2">
      <c r="A154" s="15">
        <v>149</v>
      </c>
      <c r="B154" s="9" t="s">
        <v>521</v>
      </c>
      <c r="D154" s="9" t="s">
        <v>474</v>
      </c>
      <c r="E154" s="14">
        <f t="shared" si="2"/>
        <v>1</v>
      </c>
      <c r="F154" s="10"/>
      <c r="G154" s="22"/>
      <c r="H154" s="10">
        <v>1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27"/>
      <c r="V154" s="27"/>
      <c r="W154" s="27"/>
      <c r="X154" s="27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</row>
    <row r="155" spans="1:46" x14ac:dyDescent="0.2">
      <c r="A155" s="15">
        <v>150</v>
      </c>
      <c r="B155" s="9" t="s">
        <v>522</v>
      </c>
      <c r="D155" s="9" t="s">
        <v>127</v>
      </c>
      <c r="E155" s="14">
        <f t="shared" si="2"/>
        <v>1</v>
      </c>
      <c r="F155" s="10"/>
      <c r="G155" s="22"/>
      <c r="H155" s="10">
        <v>1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27"/>
      <c r="V155" s="27"/>
      <c r="W155" s="27"/>
      <c r="X155" s="27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</row>
    <row r="156" spans="1:46" x14ac:dyDescent="0.2">
      <c r="A156" s="15">
        <v>151</v>
      </c>
      <c r="B156" s="9" t="s">
        <v>523</v>
      </c>
      <c r="D156" s="9" t="s">
        <v>524</v>
      </c>
      <c r="E156" s="14">
        <f t="shared" si="2"/>
        <v>1</v>
      </c>
      <c r="F156" s="10"/>
      <c r="G156" s="22"/>
      <c r="H156" s="10">
        <v>1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27"/>
      <c r="V156" s="27"/>
      <c r="W156" s="27"/>
      <c r="X156" s="27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</row>
    <row r="157" spans="1:46" x14ac:dyDescent="0.2">
      <c r="A157" s="15">
        <v>152</v>
      </c>
      <c r="B157" s="9" t="s">
        <v>525</v>
      </c>
      <c r="D157" s="9" t="s">
        <v>167</v>
      </c>
      <c r="E157" s="14">
        <f t="shared" si="2"/>
        <v>1</v>
      </c>
      <c r="F157" s="10"/>
      <c r="G157" s="22"/>
      <c r="H157" s="10">
        <v>1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27"/>
      <c r="V157" s="27"/>
      <c r="W157" s="27"/>
      <c r="X157" s="27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</row>
    <row r="158" spans="1:46" x14ac:dyDescent="0.2">
      <c r="A158" s="15">
        <v>153</v>
      </c>
      <c r="B158" s="9" t="s">
        <v>526</v>
      </c>
      <c r="D158" s="9" t="s">
        <v>130</v>
      </c>
      <c r="E158" s="14">
        <f t="shared" si="2"/>
        <v>1</v>
      </c>
      <c r="F158" s="10"/>
      <c r="G158" s="22"/>
      <c r="H158" s="10">
        <v>1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27"/>
      <c r="V158" s="27"/>
      <c r="W158" s="27"/>
      <c r="X158" s="27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</row>
    <row r="159" spans="1:46" x14ac:dyDescent="0.2">
      <c r="A159" s="15">
        <v>154</v>
      </c>
      <c r="B159" s="9" t="s">
        <v>527</v>
      </c>
      <c r="D159" s="9" t="s">
        <v>528</v>
      </c>
      <c r="E159" s="14">
        <f t="shared" si="2"/>
        <v>1</v>
      </c>
      <c r="F159" s="10"/>
      <c r="G159" s="22"/>
      <c r="H159" s="10">
        <v>1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27"/>
      <c r="V159" s="27"/>
      <c r="W159" s="27"/>
      <c r="X159" s="27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</row>
    <row r="160" spans="1:46" x14ac:dyDescent="0.2">
      <c r="A160" s="15">
        <v>155</v>
      </c>
      <c r="B160" s="9" t="s">
        <v>529</v>
      </c>
      <c r="D160" s="9" t="s">
        <v>130</v>
      </c>
      <c r="E160" s="14">
        <f t="shared" si="2"/>
        <v>1</v>
      </c>
      <c r="F160" s="10"/>
      <c r="G160" s="22"/>
      <c r="H160" s="10">
        <v>1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27"/>
      <c r="V160" s="27"/>
      <c r="W160" s="27"/>
      <c r="X160" s="27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</row>
    <row r="161" spans="1:46" x14ac:dyDescent="0.2">
      <c r="A161" s="15">
        <v>156</v>
      </c>
      <c r="B161" s="9" t="s">
        <v>530</v>
      </c>
      <c r="D161" s="9" t="s">
        <v>531</v>
      </c>
      <c r="E161" s="14">
        <f t="shared" si="2"/>
        <v>1</v>
      </c>
      <c r="F161" s="10"/>
      <c r="G161" s="22"/>
      <c r="H161" s="10">
        <v>1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27"/>
      <c r="V161" s="27"/>
      <c r="W161" s="27"/>
      <c r="X161" s="27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</row>
    <row r="162" spans="1:46" x14ac:dyDescent="0.2">
      <c r="A162" s="15">
        <v>157</v>
      </c>
      <c r="B162" s="9" t="s">
        <v>532</v>
      </c>
      <c r="D162" s="9" t="s">
        <v>235</v>
      </c>
      <c r="E162" s="14">
        <f t="shared" si="2"/>
        <v>1</v>
      </c>
      <c r="F162" s="10"/>
      <c r="G162" s="22"/>
      <c r="H162" s="10">
        <v>1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27"/>
      <c r="V162" s="27"/>
      <c r="W162" s="27"/>
      <c r="X162" s="27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</row>
    <row r="163" spans="1:46" x14ac:dyDescent="0.2">
      <c r="A163" s="15">
        <v>158</v>
      </c>
      <c r="B163" s="9" t="s">
        <v>533</v>
      </c>
      <c r="D163" s="9" t="s">
        <v>127</v>
      </c>
      <c r="E163" s="14">
        <f t="shared" si="2"/>
        <v>1</v>
      </c>
      <c r="F163" s="10"/>
      <c r="G163" s="22"/>
      <c r="H163" s="10">
        <v>1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27"/>
      <c r="V163" s="27"/>
      <c r="W163" s="27"/>
      <c r="X163" s="27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</row>
    <row r="164" spans="1:46" x14ac:dyDescent="0.2">
      <c r="A164" s="15">
        <v>159</v>
      </c>
      <c r="B164" s="9" t="s">
        <v>534</v>
      </c>
      <c r="D164" s="9" t="s">
        <v>535</v>
      </c>
      <c r="E164" s="14">
        <f t="shared" si="2"/>
        <v>1</v>
      </c>
      <c r="F164" s="10"/>
      <c r="G164" s="22"/>
      <c r="H164" s="10">
        <v>1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27"/>
      <c r="V164" s="27"/>
      <c r="W164" s="27"/>
      <c r="X164" s="27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</row>
    <row r="165" spans="1:46" x14ac:dyDescent="0.2">
      <c r="A165" s="15">
        <v>160</v>
      </c>
      <c r="B165" s="9" t="s">
        <v>536</v>
      </c>
      <c r="D165" s="9" t="s">
        <v>537</v>
      </c>
      <c r="E165" s="14">
        <f t="shared" si="2"/>
        <v>1</v>
      </c>
      <c r="F165" s="10"/>
      <c r="G165" s="22"/>
      <c r="H165" s="10">
        <v>1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27"/>
      <c r="V165" s="27"/>
      <c r="W165" s="27"/>
      <c r="X165" s="27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</row>
    <row r="166" spans="1:46" x14ac:dyDescent="0.2">
      <c r="A166" s="15">
        <v>161</v>
      </c>
      <c r="B166" s="9" t="s">
        <v>538</v>
      </c>
      <c r="D166" s="9" t="s">
        <v>539</v>
      </c>
      <c r="E166" s="14">
        <f t="shared" si="2"/>
        <v>1</v>
      </c>
      <c r="F166" s="10"/>
      <c r="G166" s="22"/>
      <c r="H166" s="10">
        <v>1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27"/>
      <c r="V166" s="27"/>
      <c r="W166" s="27"/>
      <c r="X166" s="27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</row>
    <row r="167" spans="1:46" x14ac:dyDescent="0.2">
      <c r="A167" s="15">
        <v>162</v>
      </c>
      <c r="B167" s="9" t="s">
        <v>540</v>
      </c>
      <c r="D167" s="9" t="s">
        <v>541</v>
      </c>
      <c r="E167" s="14">
        <f t="shared" si="2"/>
        <v>1</v>
      </c>
      <c r="F167" s="10"/>
      <c r="G167" s="22"/>
      <c r="H167" s="10">
        <v>1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27"/>
      <c r="V167" s="27"/>
      <c r="W167" s="27"/>
      <c r="X167" s="27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</row>
    <row r="168" spans="1:46" x14ac:dyDescent="0.2">
      <c r="A168" s="15">
        <v>163</v>
      </c>
      <c r="B168" s="9" t="s">
        <v>542</v>
      </c>
      <c r="D168" s="9" t="s">
        <v>543</v>
      </c>
      <c r="E168" s="14">
        <f t="shared" si="2"/>
        <v>1</v>
      </c>
      <c r="F168" s="10"/>
      <c r="G168" s="22"/>
      <c r="H168" s="10">
        <v>1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27"/>
      <c r="V168" s="27"/>
      <c r="W168" s="27"/>
      <c r="X168" s="27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</row>
    <row r="169" spans="1:46" x14ac:dyDescent="0.2">
      <c r="A169" s="15">
        <v>164</v>
      </c>
      <c r="B169" s="9" t="s">
        <v>544</v>
      </c>
      <c r="D169" s="9" t="s">
        <v>130</v>
      </c>
      <c r="E169" s="14">
        <f t="shared" si="2"/>
        <v>1</v>
      </c>
      <c r="F169" s="10"/>
      <c r="G169" s="22"/>
      <c r="H169" s="10">
        <v>1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27"/>
      <c r="V169" s="27"/>
      <c r="W169" s="27"/>
      <c r="X169" s="27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</row>
    <row r="170" spans="1:46" x14ac:dyDescent="0.2">
      <c r="A170" s="15">
        <v>165</v>
      </c>
      <c r="B170" s="9" t="s">
        <v>545</v>
      </c>
      <c r="D170" s="9" t="s">
        <v>546</v>
      </c>
      <c r="E170" s="14">
        <f t="shared" si="2"/>
        <v>1</v>
      </c>
      <c r="F170" s="10"/>
      <c r="G170" s="22"/>
      <c r="H170" s="10">
        <v>1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27"/>
      <c r="V170" s="27"/>
      <c r="W170" s="27"/>
      <c r="X170" s="27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</row>
    <row r="171" spans="1:46" x14ac:dyDescent="0.2">
      <c r="A171" s="15">
        <v>166</v>
      </c>
      <c r="B171" s="9" t="s">
        <v>547</v>
      </c>
      <c r="D171" s="9" t="s">
        <v>548</v>
      </c>
      <c r="E171" s="14">
        <f t="shared" si="2"/>
        <v>1</v>
      </c>
      <c r="F171" s="10"/>
      <c r="G171" s="22"/>
      <c r="H171" s="10">
        <v>1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27"/>
      <c r="V171" s="27"/>
      <c r="W171" s="27"/>
      <c r="X171" s="27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</row>
    <row r="172" spans="1:46" x14ac:dyDescent="0.2">
      <c r="A172" s="15">
        <v>167</v>
      </c>
      <c r="B172" s="9" t="s">
        <v>549</v>
      </c>
      <c r="C172" s="8">
        <v>1993</v>
      </c>
      <c r="D172" s="9" t="s">
        <v>167</v>
      </c>
      <c r="E172" s="14">
        <f t="shared" si="2"/>
        <v>1</v>
      </c>
      <c r="F172" s="10"/>
      <c r="G172" s="22"/>
      <c r="H172" s="10">
        <v>1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27"/>
      <c r="V172" s="27"/>
      <c r="W172" s="27"/>
      <c r="X172" s="27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</row>
    <row r="173" spans="1:46" x14ac:dyDescent="0.2">
      <c r="A173" s="15">
        <v>168</v>
      </c>
      <c r="B173" s="9" t="s">
        <v>550</v>
      </c>
      <c r="D173" s="9" t="s">
        <v>130</v>
      </c>
      <c r="E173" s="14">
        <f t="shared" si="2"/>
        <v>1</v>
      </c>
      <c r="F173" s="10"/>
      <c r="G173" s="22"/>
      <c r="H173" s="10">
        <v>1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27"/>
      <c r="V173" s="27"/>
      <c r="W173" s="27"/>
      <c r="X173" s="27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spans="1:46" x14ac:dyDescent="0.2">
      <c r="A174" s="15">
        <v>169</v>
      </c>
      <c r="B174" s="9" t="s">
        <v>551</v>
      </c>
      <c r="D174" s="9" t="s">
        <v>127</v>
      </c>
      <c r="E174" s="14">
        <f t="shared" si="2"/>
        <v>1</v>
      </c>
      <c r="F174" s="10"/>
      <c r="G174" s="22"/>
      <c r="H174" s="10">
        <v>1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27"/>
      <c r="V174" s="27"/>
      <c r="W174" s="27"/>
      <c r="X174" s="27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</row>
    <row r="175" spans="1:46" x14ac:dyDescent="0.2">
      <c r="A175" s="15">
        <v>170</v>
      </c>
      <c r="B175" s="9" t="s">
        <v>553</v>
      </c>
      <c r="D175" s="9" t="s">
        <v>554</v>
      </c>
      <c r="E175" s="14">
        <f t="shared" si="2"/>
        <v>1</v>
      </c>
      <c r="F175" s="10"/>
      <c r="G175" s="22"/>
      <c r="H175" s="10">
        <v>1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27"/>
      <c r="V175" s="27"/>
      <c r="W175" s="27"/>
      <c r="X175" s="27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</row>
    <row r="176" spans="1:46" x14ac:dyDescent="0.2">
      <c r="A176" s="15">
        <v>171</v>
      </c>
      <c r="B176" s="9" t="s">
        <v>555</v>
      </c>
      <c r="D176" s="9" t="s">
        <v>130</v>
      </c>
      <c r="E176" s="14">
        <f t="shared" si="2"/>
        <v>1</v>
      </c>
      <c r="F176" s="10"/>
      <c r="G176" s="22"/>
      <c r="H176" s="10">
        <v>1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27"/>
      <c r="V176" s="27"/>
      <c r="W176" s="27"/>
      <c r="X176" s="27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</row>
    <row r="177" spans="1:46" x14ac:dyDescent="0.2">
      <c r="A177" s="15">
        <v>172</v>
      </c>
      <c r="B177" s="9" t="s">
        <v>767</v>
      </c>
      <c r="C177" s="8">
        <v>1986</v>
      </c>
      <c r="D177" s="9" t="s">
        <v>768</v>
      </c>
      <c r="E177" s="14">
        <f t="shared" si="2"/>
        <v>1</v>
      </c>
      <c r="F177" s="10"/>
      <c r="G177" s="22"/>
      <c r="H177" s="10"/>
      <c r="I177" s="10">
        <v>1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27"/>
      <c r="V177" s="27"/>
      <c r="W177" s="27"/>
      <c r="X177" s="27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</row>
    <row r="178" spans="1:46" x14ac:dyDescent="0.2">
      <c r="A178" s="15">
        <v>173</v>
      </c>
      <c r="B178" s="9" t="s">
        <v>769</v>
      </c>
      <c r="C178" s="8">
        <v>2008</v>
      </c>
      <c r="D178" s="9" t="s">
        <v>770</v>
      </c>
      <c r="E178" s="14">
        <f t="shared" si="2"/>
        <v>1</v>
      </c>
      <c r="F178" s="10"/>
      <c r="G178" s="22"/>
      <c r="H178" s="10"/>
      <c r="I178" s="10">
        <v>1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27"/>
      <c r="V178" s="27"/>
      <c r="W178" s="27"/>
      <c r="X178" s="27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</row>
    <row r="179" spans="1:46" x14ac:dyDescent="0.2">
      <c r="A179" s="15">
        <v>174</v>
      </c>
      <c r="B179" s="9" t="s">
        <v>771</v>
      </c>
      <c r="C179" s="8">
        <v>1989</v>
      </c>
      <c r="D179" s="9" t="s">
        <v>772</v>
      </c>
      <c r="E179" s="14">
        <f t="shared" si="2"/>
        <v>1</v>
      </c>
      <c r="F179" s="10"/>
      <c r="G179" s="22"/>
      <c r="H179" s="10"/>
      <c r="I179" s="10">
        <v>1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27"/>
      <c r="V179" s="27"/>
      <c r="W179" s="27"/>
      <c r="X179" s="27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</row>
    <row r="180" spans="1:46" x14ac:dyDescent="0.2">
      <c r="A180" s="15">
        <v>175</v>
      </c>
      <c r="B180" s="9" t="s">
        <v>773</v>
      </c>
      <c r="C180" s="8">
        <v>1992</v>
      </c>
      <c r="D180" s="9" t="s">
        <v>377</v>
      </c>
      <c r="E180" s="14">
        <f t="shared" si="2"/>
        <v>1</v>
      </c>
      <c r="F180" s="10"/>
      <c r="G180" s="22"/>
      <c r="H180" s="10"/>
      <c r="I180" s="10">
        <v>1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27"/>
      <c r="V180" s="27"/>
      <c r="W180" s="27"/>
      <c r="X180" s="27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</row>
    <row r="181" spans="1:46" x14ac:dyDescent="0.2">
      <c r="A181" s="15">
        <v>176</v>
      </c>
      <c r="B181" s="9" t="s">
        <v>774</v>
      </c>
      <c r="C181" s="8">
        <v>1986</v>
      </c>
      <c r="D181" s="9"/>
      <c r="E181" s="14">
        <f t="shared" si="2"/>
        <v>1</v>
      </c>
      <c r="F181" s="10"/>
      <c r="G181" s="22"/>
      <c r="H181" s="10"/>
      <c r="I181" s="10">
        <v>1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27"/>
      <c r="V181" s="27"/>
      <c r="W181" s="27"/>
      <c r="X181" s="27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</row>
    <row r="182" spans="1:46" x14ac:dyDescent="0.2">
      <c r="A182" s="15">
        <v>177</v>
      </c>
      <c r="B182" s="9" t="s">
        <v>775</v>
      </c>
      <c r="C182" s="8">
        <v>1987</v>
      </c>
      <c r="D182" s="9" t="s">
        <v>127</v>
      </c>
      <c r="E182" s="14">
        <f t="shared" si="2"/>
        <v>1</v>
      </c>
      <c r="F182" s="10"/>
      <c r="G182" s="22"/>
      <c r="H182" s="10"/>
      <c r="I182" s="10">
        <v>1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27"/>
      <c r="V182" s="27"/>
      <c r="W182" s="27"/>
      <c r="X182" s="27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</row>
    <row r="183" spans="1:46" x14ac:dyDescent="0.2">
      <c r="A183" s="15">
        <v>178</v>
      </c>
      <c r="B183" s="9" t="s">
        <v>776</v>
      </c>
      <c r="C183" s="8">
        <v>1991</v>
      </c>
      <c r="D183" s="9" t="s">
        <v>777</v>
      </c>
      <c r="E183" s="14">
        <f t="shared" si="2"/>
        <v>1</v>
      </c>
      <c r="F183" s="10"/>
      <c r="G183" s="22"/>
      <c r="H183" s="10"/>
      <c r="I183" s="10">
        <v>1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27"/>
      <c r="V183" s="27"/>
      <c r="W183" s="27"/>
      <c r="X183" s="27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</row>
    <row r="184" spans="1:46" x14ac:dyDescent="0.2">
      <c r="A184" s="15">
        <v>179</v>
      </c>
      <c r="B184" s="9" t="s">
        <v>778</v>
      </c>
      <c r="C184" s="8">
        <v>1992</v>
      </c>
      <c r="D184" s="35"/>
      <c r="E184" s="14">
        <f t="shared" si="2"/>
        <v>1</v>
      </c>
      <c r="F184" s="10"/>
      <c r="G184" s="22"/>
      <c r="H184" s="10"/>
      <c r="I184" s="10">
        <v>1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27"/>
      <c r="V184" s="27"/>
      <c r="W184" s="27"/>
      <c r="X184" s="27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</row>
    <row r="185" spans="1:46" x14ac:dyDescent="0.2">
      <c r="A185" s="15">
        <v>180</v>
      </c>
      <c r="B185" s="9" t="s">
        <v>901</v>
      </c>
      <c r="C185" s="8">
        <v>1994</v>
      </c>
      <c r="D185" s="35"/>
      <c r="E185" s="14">
        <f t="shared" si="2"/>
        <v>1</v>
      </c>
      <c r="F185" s="10"/>
      <c r="G185" s="22"/>
      <c r="H185" s="10"/>
      <c r="I185" s="10"/>
      <c r="J185" s="10"/>
      <c r="K185" s="10">
        <v>1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27"/>
      <c r="V185" s="27"/>
      <c r="W185" s="27"/>
      <c r="X185" s="27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</row>
    <row r="186" spans="1:46" x14ac:dyDescent="0.2">
      <c r="A186" s="15">
        <v>181</v>
      </c>
      <c r="B186" s="9" t="s">
        <v>902</v>
      </c>
      <c r="C186" s="8">
        <v>1987</v>
      </c>
      <c r="D186" s="35" t="s">
        <v>903</v>
      </c>
      <c r="E186" s="14">
        <f t="shared" si="2"/>
        <v>1</v>
      </c>
      <c r="F186" s="10"/>
      <c r="G186" s="22"/>
      <c r="H186" s="10"/>
      <c r="I186" s="10"/>
      <c r="J186" s="10"/>
      <c r="K186" s="10">
        <v>1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27"/>
      <c r="V186" s="27"/>
      <c r="W186" s="27"/>
      <c r="X186" s="27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</row>
    <row r="187" spans="1:46" x14ac:dyDescent="0.2">
      <c r="A187" s="15">
        <v>182</v>
      </c>
      <c r="B187" s="9" t="s">
        <v>904</v>
      </c>
      <c r="C187" s="8">
        <v>1993</v>
      </c>
      <c r="D187" s="35" t="s">
        <v>893</v>
      </c>
      <c r="E187" s="14">
        <f t="shared" si="2"/>
        <v>1</v>
      </c>
      <c r="F187" s="10"/>
      <c r="G187" s="22"/>
      <c r="H187" s="10"/>
      <c r="I187" s="10"/>
      <c r="J187" s="10"/>
      <c r="K187" s="10">
        <v>1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27"/>
      <c r="V187" s="27"/>
      <c r="W187" s="27"/>
      <c r="X187" s="27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</row>
    <row r="188" spans="1:46" x14ac:dyDescent="0.2">
      <c r="A188" s="15">
        <v>183</v>
      </c>
      <c r="B188" s="9" t="s">
        <v>905</v>
      </c>
      <c r="C188" s="8">
        <v>2009</v>
      </c>
      <c r="D188" s="35" t="s">
        <v>130</v>
      </c>
      <c r="E188" s="14">
        <f t="shared" si="2"/>
        <v>1</v>
      </c>
      <c r="F188" s="10"/>
      <c r="G188" s="22"/>
      <c r="H188" s="10"/>
      <c r="I188" s="10"/>
      <c r="J188" s="10"/>
      <c r="K188" s="10">
        <v>1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27"/>
      <c r="V188" s="27"/>
      <c r="W188" s="27"/>
      <c r="X188" s="27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</row>
    <row r="189" spans="1:46" x14ac:dyDescent="0.2">
      <c r="A189" s="15">
        <v>184</v>
      </c>
      <c r="B189" s="9" t="s">
        <v>1020</v>
      </c>
      <c r="C189" s="8">
        <v>1998</v>
      </c>
      <c r="D189" s="35" t="s">
        <v>1021</v>
      </c>
      <c r="E189" s="14">
        <f t="shared" si="2"/>
        <v>1</v>
      </c>
      <c r="F189" s="10"/>
      <c r="G189" s="22"/>
      <c r="H189" s="10"/>
      <c r="I189" s="10"/>
      <c r="J189" s="10"/>
      <c r="K189" s="10"/>
      <c r="L189" s="10"/>
      <c r="M189" s="10">
        <v>1</v>
      </c>
      <c r="N189" s="10"/>
      <c r="O189" s="10"/>
      <c r="P189" s="10"/>
      <c r="Q189" s="10"/>
      <c r="R189" s="10"/>
      <c r="S189" s="10"/>
      <c r="T189" s="10"/>
      <c r="U189" s="27"/>
      <c r="V189" s="27"/>
      <c r="W189" s="27"/>
      <c r="X189" s="27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</row>
    <row r="190" spans="1:46" x14ac:dyDescent="0.2">
      <c r="A190" s="15">
        <v>185</v>
      </c>
      <c r="B190" s="9" t="s">
        <v>1022</v>
      </c>
      <c r="C190" s="8">
        <v>1986</v>
      </c>
      <c r="D190" s="35" t="s">
        <v>1023</v>
      </c>
      <c r="E190" s="14">
        <f t="shared" si="2"/>
        <v>1</v>
      </c>
      <c r="F190" s="10"/>
      <c r="G190" s="22"/>
      <c r="H190" s="10"/>
      <c r="I190" s="10"/>
      <c r="J190" s="10"/>
      <c r="K190" s="10"/>
      <c r="L190" s="10"/>
      <c r="M190" s="10">
        <v>1</v>
      </c>
      <c r="N190" s="10"/>
      <c r="O190" s="10"/>
      <c r="P190" s="10"/>
      <c r="Q190" s="10"/>
      <c r="R190" s="10"/>
      <c r="S190" s="10"/>
      <c r="T190" s="10"/>
      <c r="U190" s="27"/>
      <c r="V190" s="27"/>
      <c r="W190" s="27"/>
      <c r="X190" s="27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</row>
    <row r="191" spans="1:46" x14ac:dyDescent="0.2">
      <c r="A191" s="15">
        <v>186</v>
      </c>
      <c r="B191" s="9" t="s">
        <v>1024</v>
      </c>
      <c r="C191" s="8">
        <v>1990</v>
      </c>
      <c r="D191" s="35" t="s">
        <v>1023</v>
      </c>
      <c r="E191" s="14">
        <f t="shared" si="2"/>
        <v>1</v>
      </c>
      <c r="F191" s="10"/>
      <c r="G191" s="22"/>
      <c r="H191" s="10"/>
      <c r="I191" s="10"/>
      <c r="J191" s="10"/>
      <c r="K191" s="10"/>
      <c r="L191" s="10"/>
      <c r="M191" s="10">
        <v>1</v>
      </c>
      <c r="N191" s="10"/>
      <c r="O191" s="10"/>
      <c r="P191" s="10"/>
      <c r="Q191" s="10"/>
      <c r="R191" s="10"/>
      <c r="S191" s="10"/>
      <c r="T191" s="10"/>
      <c r="U191" s="27"/>
      <c r="V191" s="27"/>
      <c r="W191" s="27"/>
      <c r="X191" s="27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</row>
    <row r="192" spans="1:46" x14ac:dyDescent="0.2">
      <c r="A192" s="15">
        <v>187</v>
      </c>
      <c r="B192" s="9" t="s">
        <v>1025</v>
      </c>
      <c r="C192" s="8">
        <v>1989</v>
      </c>
      <c r="D192" s="35" t="s">
        <v>1026</v>
      </c>
      <c r="E192" s="14">
        <f t="shared" si="2"/>
        <v>1</v>
      </c>
      <c r="F192" s="10"/>
      <c r="G192" s="22"/>
      <c r="H192" s="10"/>
      <c r="I192" s="10"/>
      <c r="J192" s="10"/>
      <c r="K192" s="10"/>
      <c r="L192" s="10"/>
      <c r="M192" s="10">
        <v>1</v>
      </c>
      <c r="N192" s="10"/>
      <c r="O192" s="10"/>
      <c r="P192" s="10"/>
      <c r="Q192" s="10"/>
      <c r="R192" s="10"/>
      <c r="S192" s="10"/>
      <c r="T192" s="10"/>
      <c r="U192" s="27"/>
      <c r="V192" s="27"/>
      <c r="W192" s="27"/>
      <c r="X192" s="27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</row>
    <row r="193" spans="1:46" x14ac:dyDescent="0.2">
      <c r="A193" s="15">
        <v>188</v>
      </c>
      <c r="B193" s="9" t="s">
        <v>1027</v>
      </c>
      <c r="C193" s="8">
        <v>2002</v>
      </c>
      <c r="D193" s="35" t="s">
        <v>1028</v>
      </c>
      <c r="E193" s="14">
        <f t="shared" si="2"/>
        <v>1</v>
      </c>
      <c r="F193" s="10"/>
      <c r="G193" s="22"/>
      <c r="H193" s="10"/>
      <c r="I193" s="10"/>
      <c r="J193" s="10"/>
      <c r="K193" s="10"/>
      <c r="L193" s="10"/>
      <c r="M193" s="10">
        <v>1</v>
      </c>
      <c r="N193" s="10"/>
      <c r="O193" s="10"/>
      <c r="P193" s="10"/>
      <c r="Q193" s="10"/>
      <c r="R193" s="10"/>
      <c r="S193" s="10"/>
      <c r="T193" s="10"/>
      <c r="U193" s="27"/>
      <c r="V193" s="27"/>
      <c r="W193" s="27"/>
      <c r="X193" s="27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</row>
    <row r="194" spans="1:46" x14ac:dyDescent="0.2">
      <c r="A194" s="15">
        <v>189</v>
      </c>
      <c r="B194" s="9" t="s">
        <v>1029</v>
      </c>
      <c r="C194" s="8">
        <v>2006</v>
      </c>
      <c r="D194" s="35" t="s">
        <v>1030</v>
      </c>
      <c r="E194" s="14">
        <f t="shared" si="2"/>
        <v>1</v>
      </c>
      <c r="F194" s="10"/>
      <c r="G194" s="22"/>
      <c r="H194" s="10"/>
      <c r="I194" s="10"/>
      <c r="J194" s="10"/>
      <c r="K194" s="10"/>
      <c r="L194" s="10"/>
      <c r="M194" s="10">
        <v>1</v>
      </c>
      <c r="N194" s="10"/>
      <c r="O194" s="10"/>
      <c r="P194" s="10"/>
      <c r="Q194" s="10"/>
      <c r="R194" s="10"/>
      <c r="S194" s="10"/>
      <c r="T194" s="10"/>
      <c r="U194" s="27"/>
      <c r="V194" s="27"/>
      <c r="W194" s="27"/>
      <c r="X194" s="27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</row>
    <row r="195" spans="1:46" x14ac:dyDescent="0.2">
      <c r="A195" s="15">
        <v>190</v>
      </c>
      <c r="B195" s="9" t="s">
        <v>1035</v>
      </c>
      <c r="C195" s="8">
        <v>2001</v>
      </c>
      <c r="D195" s="35" t="s">
        <v>1036</v>
      </c>
      <c r="E195" s="14">
        <f t="shared" si="2"/>
        <v>1</v>
      </c>
      <c r="F195" s="10"/>
      <c r="G195" s="22"/>
      <c r="H195" s="10"/>
      <c r="I195" s="10"/>
      <c r="J195" s="10"/>
      <c r="K195" s="10"/>
      <c r="L195" s="10"/>
      <c r="M195" s="10">
        <v>1</v>
      </c>
      <c r="N195" s="10"/>
      <c r="O195" s="10"/>
      <c r="P195" s="10"/>
      <c r="Q195" s="10"/>
      <c r="R195" s="10"/>
      <c r="S195" s="10"/>
      <c r="T195" s="10"/>
      <c r="U195" s="27"/>
      <c r="V195" s="27"/>
      <c r="W195" s="27"/>
      <c r="X195" s="27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</row>
    <row r="196" spans="1:46" x14ac:dyDescent="0.2">
      <c r="A196" s="15">
        <v>191</v>
      </c>
      <c r="B196" s="9" t="s">
        <v>1039</v>
      </c>
      <c r="C196" s="8">
        <v>2006</v>
      </c>
      <c r="D196" s="35" t="s">
        <v>1040</v>
      </c>
      <c r="E196" s="14">
        <f t="shared" si="2"/>
        <v>1</v>
      </c>
      <c r="F196" s="10"/>
      <c r="G196" s="22"/>
      <c r="H196" s="10"/>
      <c r="I196" s="10"/>
      <c r="J196" s="10"/>
      <c r="K196" s="10"/>
      <c r="L196" s="10"/>
      <c r="M196" s="10">
        <v>1</v>
      </c>
      <c r="N196" s="10"/>
      <c r="O196" s="10"/>
      <c r="P196" s="10"/>
      <c r="Q196" s="10"/>
      <c r="R196" s="10"/>
      <c r="S196" s="10"/>
      <c r="T196" s="10"/>
      <c r="U196" s="27"/>
      <c r="V196" s="27"/>
      <c r="W196" s="27"/>
      <c r="X196" s="27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</row>
    <row r="197" spans="1:46" x14ac:dyDescent="0.2">
      <c r="A197" s="15">
        <v>192</v>
      </c>
      <c r="B197" s="9" t="s">
        <v>1043</v>
      </c>
      <c r="C197" s="8">
        <v>1988</v>
      </c>
      <c r="D197" s="35" t="s">
        <v>1044</v>
      </c>
      <c r="E197" s="14">
        <f t="shared" si="2"/>
        <v>1</v>
      </c>
      <c r="F197" s="10"/>
      <c r="G197" s="22"/>
      <c r="H197" s="10"/>
      <c r="I197" s="10"/>
      <c r="J197" s="10"/>
      <c r="K197" s="10"/>
      <c r="L197" s="10"/>
      <c r="M197" s="10">
        <v>1</v>
      </c>
      <c r="N197" s="10"/>
      <c r="O197" s="10"/>
      <c r="P197" s="10"/>
      <c r="Q197" s="10"/>
      <c r="R197" s="10"/>
      <c r="S197" s="10"/>
      <c r="T197" s="10"/>
      <c r="U197" s="27"/>
      <c r="V197" s="27"/>
      <c r="W197" s="27"/>
      <c r="X197" s="27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</row>
    <row r="198" spans="1:46" x14ac:dyDescent="0.2">
      <c r="A198" s="15">
        <v>193</v>
      </c>
      <c r="B198" s="9" t="s">
        <v>1045</v>
      </c>
      <c r="C198" s="8">
        <v>1987</v>
      </c>
      <c r="D198" s="35" t="s">
        <v>1046</v>
      </c>
      <c r="E198" s="14">
        <f t="shared" ref="E198:E236" si="3">SUM(F198:X198)</f>
        <v>1</v>
      </c>
      <c r="F198" s="10"/>
      <c r="G198" s="22"/>
      <c r="H198" s="10"/>
      <c r="I198" s="10"/>
      <c r="J198" s="10"/>
      <c r="K198" s="10"/>
      <c r="L198" s="10"/>
      <c r="M198" s="10">
        <v>1</v>
      </c>
      <c r="N198" s="10"/>
      <c r="O198" s="10"/>
      <c r="P198" s="10"/>
      <c r="Q198" s="10"/>
      <c r="R198" s="10"/>
      <c r="S198" s="10"/>
      <c r="T198" s="10"/>
      <c r="U198" s="27"/>
      <c r="V198" s="27"/>
      <c r="W198" s="27"/>
      <c r="X198" s="27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</row>
    <row r="199" spans="1:46" x14ac:dyDescent="0.2">
      <c r="A199" s="15">
        <v>194</v>
      </c>
      <c r="B199" s="9" t="s">
        <v>1047</v>
      </c>
      <c r="C199" s="8">
        <v>1991</v>
      </c>
      <c r="D199" s="35" t="s">
        <v>1048</v>
      </c>
      <c r="E199" s="14">
        <f t="shared" si="3"/>
        <v>1</v>
      </c>
      <c r="F199" s="10"/>
      <c r="G199" s="22"/>
      <c r="H199" s="10"/>
      <c r="I199" s="10"/>
      <c r="J199" s="10"/>
      <c r="K199" s="10"/>
      <c r="L199" s="10"/>
      <c r="M199" s="10">
        <v>1</v>
      </c>
      <c r="N199" s="10"/>
      <c r="O199" s="10"/>
      <c r="P199" s="10"/>
      <c r="Q199" s="10"/>
      <c r="R199" s="10"/>
      <c r="S199" s="10"/>
      <c r="T199" s="10"/>
      <c r="U199" s="27"/>
      <c r="V199" s="27"/>
      <c r="W199" s="27"/>
      <c r="X199" s="27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</row>
    <row r="200" spans="1:46" x14ac:dyDescent="0.2">
      <c r="A200" s="15">
        <v>195</v>
      </c>
      <c r="B200" s="9" t="s">
        <v>1052</v>
      </c>
      <c r="C200" s="8">
        <v>1986</v>
      </c>
      <c r="D200" s="35" t="s">
        <v>1053</v>
      </c>
      <c r="E200" s="14">
        <f t="shared" si="3"/>
        <v>1</v>
      </c>
      <c r="F200" s="10"/>
      <c r="G200" s="22"/>
      <c r="H200" s="10"/>
      <c r="I200" s="10"/>
      <c r="J200" s="10"/>
      <c r="K200" s="10"/>
      <c r="L200" s="10"/>
      <c r="M200" s="10">
        <v>1</v>
      </c>
      <c r="N200" s="10"/>
      <c r="O200" s="10"/>
      <c r="P200" s="10"/>
      <c r="Q200" s="10"/>
      <c r="R200" s="10"/>
      <c r="S200" s="10"/>
      <c r="T200" s="10"/>
      <c r="U200" s="27"/>
      <c r="V200" s="27"/>
      <c r="W200" s="27"/>
      <c r="X200" s="27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</row>
    <row r="201" spans="1:46" x14ac:dyDescent="0.2">
      <c r="A201" s="15">
        <v>196</v>
      </c>
      <c r="B201" s="9" t="s">
        <v>1054</v>
      </c>
      <c r="C201" s="8">
        <v>2005</v>
      </c>
      <c r="D201" s="35" t="s">
        <v>1015</v>
      </c>
      <c r="E201" s="14">
        <f t="shared" si="3"/>
        <v>1</v>
      </c>
      <c r="F201" s="10"/>
      <c r="G201" s="22"/>
      <c r="H201" s="10"/>
      <c r="I201" s="10"/>
      <c r="J201" s="10"/>
      <c r="K201" s="10"/>
      <c r="L201" s="10"/>
      <c r="M201" s="10">
        <v>1</v>
      </c>
      <c r="N201" s="10"/>
      <c r="O201" s="10"/>
      <c r="P201" s="10"/>
      <c r="Q201" s="10"/>
      <c r="R201" s="10"/>
      <c r="S201" s="10"/>
      <c r="T201" s="10"/>
      <c r="U201" s="27"/>
      <c r="V201" s="27"/>
      <c r="W201" s="27"/>
      <c r="X201" s="27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</row>
    <row r="202" spans="1:46" x14ac:dyDescent="0.2">
      <c r="A202" s="15">
        <v>197</v>
      </c>
      <c r="B202" s="9" t="s">
        <v>1186</v>
      </c>
      <c r="D202" s="35" t="s">
        <v>130</v>
      </c>
      <c r="E202" s="14">
        <f t="shared" si="3"/>
        <v>1</v>
      </c>
      <c r="F202" s="10"/>
      <c r="G202" s="22"/>
      <c r="H202" s="10"/>
      <c r="I202" s="10"/>
      <c r="J202" s="10"/>
      <c r="K202" s="10"/>
      <c r="L202" s="10"/>
      <c r="M202" s="10"/>
      <c r="N202" s="10">
        <v>1</v>
      </c>
      <c r="O202" s="10"/>
      <c r="P202" s="10"/>
      <c r="Q202" s="10"/>
      <c r="R202" s="10"/>
      <c r="S202" s="10"/>
      <c r="T202" s="10"/>
      <c r="U202" s="27"/>
      <c r="V202" s="27"/>
      <c r="W202" s="27"/>
      <c r="X202" s="27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</row>
    <row r="203" spans="1:46" x14ac:dyDescent="0.2">
      <c r="A203" s="15">
        <v>198</v>
      </c>
      <c r="B203" s="9" t="s">
        <v>1215</v>
      </c>
      <c r="D203" s="35"/>
      <c r="E203" s="14">
        <f t="shared" si="3"/>
        <v>1</v>
      </c>
      <c r="F203" s="10"/>
      <c r="G203" s="22"/>
      <c r="H203" s="10"/>
      <c r="I203" s="10"/>
      <c r="J203" s="10"/>
      <c r="K203" s="10"/>
      <c r="L203" s="10"/>
      <c r="M203" s="10"/>
      <c r="N203" s="10"/>
      <c r="O203" s="10">
        <v>1</v>
      </c>
      <c r="P203" s="10"/>
      <c r="Q203" s="10"/>
      <c r="R203" s="10"/>
      <c r="S203" s="10"/>
      <c r="T203" s="10"/>
      <c r="U203" s="27"/>
      <c r="V203" s="27"/>
      <c r="W203" s="27"/>
      <c r="X203" s="27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</row>
    <row r="204" spans="1:46" x14ac:dyDescent="0.2">
      <c r="A204" s="15">
        <v>199</v>
      </c>
      <c r="B204" s="9" t="s">
        <v>1216</v>
      </c>
      <c r="D204" s="35"/>
      <c r="E204" s="14">
        <f t="shared" si="3"/>
        <v>1</v>
      </c>
      <c r="F204" s="10"/>
      <c r="G204" s="22"/>
      <c r="H204" s="10"/>
      <c r="I204" s="10"/>
      <c r="J204" s="10"/>
      <c r="K204" s="10"/>
      <c r="L204" s="10"/>
      <c r="M204" s="10"/>
      <c r="N204" s="10"/>
      <c r="O204" s="10">
        <v>1</v>
      </c>
      <c r="P204" s="10"/>
      <c r="Q204" s="10"/>
      <c r="R204" s="10"/>
      <c r="S204" s="10"/>
      <c r="T204" s="10"/>
      <c r="U204" s="27"/>
      <c r="V204" s="27"/>
      <c r="W204" s="27"/>
      <c r="X204" s="27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</row>
    <row r="205" spans="1:46" x14ac:dyDescent="0.2">
      <c r="A205" s="15">
        <v>200</v>
      </c>
      <c r="B205" s="9" t="s">
        <v>1217</v>
      </c>
      <c r="D205" s="35"/>
      <c r="E205" s="14">
        <f t="shared" si="3"/>
        <v>1</v>
      </c>
      <c r="F205" s="10"/>
      <c r="G205" s="22"/>
      <c r="H205" s="10"/>
      <c r="I205" s="10"/>
      <c r="J205" s="10"/>
      <c r="K205" s="10"/>
      <c r="L205" s="10"/>
      <c r="M205" s="10"/>
      <c r="N205" s="10"/>
      <c r="O205" s="10">
        <v>1</v>
      </c>
      <c r="P205" s="10"/>
      <c r="Q205" s="10"/>
      <c r="R205" s="10"/>
      <c r="S205" s="10"/>
      <c r="T205" s="10"/>
      <c r="U205" s="27"/>
      <c r="V205" s="27"/>
      <c r="W205" s="27"/>
      <c r="X205" s="27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</row>
    <row r="206" spans="1:46" x14ac:dyDescent="0.2">
      <c r="A206" s="15">
        <v>201</v>
      </c>
      <c r="B206" s="9" t="s">
        <v>1218</v>
      </c>
      <c r="D206" s="35"/>
      <c r="E206" s="14">
        <f t="shared" si="3"/>
        <v>1</v>
      </c>
      <c r="F206" s="10"/>
      <c r="G206" s="22"/>
      <c r="H206" s="10"/>
      <c r="I206" s="10"/>
      <c r="J206" s="10"/>
      <c r="K206" s="10"/>
      <c r="L206" s="10"/>
      <c r="M206" s="10"/>
      <c r="N206" s="10"/>
      <c r="O206" s="10">
        <v>1</v>
      </c>
      <c r="P206" s="10"/>
      <c r="Q206" s="10"/>
      <c r="R206" s="10"/>
      <c r="S206" s="10"/>
      <c r="T206" s="10"/>
      <c r="U206" s="27"/>
      <c r="V206" s="27"/>
      <c r="W206" s="27"/>
      <c r="X206" s="27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</row>
    <row r="207" spans="1:46" x14ac:dyDescent="0.2">
      <c r="A207" s="15">
        <v>202</v>
      </c>
      <c r="B207" s="9" t="s">
        <v>1219</v>
      </c>
      <c r="D207" s="35"/>
      <c r="E207" s="14">
        <f t="shared" si="3"/>
        <v>1</v>
      </c>
      <c r="F207" s="10"/>
      <c r="G207" s="22"/>
      <c r="H207" s="10"/>
      <c r="I207" s="10"/>
      <c r="J207" s="10"/>
      <c r="K207" s="10"/>
      <c r="L207" s="10"/>
      <c r="M207" s="10"/>
      <c r="N207" s="10"/>
      <c r="O207" s="10">
        <v>1</v>
      </c>
      <c r="P207" s="10"/>
      <c r="Q207" s="10"/>
      <c r="R207" s="10"/>
      <c r="S207" s="10"/>
      <c r="T207" s="10"/>
      <c r="U207" s="27"/>
      <c r="V207" s="27"/>
      <c r="W207" s="27"/>
      <c r="X207" s="27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</row>
    <row r="208" spans="1:46" x14ac:dyDescent="0.2">
      <c r="A208" s="15">
        <v>203</v>
      </c>
      <c r="B208" s="9" t="s">
        <v>1220</v>
      </c>
      <c r="D208" s="35"/>
      <c r="E208" s="14">
        <f t="shared" si="3"/>
        <v>1</v>
      </c>
      <c r="F208" s="10"/>
      <c r="G208" s="22"/>
      <c r="H208" s="10"/>
      <c r="I208" s="10"/>
      <c r="J208" s="10"/>
      <c r="K208" s="10"/>
      <c r="L208" s="10"/>
      <c r="M208" s="10"/>
      <c r="N208" s="10"/>
      <c r="O208" s="10">
        <v>1</v>
      </c>
      <c r="P208" s="10"/>
      <c r="Q208" s="10"/>
      <c r="R208" s="10"/>
      <c r="S208" s="10"/>
      <c r="T208" s="10"/>
      <c r="U208" s="27"/>
      <c r="V208" s="27"/>
      <c r="W208" s="27"/>
      <c r="X208" s="27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</row>
    <row r="209" spans="1:46" x14ac:dyDescent="0.2">
      <c r="A209" s="15">
        <v>204</v>
      </c>
      <c r="B209" s="9" t="s">
        <v>1221</v>
      </c>
      <c r="D209" s="35"/>
      <c r="E209" s="14">
        <f t="shared" si="3"/>
        <v>1</v>
      </c>
      <c r="F209" s="10"/>
      <c r="G209" s="22"/>
      <c r="H209" s="10"/>
      <c r="I209" s="10"/>
      <c r="J209" s="10"/>
      <c r="K209" s="10"/>
      <c r="L209" s="10"/>
      <c r="M209" s="10"/>
      <c r="N209" s="10"/>
      <c r="O209" s="10">
        <v>1</v>
      </c>
      <c r="P209" s="10"/>
      <c r="Q209" s="10"/>
      <c r="R209" s="10"/>
      <c r="S209" s="10"/>
      <c r="T209" s="10"/>
      <c r="U209" s="27"/>
      <c r="V209" s="27"/>
      <c r="W209" s="27"/>
      <c r="X209" s="27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</row>
    <row r="210" spans="1:46" x14ac:dyDescent="0.2">
      <c r="A210" s="15">
        <v>205</v>
      </c>
      <c r="B210" s="9" t="s">
        <v>1222</v>
      </c>
      <c r="D210" s="35"/>
      <c r="E210" s="14">
        <f t="shared" si="3"/>
        <v>1</v>
      </c>
      <c r="F210" s="10"/>
      <c r="G210" s="22"/>
      <c r="H210" s="10"/>
      <c r="I210" s="10"/>
      <c r="J210" s="10"/>
      <c r="K210" s="10"/>
      <c r="L210" s="10"/>
      <c r="M210" s="10"/>
      <c r="N210" s="10"/>
      <c r="O210" s="10">
        <v>1</v>
      </c>
      <c r="P210" s="10"/>
      <c r="Q210" s="10"/>
      <c r="R210" s="10"/>
      <c r="S210" s="10"/>
      <c r="T210" s="10"/>
      <c r="U210" s="27"/>
      <c r="V210" s="27"/>
      <c r="W210" s="27"/>
      <c r="X210" s="27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</row>
    <row r="211" spans="1:46" x14ac:dyDescent="0.2">
      <c r="A211" s="15">
        <v>206</v>
      </c>
      <c r="B211" s="9" t="s">
        <v>1223</v>
      </c>
      <c r="D211" s="35"/>
      <c r="E211" s="14">
        <f t="shared" si="3"/>
        <v>1</v>
      </c>
      <c r="F211" s="10"/>
      <c r="G211" s="22"/>
      <c r="H211" s="10"/>
      <c r="I211" s="10"/>
      <c r="J211" s="10"/>
      <c r="K211" s="10"/>
      <c r="L211" s="10"/>
      <c r="M211" s="10"/>
      <c r="N211" s="10"/>
      <c r="O211" s="10">
        <v>1</v>
      </c>
      <c r="P211" s="10"/>
      <c r="Q211" s="10"/>
      <c r="R211" s="10"/>
      <c r="S211" s="10"/>
      <c r="T211" s="10"/>
      <c r="U211" s="27"/>
      <c r="V211" s="27"/>
      <c r="W211" s="27"/>
      <c r="X211" s="27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</row>
    <row r="212" spans="1:46" x14ac:dyDescent="0.2">
      <c r="A212" s="15">
        <v>207</v>
      </c>
      <c r="B212" s="9" t="s">
        <v>1224</v>
      </c>
      <c r="D212" s="35"/>
      <c r="E212" s="14">
        <f t="shared" si="3"/>
        <v>1</v>
      </c>
      <c r="F212" s="10"/>
      <c r="G212" s="22"/>
      <c r="H212" s="10"/>
      <c r="I212" s="10"/>
      <c r="J212" s="10"/>
      <c r="K212" s="10"/>
      <c r="L212" s="10"/>
      <c r="M212" s="10"/>
      <c r="N212" s="10"/>
      <c r="O212" s="10">
        <v>1</v>
      </c>
      <c r="P212" s="10"/>
      <c r="Q212" s="10"/>
      <c r="R212" s="10"/>
      <c r="S212" s="10"/>
      <c r="T212" s="10"/>
      <c r="U212" s="27"/>
      <c r="V212" s="27"/>
      <c r="W212" s="27"/>
      <c r="X212" s="27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</row>
    <row r="213" spans="1:46" x14ac:dyDescent="0.2">
      <c r="A213" s="15">
        <v>208</v>
      </c>
      <c r="B213" s="9" t="s">
        <v>1225</v>
      </c>
      <c r="D213" s="35"/>
      <c r="E213" s="14">
        <f t="shared" si="3"/>
        <v>1</v>
      </c>
      <c r="F213" s="10"/>
      <c r="G213" s="22"/>
      <c r="H213" s="10"/>
      <c r="I213" s="10"/>
      <c r="J213" s="10"/>
      <c r="K213" s="10"/>
      <c r="L213" s="10"/>
      <c r="M213" s="10"/>
      <c r="N213" s="10"/>
      <c r="O213" s="10">
        <v>1</v>
      </c>
      <c r="P213" s="10"/>
      <c r="Q213" s="10"/>
      <c r="R213" s="10"/>
      <c r="S213" s="10"/>
      <c r="T213" s="10"/>
      <c r="U213" s="27"/>
      <c r="V213" s="27"/>
      <c r="W213" s="27"/>
      <c r="X213" s="27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</row>
    <row r="214" spans="1:46" x14ac:dyDescent="0.2">
      <c r="A214" s="15">
        <v>209</v>
      </c>
      <c r="B214" s="9" t="s">
        <v>1226</v>
      </c>
      <c r="D214" s="35" t="s">
        <v>1227</v>
      </c>
      <c r="E214" s="14">
        <f t="shared" si="3"/>
        <v>1</v>
      </c>
      <c r="F214" s="10"/>
      <c r="G214" s="22"/>
      <c r="H214" s="10"/>
      <c r="I214" s="10"/>
      <c r="J214" s="10"/>
      <c r="K214" s="10"/>
      <c r="L214" s="10"/>
      <c r="M214" s="10"/>
      <c r="N214" s="10"/>
      <c r="O214" s="10">
        <v>1</v>
      </c>
      <c r="P214" s="10"/>
      <c r="Q214" s="10"/>
      <c r="R214" s="10"/>
      <c r="S214" s="10"/>
      <c r="T214" s="10"/>
      <c r="U214" s="27"/>
      <c r="V214" s="27"/>
      <c r="W214" s="27"/>
      <c r="X214" s="27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</row>
    <row r="215" spans="1:46" x14ac:dyDescent="0.2">
      <c r="A215" s="15">
        <v>210</v>
      </c>
      <c r="B215" s="9" t="s">
        <v>1228</v>
      </c>
      <c r="D215" s="35"/>
      <c r="E215" s="14">
        <f t="shared" si="3"/>
        <v>1</v>
      </c>
      <c r="F215" s="10"/>
      <c r="G215" s="22"/>
      <c r="H215" s="10"/>
      <c r="I215" s="10"/>
      <c r="J215" s="10"/>
      <c r="K215" s="10"/>
      <c r="L215" s="10"/>
      <c r="M215" s="10"/>
      <c r="N215" s="10"/>
      <c r="O215" s="10">
        <v>1</v>
      </c>
      <c r="P215" s="10"/>
      <c r="Q215" s="10"/>
      <c r="R215" s="10"/>
      <c r="S215" s="10"/>
      <c r="T215" s="10"/>
      <c r="U215" s="27"/>
      <c r="V215" s="27"/>
      <c r="W215" s="27"/>
      <c r="X215" s="27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</row>
    <row r="216" spans="1:46" x14ac:dyDescent="0.2">
      <c r="A216" s="15">
        <v>211</v>
      </c>
      <c r="B216" s="9" t="s">
        <v>1229</v>
      </c>
      <c r="D216" s="35" t="s">
        <v>1036</v>
      </c>
      <c r="E216" s="14">
        <f t="shared" si="3"/>
        <v>1</v>
      </c>
      <c r="F216" s="10"/>
      <c r="G216" s="22"/>
      <c r="H216" s="10"/>
      <c r="I216" s="10"/>
      <c r="J216" s="10"/>
      <c r="K216" s="10"/>
      <c r="L216" s="10"/>
      <c r="M216" s="10"/>
      <c r="N216" s="10"/>
      <c r="O216" s="10">
        <v>1</v>
      </c>
      <c r="P216" s="10"/>
      <c r="Q216" s="10"/>
      <c r="R216" s="10"/>
      <c r="S216" s="10"/>
      <c r="T216" s="10"/>
      <c r="U216" s="27"/>
      <c r="V216" s="27"/>
      <c r="W216" s="27"/>
      <c r="X216" s="27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</row>
    <row r="217" spans="1:46" x14ac:dyDescent="0.2">
      <c r="A217" s="15">
        <v>212</v>
      </c>
      <c r="B217" s="9" t="s">
        <v>1230</v>
      </c>
      <c r="D217" s="35"/>
      <c r="E217" s="14">
        <f t="shared" si="3"/>
        <v>1</v>
      </c>
      <c r="F217" s="10"/>
      <c r="G217" s="22"/>
      <c r="H217" s="10"/>
      <c r="I217" s="10"/>
      <c r="J217" s="10"/>
      <c r="K217" s="10"/>
      <c r="L217" s="10"/>
      <c r="M217" s="10"/>
      <c r="N217" s="10"/>
      <c r="O217" s="10">
        <v>1</v>
      </c>
      <c r="P217" s="10"/>
      <c r="Q217" s="10"/>
      <c r="R217" s="10"/>
      <c r="S217" s="10"/>
      <c r="T217" s="10"/>
      <c r="U217" s="27"/>
      <c r="V217" s="27"/>
      <c r="W217" s="27"/>
      <c r="X217" s="27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</row>
    <row r="218" spans="1:46" x14ac:dyDescent="0.2">
      <c r="A218" s="15">
        <v>213</v>
      </c>
      <c r="B218" s="9" t="s">
        <v>1231</v>
      </c>
      <c r="D218" s="35"/>
      <c r="E218" s="14">
        <f t="shared" si="3"/>
        <v>1</v>
      </c>
      <c r="F218" s="10"/>
      <c r="G218" s="22"/>
      <c r="H218" s="10"/>
      <c r="I218" s="10"/>
      <c r="J218" s="10"/>
      <c r="K218" s="10"/>
      <c r="L218" s="10"/>
      <c r="M218" s="10"/>
      <c r="N218" s="10"/>
      <c r="O218" s="10">
        <v>1</v>
      </c>
      <c r="P218" s="10"/>
      <c r="Q218" s="10"/>
      <c r="R218" s="10"/>
      <c r="S218" s="10"/>
      <c r="T218" s="10"/>
      <c r="U218" s="27"/>
      <c r="V218" s="27"/>
      <c r="W218" s="27"/>
      <c r="X218" s="27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</row>
    <row r="219" spans="1:46" x14ac:dyDescent="0.2">
      <c r="A219" s="15">
        <v>214</v>
      </c>
      <c r="B219" s="9" t="s">
        <v>1232</v>
      </c>
      <c r="D219" s="35" t="s">
        <v>1233</v>
      </c>
      <c r="E219" s="14">
        <f t="shared" si="3"/>
        <v>1</v>
      </c>
      <c r="F219" s="10"/>
      <c r="G219" s="22"/>
      <c r="H219" s="10"/>
      <c r="I219" s="10"/>
      <c r="J219" s="10"/>
      <c r="K219" s="10"/>
      <c r="L219" s="10"/>
      <c r="M219" s="10"/>
      <c r="N219" s="10"/>
      <c r="O219" s="10">
        <v>1</v>
      </c>
      <c r="P219" s="10"/>
      <c r="Q219" s="10"/>
      <c r="R219" s="10"/>
      <c r="S219" s="10"/>
      <c r="T219" s="10"/>
      <c r="U219" s="27"/>
      <c r="V219" s="27"/>
      <c r="W219" s="27"/>
      <c r="X219" s="27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</row>
    <row r="220" spans="1:46" x14ac:dyDescent="0.2">
      <c r="A220" s="15">
        <v>215</v>
      </c>
      <c r="B220" s="9" t="s">
        <v>1234</v>
      </c>
      <c r="D220" s="35"/>
      <c r="E220" s="14">
        <f t="shared" si="3"/>
        <v>1</v>
      </c>
      <c r="F220" s="10"/>
      <c r="G220" s="22"/>
      <c r="H220" s="10"/>
      <c r="I220" s="10"/>
      <c r="J220" s="10"/>
      <c r="K220" s="10"/>
      <c r="L220" s="10"/>
      <c r="M220" s="10"/>
      <c r="N220" s="10"/>
      <c r="O220" s="10">
        <v>1</v>
      </c>
      <c r="P220" s="10"/>
      <c r="Q220" s="10"/>
      <c r="R220" s="10"/>
      <c r="S220" s="10"/>
      <c r="T220" s="10"/>
      <c r="U220" s="27"/>
      <c r="V220" s="27"/>
      <c r="W220" s="27"/>
      <c r="X220" s="27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</row>
    <row r="221" spans="1:46" x14ac:dyDescent="0.2">
      <c r="A221" s="15">
        <v>216</v>
      </c>
      <c r="B221" s="9" t="s">
        <v>1235</v>
      </c>
      <c r="D221" s="35"/>
      <c r="E221" s="14">
        <f t="shared" si="3"/>
        <v>1</v>
      </c>
      <c r="F221" s="10"/>
      <c r="G221" s="22"/>
      <c r="H221" s="10"/>
      <c r="I221" s="10"/>
      <c r="J221" s="10"/>
      <c r="K221" s="10"/>
      <c r="L221" s="10"/>
      <c r="M221" s="10"/>
      <c r="N221" s="10"/>
      <c r="O221" s="10">
        <v>1</v>
      </c>
      <c r="P221" s="10"/>
      <c r="Q221" s="10"/>
      <c r="R221" s="10"/>
      <c r="S221" s="10"/>
      <c r="T221" s="10"/>
      <c r="U221" s="27"/>
      <c r="V221" s="27"/>
      <c r="W221" s="27"/>
      <c r="X221" s="27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</row>
    <row r="222" spans="1:46" x14ac:dyDescent="0.2">
      <c r="A222" s="15">
        <v>217</v>
      </c>
      <c r="B222" s="9" t="s">
        <v>1236</v>
      </c>
      <c r="D222" s="35" t="s">
        <v>1237</v>
      </c>
      <c r="E222" s="14">
        <f t="shared" si="3"/>
        <v>1</v>
      </c>
      <c r="F222" s="10"/>
      <c r="G222" s="22"/>
      <c r="H222" s="10"/>
      <c r="I222" s="10"/>
      <c r="J222" s="10"/>
      <c r="K222" s="10"/>
      <c r="L222" s="10"/>
      <c r="M222" s="10"/>
      <c r="N222" s="10"/>
      <c r="O222" s="10">
        <v>1</v>
      </c>
      <c r="P222" s="10"/>
      <c r="Q222" s="10"/>
      <c r="R222" s="10"/>
      <c r="S222" s="10"/>
      <c r="T222" s="10"/>
      <c r="U222" s="27"/>
      <c r="V222" s="27"/>
      <c r="W222" s="27"/>
      <c r="X222" s="27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</row>
    <row r="223" spans="1:46" x14ac:dyDescent="0.2">
      <c r="A223" s="15">
        <v>218</v>
      </c>
      <c r="B223" s="9" t="s">
        <v>1238</v>
      </c>
      <c r="D223" s="35" t="s">
        <v>1239</v>
      </c>
      <c r="E223" s="14">
        <f t="shared" si="3"/>
        <v>1</v>
      </c>
      <c r="F223" s="10"/>
      <c r="G223" s="22"/>
      <c r="H223" s="10"/>
      <c r="I223" s="10"/>
      <c r="J223" s="10"/>
      <c r="K223" s="10"/>
      <c r="L223" s="10"/>
      <c r="M223" s="10"/>
      <c r="N223" s="10"/>
      <c r="O223" s="10">
        <v>1</v>
      </c>
      <c r="P223" s="10"/>
      <c r="Q223" s="10"/>
      <c r="R223" s="10"/>
      <c r="S223" s="10"/>
      <c r="T223" s="10"/>
      <c r="U223" s="27"/>
      <c r="V223" s="27"/>
      <c r="W223" s="27"/>
      <c r="X223" s="27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</row>
    <row r="224" spans="1:46" x14ac:dyDescent="0.2">
      <c r="A224" s="15">
        <v>219</v>
      </c>
      <c r="B224" s="9" t="s">
        <v>1240</v>
      </c>
      <c r="D224" s="35"/>
      <c r="E224" s="14">
        <f t="shared" si="3"/>
        <v>1</v>
      </c>
      <c r="F224" s="10"/>
      <c r="G224" s="22"/>
      <c r="H224" s="10"/>
      <c r="I224" s="10"/>
      <c r="J224" s="10"/>
      <c r="K224" s="10"/>
      <c r="L224" s="10"/>
      <c r="M224" s="10"/>
      <c r="N224" s="10"/>
      <c r="O224" s="10">
        <v>1</v>
      </c>
      <c r="P224" s="10"/>
      <c r="Q224" s="10"/>
      <c r="R224" s="10"/>
      <c r="S224" s="10"/>
      <c r="T224" s="10"/>
      <c r="U224" s="27"/>
      <c r="V224" s="27"/>
      <c r="W224" s="27"/>
      <c r="X224" s="27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</row>
    <row r="225" spans="1:46" x14ac:dyDescent="0.2">
      <c r="A225" s="15">
        <v>220</v>
      </c>
      <c r="B225" s="9" t="s">
        <v>1241</v>
      </c>
      <c r="D225" s="35"/>
      <c r="E225" s="14">
        <f t="shared" si="3"/>
        <v>1</v>
      </c>
      <c r="F225" s="10"/>
      <c r="G225" s="22"/>
      <c r="H225" s="10"/>
      <c r="I225" s="10"/>
      <c r="J225" s="10"/>
      <c r="K225" s="10"/>
      <c r="L225" s="10"/>
      <c r="M225" s="10"/>
      <c r="N225" s="10"/>
      <c r="O225" s="10">
        <v>1</v>
      </c>
      <c r="P225" s="10"/>
      <c r="Q225" s="10"/>
      <c r="R225" s="10"/>
      <c r="S225" s="10"/>
      <c r="T225" s="10"/>
      <c r="U225" s="27"/>
      <c r="V225" s="27"/>
      <c r="W225" s="27"/>
      <c r="X225" s="27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</row>
    <row r="226" spans="1:46" x14ac:dyDescent="0.2">
      <c r="A226" s="15">
        <v>221</v>
      </c>
      <c r="B226" s="9" t="s">
        <v>1242</v>
      </c>
      <c r="D226" s="35"/>
      <c r="E226" s="14">
        <f t="shared" si="3"/>
        <v>1</v>
      </c>
      <c r="F226" s="10"/>
      <c r="G226" s="22"/>
      <c r="H226" s="10"/>
      <c r="I226" s="10"/>
      <c r="J226" s="10"/>
      <c r="K226" s="10"/>
      <c r="L226" s="10"/>
      <c r="M226" s="10"/>
      <c r="N226" s="10"/>
      <c r="O226" s="10">
        <v>1</v>
      </c>
      <c r="P226" s="10"/>
      <c r="Q226" s="10"/>
      <c r="R226" s="10"/>
      <c r="S226" s="10"/>
      <c r="T226" s="10"/>
      <c r="U226" s="27"/>
      <c r="V226" s="27"/>
      <c r="W226" s="27"/>
      <c r="X226" s="27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</row>
    <row r="227" spans="1:46" x14ac:dyDescent="0.2">
      <c r="A227" s="15">
        <v>222</v>
      </c>
      <c r="B227" s="9" t="s">
        <v>1243</v>
      </c>
      <c r="D227" s="35"/>
      <c r="E227" s="14">
        <f t="shared" si="3"/>
        <v>1</v>
      </c>
      <c r="F227" s="10"/>
      <c r="G227" s="22"/>
      <c r="H227" s="10"/>
      <c r="I227" s="10"/>
      <c r="J227" s="10"/>
      <c r="K227" s="10"/>
      <c r="L227" s="10"/>
      <c r="M227" s="10"/>
      <c r="N227" s="10"/>
      <c r="O227" s="10">
        <v>1</v>
      </c>
      <c r="P227" s="10"/>
      <c r="Q227" s="10"/>
      <c r="R227" s="10"/>
      <c r="S227" s="10"/>
      <c r="T227" s="10"/>
      <c r="U227" s="27"/>
      <c r="V227" s="27"/>
      <c r="W227" s="27"/>
      <c r="X227" s="27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</row>
    <row r="228" spans="1:46" x14ac:dyDescent="0.2">
      <c r="A228" s="15">
        <v>223</v>
      </c>
      <c r="B228" s="9" t="s">
        <v>1244</v>
      </c>
      <c r="D228" s="35" t="s">
        <v>1233</v>
      </c>
      <c r="E228" s="14">
        <f t="shared" si="3"/>
        <v>1</v>
      </c>
      <c r="F228" s="10"/>
      <c r="G228" s="22"/>
      <c r="H228" s="10"/>
      <c r="I228" s="10"/>
      <c r="J228" s="10"/>
      <c r="K228" s="10"/>
      <c r="L228" s="10"/>
      <c r="M228" s="10"/>
      <c r="N228" s="10"/>
      <c r="O228" s="10">
        <v>1</v>
      </c>
      <c r="P228" s="10"/>
      <c r="Q228" s="10"/>
      <c r="R228" s="10"/>
      <c r="S228" s="10"/>
      <c r="T228" s="10"/>
      <c r="U228" s="27"/>
      <c r="V228" s="27"/>
      <c r="W228" s="27"/>
      <c r="X228" s="27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</row>
    <row r="229" spans="1:46" x14ac:dyDescent="0.2">
      <c r="A229" s="15">
        <v>224</v>
      </c>
      <c r="B229" s="9" t="s">
        <v>1245</v>
      </c>
      <c r="D229" s="35"/>
      <c r="E229" s="14">
        <f t="shared" si="3"/>
        <v>1</v>
      </c>
      <c r="F229" s="10"/>
      <c r="G229" s="22"/>
      <c r="H229" s="10"/>
      <c r="I229" s="10"/>
      <c r="J229" s="10"/>
      <c r="K229" s="10"/>
      <c r="L229" s="10"/>
      <c r="M229" s="10"/>
      <c r="N229" s="10"/>
      <c r="O229" s="10">
        <v>1</v>
      </c>
      <c r="P229" s="10"/>
      <c r="Q229" s="10"/>
      <c r="R229" s="10"/>
      <c r="S229" s="10"/>
      <c r="T229" s="10"/>
      <c r="U229" s="27"/>
      <c r="V229" s="27"/>
      <c r="W229" s="27"/>
      <c r="X229" s="27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</row>
    <row r="230" spans="1:46" x14ac:dyDescent="0.2">
      <c r="A230" s="15">
        <v>225</v>
      </c>
      <c r="B230" s="9" t="s">
        <v>1246</v>
      </c>
      <c r="D230" s="35"/>
      <c r="E230" s="14">
        <f t="shared" si="3"/>
        <v>1</v>
      </c>
      <c r="F230" s="10"/>
      <c r="G230" s="22"/>
      <c r="H230" s="10"/>
      <c r="I230" s="10"/>
      <c r="J230" s="10"/>
      <c r="K230" s="10"/>
      <c r="L230" s="10"/>
      <c r="M230" s="10"/>
      <c r="N230" s="10"/>
      <c r="O230" s="10">
        <v>1</v>
      </c>
      <c r="P230" s="10"/>
      <c r="Q230" s="10"/>
      <c r="R230" s="10"/>
      <c r="S230" s="10"/>
      <c r="T230" s="10"/>
      <c r="U230" s="27"/>
      <c r="V230" s="27"/>
      <c r="W230" s="27"/>
      <c r="X230" s="27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</row>
    <row r="231" spans="1:46" x14ac:dyDescent="0.2">
      <c r="A231" s="15">
        <v>226</v>
      </c>
      <c r="B231" s="9" t="s">
        <v>1247</v>
      </c>
      <c r="D231" s="35"/>
      <c r="E231" s="14">
        <f t="shared" si="3"/>
        <v>1</v>
      </c>
      <c r="F231" s="10"/>
      <c r="G231" s="22"/>
      <c r="H231" s="10"/>
      <c r="I231" s="10"/>
      <c r="J231" s="10"/>
      <c r="K231" s="10"/>
      <c r="L231" s="10"/>
      <c r="M231" s="10"/>
      <c r="N231" s="10"/>
      <c r="O231" s="10">
        <v>1</v>
      </c>
      <c r="P231" s="10"/>
      <c r="Q231" s="10"/>
      <c r="R231" s="10"/>
      <c r="S231" s="10"/>
      <c r="T231" s="10"/>
      <c r="U231" s="27"/>
      <c r="V231" s="27"/>
      <c r="W231" s="27"/>
      <c r="X231" s="27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</row>
    <row r="232" spans="1:46" x14ac:dyDescent="0.2">
      <c r="A232" s="15">
        <v>227</v>
      </c>
      <c r="B232" s="9" t="s">
        <v>1248</v>
      </c>
      <c r="D232" s="35"/>
      <c r="E232" s="14">
        <f t="shared" si="3"/>
        <v>1</v>
      </c>
      <c r="F232" s="10"/>
      <c r="G232" s="22"/>
      <c r="H232" s="10"/>
      <c r="I232" s="10"/>
      <c r="J232" s="10"/>
      <c r="K232" s="10"/>
      <c r="L232" s="10"/>
      <c r="M232" s="10"/>
      <c r="N232" s="10"/>
      <c r="O232" s="10">
        <v>1</v>
      </c>
      <c r="P232" s="10"/>
      <c r="Q232" s="10"/>
      <c r="R232" s="10"/>
      <c r="S232" s="10"/>
      <c r="T232" s="10"/>
      <c r="U232" s="27"/>
      <c r="V232" s="27"/>
      <c r="W232" s="27"/>
      <c r="X232" s="27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</row>
    <row r="233" spans="1:46" x14ac:dyDescent="0.2">
      <c r="A233" s="15">
        <v>228</v>
      </c>
      <c r="B233" s="9" t="s">
        <v>1249</v>
      </c>
      <c r="D233" s="35" t="s">
        <v>1250</v>
      </c>
      <c r="E233" s="14">
        <f t="shared" si="3"/>
        <v>1</v>
      </c>
      <c r="F233" s="10"/>
      <c r="G233" s="22"/>
      <c r="H233" s="10"/>
      <c r="I233" s="10"/>
      <c r="J233" s="10"/>
      <c r="K233" s="10"/>
      <c r="L233" s="10"/>
      <c r="M233" s="10"/>
      <c r="N233" s="10"/>
      <c r="O233" s="10">
        <v>1</v>
      </c>
      <c r="P233" s="10"/>
      <c r="Q233" s="10"/>
      <c r="R233" s="10"/>
      <c r="S233" s="10"/>
      <c r="T233" s="10"/>
      <c r="U233" s="27"/>
      <c r="V233" s="27"/>
      <c r="W233" s="27"/>
      <c r="X233" s="27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</row>
    <row r="234" spans="1:46" x14ac:dyDescent="0.2">
      <c r="A234" s="15">
        <v>229</v>
      </c>
      <c r="B234" s="9" t="s">
        <v>1251</v>
      </c>
      <c r="D234" s="35" t="s">
        <v>1252</v>
      </c>
      <c r="E234" s="14">
        <f t="shared" si="3"/>
        <v>1</v>
      </c>
      <c r="F234" s="10"/>
      <c r="G234" s="22"/>
      <c r="H234" s="10"/>
      <c r="I234" s="10"/>
      <c r="J234" s="10"/>
      <c r="K234" s="10"/>
      <c r="L234" s="10"/>
      <c r="M234" s="10"/>
      <c r="N234" s="10"/>
      <c r="O234" s="10">
        <v>1</v>
      </c>
      <c r="P234" s="10"/>
      <c r="Q234" s="10"/>
      <c r="R234" s="10"/>
      <c r="S234" s="10"/>
      <c r="T234" s="10"/>
      <c r="U234" s="27"/>
      <c r="V234" s="27"/>
      <c r="W234" s="27"/>
      <c r="X234" s="27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</row>
    <row r="235" spans="1:46" x14ac:dyDescent="0.2">
      <c r="A235" s="15">
        <v>230</v>
      </c>
      <c r="B235" s="9" t="s">
        <v>1386</v>
      </c>
      <c r="D235" s="35" t="s">
        <v>1387</v>
      </c>
      <c r="E235" s="14">
        <f t="shared" si="3"/>
        <v>1</v>
      </c>
      <c r="F235" s="10"/>
      <c r="G235" s="22"/>
      <c r="H235" s="10"/>
      <c r="I235" s="10"/>
      <c r="J235" s="10"/>
      <c r="K235" s="10"/>
      <c r="L235" s="10"/>
      <c r="M235" s="10"/>
      <c r="N235" s="10"/>
      <c r="O235" s="10"/>
      <c r="P235" s="10"/>
      <c r="Q235" s="10">
        <v>1</v>
      </c>
      <c r="R235" s="10"/>
      <c r="S235" s="10"/>
      <c r="T235" s="10"/>
      <c r="U235" s="27"/>
      <c r="V235" s="27"/>
      <c r="W235" s="27"/>
      <c r="X235" s="27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</row>
    <row r="236" spans="1:46" x14ac:dyDescent="0.2">
      <c r="A236" s="15">
        <v>231</v>
      </c>
      <c r="B236" s="9" t="s">
        <v>1388</v>
      </c>
      <c r="D236" s="35"/>
      <c r="E236" s="14">
        <f t="shared" si="3"/>
        <v>1</v>
      </c>
      <c r="F236" s="10"/>
      <c r="G236" s="22"/>
      <c r="H236" s="10"/>
      <c r="I236" s="10"/>
      <c r="J236" s="10"/>
      <c r="K236" s="10"/>
      <c r="L236" s="10"/>
      <c r="M236" s="10"/>
      <c r="N236" s="10"/>
      <c r="O236" s="10"/>
      <c r="P236" s="10"/>
      <c r="Q236" s="10">
        <v>1</v>
      </c>
      <c r="R236" s="10"/>
      <c r="S236" s="10"/>
      <c r="T236" s="10"/>
      <c r="U236" s="27"/>
      <c r="V236" s="27"/>
      <c r="W236" s="27"/>
      <c r="X236" s="27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</row>
    <row r="237" spans="1:46" x14ac:dyDescent="0.2">
      <c r="B237" s="9"/>
      <c r="D237" s="9"/>
      <c r="E237" s="14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27"/>
      <c r="V237" s="27"/>
      <c r="W237" s="27"/>
      <c r="X237" s="27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</row>
    <row r="238" spans="1:46" ht="34" customHeight="1" x14ac:dyDescent="0.2">
      <c r="A238" s="39" t="s">
        <v>0</v>
      </c>
      <c r="B238" s="39"/>
      <c r="C238" s="39"/>
      <c r="D238" s="39"/>
      <c r="E238" s="39"/>
      <c r="F238" s="40" t="s">
        <v>65</v>
      </c>
      <c r="G238" s="37" t="s">
        <v>66</v>
      </c>
      <c r="H238" s="37" t="s">
        <v>73</v>
      </c>
      <c r="I238" s="37" t="s">
        <v>70</v>
      </c>
      <c r="J238" s="37" t="s">
        <v>68</v>
      </c>
      <c r="K238" s="37" t="s">
        <v>67</v>
      </c>
      <c r="L238" s="37" t="s">
        <v>72</v>
      </c>
      <c r="M238" s="37" t="s">
        <v>39</v>
      </c>
      <c r="N238" s="37" t="s">
        <v>41</v>
      </c>
      <c r="O238" s="37" t="s">
        <v>44</v>
      </c>
      <c r="P238" s="37" t="s">
        <v>55</v>
      </c>
      <c r="Q238" s="37" t="s">
        <v>46</v>
      </c>
      <c r="R238" s="37" t="s">
        <v>50</v>
      </c>
      <c r="S238" s="37" t="s">
        <v>51</v>
      </c>
      <c r="T238" s="37" t="s">
        <v>54</v>
      </c>
      <c r="U238" s="37" t="s">
        <v>76</v>
      </c>
      <c r="V238" s="37" t="s">
        <v>60</v>
      </c>
      <c r="W238" s="37" t="s">
        <v>75</v>
      </c>
      <c r="X238" s="37" t="s">
        <v>63</v>
      </c>
    </row>
    <row r="239" spans="1:46" x14ac:dyDescent="0.2">
      <c r="A239" s="15" t="s">
        <v>3</v>
      </c>
      <c r="B239" s="3" t="s">
        <v>4</v>
      </c>
      <c r="C239" s="32" t="s">
        <v>79</v>
      </c>
      <c r="F239" s="41"/>
      <c r="G239" s="37"/>
      <c r="H239" s="38"/>
      <c r="I239" s="38"/>
      <c r="J239" s="38"/>
      <c r="K239" s="38"/>
      <c r="L239" s="38"/>
      <c r="M239" s="37"/>
      <c r="N239" s="38"/>
      <c r="O239" s="38"/>
      <c r="P239" s="37"/>
      <c r="Q239" s="38"/>
      <c r="R239" s="38"/>
      <c r="S239" s="38"/>
      <c r="T239" s="38"/>
      <c r="U239" s="37"/>
      <c r="V239" s="38"/>
      <c r="W239" s="38"/>
      <c r="X239" s="37"/>
    </row>
    <row r="240" spans="1:46" s="6" customFormat="1" x14ac:dyDescent="0.2">
      <c r="A240" s="16"/>
      <c r="B240" s="4" t="s">
        <v>9</v>
      </c>
      <c r="C240" s="12"/>
      <c r="D240" s="4" t="s">
        <v>10</v>
      </c>
      <c r="E240" s="12" t="s">
        <v>11</v>
      </c>
      <c r="F240" s="5" t="s">
        <v>12</v>
      </c>
      <c r="G240" s="5" t="s">
        <v>20</v>
      </c>
      <c r="H240" s="5" t="s">
        <v>40</v>
      </c>
      <c r="I240" s="5" t="s">
        <v>71</v>
      </c>
      <c r="J240" s="5" t="s">
        <v>42</v>
      </c>
      <c r="K240" s="5" t="s">
        <v>43</v>
      </c>
      <c r="L240" s="5" t="s">
        <v>45</v>
      </c>
      <c r="M240" s="5" t="s">
        <v>47</v>
      </c>
      <c r="N240" s="5" t="s">
        <v>48</v>
      </c>
      <c r="O240" s="5" t="s">
        <v>49</v>
      </c>
      <c r="P240" s="5" t="s">
        <v>52</v>
      </c>
      <c r="Q240" s="5" t="s">
        <v>53</v>
      </c>
      <c r="R240" s="5" t="s">
        <v>56</v>
      </c>
      <c r="S240" s="5" t="s">
        <v>57</v>
      </c>
      <c r="T240" s="5" t="s">
        <v>58</v>
      </c>
      <c r="U240" s="5" t="s">
        <v>59</v>
      </c>
      <c r="V240" s="5" t="s">
        <v>61</v>
      </c>
      <c r="W240" s="5" t="s">
        <v>62</v>
      </c>
      <c r="X240" s="5" t="s">
        <v>64</v>
      </c>
    </row>
    <row r="241" spans="1:24" x14ac:dyDescent="0.2">
      <c r="A241" s="15">
        <v>1</v>
      </c>
      <c r="B241" s="9" t="s">
        <v>138</v>
      </c>
      <c r="C241" s="8">
        <v>1985</v>
      </c>
      <c r="D241" s="9" t="s">
        <v>139</v>
      </c>
      <c r="E241" s="14">
        <f t="shared" ref="E241:E272" si="4">SUM(F241:X241)</f>
        <v>114</v>
      </c>
      <c r="F241" s="10">
        <v>11</v>
      </c>
      <c r="G241" s="22"/>
      <c r="H241" s="22">
        <v>8</v>
      </c>
      <c r="I241" s="10">
        <v>9</v>
      </c>
      <c r="J241" s="10">
        <v>11</v>
      </c>
      <c r="K241" s="10">
        <v>11</v>
      </c>
      <c r="L241" s="10">
        <v>11</v>
      </c>
      <c r="M241" s="10">
        <v>11</v>
      </c>
      <c r="N241" s="10">
        <v>11</v>
      </c>
      <c r="O241" s="10">
        <v>9</v>
      </c>
      <c r="P241" s="10">
        <v>11</v>
      </c>
      <c r="Q241" s="10">
        <v>11</v>
      </c>
    </row>
    <row r="242" spans="1:24" x14ac:dyDescent="0.2">
      <c r="A242" s="15">
        <v>2</v>
      </c>
      <c r="B242" s="9" t="s">
        <v>147</v>
      </c>
      <c r="C242" s="8">
        <v>1981</v>
      </c>
      <c r="D242" s="9" t="s">
        <v>139</v>
      </c>
      <c r="E242" s="14">
        <f t="shared" si="4"/>
        <v>36</v>
      </c>
      <c r="F242" s="10">
        <v>5</v>
      </c>
      <c r="G242" s="10"/>
      <c r="H242" s="10"/>
      <c r="I242" s="10">
        <v>4</v>
      </c>
      <c r="J242" s="10">
        <v>7</v>
      </c>
      <c r="K242" s="10">
        <v>8</v>
      </c>
      <c r="L242" s="10">
        <v>7</v>
      </c>
      <c r="M242" s="10"/>
      <c r="N242" s="10"/>
      <c r="O242" s="10"/>
      <c r="P242" s="10"/>
      <c r="Q242" s="10">
        <v>5</v>
      </c>
      <c r="X242" s="28"/>
    </row>
    <row r="243" spans="1:24" x14ac:dyDescent="0.2">
      <c r="A243" s="15">
        <v>3</v>
      </c>
      <c r="B243" s="9" t="s">
        <v>1392</v>
      </c>
      <c r="C243" s="8">
        <v>1984</v>
      </c>
      <c r="D243" s="9" t="s">
        <v>127</v>
      </c>
      <c r="E243" s="14">
        <f t="shared" si="4"/>
        <v>33</v>
      </c>
      <c r="F243" s="10">
        <v>2</v>
      </c>
      <c r="G243" s="10">
        <v>4</v>
      </c>
      <c r="H243" s="10"/>
      <c r="I243" s="10">
        <v>3</v>
      </c>
      <c r="J243" s="10">
        <v>8</v>
      </c>
      <c r="K243" s="10"/>
      <c r="L243" s="10"/>
      <c r="M243" s="10">
        <v>1</v>
      </c>
      <c r="N243" s="10"/>
      <c r="O243" s="10">
        <v>1</v>
      </c>
      <c r="P243" s="10">
        <v>8</v>
      </c>
      <c r="Q243" s="10">
        <v>6</v>
      </c>
    </row>
    <row r="244" spans="1:24" x14ac:dyDescent="0.2">
      <c r="A244" s="15">
        <v>4</v>
      </c>
      <c r="B244" s="9" t="s">
        <v>314</v>
      </c>
      <c r="C244" s="8">
        <v>1983</v>
      </c>
      <c r="D244" s="9" t="s">
        <v>315</v>
      </c>
      <c r="E244" s="14">
        <f t="shared" si="4"/>
        <v>28</v>
      </c>
      <c r="F244" s="10"/>
      <c r="G244" s="10">
        <v>8</v>
      </c>
      <c r="H244" s="10">
        <v>7</v>
      </c>
      <c r="I244" s="10"/>
      <c r="J244" s="10"/>
      <c r="K244" s="10"/>
      <c r="L244" s="10"/>
      <c r="M244" s="10">
        <v>6</v>
      </c>
      <c r="N244" s="10"/>
      <c r="O244" s="10">
        <v>7</v>
      </c>
      <c r="P244" s="10"/>
      <c r="Q244" s="10"/>
    </row>
    <row r="245" spans="1:24" x14ac:dyDescent="0.2">
      <c r="A245" s="15">
        <v>5</v>
      </c>
      <c r="B245" s="9" t="s">
        <v>556</v>
      </c>
      <c r="C245" s="8">
        <v>1983</v>
      </c>
      <c r="D245" s="9" t="s">
        <v>557</v>
      </c>
      <c r="E245" s="14">
        <f t="shared" si="4"/>
        <v>22</v>
      </c>
      <c r="F245" s="10"/>
      <c r="G245" s="10"/>
      <c r="H245" s="10">
        <v>11</v>
      </c>
      <c r="I245" s="10">
        <v>11</v>
      </c>
      <c r="J245" s="10"/>
      <c r="K245" s="10"/>
      <c r="L245" s="10"/>
      <c r="M245" s="10"/>
      <c r="N245" s="10"/>
      <c r="O245" s="10"/>
      <c r="P245" s="10"/>
      <c r="Q245" s="10"/>
    </row>
    <row r="246" spans="1:24" x14ac:dyDescent="0.2">
      <c r="A246" s="15">
        <v>6</v>
      </c>
      <c r="B246" s="9" t="s">
        <v>1187</v>
      </c>
      <c r="D246" s="9" t="s">
        <v>1188</v>
      </c>
      <c r="E246" s="14">
        <f t="shared" si="4"/>
        <v>21</v>
      </c>
      <c r="F246" s="10"/>
      <c r="G246" s="10"/>
      <c r="H246" s="10"/>
      <c r="I246" s="10"/>
      <c r="J246" s="10"/>
      <c r="K246" s="10"/>
      <c r="L246" s="10"/>
      <c r="M246" s="10"/>
      <c r="N246" s="10">
        <v>9</v>
      </c>
      <c r="O246" s="10">
        <v>1</v>
      </c>
      <c r="P246" s="10">
        <v>7</v>
      </c>
      <c r="Q246" s="10">
        <v>4</v>
      </c>
    </row>
    <row r="247" spans="1:24" x14ac:dyDescent="0.2">
      <c r="A247" s="15">
        <v>7</v>
      </c>
      <c r="B247" s="9" t="s">
        <v>594</v>
      </c>
      <c r="C247" s="8">
        <v>1983</v>
      </c>
      <c r="D247" s="9" t="s">
        <v>595</v>
      </c>
      <c r="E247" s="14">
        <f t="shared" si="4"/>
        <v>19</v>
      </c>
      <c r="F247" s="10"/>
      <c r="G247" s="10"/>
      <c r="H247" s="10">
        <v>1</v>
      </c>
      <c r="I247" s="10"/>
      <c r="J247" s="10">
        <v>6</v>
      </c>
      <c r="K247" s="10">
        <v>7</v>
      </c>
      <c r="L247" s="10">
        <v>5</v>
      </c>
      <c r="M247" s="10"/>
      <c r="N247" s="10"/>
      <c r="O247" s="10"/>
      <c r="P247" s="10"/>
      <c r="Q247" s="10"/>
    </row>
    <row r="248" spans="1:24" x14ac:dyDescent="0.2">
      <c r="A248" s="15">
        <v>8</v>
      </c>
      <c r="B248" s="9" t="s">
        <v>791</v>
      </c>
      <c r="C248" s="8">
        <v>1978</v>
      </c>
      <c r="D248" s="9" t="s">
        <v>792</v>
      </c>
      <c r="E248" s="14">
        <f t="shared" si="4"/>
        <v>19</v>
      </c>
      <c r="F248" s="10"/>
      <c r="G248" s="10"/>
      <c r="H248" s="10"/>
      <c r="I248" s="10">
        <v>1</v>
      </c>
      <c r="J248" s="10">
        <v>5</v>
      </c>
      <c r="K248" s="10"/>
      <c r="L248" s="10">
        <v>4</v>
      </c>
      <c r="M248" s="10">
        <v>1</v>
      </c>
      <c r="N248" s="10"/>
      <c r="O248" s="10">
        <v>1</v>
      </c>
      <c r="P248" s="10">
        <v>6</v>
      </c>
      <c r="Q248" s="10">
        <v>1</v>
      </c>
    </row>
    <row r="249" spans="1:24" x14ac:dyDescent="0.2">
      <c r="A249" s="15">
        <v>9</v>
      </c>
      <c r="B249" s="9" t="s">
        <v>878</v>
      </c>
      <c r="C249" s="8">
        <v>1978</v>
      </c>
      <c r="D249" s="9" t="s">
        <v>879</v>
      </c>
      <c r="E249" s="14">
        <f t="shared" si="4"/>
        <v>18</v>
      </c>
      <c r="F249" s="10"/>
      <c r="G249" s="10"/>
      <c r="H249" s="10"/>
      <c r="I249" s="10"/>
      <c r="J249" s="10">
        <v>9</v>
      </c>
      <c r="K249" s="10">
        <v>9</v>
      </c>
      <c r="L249" s="10"/>
      <c r="M249" s="10"/>
      <c r="N249" s="10"/>
      <c r="O249" s="10"/>
      <c r="P249" s="10"/>
      <c r="Q249" s="10"/>
    </row>
    <row r="250" spans="1:24" x14ac:dyDescent="0.2">
      <c r="A250" s="15">
        <v>10</v>
      </c>
      <c r="B250" s="9" t="s">
        <v>780</v>
      </c>
      <c r="C250" s="8">
        <v>1984</v>
      </c>
      <c r="D250" s="9" t="s">
        <v>99</v>
      </c>
      <c r="E250" s="14">
        <f t="shared" si="4"/>
        <v>15</v>
      </c>
      <c r="F250" s="10"/>
      <c r="G250" s="10"/>
      <c r="H250" s="10"/>
      <c r="I250" s="10">
        <v>7</v>
      </c>
      <c r="J250" s="10"/>
      <c r="K250" s="10"/>
      <c r="L250" s="10"/>
      <c r="M250" s="10"/>
      <c r="N250" s="10"/>
      <c r="O250" s="10">
        <v>8</v>
      </c>
      <c r="P250" s="10"/>
      <c r="Q250" s="10"/>
    </row>
    <row r="251" spans="1:24" x14ac:dyDescent="0.2">
      <c r="A251" s="15">
        <v>11</v>
      </c>
      <c r="B251" s="9" t="s">
        <v>779</v>
      </c>
      <c r="C251" s="8">
        <v>1980</v>
      </c>
      <c r="D251" s="9" t="s">
        <v>99</v>
      </c>
      <c r="E251" s="14">
        <f t="shared" si="4"/>
        <v>14</v>
      </c>
      <c r="F251" s="10"/>
      <c r="G251" s="10"/>
      <c r="H251" s="10"/>
      <c r="I251" s="10">
        <v>8</v>
      </c>
      <c r="J251" s="10"/>
      <c r="K251" s="10"/>
      <c r="L251" s="10"/>
      <c r="M251" s="10"/>
      <c r="N251" s="10"/>
      <c r="O251" s="10">
        <v>6</v>
      </c>
      <c r="P251" s="10"/>
      <c r="Q251" s="10"/>
    </row>
    <row r="252" spans="1:24" x14ac:dyDescent="0.2">
      <c r="A252" s="15">
        <v>12</v>
      </c>
      <c r="B252" s="9" t="s">
        <v>562</v>
      </c>
      <c r="D252" s="9" t="s">
        <v>563</v>
      </c>
      <c r="E252" s="14">
        <f t="shared" si="4"/>
        <v>14</v>
      </c>
      <c r="F252" s="10"/>
      <c r="G252" s="10"/>
      <c r="H252" s="10">
        <v>5</v>
      </c>
      <c r="I252" s="10"/>
      <c r="J252" s="10"/>
      <c r="K252" s="10"/>
      <c r="L252" s="10"/>
      <c r="M252" s="10"/>
      <c r="N252" s="10"/>
      <c r="O252" s="10"/>
      <c r="P252" s="10"/>
      <c r="Q252" s="10">
        <v>9</v>
      </c>
    </row>
    <row r="253" spans="1:24" x14ac:dyDescent="0.2">
      <c r="A253" s="15">
        <v>13</v>
      </c>
      <c r="B253" s="9" t="s">
        <v>611</v>
      </c>
      <c r="D253" s="9" t="s">
        <v>229</v>
      </c>
      <c r="E253" s="14">
        <f t="shared" si="4"/>
        <v>12</v>
      </c>
      <c r="F253" s="10"/>
      <c r="G253" s="10"/>
      <c r="H253" s="10">
        <v>1</v>
      </c>
      <c r="I253" s="10"/>
      <c r="J253" s="10"/>
      <c r="K253" s="10"/>
      <c r="L253" s="10"/>
      <c r="M253" s="10"/>
      <c r="N253" s="10">
        <v>8</v>
      </c>
      <c r="O253" s="10"/>
      <c r="P253" s="10"/>
      <c r="Q253" s="10">
        <v>3</v>
      </c>
    </row>
    <row r="254" spans="1:24" x14ac:dyDescent="0.2">
      <c r="A254" s="15">
        <v>14</v>
      </c>
      <c r="B254" s="9" t="s">
        <v>311</v>
      </c>
      <c r="C254" s="8">
        <v>1983</v>
      </c>
      <c r="D254" s="9"/>
      <c r="E254" s="14">
        <f t="shared" si="4"/>
        <v>11</v>
      </c>
      <c r="F254" s="10"/>
      <c r="G254" s="10">
        <v>11</v>
      </c>
      <c r="H254" s="18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24" x14ac:dyDescent="0.2">
      <c r="A255" s="15">
        <v>15</v>
      </c>
      <c r="B255" s="9" t="s">
        <v>144</v>
      </c>
      <c r="D255" s="9" t="s">
        <v>145</v>
      </c>
      <c r="E255" s="14">
        <f t="shared" si="4"/>
        <v>11</v>
      </c>
      <c r="F255" s="10">
        <v>7</v>
      </c>
      <c r="G255" s="10"/>
      <c r="H255" s="10">
        <v>3</v>
      </c>
      <c r="I255" s="10"/>
      <c r="J255" s="10"/>
      <c r="K255" s="10"/>
      <c r="L255" s="10"/>
      <c r="M255" s="10"/>
      <c r="N255" s="10"/>
      <c r="O255" s="10">
        <v>1</v>
      </c>
      <c r="P255" s="10"/>
      <c r="Q255" s="10"/>
    </row>
    <row r="256" spans="1:24" x14ac:dyDescent="0.2">
      <c r="A256" s="15">
        <v>16</v>
      </c>
      <c r="B256" s="9" t="s">
        <v>1253</v>
      </c>
      <c r="D256" s="9" t="s">
        <v>1254</v>
      </c>
      <c r="E256" s="14">
        <f t="shared" si="4"/>
        <v>11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>
        <v>11</v>
      </c>
      <c r="P256" s="10"/>
      <c r="Q256" s="10"/>
    </row>
    <row r="257" spans="1:17" x14ac:dyDescent="0.2">
      <c r="A257" s="15">
        <v>17</v>
      </c>
      <c r="B257" s="9" t="s">
        <v>140</v>
      </c>
      <c r="D257" s="9" t="s">
        <v>141</v>
      </c>
      <c r="E257" s="14">
        <f t="shared" si="4"/>
        <v>9</v>
      </c>
      <c r="F257" s="10">
        <v>9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x14ac:dyDescent="0.2">
      <c r="A258" s="15">
        <v>18</v>
      </c>
      <c r="B258" s="9" t="s">
        <v>312</v>
      </c>
      <c r="C258" s="8">
        <v>1979</v>
      </c>
      <c r="D258" s="9" t="s">
        <v>313</v>
      </c>
      <c r="E258" s="14">
        <f t="shared" si="4"/>
        <v>9</v>
      </c>
      <c r="F258" s="10"/>
      <c r="G258" s="10">
        <v>9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x14ac:dyDescent="0.2">
      <c r="A259" s="15">
        <v>19</v>
      </c>
      <c r="B259" s="9" t="s">
        <v>558</v>
      </c>
      <c r="D259" s="9" t="s">
        <v>559</v>
      </c>
      <c r="E259" s="14">
        <f t="shared" si="4"/>
        <v>9</v>
      </c>
      <c r="F259" s="10"/>
      <c r="G259" s="10"/>
      <c r="H259" s="10">
        <v>9</v>
      </c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x14ac:dyDescent="0.2">
      <c r="A260" s="15">
        <v>20</v>
      </c>
      <c r="B260" s="9" t="s">
        <v>149</v>
      </c>
      <c r="C260" s="8">
        <v>1978</v>
      </c>
      <c r="D260" s="9" t="s">
        <v>150</v>
      </c>
      <c r="E260" s="14">
        <f t="shared" si="4"/>
        <v>9</v>
      </c>
      <c r="F260" s="10">
        <v>3</v>
      </c>
      <c r="G260" s="10"/>
      <c r="H260" s="10"/>
      <c r="I260" s="10"/>
      <c r="J260" s="10"/>
      <c r="K260" s="10"/>
      <c r="L260" s="10">
        <v>6</v>
      </c>
      <c r="M260" s="10"/>
      <c r="N260" s="10"/>
      <c r="O260" s="10"/>
      <c r="P260" s="10"/>
      <c r="Q260" s="10"/>
    </row>
    <row r="261" spans="1:17" x14ac:dyDescent="0.2">
      <c r="A261" s="15">
        <v>21</v>
      </c>
      <c r="B261" s="9" t="s">
        <v>988</v>
      </c>
      <c r="C261" s="8">
        <v>1983</v>
      </c>
      <c r="D261" s="9" t="s">
        <v>989</v>
      </c>
      <c r="E261" s="14">
        <f t="shared" si="4"/>
        <v>9</v>
      </c>
      <c r="F261" s="10"/>
      <c r="G261" s="10"/>
      <c r="H261" s="10"/>
      <c r="I261" s="10"/>
      <c r="J261" s="10"/>
      <c r="K261" s="10"/>
      <c r="L261" s="10">
        <v>9</v>
      </c>
      <c r="M261" s="10"/>
      <c r="N261" s="10"/>
      <c r="O261" s="10"/>
      <c r="P261" s="10"/>
      <c r="Q261" s="10"/>
    </row>
    <row r="262" spans="1:17" x14ac:dyDescent="0.2">
      <c r="A262" s="15">
        <v>22</v>
      </c>
      <c r="B262" s="9" t="s">
        <v>1055</v>
      </c>
      <c r="C262" s="8">
        <v>1984</v>
      </c>
      <c r="D262" s="9" t="s">
        <v>1056</v>
      </c>
      <c r="E262" s="14">
        <f t="shared" si="4"/>
        <v>9</v>
      </c>
      <c r="F262" s="10"/>
      <c r="G262" s="10"/>
      <c r="H262" s="10"/>
      <c r="I262" s="10"/>
      <c r="J262" s="10"/>
      <c r="K262" s="10"/>
      <c r="L262" s="10"/>
      <c r="M262" s="10">
        <v>9</v>
      </c>
      <c r="N262" s="10"/>
      <c r="O262" s="10"/>
      <c r="P262" s="10"/>
      <c r="Q262" s="10"/>
    </row>
    <row r="263" spans="1:17" x14ac:dyDescent="0.2">
      <c r="A263" s="15">
        <v>23</v>
      </c>
      <c r="B263" s="9" t="s">
        <v>607</v>
      </c>
      <c r="D263" s="9" t="s">
        <v>608</v>
      </c>
      <c r="E263" s="14">
        <f t="shared" si="4"/>
        <v>9</v>
      </c>
      <c r="F263" s="10"/>
      <c r="G263" s="10"/>
      <c r="H263" s="10">
        <v>1</v>
      </c>
      <c r="I263" s="10"/>
      <c r="J263" s="10"/>
      <c r="K263" s="10"/>
      <c r="L263" s="10"/>
      <c r="M263" s="10"/>
      <c r="N263" s="10">
        <v>7</v>
      </c>
      <c r="O263" s="10">
        <v>1</v>
      </c>
      <c r="P263" s="10"/>
      <c r="Q263" s="10"/>
    </row>
    <row r="264" spans="1:17" x14ac:dyDescent="0.2">
      <c r="A264" s="15">
        <v>24</v>
      </c>
      <c r="B264" s="9" t="s">
        <v>1367</v>
      </c>
      <c r="D264" s="9"/>
      <c r="E264" s="14">
        <f t="shared" si="4"/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>
        <v>9</v>
      </c>
      <c r="Q264" s="10"/>
    </row>
    <row r="265" spans="1:17" x14ac:dyDescent="0.2">
      <c r="A265" s="15">
        <v>25</v>
      </c>
      <c r="B265" s="9" t="s">
        <v>142</v>
      </c>
      <c r="D265" s="9" t="s">
        <v>143</v>
      </c>
      <c r="E265" s="14">
        <f t="shared" si="4"/>
        <v>8</v>
      </c>
      <c r="F265" s="10">
        <v>8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2">
      <c r="A266" s="15">
        <v>26</v>
      </c>
      <c r="B266" s="9" t="s">
        <v>990</v>
      </c>
      <c r="C266" s="8">
        <v>1982</v>
      </c>
      <c r="D266" s="9" t="s">
        <v>991</v>
      </c>
      <c r="E266" s="14">
        <f t="shared" si="4"/>
        <v>8</v>
      </c>
      <c r="F266" s="10"/>
      <c r="G266" s="10"/>
      <c r="H266" s="10"/>
      <c r="I266" s="10"/>
      <c r="J266" s="10"/>
      <c r="K266" s="10"/>
      <c r="L266" s="10">
        <v>8</v>
      </c>
      <c r="M266" s="10"/>
      <c r="N266" s="10"/>
      <c r="O266" s="10"/>
      <c r="P266" s="10"/>
      <c r="Q266" s="10"/>
    </row>
    <row r="267" spans="1:17" x14ac:dyDescent="0.2">
      <c r="A267" s="15">
        <v>27</v>
      </c>
      <c r="B267" s="9" t="s">
        <v>1057</v>
      </c>
      <c r="C267" s="8">
        <v>1978</v>
      </c>
      <c r="D267" s="9" t="s">
        <v>1058</v>
      </c>
      <c r="E267" s="14">
        <f t="shared" si="4"/>
        <v>8</v>
      </c>
      <c r="F267" s="10"/>
      <c r="G267" s="10"/>
      <c r="H267" s="10"/>
      <c r="I267" s="10"/>
      <c r="J267" s="10"/>
      <c r="K267" s="10"/>
      <c r="L267" s="10"/>
      <c r="M267" s="10">
        <v>8</v>
      </c>
      <c r="N267" s="10"/>
      <c r="O267" s="10"/>
      <c r="P267" s="10"/>
      <c r="Q267" s="10"/>
    </row>
    <row r="268" spans="1:17" x14ac:dyDescent="0.2">
      <c r="A268" s="15">
        <v>28</v>
      </c>
      <c r="B268" s="9" t="s">
        <v>1389</v>
      </c>
      <c r="D268" s="9" t="s">
        <v>1390</v>
      </c>
      <c r="E268" s="14">
        <f t="shared" si="4"/>
        <v>8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>
        <v>8</v>
      </c>
    </row>
    <row r="269" spans="1:17" x14ac:dyDescent="0.2">
      <c r="A269" s="15">
        <v>29</v>
      </c>
      <c r="B269" s="9" t="s">
        <v>316</v>
      </c>
      <c r="C269" s="8">
        <v>1976</v>
      </c>
      <c r="D269" s="9" t="s">
        <v>317</v>
      </c>
      <c r="E269" s="14">
        <f t="shared" si="4"/>
        <v>7</v>
      </c>
      <c r="F269" s="10"/>
      <c r="G269" s="10">
        <v>7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1:17" x14ac:dyDescent="0.2">
      <c r="A270" s="15">
        <v>30</v>
      </c>
      <c r="B270" s="9" t="s">
        <v>1059</v>
      </c>
      <c r="C270" s="8">
        <v>1977</v>
      </c>
      <c r="D270" s="9" t="s">
        <v>1060</v>
      </c>
      <c r="E270" s="14">
        <f t="shared" si="4"/>
        <v>7</v>
      </c>
      <c r="F270" s="10"/>
      <c r="G270" s="10"/>
      <c r="H270" s="10"/>
      <c r="I270" s="10"/>
      <c r="J270" s="10"/>
      <c r="K270" s="10"/>
      <c r="L270" s="10"/>
      <c r="M270" s="10">
        <v>7</v>
      </c>
      <c r="N270" s="10"/>
      <c r="O270" s="10"/>
      <c r="P270" s="10"/>
      <c r="Q270" s="10"/>
    </row>
    <row r="271" spans="1:17" x14ac:dyDescent="0.2">
      <c r="A271" s="15">
        <v>31</v>
      </c>
      <c r="B271" s="9" t="s">
        <v>1391</v>
      </c>
      <c r="D271" s="9" t="s">
        <v>428</v>
      </c>
      <c r="E271" s="14">
        <f t="shared" si="4"/>
        <v>7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>
        <v>7</v>
      </c>
    </row>
    <row r="272" spans="1:17" x14ac:dyDescent="0.2">
      <c r="A272" s="15">
        <v>32</v>
      </c>
      <c r="B272" s="9" t="s">
        <v>146</v>
      </c>
      <c r="D272" s="9"/>
      <c r="E272" s="14">
        <f t="shared" si="4"/>
        <v>6</v>
      </c>
      <c r="F272" s="10">
        <v>6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x14ac:dyDescent="0.2">
      <c r="A273" s="15">
        <v>33</v>
      </c>
      <c r="B273" s="9" t="s">
        <v>318</v>
      </c>
      <c r="C273" s="8">
        <v>1979</v>
      </c>
      <c r="D273" s="9" t="s">
        <v>319</v>
      </c>
      <c r="E273" s="14">
        <f t="shared" ref="E273:E304" si="5">SUM(F273:X273)</f>
        <v>6</v>
      </c>
      <c r="F273" s="10"/>
      <c r="G273" s="10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1:17" x14ac:dyDescent="0.2">
      <c r="A274" s="15">
        <v>34</v>
      </c>
      <c r="B274" s="9" t="s">
        <v>560</v>
      </c>
      <c r="D274" s="9" t="s">
        <v>561</v>
      </c>
      <c r="E274" s="14">
        <f t="shared" si="5"/>
        <v>6</v>
      </c>
      <c r="F274" s="10"/>
      <c r="G274" s="10"/>
      <c r="H274" s="10">
        <v>6</v>
      </c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2">
      <c r="A275" s="15">
        <v>35</v>
      </c>
      <c r="B275" s="9" t="s">
        <v>781</v>
      </c>
      <c r="C275" s="8">
        <v>1976</v>
      </c>
      <c r="D275" s="9" t="s">
        <v>782</v>
      </c>
      <c r="E275" s="14">
        <f t="shared" si="5"/>
        <v>6</v>
      </c>
      <c r="F275" s="10"/>
      <c r="G275" s="10"/>
      <c r="H275" s="10"/>
      <c r="I275" s="10">
        <v>6</v>
      </c>
      <c r="J275" s="10"/>
      <c r="K275" s="10"/>
      <c r="L275" s="10"/>
      <c r="M275" s="10"/>
      <c r="N275" s="10"/>
      <c r="O275" s="10"/>
      <c r="P275" s="10"/>
      <c r="Q275" s="10"/>
    </row>
    <row r="276" spans="1:17" x14ac:dyDescent="0.2">
      <c r="A276" s="15">
        <v>36</v>
      </c>
      <c r="B276" s="9" t="s">
        <v>907</v>
      </c>
      <c r="C276" s="8">
        <v>1977</v>
      </c>
      <c r="D276" s="9" t="s">
        <v>895</v>
      </c>
      <c r="E276" s="14">
        <f t="shared" si="5"/>
        <v>6</v>
      </c>
      <c r="F276" s="10"/>
      <c r="G276" s="10"/>
      <c r="H276" s="10"/>
      <c r="I276" s="10"/>
      <c r="J276" s="10"/>
      <c r="K276" s="10">
        <v>6</v>
      </c>
      <c r="L276" s="10"/>
      <c r="M276" s="10"/>
      <c r="N276" s="10"/>
      <c r="O276" s="10"/>
      <c r="P276" s="10"/>
      <c r="Q276" s="10"/>
    </row>
    <row r="277" spans="1:17" x14ac:dyDescent="0.2">
      <c r="A277" s="15">
        <v>37</v>
      </c>
      <c r="B277" s="9" t="s">
        <v>1189</v>
      </c>
      <c r="D277" s="9"/>
      <c r="E277" s="14">
        <f t="shared" si="5"/>
        <v>6</v>
      </c>
      <c r="F277" s="10"/>
      <c r="G277" s="10"/>
      <c r="H277" s="10"/>
      <c r="I277" s="10"/>
      <c r="J277" s="10"/>
      <c r="K277" s="10"/>
      <c r="L277" s="10"/>
      <c r="M277" s="10"/>
      <c r="N277" s="10">
        <v>6</v>
      </c>
      <c r="O277" s="10"/>
      <c r="P277" s="10"/>
      <c r="Q277" s="10"/>
    </row>
    <row r="278" spans="1:17" x14ac:dyDescent="0.2">
      <c r="A278" s="15">
        <v>38</v>
      </c>
      <c r="B278" s="9" t="s">
        <v>327</v>
      </c>
      <c r="C278" s="8">
        <v>1977</v>
      </c>
      <c r="D278" s="9" t="s">
        <v>994</v>
      </c>
      <c r="E278" s="14">
        <f t="shared" si="5"/>
        <v>6</v>
      </c>
      <c r="F278" s="10"/>
      <c r="G278" s="10">
        <v>1</v>
      </c>
      <c r="H278" s="10">
        <v>1</v>
      </c>
      <c r="I278" s="10"/>
      <c r="J278" s="10"/>
      <c r="K278" s="10"/>
      <c r="L278" s="10">
        <v>2</v>
      </c>
      <c r="M278" s="10"/>
      <c r="N278" s="10"/>
      <c r="O278" s="10">
        <v>1</v>
      </c>
      <c r="P278" s="10"/>
      <c r="Q278" s="10">
        <v>1</v>
      </c>
    </row>
    <row r="279" spans="1:17" x14ac:dyDescent="0.2">
      <c r="A279" s="15">
        <v>39</v>
      </c>
      <c r="B279" s="9" t="s">
        <v>320</v>
      </c>
      <c r="C279" s="8">
        <v>1977</v>
      </c>
      <c r="D279" s="9" t="s">
        <v>321</v>
      </c>
      <c r="E279" s="14">
        <f t="shared" si="5"/>
        <v>5</v>
      </c>
      <c r="F279" s="10"/>
      <c r="G279" s="10">
        <v>5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1:17" x14ac:dyDescent="0.2">
      <c r="A280" s="15">
        <v>40</v>
      </c>
      <c r="B280" s="9" t="s">
        <v>783</v>
      </c>
      <c r="C280" s="8">
        <v>1985</v>
      </c>
      <c r="D280" s="9" t="s">
        <v>784</v>
      </c>
      <c r="E280" s="14">
        <f t="shared" si="5"/>
        <v>5</v>
      </c>
      <c r="F280" s="10"/>
      <c r="G280" s="10"/>
      <c r="H280" s="10"/>
      <c r="I280" s="10">
        <v>5</v>
      </c>
      <c r="J280" s="10"/>
      <c r="K280" s="10"/>
      <c r="L280" s="10"/>
      <c r="M280" s="10"/>
      <c r="N280" s="10"/>
      <c r="O280" s="10"/>
      <c r="P280" s="10"/>
      <c r="Q280" s="10"/>
    </row>
    <row r="281" spans="1:17" x14ac:dyDescent="0.2">
      <c r="A281" s="15">
        <v>41</v>
      </c>
      <c r="B281" s="9" t="s">
        <v>176</v>
      </c>
      <c r="C281" s="8">
        <v>1983</v>
      </c>
      <c r="D281" s="9" t="s">
        <v>481</v>
      </c>
      <c r="E281" s="14">
        <f t="shared" si="5"/>
        <v>5</v>
      </c>
      <c r="F281" s="10">
        <v>1</v>
      </c>
      <c r="G281" s="10"/>
      <c r="H281" s="10"/>
      <c r="I281" s="10">
        <v>1</v>
      </c>
      <c r="J281" s="10"/>
      <c r="K281" s="10">
        <v>3</v>
      </c>
      <c r="L281" s="10"/>
      <c r="M281" s="10"/>
      <c r="N281" s="10"/>
      <c r="O281" s="10"/>
      <c r="P281" s="10"/>
      <c r="Q281" s="10"/>
    </row>
    <row r="282" spans="1:17" x14ac:dyDescent="0.2">
      <c r="A282" s="15">
        <v>42</v>
      </c>
      <c r="B282" s="9" t="s">
        <v>908</v>
      </c>
      <c r="C282" s="8">
        <v>1981</v>
      </c>
      <c r="D282" s="9" t="s">
        <v>909</v>
      </c>
      <c r="E282" s="14">
        <f t="shared" si="5"/>
        <v>5</v>
      </c>
      <c r="F282" s="10"/>
      <c r="G282" s="10"/>
      <c r="H282" s="10"/>
      <c r="I282" s="10"/>
      <c r="J282" s="10"/>
      <c r="K282" s="10">
        <v>5</v>
      </c>
      <c r="L282" s="10"/>
      <c r="M282" s="10"/>
      <c r="N282" s="10"/>
      <c r="O282" s="10"/>
      <c r="P282" s="10"/>
      <c r="Q282" s="10"/>
    </row>
    <row r="283" spans="1:17" x14ac:dyDescent="0.2">
      <c r="A283" s="15">
        <v>43</v>
      </c>
      <c r="B283" s="9" t="s">
        <v>1061</v>
      </c>
      <c r="C283" s="8">
        <v>1977</v>
      </c>
      <c r="D283" s="9" t="s">
        <v>1062</v>
      </c>
      <c r="E283" s="14">
        <f t="shared" si="5"/>
        <v>5</v>
      </c>
      <c r="F283" s="10"/>
      <c r="G283" s="10"/>
      <c r="H283" s="10"/>
      <c r="I283" s="10"/>
      <c r="J283" s="10"/>
      <c r="K283" s="10"/>
      <c r="L283" s="10"/>
      <c r="M283" s="10">
        <v>5</v>
      </c>
      <c r="N283" s="10"/>
      <c r="O283" s="10"/>
      <c r="P283" s="10"/>
      <c r="Q283" s="10"/>
    </row>
    <row r="284" spans="1:17" x14ac:dyDescent="0.2">
      <c r="A284" s="15">
        <v>44</v>
      </c>
      <c r="B284" s="9" t="s">
        <v>1190</v>
      </c>
      <c r="D284" s="9"/>
      <c r="E284" s="14">
        <f t="shared" si="5"/>
        <v>5</v>
      </c>
      <c r="F284" s="10"/>
      <c r="G284" s="10"/>
      <c r="H284" s="10"/>
      <c r="I284" s="10"/>
      <c r="J284" s="10"/>
      <c r="K284" s="10"/>
      <c r="L284" s="10"/>
      <c r="M284" s="10"/>
      <c r="N284" s="10">
        <v>5</v>
      </c>
      <c r="O284" s="10"/>
      <c r="P284" s="10"/>
      <c r="Q284" s="10"/>
    </row>
    <row r="285" spans="1:17" x14ac:dyDescent="0.2">
      <c r="A285" s="15">
        <v>45</v>
      </c>
      <c r="B285" s="9" t="s">
        <v>1065</v>
      </c>
      <c r="C285" s="8">
        <v>1983</v>
      </c>
      <c r="D285" s="9" t="s">
        <v>1066</v>
      </c>
      <c r="E285" s="14">
        <f t="shared" si="5"/>
        <v>5</v>
      </c>
      <c r="F285" s="10"/>
      <c r="G285" s="10"/>
      <c r="H285" s="10"/>
      <c r="I285" s="10"/>
      <c r="J285" s="10"/>
      <c r="K285" s="10"/>
      <c r="L285" s="10"/>
      <c r="M285" s="10">
        <v>3</v>
      </c>
      <c r="N285" s="10"/>
      <c r="O285" s="10">
        <v>2</v>
      </c>
      <c r="P285" s="10"/>
      <c r="Q285" s="10"/>
    </row>
    <row r="286" spans="1:17" x14ac:dyDescent="0.2">
      <c r="A286" s="15">
        <v>46</v>
      </c>
      <c r="B286" s="9" t="s">
        <v>1255</v>
      </c>
      <c r="D286" s="9" t="s">
        <v>1256</v>
      </c>
      <c r="E286" s="14">
        <f t="shared" si="5"/>
        <v>5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>
        <v>5</v>
      </c>
      <c r="P286" s="10"/>
      <c r="Q286" s="10"/>
    </row>
    <row r="287" spans="1:17" x14ac:dyDescent="0.2">
      <c r="A287" s="15">
        <v>47</v>
      </c>
      <c r="B287" s="9" t="s">
        <v>1368</v>
      </c>
      <c r="D287" s="9"/>
      <c r="E287" s="14">
        <f t="shared" si="5"/>
        <v>5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>
        <v>5</v>
      </c>
      <c r="Q287" s="10"/>
    </row>
    <row r="288" spans="1:17" x14ac:dyDescent="0.2">
      <c r="A288" s="15">
        <v>48</v>
      </c>
      <c r="B288" s="9" t="s">
        <v>148</v>
      </c>
      <c r="D288" s="9" t="s">
        <v>135</v>
      </c>
      <c r="E288" s="14">
        <f t="shared" si="5"/>
        <v>4</v>
      </c>
      <c r="F288" s="10">
        <v>4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2">
      <c r="A289" s="15">
        <v>49</v>
      </c>
      <c r="B289" s="9" t="s">
        <v>564</v>
      </c>
      <c r="D289" s="9" t="s">
        <v>130</v>
      </c>
      <c r="E289" s="14">
        <f t="shared" si="5"/>
        <v>4</v>
      </c>
      <c r="F289" s="10"/>
      <c r="G289" s="10"/>
      <c r="H289" s="10">
        <v>4</v>
      </c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2">
      <c r="A290" s="15">
        <v>50</v>
      </c>
      <c r="B290" s="9" t="s">
        <v>880</v>
      </c>
      <c r="C290" s="8">
        <v>1984</v>
      </c>
      <c r="D290" s="9"/>
      <c r="E290" s="14">
        <f t="shared" si="5"/>
        <v>4</v>
      </c>
      <c r="F290" s="10"/>
      <c r="G290" s="10"/>
      <c r="H290" s="10"/>
      <c r="I290" s="10"/>
      <c r="J290" s="10">
        <v>4</v>
      </c>
      <c r="K290" s="10"/>
      <c r="L290" s="10"/>
      <c r="M290" s="10"/>
      <c r="N290" s="10"/>
      <c r="O290" s="10"/>
      <c r="P290" s="10"/>
      <c r="Q290" s="10"/>
    </row>
    <row r="291" spans="1:17" x14ac:dyDescent="0.2">
      <c r="A291" s="15">
        <v>51</v>
      </c>
      <c r="B291" s="9" t="s">
        <v>910</v>
      </c>
      <c r="C291" s="8">
        <v>1977</v>
      </c>
      <c r="D291" s="9" t="s">
        <v>911</v>
      </c>
      <c r="E291" s="14">
        <f t="shared" si="5"/>
        <v>4</v>
      </c>
      <c r="F291" s="10"/>
      <c r="G291" s="10"/>
      <c r="H291" s="10"/>
      <c r="I291" s="10"/>
      <c r="J291" s="10"/>
      <c r="K291" s="10">
        <v>4</v>
      </c>
      <c r="L291" s="10"/>
      <c r="M291" s="10"/>
      <c r="N291" s="10"/>
      <c r="O291" s="10"/>
      <c r="P291" s="10"/>
      <c r="Q291" s="10"/>
    </row>
    <row r="292" spans="1:17" x14ac:dyDescent="0.2">
      <c r="A292" s="15">
        <v>52</v>
      </c>
      <c r="B292" s="9" t="s">
        <v>1063</v>
      </c>
      <c r="C292" s="8">
        <v>1979</v>
      </c>
      <c r="D292" s="9" t="s">
        <v>1064</v>
      </c>
      <c r="E292" s="14">
        <f t="shared" si="5"/>
        <v>4</v>
      </c>
      <c r="F292" s="10"/>
      <c r="G292" s="10"/>
      <c r="H292" s="10"/>
      <c r="I292" s="10"/>
      <c r="J292" s="10"/>
      <c r="K292" s="10"/>
      <c r="L292" s="10"/>
      <c r="M292" s="10">
        <v>4</v>
      </c>
      <c r="N292" s="10"/>
      <c r="O292" s="10"/>
      <c r="P292" s="10"/>
      <c r="Q292" s="10"/>
    </row>
    <row r="293" spans="1:17" x14ac:dyDescent="0.2">
      <c r="A293" s="15">
        <v>53</v>
      </c>
      <c r="B293" s="9" t="s">
        <v>1191</v>
      </c>
      <c r="D293" s="9" t="s">
        <v>1192</v>
      </c>
      <c r="E293" s="14">
        <f t="shared" si="5"/>
        <v>4</v>
      </c>
      <c r="F293" s="10"/>
      <c r="G293" s="10"/>
      <c r="H293" s="10"/>
      <c r="I293" s="10"/>
      <c r="J293" s="10"/>
      <c r="K293" s="10"/>
      <c r="L293" s="10"/>
      <c r="M293" s="10"/>
      <c r="N293" s="10">
        <v>4</v>
      </c>
      <c r="O293" s="10"/>
      <c r="P293" s="10"/>
      <c r="Q293" s="10"/>
    </row>
    <row r="294" spans="1:17" x14ac:dyDescent="0.2">
      <c r="A294" s="15">
        <v>54</v>
      </c>
      <c r="B294" s="9" t="s">
        <v>1257</v>
      </c>
      <c r="D294" s="9"/>
      <c r="E294" s="14">
        <f t="shared" si="5"/>
        <v>4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>
        <v>4</v>
      </c>
      <c r="P294" s="10"/>
      <c r="Q294" s="10"/>
    </row>
    <row r="295" spans="1:17" x14ac:dyDescent="0.2">
      <c r="A295" s="15">
        <v>55</v>
      </c>
      <c r="B295" s="9" t="s">
        <v>1369</v>
      </c>
      <c r="D295" s="9"/>
      <c r="E295" s="14">
        <f t="shared" si="5"/>
        <v>4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>
        <v>4</v>
      </c>
      <c r="Q295" s="10"/>
    </row>
    <row r="296" spans="1:17" x14ac:dyDescent="0.2">
      <c r="A296" s="15">
        <v>56</v>
      </c>
      <c r="B296" s="9" t="s">
        <v>322</v>
      </c>
      <c r="C296" s="8">
        <v>1983</v>
      </c>
      <c r="D296" s="9" t="s">
        <v>323</v>
      </c>
      <c r="E296" s="14">
        <f t="shared" si="5"/>
        <v>3</v>
      </c>
      <c r="F296" s="10"/>
      <c r="G296" s="10">
        <v>3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x14ac:dyDescent="0.2">
      <c r="A297" s="15">
        <v>57</v>
      </c>
      <c r="B297" s="9" t="s">
        <v>992</v>
      </c>
      <c r="C297" s="8">
        <v>1987</v>
      </c>
      <c r="D297" s="9" t="s">
        <v>993</v>
      </c>
      <c r="E297" s="14">
        <f t="shared" si="5"/>
        <v>3</v>
      </c>
      <c r="F297" s="10"/>
      <c r="G297" s="10"/>
      <c r="H297" s="10"/>
      <c r="I297" s="10"/>
      <c r="J297" s="10"/>
      <c r="K297" s="10"/>
      <c r="L297" s="10">
        <v>3</v>
      </c>
      <c r="M297" s="10"/>
      <c r="N297" s="10"/>
      <c r="O297" s="10"/>
      <c r="P297" s="10"/>
      <c r="Q297" s="10"/>
    </row>
    <row r="298" spans="1:17" x14ac:dyDescent="0.2">
      <c r="A298" s="15">
        <v>58</v>
      </c>
      <c r="B298" s="9" t="s">
        <v>1193</v>
      </c>
      <c r="D298" s="9" t="s">
        <v>1194</v>
      </c>
      <c r="E298" s="14">
        <f t="shared" si="5"/>
        <v>3</v>
      </c>
      <c r="F298" s="10"/>
      <c r="G298" s="10"/>
      <c r="H298" s="10"/>
      <c r="I298" s="10"/>
      <c r="J298" s="10"/>
      <c r="K298" s="10"/>
      <c r="L298" s="10"/>
      <c r="M298" s="10"/>
      <c r="N298" s="10">
        <v>3</v>
      </c>
      <c r="O298" s="10"/>
      <c r="P298" s="10"/>
      <c r="Q298" s="10"/>
    </row>
    <row r="299" spans="1:17" x14ac:dyDescent="0.2">
      <c r="A299" s="15">
        <v>59</v>
      </c>
      <c r="B299" s="9" t="s">
        <v>1258</v>
      </c>
      <c r="D299" s="9" t="s">
        <v>1259</v>
      </c>
      <c r="E299" s="14">
        <f t="shared" si="5"/>
        <v>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>
        <v>3</v>
      </c>
      <c r="P299" s="10"/>
      <c r="Q299" s="10"/>
    </row>
    <row r="300" spans="1:17" x14ac:dyDescent="0.2">
      <c r="A300" s="15">
        <v>60</v>
      </c>
      <c r="B300" s="9" t="s">
        <v>324</v>
      </c>
      <c r="C300" s="8">
        <v>1977</v>
      </c>
      <c r="D300" s="9"/>
      <c r="E300" s="14">
        <f t="shared" si="5"/>
        <v>2</v>
      </c>
      <c r="F300" s="10"/>
      <c r="G300" s="10">
        <v>2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x14ac:dyDescent="0.2">
      <c r="A301" s="15">
        <v>61</v>
      </c>
      <c r="B301" s="9" t="s">
        <v>161</v>
      </c>
      <c r="D301" s="9" t="s">
        <v>162</v>
      </c>
      <c r="E301" s="14">
        <f t="shared" si="5"/>
        <v>2</v>
      </c>
      <c r="F301" s="10">
        <v>1</v>
      </c>
      <c r="G301" s="10"/>
      <c r="H301" s="10">
        <v>1</v>
      </c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x14ac:dyDescent="0.2">
      <c r="A302" s="15">
        <v>62</v>
      </c>
      <c r="B302" s="9" t="s">
        <v>565</v>
      </c>
      <c r="D302" s="9" t="s">
        <v>566</v>
      </c>
      <c r="E302" s="14">
        <f t="shared" si="5"/>
        <v>2</v>
      </c>
      <c r="F302" s="10"/>
      <c r="G302" s="10"/>
      <c r="H302" s="10">
        <v>2</v>
      </c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x14ac:dyDescent="0.2">
      <c r="A303" s="15">
        <v>63</v>
      </c>
      <c r="B303" s="9" t="s">
        <v>166</v>
      </c>
      <c r="D303" s="9" t="s">
        <v>167</v>
      </c>
      <c r="E303" s="14">
        <f t="shared" si="5"/>
        <v>2</v>
      </c>
      <c r="F303" s="10">
        <v>1</v>
      </c>
      <c r="G303" s="10"/>
      <c r="H303" s="10"/>
      <c r="I303" s="10">
        <v>1</v>
      </c>
      <c r="J303" s="10"/>
      <c r="K303" s="10"/>
      <c r="L303" s="10"/>
      <c r="M303" s="10"/>
      <c r="N303" s="10"/>
      <c r="O303" s="10"/>
      <c r="P303" s="10"/>
      <c r="Q303" s="10"/>
    </row>
    <row r="304" spans="1:17" x14ac:dyDescent="0.2">
      <c r="A304" s="15">
        <v>64</v>
      </c>
      <c r="B304" s="9" t="s">
        <v>578</v>
      </c>
      <c r="C304" s="8">
        <v>1976</v>
      </c>
      <c r="D304" s="9" t="s">
        <v>579</v>
      </c>
      <c r="E304" s="14">
        <f t="shared" si="5"/>
        <v>2</v>
      </c>
      <c r="F304" s="10"/>
      <c r="G304" s="10"/>
      <c r="H304" s="10">
        <v>1</v>
      </c>
      <c r="I304" s="10">
        <v>1</v>
      </c>
      <c r="J304" s="10"/>
      <c r="K304" s="10"/>
      <c r="L304" s="10"/>
      <c r="M304" s="10"/>
      <c r="N304" s="10"/>
      <c r="O304" s="10"/>
      <c r="P304" s="10"/>
      <c r="Q304" s="10"/>
    </row>
    <row r="305" spans="1:17" x14ac:dyDescent="0.2">
      <c r="A305" s="15">
        <v>65</v>
      </c>
      <c r="B305" s="9" t="s">
        <v>602</v>
      </c>
      <c r="D305" s="9" t="s">
        <v>167</v>
      </c>
      <c r="E305" s="14">
        <f t="shared" ref="E305:E336" si="6">SUM(F305:X305)</f>
        <v>2</v>
      </c>
      <c r="F305" s="10"/>
      <c r="G305" s="10"/>
      <c r="H305" s="10">
        <v>1</v>
      </c>
      <c r="I305" s="10">
        <v>1</v>
      </c>
      <c r="J305" s="10"/>
      <c r="K305" s="10"/>
      <c r="L305" s="10"/>
      <c r="M305" s="10"/>
      <c r="N305" s="10"/>
      <c r="O305" s="10"/>
      <c r="P305" s="10"/>
      <c r="Q305" s="10"/>
    </row>
    <row r="306" spans="1:17" x14ac:dyDescent="0.2">
      <c r="A306" s="15">
        <v>66</v>
      </c>
      <c r="B306" s="9" t="s">
        <v>785</v>
      </c>
      <c r="C306" s="8">
        <v>1980</v>
      </c>
      <c r="D306" s="9" t="s">
        <v>786</v>
      </c>
      <c r="E306" s="14">
        <f t="shared" si="6"/>
        <v>2</v>
      </c>
      <c r="F306" s="10"/>
      <c r="G306" s="10"/>
      <c r="H306" s="10"/>
      <c r="I306" s="10">
        <v>2</v>
      </c>
      <c r="J306" s="10"/>
      <c r="K306" s="10"/>
      <c r="L306" s="10"/>
      <c r="M306" s="10"/>
      <c r="N306" s="10"/>
      <c r="O306" s="10"/>
      <c r="P306" s="10"/>
      <c r="Q306" s="10"/>
    </row>
    <row r="307" spans="1:17" x14ac:dyDescent="0.2">
      <c r="A307" s="15">
        <v>67</v>
      </c>
      <c r="B307" s="9" t="s">
        <v>181</v>
      </c>
      <c r="C307" s="8">
        <v>1978</v>
      </c>
      <c r="D307" s="9" t="s">
        <v>1067</v>
      </c>
      <c r="E307" s="14">
        <f t="shared" si="6"/>
        <v>2</v>
      </c>
      <c r="F307" s="10"/>
      <c r="G307" s="10"/>
      <c r="H307" s="10"/>
      <c r="I307" s="10"/>
      <c r="J307" s="10"/>
      <c r="K307" s="10"/>
      <c r="L307" s="10"/>
      <c r="M307" s="10">
        <v>2</v>
      </c>
      <c r="N307" s="10"/>
      <c r="O307" s="10"/>
      <c r="P307" s="10"/>
      <c r="Q307" s="10"/>
    </row>
    <row r="308" spans="1:17" x14ac:dyDescent="0.2">
      <c r="A308" s="15">
        <v>68</v>
      </c>
      <c r="B308" s="9" t="s">
        <v>152</v>
      </c>
      <c r="D308" s="9"/>
      <c r="E308" s="14">
        <f t="shared" si="6"/>
        <v>2</v>
      </c>
      <c r="F308" s="10">
        <v>1</v>
      </c>
      <c r="G308" s="10"/>
      <c r="H308" s="10"/>
      <c r="I308" s="10"/>
      <c r="J308" s="10"/>
      <c r="K308" s="10"/>
      <c r="L308" s="10"/>
      <c r="M308" s="10"/>
      <c r="N308" s="10"/>
      <c r="O308" s="10">
        <v>1</v>
      </c>
      <c r="P308" s="10"/>
      <c r="Q308" s="10"/>
    </row>
    <row r="309" spans="1:17" x14ac:dyDescent="0.2">
      <c r="A309" s="15">
        <v>69</v>
      </c>
      <c r="B309" s="9" t="s">
        <v>581</v>
      </c>
      <c r="D309" s="9" t="s">
        <v>582</v>
      </c>
      <c r="E309" s="14">
        <f t="shared" si="6"/>
        <v>2</v>
      </c>
      <c r="F309" s="10"/>
      <c r="G309" s="10"/>
      <c r="H309" s="10">
        <v>1</v>
      </c>
      <c r="I309" s="10"/>
      <c r="J309" s="10"/>
      <c r="K309" s="10"/>
      <c r="L309" s="10"/>
      <c r="M309" s="10"/>
      <c r="N309" s="10"/>
      <c r="O309" s="10">
        <v>1</v>
      </c>
      <c r="P309" s="10"/>
      <c r="Q309" s="10"/>
    </row>
    <row r="310" spans="1:17" x14ac:dyDescent="0.2">
      <c r="A310" s="15">
        <v>70</v>
      </c>
      <c r="B310" s="9" t="s">
        <v>613</v>
      </c>
      <c r="D310" s="9" t="s">
        <v>123</v>
      </c>
      <c r="E310" s="14">
        <f t="shared" si="6"/>
        <v>2</v>
      </c>
      <c r="F310" s="10"/>
      <c r="G310" s="10"/>
      <c r="H310" s="10">
        <v>1</v>
      </c>
      <c r="I310" s="10"/>
      <c r="J310" s="10"/>
      <c r="K310" s="10"/>
      <c r="L310" s="10"/>
      <c r="M310" s="10"/>
      <c r="N310" s="10"/>
      <c r="O310" s="10">
        <v>1</v>
      </c>
      <c r="P310" s="10"/>
      <c r="Q310" s="10"/>
    </row>
    <row r="311" spans="1:17" x14ac:dyDescent="0.2">
      <c r="A311" s="15">
        <v>71</v>
      </c>
      <c r="B311" s="9" t="s">
        <v>1071</v>
      </c>
      <c r="C311" s="8">
        <v>1983</v>
      </c>
      <c r="D311" s="9" t="s">
        <v>1072</v>
      </c>
      <c r="E311" s="14">
        <f t="shared" si="6"/>
        <v>2</v>
      </c>
      <c r="F311" s="10"/>
      <c r="G311" s="10"/>
      <c r="H311" s="10"/>
      <c r="I311" s="10"/>
      <c r="J311" s="10"/>
      <c r="K311" s="10"/>
      <c r="L311" s="10"/>
      <c r="M311" s="10">
        <v>1</v>
      </c>
      <c r="N311" s="10"/>
      <c r="O311" s="10">
        <v>1</v>
      </c>
      <c r="P311" s="10"/>
      <c r="Q311" s="10"/>
    </row>
    <row r="312" spans="1:17" x14ac:dyDescent="0.2">
      <c r="A312" s="15">
        <v>72</v>
      </c>
      <c r="B312" s="9" t="s">
        <v>1073</v>
      </c>
      <c r="C312" s="8">
        <v>1979</v>
      </c>
      <c r="D312" s="9" t="s">
        <v>1074</v>
      </c>
      <c r="E312" s="14">
        <f t="shared" si="6"/>
        <v>2</v>
      </c>
      <c r="F312" s="10"/>
      <c r="G312" s="10"/>
      <c r="H312" s="10"/>
      <c r="I312" s="10"/>
      <c r="J312" s="10"/>
      <c r="K312" s="10"/>
      <c r="L312" s="10"/>
      <c r="M312" s="10">
        <v>1</v>
      </c>
      <c r="N312" s="10"/>
      <c r="O312" s="10">
        <v>1</v>
      </c>
      <c r="P312" s="10"/>
      <c r="Q312" s="10"/>
    </row>
    <row r="313" spans="1:17" x14ac:dyDescent="0.2">
      <c r="A313" s="15">
        <v>73</v>
      </c>
      <c r="B313" s="9" t="s">
        <v>1080</v>
      </c>
      <c r="C313" s="8">
        <v>1983</v>
      </c>
      <c r="D313" s="9" t="s">
        <v>1081</v>
      </c>
      <c r="E313" s="14">
        <f t="shared" si="6"/>
        <v>2</v>
      </c>
      <c r="F313" s="10"/>
      <c r="G313" s="10"/>
      <c r="H313" s="10"/>
      <c r="I313" s="10"/>
      <c r="J313" s="10"/>
      <c r="K313" s="10"/>
      <c r="L313" s="10"/>
      <c r="M313" s="10">
        <v>1</v>
      </c>
      <c r="N313" s="10"/>
      <c r="O313" s="10">
        <v>1</v>
      </c>
      <c r="P313" s="10"/>
      <c r="Q313" s="10"/>
    </row>
    <row r="314" spans="1:17" x14ac:dyDescent="0.2">
      <c r="A314" s="15">
        <v>74</v>
      </c>
      <c r="B314" s="9" t="s">
        <v>1082</v>
      </c>
      <c r="C314" s="8">
        <v>1978</v>
      </c>
      <c r="D314" s="9" t="s">
        <v>1083</v>
      </c>
      <c r="E314" s="14">
        <f t="shared" si="6"/>
        <v>2</v>
      </c>
      <c r="F314" s="10"/>
      <c r="G314" s="10"/>
      <c r="H314" s="10"/>
      <c r="I314" s="10"/>
      <c r="J314" s="10"/>
      <c r="K314" s="10"/>
      <c r="L314" s="10"/>
      <c r="M314" s="10">
        <v>1</v>
      </c>
      <c r="N314" s="10"/>
      <c r="O314" s="10">
        <v>1</v>
      </c>
      <c r="P314" s="10"/>
      <c r="Q314" s="10"/>
    </row>
    <row r="315" spans="1:17" x14ac:dyDescent="0.2">
      <c r="A315" s="15">
        <v>75</v>
      </c>
      <c r="B315" s="9" t="s">
        <v>1094</v>
      </c>
      <c r="C315" s="8">
        <v>1976</v>
      </c>
      <c r="D315" s="9" t="s">
        <v>1095</v>
      </c>
      <c r="E315" s="14">
        <f t="shared" si="6"/>
        <v>2</v>
      </c>
      <c r="F315" s="10"/>
      <c r="G315" s="10"/>
      <c r="H315" s="10"/>
      <c r="I315" s="10"/>
      <c r="J315" s="10"/>
      <c r="K315" s="10"/>
      <c r="L315" s="10"/>
      <c r="M315" s="10">
        <v>1</v>
      </c>
      <c r="N315" s="10"/>
      <c r="O315" s="10">
        <v>1</v>
      </c>
      <c r="P315" s="10"/>
      <c r="Q315" s="10"/>
    </row>
    <row r="316" spans="1:17" x14ac:dyDescent="0.2">
      <c r="A316" s="15">
        <v>76</v>
      </c>
      <c r="B316" s="9" t="s">
        <v>1098</v>
      </c>
      <c r="C316" s="8">
        <v>1979</v>
      </c>
      <c r="D316" s="9" t="s">
        <v>1099</v>
      </c>
      <c r="E316" s="14">
        <f t="shared" si="6"/>
        <v>2</v>
      </c>
      <c r="F316" s="10"/>
      <c r="G316" s="10"/>
      <c r="H316" s="10"/>
      <c r="I316" s="10"/>
      <c r="J316" s="10"/>
      <c r="K316" s="10"/>
      <c r="L316" s="10"/>
      <c r="M316" s="10">
        <v>1</v>
      </c>
      <c r="N316" s="10"/>
      <c r="O316" s="10">
        <v>1</v>
      </c>
      <c r="P316" s="10"/>
      <c r="Q316" s="10"/>
    </row>
    <row r="317" spans="1:17" x14ac:dyDescent="0.2">
      <c r="A317" s="15">
        <v>77</v>
      </c>
      <c r="B317" s="9" t="s">
        <v>1101</v>
      </c>
      <c r="C317" s="8">
        <v>1978</v>
      </c>
      <c r="D317" s="9" t="s">
        <v>1034</v>
      </c>
      <c r="E317" s="14">
        <f t="shared" si="6"/>
        <v>2</v>
      </c>
      <c r="F317" s="10"/>
      <c r="G317" s="10"/>
      <c r="H317" s="10"/>
      <c r="I317" s="10"/>
      <c r="J317" s="10"/>
      <c r="K317" s="10"/>
      <c r="L317" s="10"/>
      <c r="M317" s="10">
        <v>1</v>
      </c>
      <c r="N317" s="10"/>
      <c r="O317" s="10">
        <v>1</v>
      </c>
      <c r="P317" s="10"/>
      <c r="Q317" s="10"/>
    </row>
    <row r="318" spans="1:17" x14ac:dyDescent="0.2">
      <c r="A318" s="15">
        <v>78</v>
      </c>
      <c r="B318" s="9" t="s">
        <v>1393</v>
      </c>
      <c r="D318" s="9" t="s">
        <v>1379</v>
      </c>
      <c r="E318" s="14">
        <f t="shared" si="6"/>
        <v>2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>
        <v>2</v>
      </c>
    </row>
    <row r="319" spans="1:17" x14ac:dyDescent="0.2">
      <c r="A319" s="15">
        <v>79</v>
      </c>
      <c r="B319" s="9" t="s">
        <v>151</v>
      </c>
      <c r="D319" s="9" t="s">
        <v>130</v>
      </c>
      <c r="E319" s="14">
        <f t="shared" si="6"/>
        <v>1</v>
      </c>
      <c r="F319" s="10">
        <v>1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1:17" x14ac:dyDescent="0.2">
      <c r="A320" s="15">
        <v>80</v>
      </c>
      <c r="B320" s="9" t="s">
        <v>153</v>
      </c>
      <c r="C320" s="8">
        <v>1979</v>
      </c>
      <c r="D320" s="9" t="s">
        <v>154</v>
      </c>
      <c r="E320" s="14">
        <f t="shared" si="6"/>
        <v>1</v>
      </c>
      <c r="F320" s="10">
        <v>1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1:17" x14ac:dyDescent="0.2">
      <c r="A321" s="15">
        <v>81</v>
      </c>
      <c r="B321" s="9" t="s">
        <v>155</v>
      </c>
      <c r="D321" s="9" t="s">
        <v>156</v>
      </c>
      <c r="E321" s="14">
        <f t="shared" si="6"/>
        <v>1</v>
      </c>
      <c r="F321" s="10">
        <v>1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1:17" x14ac:dyDescent="0.2">
      <c r="A322" s="15">
        <v>82</v>
      </c>
      <c r="B322" s="9" t="s">
        <v>157</v>
      </c>
      <c r="D322" s="9" t="s">
        <v>158</v>
      </c>
      <c r="E322" s="14">
        <f t="shared" si="6"/>
        <v>1</v>
      </c>
      <c r="F322" s="10">
        <v>1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x14ac:dyDescent="0.2">
      <c r="A323" s="15">
        <v>83</v>
      </c>
      <c r="B323" s="9" t="s">
        <v>159</v>
      </c>
      <c r="D323" s="9" t="s">
        <v>160</v>
      </c>
      <c r="E323" s="14">
        <f t="shared" si="6"/>
        <v>1</v>
      </c>
      <c r="F323" s="10">
        <v>1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x14ac:dyDescent="0.2">
      <c r="A324" s="15">
        <v>84</v>
      </c>
      <c r="B324" s="9" t="s">
        <v>163</v>
      </c>
      <c r="D324" s="9"/>
      <c r="E324" s="14">
        <f t="shared" si="6"/>
        <v>1</v>
      </c>
      <c r="F324" s="10">
        <v>1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1:17" x14ac:dyDescent="0.2">
      <c r="A325" s="15">
        <v>85</v>
      </c>
      <c r="B325" s="9" t="s">
        <v>164</v>
      </c>
      <c r="D325" s="9"/>
      <c r="E325" s="14">
        <f t="shared" si="6"/>
        <v>1</v>
      </c>
      <c r="F325" s="10">
        <v>1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1:17" x14ac:dyDescent="0.2">
      <c r="A326" s="15">
        <v>86</v>
      </c>
      <c r="B326" s="9" t="s">
        <v>165</v>
      </c>
      <c r="D326" s="9" t="s">
        <v>127</v>
      </c>
      <c r="E326" s="14">
        <f t="shared" si="6"/>
        <v>1</v>
      </c>
      <c r="F326" s="10">
        <v>1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1:17" x14ac:dyDescent="0.2">
      <c r="A327" s="15">
        <v>87</v>
      </c>
      <c r="B327" s="9" t="s">
        <v>168</v>
      </c>
      <c r="D327" s="9"/>
      <c r="E327" s="14">
        <f t="shared" si="6"/>
        <v>1</v>
      </c>
      <c r="F327" s="10">
        <v>1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1:17" x14ac:dyDescent="0.2">
      <c r="A328" s="15">
        <v>88</v>
      </c>
      <c r="B328" s="9" t="s">
        <v>169</v>
      </c>
      <c r="D328" s="9" t="s">
        <v>170</v>
      </c>
      <c r="E328" s="14">
        <f t="shared" si="6"/>
        <v>1</v>
      </c>
      <c r="F328" s="10">
        <v>1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1:17" x14ac:dyDescent="0.2">
      <c r="A329" s="15">
        <v>89</v>
      </c>
      <c r="B329" s="9" t="s">
        <v>171</v>
      </c>
      <c r="D329" s="9"/>
      <c r="E329" s="14">
        <f t="shared" si="6"/>
        <v>1</v>
      </c>
      <c r="F329" s="10">
        <v>1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1:17" x14ac:dyDescent="0.2">
      <c r="A330" s="15">
        <v>90</v>
      </c>
      <c r="B330" s="9" t="s">
        <v>172</v>
      </c>
      <c r="D330" s="9" t="s">
        <v>173</v>
      </c>
      <c r="E330" s="14">
        <f t="shared" si="6"/>
        <v>1</v>
      </c>
      <c r="F330" s="10">
        <v>1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1:17" x14ac:dyDescent="0.2">
      <c r="A331" s="15">
        <v>92</v>
      </c>
      <c r="B331" s="9" t="s">
        <v>174</v>
      </c>
      <c r="D331" s="9" t="s">
        <v>175</v>
      </c>
      <c r="E331" s="14">
        <f t="shared" si="6"/>
        <v>1</v>
      </c>
      <c r="F331" s="10">
        <v>1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1:17" x14ac:dyDescent="0.2">
      <c r="A332" s="15">
        <v>93</v>
      </c>
      <c r="B332" s="9" t="s">
        <v>325</v>
      </c>
      <c r="C332" s="8">
        <v>1981</v>
      </c>
      <c r="D332" s="9" t="s">
        <v>326</v>
      </c>
      <c r="E332" s="14">
        <f t="shared" si="6"/>
        <v>1</v>
      </c>
      <c r="F332" s="10"/>
      <c r="G332" s="10">
        <v>1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x14ac:dyDescent="0.2">
      <c r="A333" s="15">
        <v>94</v>
      </c>
      <c r="B333" s="9" t="s">
        <v>328</v>
      </c>
      <c r="C333" s="8">
        <v>1977</v>
      </c>
      <c r="D333" s="9" t="s">
        <v>329</v>
      </c>
      <c r="E333" s="14">
        <f t="shared" si="6"/>
        <v>1</v>
      </c>
      <c r="F333" s="10"/>
      <c r="G333" s="10">
        <v>1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1:17" x14ac:dyDescent="0.2">
      <c r="A334" s="15">
        <v>95</v>
      </c>
      <c r="B334" s="9" t="s">
        <v>567</v>
      </c>
      <c r="D334" s="9" t="s">
        <v>568</v>
      </c>
      <c r="E334" s="14">
        <f t="shared" si="6"/>
        <v>1</v>
      </c>
      <c r="F334" s="10"/>
      <c r="G334" s="10"/>
      <c r="H334" s="10">
        <v>1</v>
      </c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x14ac:dyDescent="0.2">
      <c r="A335" s="15">
        <v>96</v>
      </c>
      <c r="B335" s="9" t="s">
        <v>569</v>
      </c>
      <c r="D335" s="9" t="s">
        <v>570</v>
      </c>
      <c r="E335" s="14">
        <f t="shared" si="6"/>
        <v>1</v>
      </c>
      <c r="F335" s="10"/>
      <c r="G335" s="10"/>
      <c r="H335" s="10">
        <v>1</v>
      </c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1:17" x14ac:dyDescent="0.2">
      <c r="A336" s="15">
        <v>97</v>
      </c>
      <c r="B336" s="9" t="s">
        <v>571</v>
      </c>
      <c r="D336" s="9" t="s">
        <v>572</v>
      </c>
      <c r="E336" s="14">
        <f t="shared" si="6"/>
        <v>1</v>
      </c>
      <c r="F336" s="10"/>
      <c r="G336" s="10"/>
      <c r="H336" s="10">
        <v>1</v>
      </c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1:17" x14ac:dyDescent="0.2">
      <c r="A337" s="15">
        <v>98</v>
      </c>
      <c r="B337" s="9" t="s">
        <v>573</v>
      </c>
      <c r="D337" s="9" t="s">
        <v>574</v>
      </c>
      <c r="E337" s="14">
        <f t="shared" ref="E337:E368" si="7">SUM(F337:X337)</f>
        <v>1</v>
      </c>
      <c r="F337" s="10"/>
      <c r="G337" s="10"/>
      <c r="H337" s="10">
        <v>1</v>
      </c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1:17" x14ac:dyDescent="0.2">
      <c r="A338" s="15">
        <v>99</v>
      </c>
      <c r="B338" s="9" t="s">
        <v>575</v>
      </c>
      <c r="D338" s="9" t="s">
        <v>103</v>
      </c>
      <c r="E338" s="14">
        <f t="shared" si="7"/>
        <v>1</v>
      </c>
      <c r="F338" s="10"/>
      <c r="G338" s="10"/>
      <c r="H338" s="10">
        <v>1</v>
      </c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1:17" x14ac:dyDescent="0.2">
      <c r="A339" s="15">
        <v>100</v>
      </c>
      <c r="B339" s="9" t="s">
        <v>576</v>
      </c>
      <c r="C339" s="8">
        <v>1978</v>
      </c>
      <c r="D339" s="9" t="s">
        <v>577</v>
      </c>
      <c r="E339" s="14">
        <f t="shared" si="7"/>
        <v>1</v>
      </c>
      <c r="F339" s="10"/>
      <c r="G339" s="10"/>
      <c r="H339" s="10">
        <v>1</v>
      </c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1:17" x14ac:dyDescent="0.2">
      <c r="A340" s="15">
        <v>101</v>
      </c>
      <c r="B340" s="9" t="s">
        <v>580</v>
      </c>
      <c r="D340" s="9" t="s">
        <v>554</v>
      </c>
      <c r="E340" s="14">
        <f t="shared" si="7"/>
        <v>1</v>
      </c>
      <c r="F340" s="10"/>
      <c r="G340" s="10"/>
      <c r="H340" s="10">
        <v>1</v>
      </c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1:17" x14ac:dyDescent="0.2">
      <c r="A341" s="15">
        <v>102</v>
      </c>
      <c r="B341" s="9" t="s">
        <v>583</v>
      </c>
      <c r="D341" s="9" t="s">
        <v>584</v>
      </c>
      <c r="E341" s="14">
        <f t="shared" si="7"/>
        <v>1</v>
      </c>
      <c r="F341" s="10"/>
      <c r="G341" s="10"/>
      <c r="H341" s="10">
        <v>1</v>
      </c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1:17" x14ac:dyDescent="0.2">
      <c r="A342" s="15">
        <v>103</v>
      </c>
      <c r="B342" s="9" t="s">
        <v>585</v>
      </c>
      <c r="D342" s="9" t="s">
        <v>349</v>
      </c>
      <c r="E342" s="14">
        <f t="shared" si="7"/>
        <v>1</v>
      </c>
      <c r="F342" s="10"/>
      <c r="G342" s="10"/>
      <c r="H342" s="10">
        <v>1</v>
      </c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1:17" x14ac:dyDescent="0.2">
      <c r="A343" s="15">
        <v>104</v>
      </c>
      <c r="B343" s="9" t="s">
        <v>586</v>
      </c>
      <c r="D343" s="9" t="s">
        <v>130</v>
      </c>
      <c r="E343" s="14">
        <f t="shared" si="7"/>
        <v>1</v>
      </c>
      <c r="F343" s="10"/>
      <c r="G343" s="10"/>
      <c r="H343" s="10">
        <v>1</v>
      </c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1:17" x14ac:dyDescent="0.2">
      <c r="A344" s="15">
        <v>105</v>
      </c>
      <c r="B344" s="9" t="s">
        <v>587</v>
      </c>
      <c r="D344" s="9" t="s">
        <v>588</v>
      </c>
      <c r="E344" s="14">
        <f t="shared" si="7"/>
        <v>1</v>
      </c>
      <c r="F344" s="10"/>
      <c r="G344" s="10"/>
      <c r="H344" s="10">
        <v>1</v>
      </c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1:17" x14ac:dyDescent="0.2">
      <c r="A345" s="15">
        <v>106</v>
      </c>
      <c r="B345" s="9" t="s">
        <v>589</v>
      </c>
      <c r="D345" s="9" t="s">
        <v>590</v>
      </c>
      <c r="E345" s="14">
        <f t="shared" si="7"/>
        <v>1</v>
      </c>
      <c r="F345" s="10"/>
      <c r="G345" s="10"/>
      <c r="H345" s="10">
        <v>1</v>
      </c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1:17" x14ac:dyDescent="0.2">
      <c r="A346" s="15">
        <v>107</v>
      </c>
      <c r="B346" s="9" t="s">
        <v>591</v>
      </c>
      <c r="D346" s="9" t="s">
        <v>592</v>
      </c>
      <c r="E346" s="14">
        <f t="shared" si="7"/>
        <v>1</v>
      </c>
      <c r="F346" s="10"/>
      <c r="G346" s="10"/>
      <c r="H346" s="10">
        <v>1</v>
      </c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1:17" x14ac:dyDescent="0.2">
      <c r="A347" s="15">
        <v>108</v>
      </c>
      <c r="B347" s="9" t="s">
        <v>593</v>
      </c>
      <c r="D347" s="9" t="s">
        <v>282</v>
      </c>
      <c r="E347" s="14">
        <f t="shared" si="7"/>
        <v>1</v>
      </c>
      <c r="F347" s="10"/>
      <c r="G347" s="10"/>
      <c r="H347" s="10">
        <v>1</v>
      </c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1:17" x14ac:dyDescent="0.2">
      <c r="A348" s="15">
        <v>109</v>
      </c>
      <c r="B348" s="9" t="s">
        <v>596</v>
      </c>
      <c r="D348" s="9" t="s">
        <v>597</v>
      </c>
      <c r="E348" s="14">
        <f t="shared" si="7"/>
        <v>1</v>
      </c>
      <c r="F348" s="10"/>
      <c r="G348" s="10"/>
      <c r="H348" s="10">
        <v>1</v>
      </c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1:17" x14ac:dyDescent="0.2">
      <c r="A349" s="15">
        <v>110</v>
      </c>
      <c r="B349" s="9" t="s">
        <v>598</v>
      </c>
      <c r="D349" s="9" t="s">
        <v>599</v>
      </c>
      <c r="E349" s="14">
        <f t="shared" si="7"/>
        <v>1</v>
      </c>
      <c r="F349" s="10"/>
      <c r="G349" s="10"/>
      <c r="H349" s="10">
        <v>1</v>
      </c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1:17" x14ac:dyDescent="0.2">
      <c r="A350" s="15">
        <v>111</v>
      </c>
      <c r="B350" s="9" t="s">
        <v>600</v>
      </c>
      <c r="D350" s="9" t="s">
        <v>601</v>
      </c>
      <c r="E350" s="14">
        <f t="shared" si="7"/>
        <v>1</v>
      </c>
      <c r="F350" s="10"/>
      <c r="G350" s="10"/>
      <c r="H350" s="10">
        <v>1</v>
      </c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x14ac:dyDescent="0.2">
      <c r="A351" s="15">
        <v>112</v>
      </c>
      <c r="B351" s="9" t="s">
        <v>603</v>
      </c>
      <c r="C351" s="8">
        <v>1979</v>
      </c>
      <c r="D351" s="9" t="s">
        <v>461</v>
      </c>
      <c r="E351" s="14">
        <f t="shared" si="7"/>
        <v>1</v>
      </c>
      <c r="F351" s="10"/>
      <c r="G351" s="10"/>
      <c r="H351" s="10">
        <v>1</v>
      </c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1:17" x14ac:dyDescent="0.2">
      <c r="A352" s="15">
        <v>113</v>
      </c>
      <c r="B352" s="9" t="s">
        <v>604</v>
      </c>
      <c r="D352" s="9" t="s">
        <v>605</v>
      </c>
      <c r="E352" s="14">
        <f t="shared" si="7"/>
        <v>1</v>
      </c>
      <c r="F352" s="10"/>
      <c r="G352" s="10"/>
      <c r="H352" s="10">
        <v>1</v>
      </c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1:17" x14ac:dyDescent="0.2">
      <c r="A353" s="15">
        <v>115</v>
      </c>
      <c r="B353" s="9" t="s">
        <v>606</v>
      </c>
      <c r="D353" s="9" t="s">
        <v>130</v>
      </c>
      <c r="E353" s="14">
        <f t="shared" si="7"/>
        <v>1</v>
      </c>
      <c r="F353" s="10"/>
      <c r="G353" s="10"/>
      <c r="H353" s="10">
        <v>1</v>
      </c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1:17" x14ac:dyDescent="0.2">
      <c r="A354" s="15">
        <v>116</v>
      </c>
      <c r="B354" s="9" t="s">
        <v>609</v>
      </c>
      <c r="D354" s="9" t="s">
        <v>610</v>
      </c>
      <c r="E354" s="14">
        <f t="shared" si="7"/>
        <v>1</v>
      </c>
      <c r="F354" s="10"/>
      <c r="G354" s="10"/>
      <c r="H354" s="10">
        <v>1</v>
      </c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1:17" x14ac:dyDescent="0.2">
      <c r="A355" s="15">
        <v>117</v>
      </c>
      <c r="B355" s="9" t="s">
        <v>612</v>
      </c>
      <c r="D355" s="9" t="s">
        <v>488</v>
      </c>
      <c r="E355" s="14">
        <f t="shared" si="7"/>
        <v>1</v>
      </c>
      <c r="F355" s="10"/>
      <c r="G355" s="10"/>
      <c r="H355" s="10">
        <v>1</v>
      </c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1:17" x14ac:dyDescent="0.2">
      <c r="A356" s="15">
        <v>118</v>
      </c>
      <c r="B356" s="9" t="s">
        <v>614</v>
      </c>
      <c r="D356" s="9" t="s">
        <v>615</v>
      </c>
      <c r="E356" s="14">
        <f t="shared" si="7"/>
        <v>1</v>
      </c>
      <c r="F356" s="10"/>
      <c r="G356" s="10"/>
      <c r="H356" s="10">
        <v>1</v>
      </c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1:17" x14ac:dyDescent="0.2">
      <c r="A357" s="15">
        <v>119</v>
      </c>
      <c r="B357" s="9" t="s">
        <v>616</v>
      </c>
      <c r="D357" s="9" t="s">
        <v>154</v>
      </c>
      <c r="E357" s="14">
        <f t="shared" si="7"/>
        <v>1</v>
      </c>
      <c r="F357" s="10"/>
      <c r="G357" s="10"/>
      <c r="H357" s="10">
        <v>1</v>
      </c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1:17" x14ac:dyDescent="0.2">
      <c r="A358" s="15">
        <v>120</v>
      </c>
      <c r="B358" s="9" t="s">
        <v>617</v>
      </c>
      <c r="D358" s="9" t="s">
        <v>127</v>
      </c>
      <c r="E358" s="14">
        <f t="shared" si="7"/>
        <v>1</v>
      </c>
      <c r="F358" s="10"/>
      <c r="G358" s="10"/>
      <c r="H358" s="10">
        <v>1</v>
      </c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1:17" x14ac:dyDescent="0.2">
      <c r="A359" s="15">
        <v>121</v>
      </c>
      <c r="B359" s="9" t="s">
        <v>618</v>
      </c>
      <c r="D359" s="9" t="s">
        <v>130</v>
      </c>
      <c r="E359" s="14">
        <f t="shared" si="7"/>
        <v>1</v>
      </c>
      <c r="F359" s="10"/>
      <c r="G359" s="10"/>
      <c r="H359" s="10">
        <v>1</v>
      </c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1:17" x14ac:dyDescent="0.2">
      <c r="A360" s="15">
        <v>122</v>
      </c>
      <c r="B360" s="9" t="s">
        <v>619</v>
      </c>
      <c r="D360" s="9" t="s">
        <v>130</v>
      </c>
      <c r="E360" s="14">
        <f t="shared" si="7"/>
        <v>1</v>
      </c>
      <c r="F360" s="10"/>
      <c r="G360" s="10"/>
      <c r="H360" s="10">
        <v>1</v>
      </c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1:17" x14ac:dyDescent="0.2">
      <c r="A361" s="15">
        <v>123</v>
      </c>
      <c r="B361" s="9" t="s">
        <v>620</v>
      </c>
      <c r="D361" s="9" t="s">
        <v>621</v>
      </c>
      <c r="E361" s="14">
        <f t="shared" si="7"/>
        <v>1</v>
      </c>
      <c r="F361" s="10"/>
      <c r="G361" s="10"/>
      <c r="H361" s="10">
        <v>1</v>
      </c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1:17" x14ac:dyDescent="0.2">
      <c r="A362" s="15">
        <v>124</v>
      </c>
      <c r="B362" s="9" t="s">
        <v>622</v>
      </c>
      <c r="C362" s="8">
        <v>1983</v>
      </c>
      <c r="D362" s="9" t="s">
        <v>623</v>
      </c>
      <c r="E362" s="14">
        <f t="shared" si="7"/>
        <v>1</v>
      </c>
      <c r="F362" s="10"/>
      <c r="G362" s="10"/>
      <c r="H362" s="10">
        <v>1</v>
      </c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1:17" x14ac:dyDescent="0.2">
      <c r="A363" s="15">
        <v>125</v>
      </c>
      <c r="B363" s="9" t="s">
        <v>624</v>
      </c>
      <c r="D363" s="9" t="s">
        <v>625</v>
      </c>
      <c r="E363" s="14">
        <f t="shared" si="7"/>
        <v>1</v>
      </c>
      <c r="F363" s="10"/>
      <c r="G363" s="10"/>
      <c r="H363" s="10">
        <v>1</v>
      </c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1:17" x14ac:dyDescent="0.2">
      <c r="A364" s="15">
        <v>126</v>
      </c>
      <c r="B364" s="9" t="s">
        <v>626</v>
      </c>
      <c r="D364" s="9"/>
      <c r="E364" s="14">
        <f t="shared" si="7"/>
        <v>1</v>
      </c>
      <c r="F364" s="10"/>
      <c r="G364" s="10"/>
      <c r="H364" s="10">
        <v>1</v>
      </c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1:17" x14ac:dyDescent="0.2">
      <c r="A365" s="15">
        <v>127</v>
      </c>
      <c r="B365" s="9" t="s">
        <v>627</v>
      </c>
      <c r="D365" s="9" t="s">
        <v>461</v>
      </c>
      <c r="E365" s="14">
        <f t="shared" si="7"/>
        <v>1</v>
      </c>
      <c r="F365" s="10"/>
      <c r="G365" s="10"/>
      <c r="H365" s="10">
        <v>1</v>
      </c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1:17" x14ac:dyDescent="0.2">
      <c r="A366" s="15">
        <v>128</v>
      </c>
      <c r="B366" s="9" t="s">
        <v>628</v>
      </c>
      <c r="D366" s="9" t="s">
        <v>127</v>
      </c>
      <c r="E366" s="14">
        <f t="shared" si="7"/>
        <v>1</v>
      </c>
      <c r="F366" s="10"/>
      <c r="G366" s="10"/>
      <c r="H366" s="10">
        <v>1</v>
      </c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1:17" x14ac:dyDescent="0.2">
      <c r="A367" s="15">
        <v>129</v>
      </c>
      <c r="B367" s="9" t="s">
        <v>629</v>
      </c>
      <c r="D367" s="9" t="s">
        <v>630</v>
      </c>
      <c r="E367" s="14">
        <f t="shared" si="7"/>
        <v>1</v>
      </c>
      <c r="F367" s="10"/>
      <c r="G367" s="10"/>
      <c r="H367" s="10">
        <v>1</v>
      </c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1:17" x14ac:dyDescent="0.2">
      <c r="A368" s="15">
        <v>130</v>
      </c>
      <c r="B368" s="9" t="s">
        <v>631</v>
      </c>
      <c r="D368" s="9" t="s">
        <v>130</v>
      </c>
      <c r="E368" s="14">
        <f t="shared" si="7"/>
        <v>1</v>
      </c>
      <c r="F368" s="10"/>
      <c r="G368" s="10"/>
      <c r="H368" s="10">
        <v>1</v>
      </c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1:17" x14ac:dyDescent="0.2">
      <c r="A369" s="15">
        <v>131</v>
      </c>
      <c r="B369" s="9" t="s">
        <v>632</v>
      </c>
      <c r="D369" s="9" t="s">
        <v>633</v>
      </c>
      <c r="E369" s="14">
        <f t="shared" ref="E369:E400" si="8">SUM(F369:X369)</f>
        <v>1</v>
      </c>
      <c r="F369" s="10"/>
      <c r="G369" s="10"/>
      <c r="H369" s="10">
        <v>1</v>
      </c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1:17" x14ac:dyDescent="0.2">
      <c r="A370" s="15">
        <v>132</v>
      </c>
      <c r="B370" s="9" t="s">
        <v>787</v>
      </c>
      <c r="C370" s="8">
        <v>1979</v>
      </c>
      <c r="D370" s="9" t="s">
        <v>788</v>
      </c>
      <c r="E370" s="14">
        <f t="shared" si="8"/>
        <v>1</v>
      </c>
      <c r="F370" s="10"/>
      <c r="G370" s="10"/>
      <c r="H370" s="10"/>
      <c r="I370" s="10">
        <v>1</v>
      </c>
      <c r="J370" s="10"/>
      <c r="K370" s="10"/>
      <c r="L370" s="10"/>
      <c r="M370" s="10"/>
      <c r="N370" s="10"/>
      <c r="O370" s="10"/>
      <c r="P370" s="10"/>
      <c r="Q370" s="10"/>
    </row>
    <row r="371" spans="1:17" x14ac:dyDescent="0.2">
      <c r="A371" s="15">
        <v>133</v>
      </c>
      <c r="B371" s="9" t="s">
        <v>789</v>
      </c>
      <c r="C371" s="8">
        <v>1978</v>
      </c>
      <c r="D371" s="9" t="s">
        <v>790</v>
      </c>
      <c r="E371" s="14">
        <f t="shared" si="8"/>
        <v>1</v>
      </c>
      <c r="F371" s="10"/>
      <c r="G371" s="10"/>
      <c r="H371" s="10"/>
      <c r="I371" s="10">
        <v>1</v>
      </c>
      <c r="J371" s="10"/>
      <c r="K371" s="10"/>
      <c r="L371" s="10"/>
      <c r="M371" s="10"/>
      <c r="N371" s="10"/>
      <c r="O371" s="10"/>
      <c r="P371" s="10"/>
      <c r="Q371" s="10"/>
    </row>
    <row r="372" spans="1:17" x14ac:dyDescent="0.2">
      <c r="A372" s="15">
        <v>134</v>
      </c>
      <c r="B372" s="9" t="s">
        <v>793</v>
      </c>
      <c r="C372" s="8">
        <v>1983</v>
      </c>
      <c r="D372" s="9" t="s">
        <v>794</v>
      </c>
      <c r="E372" s="14">
        <f t="shared" si="8"/>
        <v>1</v>
      </c>
      <c r="F372" s="10"/>
      <c r="G372" s="10"/>
      <c r="H372" s="10"/>
      <c r="I372" s="10">
        <v>1</v>
      </c>
      <c r="J372" s="10"/>
      <c r="K372" s="10"/>
      <c r="L372" s="10"/>
      <c r="M372" s="10"/>
      <c r="N372" s="10"/>
      <c r="O372" s="10"/>
      <c r="P372" s="10"/>
      <c r="Q372" s="10"/>
    </row>
    <row r="373" spans="1:17" x14ac:dyDescent="0.2">
      <c r="A373" s="15">
        <v>135</v>
      </c>
      <c r="B373" s="9" t="s">
        <v>795</v>
      </c>
      <c r="C373" s="8">
        <v>1980</v>
      </c>
      <c r="D373" s="9" t="s">
        <v>796</v>
      </c>
      <c r="E373" s="14">
        <f t="shared" si="8"/>
        <v>1</v>
      </c>
      <c r="F373" s="10"/>
      <c r="G373" s="10"/>
      <c r="H373" s="10"/>
      <c r="I373" s="10">
        <v>1</v>
      </c>
      <c r="J373" s="10"/>
      <c r="K373" s="10"/>
      <c r="L373" s="10"/>
      <c r="M373" s="10"/>
      <c r="N373" s="10"/>
      <c r="O373" s="10"/>
      <c r="P373" s="10"/>
      <c r="Q373" s="10"/>
    </row>
    <row r="374" spans="1:17" x14ac:dyDescent="0.2">
      <c r="A374" s="15">
        <v>136</v>
      </c>
      <c r="B374" s="9" t="s">
        <v>1068</v>
      </c>
      <c r="C374" s="8">
        <v>1982</v>
      </c>
      <c r="D374" s="9" t="s">
        <v>1069</v>
      </c>
      <c r="E374" s="14">
        <f t="shared" si="8"/>
        <v>1</v>
      </c>
      <c r="F374" s="10"/>
      <c r="G374" s="10"/>
      <c r="H374" s="10"/>
      <c r="I374" s="10"/>
      <c r="J374" s="10"/>
      <c r="K374" s="10"/>
      <c r="L374" s="10"/>
      <c r="M374" s="10">
        <v>1</v>
      </c>
      <c r="N374" s="10"/>
      <c r="O374" s="10"/>
      <c r="P374" s="10"/>
      <c r="Q374" s="10"/>
    </row>
    <row r="375" spans="1:17" x14ac:dyDescent="0.2">
      <c r="A375" s="15">
        <v>137</v>
      </c>
      <c r="B375" s="9" t="s">
        <v>1070</v>
      </c>
      <c r="C375" s="8">
        <v>1982</v>
      </c>
      <c r="D375" s="9" t="s">
        <v>1023</v>
      </c>
      <c r="E375" s="14">
        <f t="shared" si="8"/>
        <v>1</v>
      </c>
      <c r="F375" s="10"/>
      <c r="G375" s="10"/>
      <c r="H375" s="10"/>
      <c r="I375" s="10"/>
      <c r="J375" s="10"/>
      <c r="K375" s="10"/>
      <c r="L375" s="10"/>
      <c r="M375" s="10">
        <v>1</v>
      </c>
      <c r="N375" s="10"/>
      <c r="O375" s="10"/>
      <c r="P375" s="10"/>
      <c r="Q375" s="10"/>
    </row>
    <row r="376" spans="1:17" x14ac:dyDescent="0.2">
      <c r="A376" s="15">
        <v>138</v>
      </c>
      <c r="B376" s="9" t="s">
        <v>1075</v>
      </c>
      <c r="C376" s="8">
        <v>1984</v>
      </c>
      <c r="D376" s="9" t="s">
        <v>1076</v>
      </c>
      <c r="E376" s="14">
        <f t="shared" si="8"/>
        <v>1</v>
      </c>
      <c r="F376" s="10"/>
      <c r="G376" s="10"/>
      <c r="H376" s="10"/>
      <c r="I376" s="10"/>
      <c r="J376" s="10"/>
      <c r="K376" s="10"/>
      <c r="L376" s="10"/>
      <c r="M376" s="10">
        <v>1</v>
      </c>
      <c r="N376" s="10"/>
      <c r="O376" s="10"/>
      <c r="P376" s="10"/>
      <c r="Q376" s="10"/>
    </row>
    <row r="377" spans="1:17" x14ac:dyDescent="0.2">
      <c r="A377" s="15">
        <v>139</v>
      </c>
      <c r="B377" s="9" t="s">
        <v>1077</v>
      </c>
      <c r="C377" s="8">
        <v>1984</v>
      </c>
      <c r="D377" s="9" t="s">
        <v>1078</v>
      </c>
      <c r="E377" s="14">
        <f t="shared" si="8"/>
        <v>1</v>
      </c>
      <c r="F377" s="10"/>
      <c r="G377" s="10"/>
      <c r="H377" s="10"/>
      <c r="I377" s="10"/>
      <c r="J377" s="10"/>
      <c r="K377" s="10"/>
      <c r="L377" s="10"/>
      <c r="M377" s="10">
        <v>1</v>
      </c>
      <c r="N377" s="10"/>
      <c r="O377" s="10"/>
      <c r="P377" s="10"/>
      <c r="Q377" s="10"/>
    </row>
    <row r="378" spans="1:17" x14ac:dyDescent="0.2">
      <c r="A378" s="15">
        <v>140</v>
      </c>
      <c r="B378" s="9" t="s">
        <v>1079</v>
      </c>
      <c r="C378" s="8">
        <v>1984</v>
      </c>
      <c r="D378" s="9" t="s">
        <v>1015</v>
      </c>
      <c r="E378" s="14">
        <f t="shared" si="8"/>
        <v>1</v>
      </c>
      <c r="F378" s="10"/>
      <c r="G378" s="10"/>
      <c r="H378" s="10"/>
      <c r="I378" s="10"/>
      <c r="J378" s="10"/>
      <c r="K378" s="10"/>
      <c r="L378" s="10"/>
      <c r="M378" s="10">
        <v>1</v>
      </c>
      <c r="N378" s="10"/>
      <c r="O378" s="10"/>
      <c r="P378" s="10"/>
      <c r="Q378" s="10"/>
    </row>
    <row r="379" spans="1:17" x14ac:dyDescent="0.2">
      <c r="A379" s="15">
        <v>141</v>
      </c>
      <c r="B379" s="9" t="s">
        <v>1084</v>
      </c>
      <c r="C379" s="8">
        <v>1979</v>
      </c>
      <c r="D379" s="9" t="s">
        <v>1085</v>
      </c>
      <c r="E379" s="14">
        <f t="shared" si="8"/>
        <v>1</v>
      </c>
      <c r="F379" s="10"/>
      <c r="G379" s="10"/>
      <c r="H379" s="10"/>
      <c r="I379" s="10"/>
      <c r="J379" s="10"/>
      <c r="K379" s="10"/>
      <c r="L379" s="10"/>
      <c r="M379" s="10">
        <v>1</v>
      </c>
      <c r="N379" s="10"/>
      <c r="O379" s="10"/>
      <c r="P379" s="10"/>
      <c r="Q379" s="10"/>
    </row>
    <row r="380" spans="1:17" x14ac:dyDescent="0.2">
      <c r="A380" s="15">
        <v>142</v>
      </c>
      <c r="B380" s="9" t="s">
        <v>1086</v>
      </c>
      <c r="C380" s="8">
        <v>1978</v>
      </c>
      <c r="D380" s="9" t="s">
        <v>1087</v>
      </c>
      <c r="E380" s="14">
        <f t="shared" si="8"/>
        <v>1</v>
      </c>
      <c r="F380" s="10"/>
      <c r="G380" s="10"/>
      <c r="H380" s="10"/>
      <c r="I380" s="10"/>
      <c r="J380" s="10"/>
      <c r="K380" s="10"/>
      <c r="L380" s="10"/>
      <c r="M380" s="10">
        <v>1</v>
      </c>
      <c r="N380" s="10"/>
      <c r="O380" s="10"/>
      <c r="P380" s="10"/>
      <c r="Q380" s="10"/>
    </row>
    <row r="381" spans="1:17" x14ac:dyDescent="0.2">
      <c r="A381" s="15">
        <v>143</v>
      </c>
      <c r="B381" s="9" t="s">
        <v>1088</v>
      </c>
      <c r="C381" s="8">
        <v>1976</v>
      </c>
      <c r="D381" s="9" t="s">
        <v>1089</v>
      </c>
      <c r="E381" s="14">
        <f t="shared" si="8"/>
        <v>1</v>
      </c>
      <c r="F381" s="10"/>
      <c r="G381" s="10"/>
      <c r="H381" s="10"/>
      <c r="I381" s="10"/>
      <c r="J381" s="10"/>
      <c r="K381" s="10"/>
      <c r="L381" s="10"/>
      <c r="M381" s="10">
        <v>1</v>
      </c>
      <c r="N381" s="10"/>
      <c r="O381" s="10"/>
      <c r="P381" s="10"/>
      <c r="Q381" s="10"/>
    </row>
    <row r="382" spans="1:17" x14ac:dyDescent="0.2">
      <c r="A382" s="15">
        <v>144</v>
      </c>
      <c r="B382" s="9" t="s">
        <v>1090</v>
      </c>
      <c r="C382" s="8">
        <v>1979</v>
      </c>
      <c r="D382" s="9" t="s">
        <v>1091</v>
      </c>
      <c r="E382" s="14">
        <f t="shared" si="8"/>
        <v>1</v>
      </c>
      <c r="F382" s="10"/>
      <c r="G382" s="10"/>
      <c r="H382" s="10"/>
      <c r="I382" s="10"/>
      <c r="J382" s="10"/>
      <c r="K382" s="10"/>
      <c r="L382" s="10"/>
      <c r="M382" s="10">
        <v>1</v>
      </c>
      <c r="N382" s="10"/>
      <c r="O382" s="10"/>
      <c r="P382" s="10"/>
      <c r="Q382" s="10"/>
    </row>
    <row r="383" spans="1:17" x14ac:dyDescent="0.2">
      <c r="A383" s="15">
        <v>145</v>
      </c>
      <c r="B383" s="9" t="s">
        <v>1092</v>
      </c>
      <c r="C383" s="8">
        <v>1980</v>
      </c>
      <c r="D383" s="9" t="s">
        <v>1093</v>
      </c>
      <c r="E383" s="14">
        <f t="shared" si="8"/>
        <v>1</v>
      </c>
      <c r="F383" s="10"/>
      <c r="G383" s="10"/>
      <c r="H383" s="10"/>
      <c r="I383" s="10"/>
      <c r="J383" s="10"/>
      <c r="K383" s="10"/>
      <c r="L383" s="10"/>
      <c r="M383" s="10">
        <v>1</v>
      </c>
      <c r="N383" s="10"/>
      <c r="O383" s="10"/>
      <c r="P383" s="10"/>
      <c r="Q383" s="10"/>
    </row>
    <row r="384" spans="1:17" x14ac:dyDescent="0.2">
      <c r="A384" s="15">
        <v>146</v>
      </c>
      <c r="B384" s="9" t="s">
        <v>1096</v>
      </c>
      <c r="C384" s="8">
        <v>1976</v>
      </c>
      <c r="D384" s="9" t="s">
        <v>1097</v>
      </c>
      <c r="E384" s="14">
        <f t="shared" si="8"/>
        <v>1</v>
      </c>
      <c r="F384" s="10"/>
      <c r="G384" s="10"/>
      <c r="H384" s="10"/>
      <c r="I384" s="10"/>
      <c r="J384" s="10"/>
      <c r="K384" s="10"/>
      <c r="L384" s="10"/>
      <c r="M384" s="10">
        <v>1</v>
      </c>
      <c r="N384" s="10"/>
      <c r="O384" s="10"/>
      <c r="P384" s="10"/>
      <c r="Q384" s="10"/>
    </row>
    <row r="385" spans="1:17" x14ac:dyDescent="0.2">
      <c r="A385" s="15">
        <v>147</v>
      </c>
      <c r="B385" s="9" t="s">
        <v>1100</v>
      </c>
      <c r="C385" s="8">
        <v>1983</v>
      </c>
      <c r="D385" s="9" t="s">
        <v>1053</v>
      </c>
      <c r="E385" s="14">
        <f t="shared" si="8"/>
        <v>1</v>
      </c>
      <c r="F385" s="10"/>
      <c r="G385" s="10"/>
      <c r="H385" s="10"/>
      <c r="I385" s="10"/>
      <c r="J385" s="10"/>
      <c r="K385" s="10"/>
      <c r="L385" s="10"/>
      <c r="M385" s="10">
        <v>1</v>
      </c>
      <c r="N385" s="10"/>
      <c r="O385" s="10"/>
      <c r="P385" s="10"/>
      <c r="Q385" s="10"/>
    </row>
    <row r="386" spans="1:17" x14ac:dyDescent="0.2">
      <c r="A386" s="15">
        <v>148</v>
      </c>
      <c r="B386" s="9" t="s">
        <v>1260</v>
      </c>
      <c r="D386" s="9"/>
      <c r="E386" s="14">
        <f t="shared" si="8"/>
        <v>1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>
        <v>1</v>
      </c>
      <c r="P386" s="10"/>
      <c r="Q386" s="10"/>
    </row>
    <row r="387" spans="1:17" x14ac:dyDescent="0.2">
      <c r="A387" s="15">
        <v>149</v>
      </c>
      <c r="B387" s="9" t="s">
        <v>1261</v>
      </c>
      <c r="D387" s="9" t="s">
        <v>1262</v>
      </c>
      <c r="E387" s="14">
        <f t="shared" si="8"/>
        <v>1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/>
      <c r="Q387" s="10"/>
    </row>
    <row r="388" spans="1:17" x14ac:dyDescent="0.2">
      <c r="A388" s="15">
        <v>150</v>
      </c>
      <c r="B388" s="9" t="s">
        <v>1263</v>
      </c>
      <c r="D388" s="9" t="s">
        <v>1264</v>
      </c>
      <c r="E388" s="14">
        <f t="shared" si="8"/>
        <v>1</v>
      </c>
      <c r="F388" s="10"/>
      <c r="G388" s="10"/>
      <c r="H388" s="10"/>
      <c r="I388" s="10"/>
      <c r="J388" s="10"/>
      <c r="K388" s="10"/>
      <c r="L388" s="10"/>
      <c r="M388" s="10"/>
      <c r="N388" s="10"/>
      <c r="O388" s="10">
        <v>1</v>
      </c>
      <c r="P388" s="10"/>
      <c r="Q388" s="10"/>
    </row>
    <row r="389" spans="1:17" x14ac:dyDescent="0.2">
      <c r="A389" s="15">
        <v>151</v>
      </c>
      <c r="B389" s="9" t="s">
        <v>1265</v>
      </c>
      <c r="D389" s="9" t="s">
        <v>99</v>
      </c>
      <c r="E389" s="14">
        <f t="shared" si="8"/>
        <v>1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>
        <v>1</v>
      </c>
      <c r="P389" s="10"/>
      <c r="Q389" s="10"/>
    </row>
    <row r="390" spans="1:17" x14ac:dyDescent="0.2">
      <c r="A390" s="15">
        <v>152</v>
      </c>
      <c r="B390" s="9" t="s">
        <v>1266</v>
      </c>
      <c r="D390" s="9" t="s">
        <v>1267</v>
      </c>
      <c r="E390" s="14">
        <f t="shared" si="8"/>
        <v>1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>
        <v>1</v>
      </c>
      <c r="P390" s="10"/>
      <c r="Q390" s="10"/>
    </row>
    <row r="391" spans="1:17" x14ac:dyDescent="0.2">
      <c r="A391" s="15">
        <v>153</v>
      </c>
      <c r="B391" s="9" t="s">
        <v>1268</v>
      </c>
      <c r="D391" s="9" t="s">
        <v>1269</v>
      </c>
      <c r="E391" s="14">
        <f t="shared" si="8"/>
        <v>1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>
        <v>1</v>
      </c>
      <c r="P391" s="10"/>
      <c r="Q391" s="10"/>
    </row>
    <row r="392" spans="1:17" x14ac:dyDescent="0.2">
      <c r="A392" s="15">
        <v>154</v>
      </c>
      <c r="B392" s="9" t="s">
        <v>1270</v>
      </c>
      <c r="D392" s="9" t="s">
        <v>1271</v>
      </c>
      <c r="E392" s="14">
        <f t="shared" si="8"/>
        <v>1</v>
      </c>
      <c r="F392" s="10"/>
      <c r="G392" s="10"/>
      <c r="H392" s="10"/>
      <c r="I392" s="10"/>
      <c r="J392" s="10"/>
      <c r="K392" s="10"/>
      <c r="L392" s="10"/>
      <c r="M392" s="10"/>
      <c r="N392" s="10"/>
      <c r="O392" s="10">
        <v>1</v>
      </c>
      <c r="P392" s="10"/>
      <c r="Q392" s="10"/>
    </row>
    <row r="393" spans="1:17" x14ac:dyDescent="0.2">
      <c r="A393" s="15">
        <v>155</v>
      </c>
      <c r="B393" s="9" t="s">
        <v>1272</v>
      </c>
      <c r="D393" s="9"/>
      <c r="E393" s="14">
        <f t="shared" si="8"/>
        <v>1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>
        <v>1</v>
      </c>
      <c r="P393" s="10"/>
      <c r="Q393" s="10"/>
    </row>
    <row r="394" spans="1:17" x14ac:dyDescent="0.2">
      <c r="A394" s="15">
        <v>156</v>
      </c>
      <c r="B394" s="9" t="s">
        <v>1273</v>
      </c>
      <c r="D394" s="9" t="s">
        <v>1274</v>
      </c>
      <c r="E394" s="14">
        <f t="shared" si="8"/>
        <v>1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>
        <v>1</v>
      </c>
      <c r="P394" s="10"/>
      <c r="Q394" s="10"/>
    </row>
    <row r="395" spans="1:17" x14ac:dyDescent="0.2">
      <c r="A395" s="15">
        <v>157</v>
      </c>
      <c r="B395" s="9" t="s">
        <v>1275</v>
      </c>
      <c r="D395" s="9" t="s">
        <v>1276</v>
      </c>
      <c r="E395" s="14">
        <f t="shared" si="8"/>
        <v>1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>
        <v>1</v>
      </c>
      <c r="P395" s="10"/>
      <c r="Q395" s="10"/>
    </row>
    <row r="396" spans="1:17" x14ac:dyDescent="0.2">
      <c r="A396" s="15">
        <v>158</v>
      </c>
      <c r="B396" s="9" t="s">
        <v>1277</v>
      </c>
      <c r="D396" s="9" t="s">
        <v>1278</v>
      </c>
      <c r="E396" s="14">
        <f t="shared" si="8"/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>
        <v>1</v>
      </c>
      <c r="P396" s="10"/>
      <c r="Q396" s="10"/>
    </row>
    <row r="397" spans="1:17" x14ac:dyDescent="0.2">
      <c r="A397" s="15">
        <v>159</v>
      </c>
      <c r="B397" s="9" t="s">
        <v>1279</v>
      </c>
      <c r="D397" s="9"/>
      <c r="E397" s="14">
        <f t="shared" si="8"/>
        <v>1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>
        <v>1</v>
      </c>
      <c r="P397" s="10"/>
      <c r="Q397" s="10"/>
    </row>
    <row r="398" spans="1:17" x14ac:dyDescent="0.2">
      <c r="A398" s="15">
        <v>160</v>
      </c>
      <c r="B398" s="9" t="s">
        <v>1280</v>
      </c>
      <c r="D398" s="9" t="s">
        <v>1281</v>
      </c>
      <c r="E398" s="14">
        <f t="shared" si="8"/>
        <v>1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>
        <v>1</v>
      </c>
      <c r="P398" s="10"/>
      <c r="Q398" s="10"/>
    </row>
    <row r="399" spans="1:17" x14ac:dyDescent="0.2">
      <c r="A399" s="15">
        <v>161</v>
      </c>
      <c r="B399" s="9" t="s">
        <v>1282</v>
      </c>
      <c r="D399" s="9" t="s">
        <v>1283</v>
      </c>
      <c r="E399" s="14">
        <f t="shared" si="8"/>
        <v>1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1</v>
      </c>
      <c r="P399" s="10"/>
      <c r="Q399" s="10"/>
    </row>
    <row r="400" spans="1:17" x14ac:dyDescent="0.2">
      <c r="A400" s="15">
        <v>163</v>
      </c>
      <c r="B400" s="9" t="s">
        <v>1284</v>
      </c>
      <c r="D400" s="9" t="s">
        <v>1285</v>
      </c>
      <c r="E400" s="14">
        <f t="shared" si="8"/>
        <v>1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>
        <v>1</v>
      </c>
      <c r="P400" s="10"/>
      <c r="Q400" s="10"/>
    </row>
    <row r="401" spans="1:424" x14ac:dyDescent="0.2">
      <c r="A401" s="15">
        <v>164</v>
      </c>
      <c r="B401" s="9" t="s">
        <v>1394</v>
      </c>
      <c r="D401" s="9" t="s">
        <v>1384</v>
      </c>
      <c r="E401" s="14">
        <f t="shared" ref="E401:E403" si="9">SUM(F401:X401)</f>
        <v>1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>
        <v>1</v>
      </c>
    </row>
    <row r="402" spans="1:424" x14ac:dyDescent="0.2">
      <c r="A402" s="15">
        <v>165</v>
      </c>
      <c r="B402" s="9" t="s">
        <v>1395</v>
      </c>
      <c r="D402" s="9" t="s">
        <v>1396</v>
      </c>
      <c r="E402" s="14">
        <f t="shared" si="9"/>
        <v>1</v>
      </c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>
        <v>1</v>
      </c>
    </row>
    <row r="403" spans="1:424" x14ac:dyDescent="0.2">
      <c r="A403" s="15">
        <v>166</v>
      </c>
      <c r="B403" s="9" t="s">
        <v>1397</v>
      </c>
      <c r="D403" s="9"/>
      <c r="E403" s="14">
        <f t="shared" si="9"/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424" ht="15" customHeight="1" x14ac:dyDescent="0.2">
      <c r="B404" s="1"/>
      <c r="C404" s="1"/>
      <c r="D404" s="1"/>
      <c r="F404" s="7"/>
      <c r="G404" s="7"/>
      <c r="H404" s="7"/>
      <c r="I404" s="7"/>
      <c r="J404" s="7"/>
      <c r="L404" s="7"/>
      <c r="M404" s="7"/>
      <c r="N404" s="7"/>
      <c r="O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  <c r="JD404" s="7"/>
      <c r="JE404" s="7"/>
      <c r="JF404" s="7"/>
      <c r="JG404" s="7"/>
      <c r="JH404" s="7"/>
      <c r="JI404" s="7"/>
      <c r="JJ404" s="7"/>
      <c r="JK404" s="7"/>
      <c r="JL404" s="7"/>
      <c r="JM404" s="7"/>
      <c r="JN404" s="7"/>
      <c r="JO404" s="7"/>
      <c r="JP404" s="7"/>
      <c r="JQ404" s="7"/>
      <c r="JR404" s="7"/>
      <c r="JS404" s="7"/>
      <c r="JT404" s="7"/>
      <c r="JU404" s="7"/>
      <c r="JV404" s="7"/>
      <c r="JW404" s="7"/>
      <c r="JX404" s="7"/>
      <c r="JY404" s="7"/>
      <c r="JZ404" s="7"/>
      <c r="KA404" s="7"/>
      <c r="KB404" s="7"/>
      <c r="KC404" s="7"/>
      <c r="KD404" s="7"/>
      <c r="KE404" s="7"/>
      <c r="KF404" s="7"/>
      <c r="KG404" s="7"/>
      <c r="KH404" s="7"/>
      <c r="KI404" s="7"/>
      <c r="KJ404" s="7"/>
      <c r="KK404" s="7"/>
      <c r="KL404" s="7"/>
      <c r="KM404" s="7"/>
      <c r="KN404" s="7"/>
      <c r="KO404" s="7"/>
      <c r="KP404" s="7"/>
      <c r="KQ404" s="7"/>
      <c r="KR404" s="7"/>
      <c r="KS404" s="7"/>
      <c r="KT404" s="7"/>
      <c r="KU404" s="7"/>
      <c r="KV404" s="7"/>
      <c r="KW404" s="7"/>
      <c r="KX404" s="7"/>
      <c r="KY404" s="7"/>
      <c r="KZ404" s="7"/>
      <c r="LA404" s="7"/>
      <c r="LB404" s="7"/>
      <c r="LC404" s="7"/>
      <c r="LD404" s="7"/>
      <c r="LE404" s="7"/>
      <c r="LF404" s="7"/>
      <c r="LG404" s="7"/>
      <c r="LH404" s="7"/>
      <c r="LI404" s="7"/>
      <c r="LJ404" s="7"/>
      <c r="LK404" s="7"/>
      <c r="LL404" s="7"/>
      <c r="LM404" s="7"/>
      <c r="LN404" s="7"/>
      <c r="LO404" s="7"/>
      <c r="LP404" s="7"/>
      <c r="LQ404" s="7"/>
      <c r="LR404" s="7"/>
      <c r="LS404" s="7"/>
      <c r="LT404" s="7"/>
      <c r="LU404" s="7"/>
      <c r="LV404" s="7"/>
      <c r="LW404" s="7"/>
      <c r="LX404" s="7"/>
      <c r="LY404" s="7"/>
      <c r="LZ404" s="7"/>
      <c r="MA404" s="7"/>
      <c r="MB404" s="7"/>
      <c r="MC404" s="7"/>
      <c r="MD404" s="7"/>
      <c r="ME404" s="7"/>
      <c r="MF404" s="7"/>
      <c r="MG404" s="7"/>
      <c r="MH404" s="7"/>
      <c r="MI404" s="7"/>
      <c r="MJ404" s="7"/>
      <c r="MK404" s="7"/>
      <c r="ML404" s="7"/>
      <c r="MM404" s="7"/>
      <c r="MN404" s="7"/>
      <c r="MO404" s="7"/>
      <c r="MP404" s="7"/>
      <c r="MQ404" s="7"/>
      <c r="MR404" s="7"/>
      <c r="MS404" s="7"/>
      <c r="MT404" s="7"/>
      <c r="MU404" s="7"/>
      <c r="MV404" s="7"/>
      <c r="MW404" s="7"/>
      <c r="MX404" s="7"/>
      <c r="MY404" s="7"/>
      <c r="MZ404" s="7"/>
      <c r="NA404" s="7"/>
      <c r="NB404" s="7"/>
      <c r="NC404" s="7"/>
      <c r="ND404" s="7"/>
      <c r="NE404" s="7"/>
      <c r="NF404" s="7"/>
      <c r="NG404" s="7"/>
      <c r="NH404" s="7"/>
      <c r="NI404" s="7"/>
      <c r="NJ404" s="7"/>
      <c r="NK404" s="7"/>
      <c r="NL404" s="7"/>
      <c r="NM404" s="7"/>
      <c r="NN404" s="7"/>
      <c r="NO404" s="7"/>
      <c r="NP404" s="7"/>
      <c r="NQ404" s="7"/>
      <c r="NR404" s="7"/>
      <c r="NS404" s="7"/>
      <c r="NT404" s="7"/>
      <c r="NU404" s="7"/>
      <c r="NV404" s="7"/>
      <c r="NW404" s="7"/>
      <c r="NX404" s="7"/>
      <c r="NY404" s="7"/>
      <c r="NZ404" s="7"/>
      <c r="OA404" s="7"/>
      <c r="OB404" s="7"/>
      <c r="OC404" s="7"/>
      <c r="OD404" s="7"/>
      <c r="OE404" s="7"/>
      <c r="OF404" s="7"/>
      <c r="OG404" s="7"/>
      <c r="OH404" s="7"/>
      <c r="OI404" s="7"/>
      <c r="OJ404" s="7"/>
      <c r="OK404" s="7"/>
      <c r="OL404" s="7"/>
      <c r="OM404" s="7"/>
      <c r="ON404" s="7"/>
      <c r="OO404" s="7"/>
      <c r="OP404" s="7"/>
      <c r="OQ404" s="7"/>
      <c r="OR404" s="7"/>
      <c r="OS404" s="7"/>
      <c r="OT404" s="7"/>
      <c r="OU404" s="7"/>
      <c r="OV404" s="7"/>
      <c r="OW404" s="7"/>
      <c r="OX404" s="7"/>
      <c r="OY404" s="7"/>
      <c r="OZ404" s="7"/>
      <c r="PA404" s="7"/>
      <c r="PB404" s="7"/>
      <c r="PC404" s="7"/>
      <c r="PD404" s="7"/>
      <c r="PE404" s="7"/>
      <c r="PF404" s="7"/>
      <c r="PG404" s="7"/>
      <c r="PH404" s="7"/>
    </row>
    <row r="405" spans="1:424" ht="34" customHeight="1" x14ac:dyDescent="0.2">
      <c r="A405" s="39" t="s">
        <v>0</v>
      </c>
      <c r="B405" s="39"/>
      <c r="C405" s="39"/>
      <c r="D405" s="39"/>
      <c r="E405" s="39"/>
      <c r="F405" s="40" t="s">
        <v>65</v>
      </c>
      <c r="G405" s="37" t="s">
        <v>66</v>
      </c>
      <c r="H405" s="37" t="s">
        <v>73</v>
      </c>
      <c r="I405" s="37" t="s">
        <v>70</v>
      </c>
      <c r="J405" s="37" t="s">
        <v>68</v>
      </c>
      <c r="K405" s="37" t="s">
        <v>67</v>
      </c>
      <c r="L405" s="37" t="s">
        <v>72</v>
      </c>
      <c r="M405" s="37" t="s">
        <v>39</v>
      </c>
      <c r="N405" s="37" t="s">
        <v>41</v>
      </c>
      <c r="O405" s="37" t="s">
        <v>44</v>
      </c>
      <c r="P405" s="37" t="s">
        <v>55</v>
      </c>
      <c r="Q405" s="37" t="s">
        <v>46</v>
      </c>
      <c r="R405" s="37" t="s">
        <v>50</v>
      </c>
      <c r="S405" s="37" t="s">
        <v>51</v>
      </c>
      <c r="T405" s="37" t="s">
        <v>54</v>
      </c>
      <c r="U405" s="37" t="s">
        <v>76</v>
      </c>
      <c r="V405" s="37" t="s">
        <v>60</v>
      </c>
      <c r="W405" s="37" t="s">
        <v>75</v>
      </c>
      <c r="X405" s="37" t="s">
        <v>63</v>
      </c>
    </row>
    <row r="406" spans="1:424" x14ac:dyDescent="0.2">
      <c r="A406" s="15" t="s">
        <v>5</v>
      </c>
      <c r="B406" s="3" t="s">
        <v>6</v>
      </c>
      <c r="C406" s="32" t="s">
        <v>80</v>
      </c>
      <c r="F406" s="41"/>
      <c r="G406" s="37"/>
      <c r="H406" s="38"/>
      <c r="I406" s="38"/>
      <c r="J406" s="38"/>
      <c r="K406" s="38"/>
      <c r="L406" s="38"/>
      <c r="M406" s="37"/>
      <c r="N406" s="38"/>
      <c r="O406" s="38"/>
      <c r="P406" s="37"/>
      <c r="Q406" s="38"/>
      <c r="R406" s="38"/>
      <c r="S406" s="38"/>
      <c r="T406" s="38"/>
      <c r="U406" s="37"/>
      <c r="V406" s="38"/>
      <c r="W406" s="38"/>
      <c r="X406" s="37"/>
    </row>
    <row r="407" spans="1:424" s="6" customFormat="1" x14ac:dyDescent="0.2">
      <c r="A407" s="16"/>
      <c r="B407" s="4" t="s">
        <v>9</v>
      </c>
      <c r="C407" s="12"/>
      <c r="D407" s="4" t="s">
        <v>10</v>
      </c>
      <c r="E407" s="12" t="s">
        <v>11</v>
      </c>
      <c r="F407" s="5" t="s">
        <v>12</v>
      </c>
      <c r="G407" s="5" t="s">
        <v>20</v>
      </c>
      <c r="H407" s="5" t="s">
        <v>40</v>
      </c>
      <c r="I407" s="5" t="s">
        <v>71</v>
      </c>
      <c r="J407" s="5" t="s">
        <v>42</v>
      </c>
      <c r="K407" s="5" t="s">
        <v>43</v>
      </c>
      <c r="L407" s="5" t="s">
        <v>45</v>
      </c>
      <c r="M407" s="5" t="s">
        <v>47</v>
      </c>
      <c r="N407" s="5" t="s">
        <v>48</v>
      </c>
      <c r="O407" s="5" t="s">
        <v>49</v>
      </c>
      <c r="P407" s="5" t="s">
        <v>52</v>
      </c>
      <c r="Q407" s="5" t="s">
        <v>53</v>
      </c>
      <c r="R407" s="5" t="s">
        <v>56</v>
      </c>
      <c r="S407" s="5" t="s">
        <v>57</v>
      </c>
      <c r="T407" s="5" t="s">
        <v>58</v>
      </c>
      <c r="U407" s="5" t="s">
        <v>59</v>
      </c>
      <c r="V407" s="5" t="s">
        <v>61</v>
      </c>
      <c r="W407" s="5" t="s">
        <v>62</v>
      </c>
      <c r="X407" s="5" t="s">
        <v>64</v>
      </c>
    </row>
    <row r="408" spans="1:424" x14ac:dyDescent="0.2">
      <c r="A408" s="15">
        <v>1</v>
      </c>
      <c r="B408" s="9" t="s">
        <v>177</v>
      </c>
      <c r="C408" s="8">
        <v>1971</v>
      </c>
      <c r="D408" s="9" t="s">
        <v>178</v>
      </c>
      <c r="E408" s="14">
        <f t="shared" ref="E408:E439" si="10">SUM(F408:X408)</f>
        <v>70</v>
      </c>
      <c r="F408" s="13">
        <v>11</v>
      </c>
      <c r="G408" s="23">
        <v>8</v>
      </c>
      <c r="H408" s="23"/>
      <c r="I408" s="13">
        <v>11</v>
      </c>
      <c r="J408" s="13">
        <v>11</v>
      </c>
      <c r="K408" s="13">
        <v>9</v>
      </c>
      <c r="L408" s="13">
        <v>11</v>
      </c>
      <c r="M408" s="13">
        <v>9</v>
      </c>
      <c r="N408" s="13"/>
      <c r="O408" s="13"/>
      <c r="P408" s="10"/>
      <c r="U408" s="27"/>
      <c r="V408" s="27"/>
      <c r="W408" s="27"/>
    </row>
    <row r="409" spans="1:424" x14ac:dyDescent="0.2">
      <c r="A409" s="15">
        <v>2</v>
      </c>
      <c r="B409" s="9" t="s">
        <v>179</v>
      </c>
      <c r="C409" s="8">
        <v>1975</v>
      </c>
      <c r="D409" s="9" t="s">
        <v>180</v>
      </c>
      <c r="E409" s="14">
        <f t="shared" si="10"/>
        <v>60</v>
      </c>
      <c r="F409" s="10">
        <v>9</v>
      </c>
      <c r="G409" s="10"/>
      <c r="H409" s="10"/>
      <c r="I409" s="10">
        <v>9</v>
      </c>
      <c r="J409" s="10">
        <v>9</v>
      </c>
      <c r="K409" s="10">
        <v>7</v>
      </c>
      <c r="L409" s="10">
        <v>8</v>
      </c>
      <c r="M409" s="10"/>
      <c r="N409" s="10"/>
      <c r="O409" s="10">
        <v>7</v>
      </c>
      <c r="P409" s="10"/>
      <c r="Q409" s="7">
        <v>11</v>
      </c>
      <c r="R409" s="22"/>
      <c r="X409" s="29"/>
    </row>
    <row r="410" spans="1:424" x14ac:dyDescent="0.2">
      <c r="A410" s="15">
        <v>3</v>
      </c>
      <c r="B410" s="9" t="s">
        <v>303</v>
      </c>
      <c r="C410" s="8">
        <v>1975</v>
      </c>
      <c r="D410" s="9" t="s">
        <v>998</v>
      </c>
      <c r="E410" s="14">
        <f t="shared" si="10"/>
        <v>52</v>
      </c>
      <c r="F410" s="10"/>
      <c r="G410" s="10">
        <v>6</v>
      </c>
      <c r="H410" s="10">
        <v>8</v>
      </c>
      <c r="I410" s="10"/>
      <c r="J410" s="10">
        <v>7</v>
      </c>
      <c r="K410" s="10">
        <v>8</v>
      </c>
      <c r="L410" s="10">
        <v>9</v>
      </c>
      <c r="M410" s="10"/>
      <c r="N410" s="10"/>
      <c r="O410" s="10">
        <v>5</v>
      </c>
      <c r="P410" s="10"/>
      <c r="Q410" s="7">
        <v>9</v>
      </c>
      <c r="X410" s="28"/>
    </row>
    <row r="411" spans="1:424" x14ac:dyDescent="0.2">
      <c r="A411" s="15">
        <v>4</v>
      </c>
      <c r="B411" s="9" t="s">
        <v>183</v>
      </c>
      <c r="C411" s="8">
        <v>1974</v>
      </c>
      <c r="D411" s="9" t="s">
        <v>184</v>
      </c>
      <c r="E411" s="14">
        <f t="shared" si="10"/>
        <v>36</v>
      </c>
      <c r="F411" s="10">
        <v>7</v>
      </c>
      <c r="G411" s="10">
        <v>7</v>
      </c>
      <c r="H411" s="10">
        <v>7</v>
      </c>
      <c r="I411" s="10">
        <v>7</v>
      </c>
      <c r="J411" s="10">
        <v>8</v>
      </c>
      <c r="K411" s="10"/>
      <c r="L411" s="10"/>
      <c r="M411" s="10"/>
      <c r="N411" s="10"/>
      <c r="O411" s="10"/>
      <c r="P411" s="10"/>
      <c r="X411" s="28"/>
    </row>
    <row r="412" spans="1:424" x14ac:dyDescent="0.2">
      <c r="A412" s="15">
        <v>5</v>
      </c>
      <c r="B412" s="9" t="s">
        <v>1286</v>
      </c>
      <c r="D412" s="9" t="s">
        <v>1287</v>
      </c>
      <c r="E412" s="14">
        <f t="shared" si="10"/>
        <v>22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>
        <v>11</v>
      </c>
      <c r="P412" s="10">
        <v>11</v>
      </c>
      <c r="X412" s="28"/>
    </row>
    <row r="413" spans="1:424" x14ac:dyDescent="0.2">
      <c r="A413" s="15">
        <v>6</v>
      </c>
      <c r="B413" s="9" t="s">
        <v>304</v>
      </c>
      <c r="C413" s="8">
        <v>1974</v>
      </c>
      <c r="D413" s="9" t="s">
        <v>305</v>
      </c>
      <c r="E413" s="14">
        <f t="shared" si="10"/>
        <v>20</v>
      </c>
      <c r="F413" s="10"/>
      <c r="G413" s="10">
        <v>5</v>
      </c>
      <c r="H413" s="10">
        <v>6</v>
      </c>
      <c r="I413" s="10"/>
      <c r="J413" s="10"/>
      <c r="K413" s="10"/>
      <c r="L413" s="10"/>
      <c r="M413" s="10">
        <v>8</v>
      </c>
      <c r="N413" s="10"/>
      <c r="O413" s="10">
        <v>1</v>
      </c>
      <c r="P413" s="10"/>
      <c r="X413" s="28"/>
    </row>
    <row r="414" spans="1:424" x14ac:dyDescent="0.2">
      <c r="A414" s="15">
        <v>7</v>
      </c>
      <c r="B414" s="9" t="s">
        <v>181</v>
      </c>
      <c r="C414" s="8">
        <v>1971</v>
      </c>
      <c r="D414" s="9" t="s">
        <v>182</v>
      </c>
      <c r="E414" s="14">
        <f t="shared" si="10"/>
        <v>18</v>
      </c>
      <c r="F414" s="10">
        <v>8</v>
      </c>
      <c r="G414" s="10"/>
      <c r="H414" s="10"/>
      <c r="I414" s="10">
        <v>6</v>
      </c>
      <c r="J414" s="10"/>
      <c r="K414" s="10"/>
      <c r="L414" s="10"/>
      <c r="M414" s="10"/>
      <c r="N414" s="10"/>
      <c r="O414" s="10">
        <v>4</v>
      </c>
      <c r="P414" s="10"/>
      <c r="X414" s="28"/>
    </row>
    <row r="415" spans="1:424" x14ac:dyDescent="0.2">
      <c r="A415" s="15">
        <v>8</v>
      </c>
      <c r="B415" s="9" t="s">
        <v>198</v>
      </c>
      <c r="C415" s="8">
        <v>1969</v>
      </c>
      <c r="D415" s="9" t="s">
        <v>99</v>
      </c>
      <c r="E415" s="14">
        <f t="shared" si="10"/>
        <v>18</v>
      </c>
      <c r="F415" s="10">
        <v>1</v>
      </c>
      <c r="G415" s="10">
        <v>1</v>
      </c>
      <c r="H415" s="10"/>
      <c r="I415" s="10">
        <v>1</v>
      </c>
      <c r="J415" s="10"/>
      <c r="K415" s="10">
        <v>3</v>
      </c>
      <c r="L415" s="10">
        <v>5</v>
      </c>
      <c r="M415" s="10">
        <v>2</v>
      </c>
      <c r="N415" s="10"/>
      <c r="O415" s="10">
        <v>1</v>
      </c>
      <c r="P415" s="10"/>
      <c r="Q415" s="7">
        <v>4</v>
      </c>
      <c r="X415" s="28"/>
    </row>
    <row r="416" spans="1:424" x14ac:dyDescent="0.2">
      <c r="A416" s="15">
        <v>9</v>
      </c>
      <c r="B416" s="9" t="s">
        <v>194</v>
      </c>
      <c r="C416" s="8">
        <v>1970</v>
      </c>
      <c r="D416" s="9" t="s">
        <v>99</v>
      </c>
      <c r="E416" s="14">
        <f t="shared" si="10"/>
        <v>17</v>
      </c>
      <c r="F416" s="10">
        <v>1</v>
      </c>
      <c r="G416" s="10">
        <v>1</v>
      </c>
      <c r="H416" s="10">
        <v>1</v>
      </c>
      <c r="I416" s="10"/>
      <c r="J416" s="10">
        <v>6</v>
      </c>
      <c r="K416" s="10"/>
      <c r="L416" s="10"/>
      <c r="M416" s="10"/>
      <c r="N416" s="10"/>
      <c r="O416" s="10">
        <v>1</v>
      </c>
      <c r="P416" s="10"/>
      <c r="Q416" s="7">
        <v>7</v>
      </c>
      <c r="X416" s="28"/>
    </row>
    <row r="417" spans="1:24" x14ac:dyDescent="0.2">
      <c r="A417" s="15">
        <v>10</v>
      </c>
      <c r="B417" s="9" t="s">
        <v>810</v>
      </c>
      <c r="C417" s="8">
        <v>1971</v>
      </c>
      <c r="D417" s="9" t="s">
        <v>811</v>
      </c>
      <c r="E417" s="14">
        <f t="shared" si="10"/>
        <v>16</v>
      </c>
      <c r="F417" s="10"/>
      <c r="G417" s="10"/>
      <c r="H417" s="10"/>
      <c r="I417" s="10">
        <v>1</v>
      </c>
      <c r="J417" s="10">
        <v>5</v>
      </c>
      <c r="K417" s="10"/>
      <c r="L417" s="10">
        <v>4</v>
      </c>
      <c r="M417" s="10"/>
      <c r="N417" s="10"/>
      <c r="O417" s="10"/>
      <c r="P417" s="10"/>
      <c r="Q417" s="7">
        <v>6</v>
      </c>
      <c r="X417" s="28"/>
    </row>
    <row r="418" spans="1:24" x14ac:dyDescent="0.2">
      <c r="A418" s="15">
        <v>11</v>
      </c>
      <c r="B418" s="9" t="s">
        <v>102</v>
      </c>
      <c r="C418" s="8">
        <v>1975</v>
      </c>
      <c r="D418" s="9" t="s">
        <v>995</v>
      </c>
      <c r="E418" s="14">
        <f t="shared" si="10"/>
        <v>14</v>
      </c>
      <c r="F418" s="10"/>
      <c r="G418" s="10"/>
      <c r="H418" s="10"/>
      <c r="I418" s="10"/>
      <c r="J418" s="10"/>
      <c r="K418" s="10"/>
      <c r="L418" s="10">
        <v>7</v>
      </c>
      <c r="M418" s="10">
        <v>7</v>
      </c>
      <c r="N418" s="10"/>
      <c r="O418" s="10"/>
      <c r="P418" s="10"/>
      <c r="X418" s="28"/>
    </row>
    <row r="419" spans="1:24" x14ac:dyDescent="0.2">
      <c r="A419" s="15">
        <v>12</v>
      </c>
      <c r="B419" s="9" t="s">
        <v>193</v>
      </c>
      <c r="D419" s="9" t="s">
        <v>127</v>
      </c>
      <c r="E419" s="14">
        <f t="shared" si="10"/>
        <v>14</v>
      </c>
      <c r="F419" s="10">
        <v>2</v>
      </c>
      <c r="G419" s="10"/>
      <c r="H419" s="10">
        <v>3</v>
      </c>
      <c r="I419" s="10"/>
      <c r="J419" s="10"/>
      <c r="K419" s="10"/>
      <c r="L419" s="10"/>
      <c r="M419" s="10"/>
      <c r="N419" s="10">
        <v>9</v>
      </c>
      <c r="O419" s="10"/>
      <c r="P419" s="10"/>
      <c r="X419" s="28"/>
    </row>
    <row r="420" spans="1:24" x14ac:dyDescent="0.2">
      <c r="A420" s="15">
        <v>13</v>
      </c>
      <c r="B420" s="9" t="s">
        <v>996</v>
      </c>
      <c r="C420" s="8">
        <v>1968</v>
      </c>
      <c r="D420" s="9" t="s">
        <v>997</v>
      </c>
      <c r="E420" s="14">
        <f t="shared" si="10"/>
        <v>12</v>
      </c>
      <c r="F420" s="10"/>
      <c r="G420" s="10"/>
      <c r="H420" s="10"/>
      <c r="I420" s="10"/>
      <c r="J420" s="10"/>
      <c r="K420" s="10"/>
      <c r="L420" s="10">
        <v>6</v>
      </c>
      <c r="M420" s="10">
        <v>6</v>
      </c>
      <c r="N420" s="10"/>
      <c r="O420" s="10"/>
      <c r="P420" s="10"/>
      <c r="X420" s="28"/>
    </row>
    <row r="421" spans="1:24" x14ac:dyDescent="0.2">
      <c r="A421" s="15">
        <v>14</v>
      </c>
      <c r="B421" s="9" t="s">
        <v>191</v>
      </c>
      <c r="C421" s="8">
        <v>1971</v>
      </c>
      <c r="D421" s="9" t="s">
        <v>192</v>
      </c>
      <c r="E421" s="14">
        <f t="shared" si="10"/>
        <v>12</v>
      </c>
      <c r="F421" s="10">
        <v>3</v>
      </c>
      <c r="G421" s="10"/>
      <c r="H421" s="10"/>
      <c r="I421" s="10"/>
      <c r="J421" s="10"/>
      <c r="K421" s="10"/>
      <c r="L421" s="10"/>
      <c r="M421" s="10">
        <v>1</v>
      </c>
      <c r="N421" s="10"/>
      <c r="O421" s="10"/>
      <c r="P421" s="10">
        <v>8</v>
      </c>
      <c r="X421" s="28"/>
    </row>
    <row r="422" spans="1:24" x14ac:dyDescent="0.2">
      <c r="A422" s="15">
        <v>15</v>
      </c>
      <c r="B422" s="9" t="s">
        <v>299</v>
      </c>
      <c r="C422" s="8">
        <v>1974</v>
      </c>
      <c r="D422" s="9" t="s">
        <v>300</v>
      </c>
      <c r="E422" s="14">
        <f t="shared" si="10"/>
        <v>11</v>
      </c>
      <c r="F422" s="10"/>
      <c r="G422" s="10">
        <v>11</v>
      </c>
      <c r="H422" s="10"/>
      <c r="I422" s="10"/>
      <c r="J422" s="10"/>
      <c r="K422" s="10"/>
      <c r="L422" s="10"/>
      <c r="M422" s="10"/>
      <c r="N422" s="10"/>
      <c r="O422" s="10"/>
      <c r="P422" s="10"/>
      <c r="X422" s="28"/>
    </row>
    <row r="423" spans="1:24" x14ac:dyDescent="0.2">
      <c r="A423" s="15">
        <v>16</v>
      </c>
      <c r="B423" s="9" t="s">
        <v>634</v>
      </c>
      <c r="D423" s="9" t="s">
        <v>635</v>
      </c>
      <c r="E423" s="14">
        <f t="shared" si="10"/>
        <v>11</v>
      </c>
      <c r="F423" s="10"/>
      <c r="G423" s="10"/>
      <c r="H423" s="10">
        <v>11</v>
      </c>
      <c r="I423" s="10"/>
      <c r="J423" s="10"/>
      <c r="K423" s="10"/>
      <c r="L423" s="10"/>
      <c r="M423" s="10"/>
      <c r="N423" s="10"/>
      <c r="O423" s="10"/>
      <c r="P423" s="10"/>
      <c r="X423" s="28"/>
    </row>
    <row r="424" spans="1:24" x14ac:dyDescent="0.2">
      <c r="A424" s="15">
        <v>17</v>
      </c>
      <c r="B424" s="9" t="s">
        <v>912</v>
      </c>
      <c r="C424" s="8">
        <v>1974</v>
      </c>
      <c r="D424" s="9" t="s">
        <v>913</v>
      </c>
      <c r="E424" s="14">
        <f t="shared" si="10"/>
        <v>11</v>
      </c>
      <c r="F424" s="10"/>
      <c r="G424" s="10"/>
      <c r="H424" s="10"/>
      <c r="I424" s="10"/>
      <c r="J424" s="10"/>
      <c r="K424" s="10">
        <v>11</v>
      </c>
      <c r="L424" s="10"/>
      <c r="M424" s="10"/>
      <c r="N424" s="10"/>
      <c r="O424" s="10"/>
      <c r="P424" s="10"/>
      <c r="X424" s="28"/>
    </row>
    <row r="425" spans="1:24" x14ac:dyDescent="0.2">
      <c r="A425" s="15">
        <v>18</v>
      </c>
      <c r="B425" s="9" t="s">
        <v>1102</v>
      </c>
      <c r="C425" s="8">
        <v>1974</v>
      </c>
      <c r="D425" s="9" t="s">
        <v>1103</v>
      </c>
      <c r="E425" s="14">
        <f t="shared" si="10"/>
        <v>11</v>
      </c>
      <c r="F425" s="10"/>
      <c r="G425" s="10"/>
      <c r="H425" s="10"/>
      <c r="I425" s="10"/>
      <c r="J425" s="10"/>
      <c r="K425" s="10"/>
      <c r="L425" s="10"/>
      <c r="M425" s="10">
        <v>11</v>
      </c>
      <c r="N425" s="10"/>
      <c r="O425" s="10"/>
      <c r="P425" s="10"/>
      <c r="X425" s="28"/>
    </row>
    <row r="426" spans="1:24" x14ac:dyDescent="0.2">
      <c r="A426" s="15">
        <v>19</v>
      </c>
      <c r="B426" s="9" t="s">
        <v>1195</v>
      </c>
      <c r="D426" s="9" t="s">
        <v>1196</v>
      </c>
      <c r="E426" s="14">
        <f t="shared" si="10"/>
        <v>11</v>
      </c>
      <c r="F426" s="10"/>
      <c r="G426" s="10"/>
      <c r="H426" s="10"/>
      <c r="I426" s="10"/>
      <c r="J426" s="10"/>
      <c r="K426" s="10"/>
      <c r="L426" s="10"/>
      <c r="M426" s="10"/>
      <c r="N426" s="10">
        <v>11</v>
      </c>
      <c r="O426" s="10"/>
      <c r="P426" s="10"/>
      <c r="X426" s="28"/>
    </row>
    <row r="427" spans="1:24" x14ac:dyDescent="0.2">
      <c r="A427" s="15">
        <v>20</v>
      </c>
      <c r="B427" s="9" t="s">
        <v>204</v>
      </c>
      <c r="C427" s="8">
        <v>1972</v>
      </c>
      <c r="D427" s="9" t="s">
        <v>260</v>
      </c>
      <c r="E427" s="14">
        <f t="shared" si="10"/>
        <v>10</v>
      </c>
      <c r="F427" s="10">
        <v>1</v>
      </c>
      <c r="G427" s="10"/>
      <c r="H427" s="10"/>
      <c r="I427" s="10">
        <v>1</v>
      </c>
      <c r="J427" s="10">
        <v>4</v>
      </c>
      <c r="K427" s="10"/>
      <c r="L427" s="10">
        <v>3</v>
      </c>
      <c r="M427" s="10"/>
      <c r="N427" s="10"/>
      <c r="O427" s="10">
        <v>1</v>
      </c>
      <c r="P427" s="10"/>
      <c r="X427" s="28"/>
    </row>
    <row r="428" spans="1:24" x14ac:dyDescent="0.2">
      <c r="A428" s="15">
        <v>21</v>
      </c>
      <c r="B428" s="9" t="s">
        <v>301</v>
      </c>
      <c r="C428" s="8">
        <v>1967</v>
      </c>
      <c r="D428" s="9" t="s">
        <v>302</v>
      </c>
      <c r="E428" s="14">
        <f t="shared" si="10"/>
        <v>9</v>
      </c>
      <c r="F428" s="10"/>
      <c r="G428" s="10">
        <v>9</v>
      </c>
      <c r="H428" s="10"/>
      <c r="I428" s="10"/>
      <c r="J428" s="10"/>
      <c r="K428" s="10"/>
      <c r="L428" s="10"/>
      <c r="M428" s="10"/>
      <c r="N428" s="10"/>
      <c r="O428" s="10"/>
      <c r="P428" s="10"/>
      <c r="X428" s="28"/>
    </row>
    <row r="429" spans="1:24" x14ac:dyDescent="0.2">
      <c r="A429" s="15">
        <v>22</v>
      </c>
      <c r="B429" s="9" t="s">
        <v>636</v>
      </c>
      <c r="C429" s="8">
        <v>1971</v>
      </c>
      <c r="D429" s="9" t="s">
        <v>637</v>
      </c>
      <c r="E429" s="14">
        <f t="shared" si="10"/>
        <v>9</v>
      </c>
      <c r="F429" s="10"/>
      <c r="G429" s="10"/>
      <c r="H429" s="10">
        <v>9</v>
      </c>
      <c r="I429" s="10"/>
      <c r="J429" s="10"/>
      <c r="K429" s="10"/>
      <c r="L429" s="10"/>
      <c r="M429" s="10"/>
      <c r="N429" s="10"/>
      <c r="O429" s="10"/>
      <c r="P429" s="10"/>
      <c r="X429" s="28"/>
    </row>
    <row r="430" spans="1:24" x14ac:dyDescent="0.2">
      <c r="A430" s="15">
        <v>23</v>
      </c>
      <c r="B430" s="9" t="s">
        <v>189</v>
      </c>
      <c r="C430" s="8">
        <v>1971</v>
      </c>
      <c r="D430" s="9" t="s">
        <v>190</v>
      </c>
      <c r="E430" s="14">
        <f t="shared" si="10"/>
        <v>9</v>
      </c>
      <c r="F430" s="10">
        <v>4</v>
      </c>
      <c r="G430" s="10"/>
      <c r="H430" s="10">
        <v>2</v>
      </c>
      <c r="I430" s="10">
        <v>3</v>
      </c>
      <c r="J430" s="10"/>
      <c r="K430" s="10"/>
      <c r="L430" s="10"/>
      <c r="M430" s="10"/>
      <c r="N430" s="10"/>
      <c r="O430" s="10"/>
      <c r="P430" s="10"/>
      <c r="X430" s="28"/>
    </row>
    <row r="431" spans="1:24" x14ac:dyDescent="0.2">
      <c r="A431" s="15">
        <v>24</v>
      </c>
      <c r="B431" s="9" t="s">
        <v>1288</v>
      </c>
      <c r="C431" s="8">
        <v>1970</v>
      </c>
      <c r="D431" s="9" t="s">
        <v>1307</v>
      </c>
      <c r="E431" s="14">
        <f t="shared" si="10"/>
        <v>9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>
        <v>9</v>
      </c>
      <c r="P431" s="10"/>
      <c r="X431" s="28"/>
    </row>
    <row r="432" spans="1:24" x14ac:dyDescent="0.2">
      <c r="A432" s="15">
        <v>25</v>
      </c>
      <c r="B432" s="9" t="s">
        <v>1370</v>
      </c>
      <c r="D432" s="9"/>
      <c r="E432" s="14">
        <f t="shared" si="10"/>
        <v>9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9</v>
      </c>
      <c r="X432" s="28"/>
    </row>
    <row r="433" spans="1:24" x14ac:dyDescent="0.2">
      <c r="A433" s="15">
        <v>26</v>
      </c>
      <c r="B433" s="9" t="s">
        <v>797</v>
      </c>
      <c r="C433" s="8">
        <v>1971</v>
      </c>
      <c r="D433" s="9" t="s">
        <v>798</v>
      </c>
      <c r="E433" s="14">
        <f t="shared" si="10"/>
        <v>8</v>
      </c>
      <c r="F433" s="10"/>
      <c r="G433" s="10"/>
      <c r="H433" s="10"/>
      <c r="I433" s="10">
        <v>8</v>
      </c>
      <c r="J433" s="10"/>
      <c r="K433" s="10"/>
      <c r="L433" s="10"/>
      <c r="M433" s="10"/>
      <c r="N433" s="10"/>
      <c r="O433" s="10"/>
      <c r="P433" s="10"/>
      <c r="X433" s="28"/>
    </row>
    <row r="434" spans="1:24" x14ac:dyDescent="0.2">
      <c r="A434" s="15">
        <v>27</v>
      </c>
      <c r="B434" s="9" t="s">
        <v>1197</v>
      </c>
      <c r="D434" s="9"/>
      <c r="E434" s="14">
        <f t="shared" si="10"/>
        <v>8</v>
      </c>
      <c r="F434" s="10"/>
      <c r="G434" s="10"/>
      <c r="H434" s="10"/>
      <c r="I434" s="10"/>
      <c r="J434" s="10"/>
      <c r="K434" s="10"/>
      <c r="L434" s="10"/>
      <c r="M434" s="10"/>
      <c r="N434" s="10">
        <v>8</v>
      </c>
      <c r="O434" s="10"/>
      <c r="P434" s="10"/>
      <c r="X434" s="28"/>
    </row>
    <row r="435" spans="1:24" x14ac:dyDescent="0.2">
      <c r="A435" s="15">
        <v>28</v>
      </c>
      <c r="B435" s="9" t="s">
        <v>1289</v>
      </c>
      <c r="D435" s="9" t="s">
        <v>1259</v>
      </c>
      <c r="E435" s="14">
        <f t="shared" si="10"/>
        <v>8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>
        <v>8</v>
      </c>
      <c r="P435" s="10"/>
      <c r="X435" s="28"/>
    </row>
    <row r="436" spans="1:24" x14ac:dyDescent="0.2">
      <c r="A436" s="15">
        <v>29</v>
      </c>
      <c r="B436" s="9" t="s">
        <v>1398</v>
      </c>
      <c r="D436" s="9" t="s">
        <v>117</v>
      </c>
      <c r="E436" s="14">
        <f t="shared" si="10"/>
        <v>8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7">
        <v>8</v>
      </c>
      <c r="X436" s="28"/>
    </row>
    <row r="437" spans="1:24" x14ac:dyDescent="0.2">
      <c r="A437" s="15">
        <v>30</v>
      </c>
      <c r="B437" s="9" t="s">
        <v>1371</v>
      </c>
      <c r="D437" s="9"/>
      <c r="E437" s="14">
        <f t="shared" si="10"/>
        <v>7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>
        <v>7</v>
      </c>
      <c r="X437" s="28"/>
    </row>
    <row r="438" spans="1:24" x14ac:dyDescent="0.2">
      <c r="A438" s="15">
        <v>32</v>
      </c>
      <c r="B438" s="9" t="s">
        <v>185</v>
      </c>
      <c r="D438" s="9" t="s">
        <v>186</v>
      </c>
      <c r="E438" s="14">
        <f t="shared" si="10"/>
        <v>6</v>
      </c>
      <c r="F438" s="10">
        <v>6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X438" s="28"/>
    </row>
    <row r="439" spans="1:24" x14ac:dyDescent="0.2">
      <c r="A439" s="15">
        <v>33</v>
      </c>
      <c r="B439" s="9" t="s">
        <v>914</v>
      </c>
      <c r="C439" s="8">
        <v>1968</v>
      </c>
      <c r="D439" s="9" t="s">
        <v>915</v>
      </c>
      <c r="E439" s="14">
        <f t="shared" si="10"/>
        <v>6</v>
      </c>
      <c r="F439" s="10"/>
      <c r="G439" s="10"/>
      <c r="H439" s="10"/>
      <c r="I439" s="10"/>
      <c r="J439" s="10"/>
      <c r="K439" s="10">
        <v>6</v>
      </c>
      <c r="L439" s="10"/>
      <c r="M439" s="10"/>
      <c r="N439" s="10"/>
      <c r="O439" s="10"/>
      <c r="P439" s="10"/>
      <c r="X439" s="28"/>
    </row>
    <row r="440" spans="1:24" x14ac:dyDescent="0.2">
      <c r="A440" s="15">
        <v>34</v>
      </c>
      <c r="B440" s="9" t="s">
        <v>1104</v>
      </c>
      <c r="C440" s="8">
        <v>1972</v>
      </c>
      <c r="D440" s="9" t="s">
        <v>1105</v>
      </c>
      <c r="E440" s="14">
        <f t="shared" ref="E440:E471" si="11">SUM(F440:X440)</f>
        <v>6</v>
      </c>
      <c r="F440" s="10"/>
      <c r="G440" s="10"/>
      <c r="H440" s="10"/>
      <c r="I440" s="10"/>
      <c r="J440" s="10"/>
      <c r="K440" s="10"/>
      <c r="L440" s="10"/>
      <c r="M440" s="10">
        <v>5</v>
      </c>
      <c r="N440" s="10"/>
      <c r="O440" s="10">
        <v>1</v>
      </c>
      <c r="P440" s="10"/>
      <c r="X440" s="28"/>
    </row>
    <row r="441" spans="1:24" x14ac:dyDescent="0.2">
      <c r="A441" s="15">
        <v>35</v>
      </c>
      <c r="B441" s="9" t="s">
        <v>1290</v>
      </c>
      <c r="D441" s="9" t="s">
        <v>1291</v>
      </c>
      <c r="E441" s="14">
        <f t="shared" si="11"/>
        <v>6</v>
      </c>
      <c r="F441" s="10"/>
      <c r="G441" s="10"/>
      <c r="H441" s="10"/>
      <c r="I441" s="10"/>
      <c r="J441" s="10"/>
      <c r="K441" s="10"/>
      <c r="L441" s="10"/>
      <c r="M441" s="10"/>
      <c r="N441" s="10"/>
      <c r="O441" s="10">
        <v>6</v>
      </c>
      <c r="P441" s="10"/>
      <c r="X441" s="28"/>
    </row>
    <row r="442" spans="1:24" x14ac:dyDescent="0.2">
      <c r="A442" s="15">
        <v>36</v>
      </c>
      <c r="B442" s="9" t="s">
        <v>187</v>
      </c>
      <c r="D442" s="9" t="s">
        <v>188</v>
      </c>
      <c r="E442" s="14">
        <f t="shared" si="11"/>
        <v>5</v>
      </c>
      <c r="F442" s="10">
        <v>5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X442" s="28"/>
    </row>
    <row r="443" spans="1:24" x14ac:dyDescent="0.2">
      <c r="A443" s="15">
        <v>37</v>
      </c>
      <c r="B443" s="9" t="s">
        <v>638</v>
      </c>
      <c r="C443" s="8">
        <v>1969</v>
      </c>
      <c r="D443" s="9" t="s">
        <v>639</v>
      </c>
      <c r="E443" s="14">
        <f t="shared" si="11"/>
        <v>5</v>
      </c>
      <c r="F443" s="10"/>
      <c r="G443" s="10"/>
      <c r="H443" s="10">
        <v>5</v>
      </c>
      <c r="I443" s="10"/>
      <c r="J443" s="10"/>
      <c r="K443" s="10"/>
      <c r="L443" s="10"/>
      <c r="M443" s="10"/>
      <c r="N443" s="10"/>
      <c r="O443" s="10"/>
      <c r="P443" s="10"/>
      <c r="X443" s="28"/>
    </row>
    <row r="444" spans="1:24" x14ac:dyDescent="0.2">
      <c r="A444" s="15">
        <v>38</v>
      </c>
      <c r="B444" s="9" t="s">
        <v>799</v>
      </c>
      <c r="C444" s="8">
        <v>1971</v>
      </c>
      <c r="D444" s="9" t="s">
        <v>800</v>
      </c>
      <c r="E444" s="14">
        <f t="shared" si="11"/>
        <v>5</v>
      </c>
      <c r="F444" s="10"/>
      <c r="G444" s="10"/>
      <c r="H444" s="10"/>
      <c r="I444" s="10">
        <v>5</v>
      </c>
      <c r="J444" s="10"/>
      <c r="K444" s="10"/>
      <c r="L444" s="10"/>
      <c r="M444" s="10"/>
      <c r="N444" s="10"/>
      <c r="O444" s="10"/>
      <c r="P444" s="10"/>
      <c r="X444" s="28"/>
    </row>
    <row r="445" spans="1:24" x14ac:dyDescent="0.2">
      <c r="A445" s="15">
        <v>39</v>
      </c>
      <c r="B445" s="9" t="s">
        <v>916</v>
      </c>
      <c r="C445" s="8">
        <v>1974</v>
      </c>
      <c r="D445" s="9" t="s">
        <v>917</v>
      </c>
      <c r="E445" s="14">
        <f t="shared" si="11"/>
        <v>5</v>
      </c>
      <c r="F445" s="10"/>
      <c r="G445" s="10"/>
      <c r="H445" s="10"/>
      <c r="I445" s="10"/>
      <c r="J445" s="10"/>
      <c r="K445" s="10">
        <v>5</v>
      </c>
      <c r="L445" s="10"/>
      <c r="M445" s="10"/>
      <c r="N445" s="10"/>
      <c r="O445" s="10"/>
      <c r="P445" s="10"/>
      <c r="X445" s="28"/>
    </row>
    <row r="446" spans="1:24" x14ac:dyDescent="0.2">
      <c r="A446" s="15">
        <v>40</v>
      </c>
      <c r="B446" s="9" t="s">
        <v>1106</v>
      </c>
      <c r="C446" s="8">
        <v>1968</v>
      </c>
      <c r="D446" s="9" t="s">
        <v>1107</v>
      </c>
      <c r="E446" s="14">
        <f t="shared" si="11"/>
        <v>5</v>
      </c>
      <c r="F446" s="10"/>
      <c r="G446" s="10"/>
      <c r="H446" s="10"/>
      <c r="I446" s="10"/>
      <c r="J446" s="10"/>
      <c r="K446" s="10"/>
      <c r="L446" s="10"/>
      <c r="M446" s="10">
        <v>4</v>
      </c>
      <c r="N446" s="10"/>
      <c r="O446" s="10">
        <v>1</v>
      </c>
      <c r="P446" s="10"/>
      <c r="X446" s="28"/>
    </row>
    <row r="447" spans="1:24" x14ac:dyDescent="0.2">
      <c r="A447" s="15">
        <v>41</v>
      </c>
      <c r="B447" s="9" t="s">
        <v>1400</v>
      </c>
      <c r="D447" s="9" t="s">
        <v>1399</v>
      </c>
      <c r="E447" s="14">
        <f t="shared" si="11"/>
        <v>5</v>
      </c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7">
        <v>5</v>
      </c>
      <c r="X447" s="28"/>
    </row>
    <row r="448" spans="1:24" x14ac:dyDescent="0.2">
      <c r="A448" s="15">
        <v>42</v>
      </c>
      <c r="B448" s="9" t="s">
        <v>306</v>
      </c>
      <c r="C448" s="8">
        <v>1974</v>
      </c>
      <c r="D448" s="9" t="s">
        <v>307</v>
      </c>
      <c r="E448" s="14">
        <f t="shared" si="11"/>
        <v>4</v>
      </c>
      <c r="F448" s="10"/>
      <c r="G448" s="10">
        <v>4</v>
      </c>
      <c r="H448" s="10"/>
      <c r="I448" s="10"/>
      <c r="J448" s="10"/>
      <c r="K448" s="10"/>
      <c r="L448" s="10"/>
      <c r="M448" s="10"/>
      <c r="N448" s="10"/>
      <c r="O448" s="10"/>
      <c r="P448" s="10"/>
      <c r="X448" s="28"/>
    </row>
    <row r="449" spans="1:24" x14ac:dyDescent="0.2">
      <c r="A449" s="15">
        <v>43</v>
      </c>
      <c r="B449" s="9" t="s">
        <v>640</v>
      </c>
      <c r="D449" s="9" t="s">
        <v>641</v>
      </c>
      <c r="E449" s="14">
        <f t="shared" si="11"/>
        <v>4</v>
      </c>
      <c r="F449" s="10"/>
      <c r="G449" s="10"/>
      <c r="H449" s="10">
        <v>4</v>
      </c>
      <c r="I449" s="10"/>
      <c r="J449" s="10"/>
      <c r="K449" s="10"/>
      <c r="L449" s="10"/>
      <c r="M449" s="10"/>
      <c r="N449" s="10"/>
      <c r="O449" s="10"/>
      <c r="P449" s="10"/>
      <c r="X449" s="28"/>
    </row>
    <row r="450" spans="1:24" x14ac:dyDescent="0.2">
      <c r="A450" s="15">
        <v>44</v>
      </c>
      <c r="B450" s="9" t="s">
        <v>801</v>
      </c>
      <c r="C450" s="8">
        <v>1968</v>
      </c>
      <c r="D450" s="9" t="s">
        <v>802</v>
      </c>
      <c r="E450" s="14">
        <f t="shared" si="11"/>
        <v>4</v>
      </c>
      <c r="F450" s="10"/>
      <c r="G450" s="10"/>
      <c r="H450" s="10"/>
      <c r="I450" s="10">
        <v>4</v>
      </c>
      <c r="J450" s="10"/>
      <c r="K450" s="10"/>
      <c r="L450" s="10"/>
      <c r="M450" s="10"/>
      <c r="N450" s="10"/>
      <c r="O450" s="10"/>
      <c r="P450" s="10"/>
      <c r="X450" s="28"/>
    </row>
    <row r="451" spans="1:24" x14ac:dyDescent="0.2">
      <c r="A451" s="15">
        <v>45</v>
      </c>
      <c r="B451" s="9" t="s">
        <v>918</v>
      </c>
      <c r="C451" s="8">
        <v>1971</v>
      </c>
      <c r="D451" s="9" t="s">
        <v>919</v>
      </c>
      <c r="E451" s="14">
        <f t="shared" si="11"/>
        <v>4</v>
      </c>
      <c r="F451" s="10"/>
      <c r="G451" s="10"/>
      <c r="H451" s="10"/>
      <c r="I451" s="10"/>
      <c r="J451" s="10"/>
      <c r="K451" s="10">
        <v>4</v>
      </c>
      <c r="L451" s="10"/>
      <c r="M451" s="10"/>
      <c r="N451" s="10"/>
      <c r="O451" s="10"/>
      <c r="P451" s="10"/>
      <c r="X451" s="28"/>
    </row>
    <row r="452" spans="1:24" x14ac:dyDescent="0.2">
      <c r="A452" s="15">
        <v>46</v>
      </c>
      <c r="B452" s="9" t="s">
        <v>1108</v>
      </c>
      <c r="C452" s="8">
        <v>1969</v>
      </c>
      <c r="D452" s="9" t="s">
        <v>1109</v>
      </c>
      <c r="E452" s="14">
        <f t="shared" si="11"/>
        <v>4</v>
      </c>
      <c r="F452" s="10"/>
      <c r="G452" s="10"/>
      <c r="H452" s="10"/>
      <c r="I452" s="10"/>
      <c r="J452" s="10"/>
      <c r="K452" s="10"/>
      <c r="L452" s="10"/>
      <c r="M452" s="10">
        <v>3</v>
      </c>
      <c r="N452" s="10"/>
      <c r="O452" s="10">
        <v>1</v>
      </c>
      <c r="P452" s="10"/>
      <c r="X452" s="28"/>
    </row>
    <row r="453" spans="1:24" x14ac:dyDescent="0.2">
      <c r="A453" s="15">
        <v>47</v>
      </c>
      <c r="B453" s="9" t="s">
        <v>308</v>
      </c>
      <c r="C453" s="8">
        <v>1967</v>
      </c>
      <c r="D453" s="9"/>
      <c r="E453" s="14">
        <f t="shared" si="11"/>
        <v>3</v>
      </c>
      <c r="F453" s="10"/>
      <c r="G453" s="10">
        <v>3</v>
      </c>
      <c r="H453" s="10"/>
      <c r="I453" s="10"/>
      <c r="J453" s="10"/>
      <c r="K453" s="10"/>
      <c r="L453" s="10"/>
      <c r="M453" s="10"/>
      <c r="N453" s="10"/>
      <c r="O453" s="10"/>
      <c r="P453" s="10"/>
      <c r="X453" s="28"/>
    </row>
    <row r="454" spans="1:24" x14ac:dyDescent="0.2">
      <c r="A454" s="15">
        <v>48</v>
      </c>
      <c r="B454" s="9" t="s">
        <v>212</v>
      </c>
      <c r="C454" s="8">
        <v>1974</v>
      </c>
      <c r="D454" s="9" t="s">
        <v>213</v>
      </c>
      <c r="E454" s="14">
        <f t="shared" si="11"/>
        <v>3</v>
      </c>
      <c r="F454" s="10">
        <v>1</v>
      </c>
      <c r="G454" s="10">
        <v>1</v>
      </c>
      <c r="H454" s="10"/>
      <c r="I454" s="10"/>
      <c r="J454" s="10"/>
      <c r="K454" s="10"/>
      <c r="L454" s="10"/>
      <c r="M454" s="10"/>
      <c r="N454" s="10"/>
      <c r="O454" s="10">
        <v>1</v>
      </c>
      <c r="P454" s="10"/>
      <c r="X454" s="28"/>
    </row>
    <row r="455" spans="1:24" x14ac:dyDescent="0.2">
      <c r="A455" s="15">
        <v>49</v>
      </c>
      <c r="B455" s="9" t="s">
        <v>197</v>
      </c>
      <c r="D455" s="9" t="s">
        <v>130</v>
      </c>
      <c r="E455" s="14">
        <f t="shared" si="11"/>
        <v>3</v>
      </c>
      <c r="F455" s="10">
        <v>1</v>
      </c>
      <c r="G455" s="10"/>
      <c r="H455" s="10">
        <v>1</v>
      </c>
      <c r="I455" s="10"/>
      <c r="J455" s="10"/>
      <c r="K455" s="10"/>
      <c r="L455" s="10"/>
      <c r="M455" s="10"/>
      <c r="N455" s="10"/>
      <c r="O455" s="10">
        <v>1</v>
      </c>
      <c r="P455" s="10"/>
      <c r="X455" s="28"/>
    </row>
    <row r="456" spans="1:24" x14ac:dyDescent="0.2">
      <c r="A456" s="15">
        <v>50</v>
      </c>
      <c r="B456" s="9" t="s">
        <v>199</v>
      </c>
      <c r="C456" s="8">
        <v>1974</v>
      </c>
      <c r="D456" s="9" t="s">
        <v>127</v>
      </c>
      <c r="E456" s="14">
        <f t="shared" si="11"/>
        <v>3</v>
      </c>
      <c r="F456" s="10">
        <v>1</v>
      </c>
      <c r="G456" s="10"/>
      <c r="H456" s="10"/>
      <c r="I456" s="10"/>
      <c r="J456" s="10"/>
      <c r="K456" s="10"/>
      <c r="L456" s="10"/>
      <c r="M456" s="10">
        <v>1</v>
      </c>
      <c r="N456" s="10"/>
      <c r="O456" s="10">
        <v>1</v>
      </c>
      <c r="P456" s="10"/>
      <c r="X456" s="28"/>
    </row>
    <row r="457" spans="1:24" x14ac:dyDescent="0.2">
      <c r="A457" s="15">
        <v>51</v>
      </c>
      <c r="B457" s="9" t="s">
        <v>1292</v>
      </c>
      <c r="D457" s="9" t="s">
        <v>1032</v>
      </c>
      <c r="E457" s="14">
        <f t="shared" si="11"/>
        <v>3</v>
      </c>
      <c r="F457" s="10"/>
      <c r="G457" s="10"/>
      <c r="H457" s="10"/>
      <c r="I457" s="10"/>
      <c r="J457" s="10"/>
      <c r="K457" s="10"/>
      <c r="L457" s="10"/>
      <c r="M457" s="10"/>
      <c r="N457" s="10"/>
      <c r="O457" s="10">
        <v>3</v>
      </c>
      <c r="P457" s="10"/>
      <c r="X457" s="28"/>
    </row>
    <row r="458" spans="1:24" x14ac:dyDescent="0.2">
      <c r="A458" s="15">
        <v>52</v>
      </c>
      <c r="B458" s="9" t="s">
        <v>309</v>
      </c>
      <c r="C458" s="8">
        <v>1974</v>
      </c>
      <c r="D458" s="9" t="s">
        <v>310</v>
      </c>
      <c r="E458" s="14">
        <f t="shared" si="11"/>
        <v>2</v>
      </c>
      <c r="F458" s="10"/>
      <c r="G458" s="10">
        <v>2</v>
      </c>
      <c r="H458" s="10"/>
      <c r="I458" s="10"/>
      <c r="J458" s="10"/>
      <c r="K458" s="10"/>
      <c r="L458" s="10"/>
      <c r="M458" s="10"/>
      <c r="N458" s="10"/>
      <c r="O458" s="10"/>
      <c r="P458" s="10"/>
      <c r="X458" s="28"/>
    </row>
    <row r="459" spans="1:24" x14ac:dyDescent="0.2">
      <c r="A459" s="15">
        <v>53</v>
      </c>
      <c r="B459" s="9" t="s">
        <v>202</v>
      </c>
      <c r="C459" s="8">
        <v>1974</v>
      </c>
      <c r="D459" s="9" t="s">
        <v>203</v>
      </c>
      <c r="E459" s="14">
        <f t="shared" si="11"/>
        <v>2</v>
      </c>
      <c r="F459" s="10">
        <v>1</v>
      </c>
      <c r="G459" s="10"/>
      <c r="H459" s="10"/>
      <c r="I459" s="10">
        <v>1</v>
      </c>
      <c r="J459" s="10"/>
      <c r="K459" s="10"/>
      <c r="L459" s="10"/>
      <c r="M459" s="10"/>
      <c r="N459" s="10"/>
      <c r="O459" s="10"/>
      <c r="P459" s="10"/>
      <c r="X459" s="28"/>
    </row>
    <row r="460" spans="1:24" x14ac:dyDescent="0.2">
      <c r="A460" s="15">
        <v>54</v>
      </c>
      <c r="B460" s="9" t="s">
        <v>803</v>
      </c>
      <c r="C460" s="8">
        <v>1969</v>
      </c>
      <c r="D460" s="9" t="s">
        <v>804</v>
      </c>
      <c r="E460" s="14">
        <f t="shared" si="11"/>
        <v>2</v>
      </c>
      <c r="F460" s="10"/>
      <c r="G460" s="10"/>
      <c r="H460" s="10"/>
      <c r="I460" s="10">
        <v>2</v>
      </c>
      <c r="J460" s="10"/>
      <c r="K460" s="10"/>
      <c r="L460" s="10"/>
      <c r="M460" s="10"/>
      <c r="N460" s="10"/>
      <c r="O460" s="10"/>
      <c r="P460" s="10"/>
      <c r="X460" s="28"/>
    </row>
    <row r="461" spans="1:24" x14ac:dyDescent="0.2">
      <c r="A461" s="15">
        <v>55</v>
      </c>
      <c r="B461" s="9" t="s">
        <v>920</v>
      </c>
      <c r="C461" s="8">
        <v>1969</v>
      </c>
      <c r="D461" s="9" t="s">
        <v>921</v>
      </c>
      <c r="E461" s="14">
        <f t="shared" si="11"/>
        <v>2</v>
      </c>
      <c r="F461" s="10"/>
      <c r="G461" s="10"/>
      <c r="H461" s="10"/>
      <c r="I461" s="10"/>
      <c r="J461" s="10"/>
      <c r="K461" s="10">
        <v>2</v>
      </c>
      <c r="L461" s="10"/>
      <c r="M461" s="10"/>
      <c r="N461" s="10"/>
      <c r="O461" s="10"/>
      <c r="P461" s="10"/>
      <c r="X461" s="28"/>
    </row>
    <row r="462" spans="1:24" x14ac:dyDescent="0.2">
      <c r="A462" s="15">
        <v>56</v>
      </c>
      <c r="B462" s="9" t="s">
        <v>215</v>
      </c>
      <c r="D462" s="9" t="s">
        <v>127</v>
      </c>
      <c r="E462" s="14">
        <f t="shared" si="11"/>
        <v>2</v>
      </c>
      <c r="F462" s="10">
        <v>1</v>
      </c>
      <c r="G462" s="10"/>
      <c r="H462" s="10"/>
      <c r="I462" s="10"/>
      <c r="J462" s="10"/>
      <c r="K462" s="10"/>
      <c r="L462" s="10"/>
      <c r="M462" s="10"/>
      <c r="N462" s="10"/>
      <c r="O462" s="10">
        <v>1</v>
      </c>
      <c r="P462" s="10"/>
      <c r="X462" s="28"/>
    </row>
    <row r="463" spans="1:24" x14ac:dyDescent="0.2">
      <c r="A463" s="15">
        <v>57</v>
      </c>
      <c r="B463" s="9" t="s">
        <v>216</v>
      </c>
      <c r="D463" s="9" t="s">
        <v>217</v>
      </c>
      <c r="E463" s="14">
        <f t="shared" si="11"/>
        <v>2</v>
      </c>
      <c r="F463" s="10">
        <v>1</v>
      </c>
      <c r="G463" s="10"/>
      <c r="H463" s="10"/>
      <c r="I463" s="10"/>
      <c r="J463" s="10"/>
      <c r="K463" s="10"/>
      <c r="L463" s="10"/>
      <c r="M463" s="10"/>
      <c r="N463" s="10"/>
      <c r="O463" s="10">
        <v>1</v>
      </c>
      <c r="P463" s="10"/>
      <c r="X463" s="28"/>
    </row>
    <row r="464" spans="1:24" x14ac:dyDescent="0.2">
      <c r="A464" s="15">
        <v>58</v>
      </c>
      <c r="B464" s="9" t="s">
        <v>1112</v>
      </c>
      <c r="C464" s="8">
        <v>1973</v>
      </c>
      <c r="D464" s="9" t="s">
        <v>1113</v>
      </c>
      <c r="E464" s="14">
        <f t="shared" si="11"/>
        <v>2</v>
      </c>
      <c r="F464" s="10"/>
      <c r="G464" s="10"/>
      <c r="H464" s="10"/>
      <c r="I464" s="10"/>
      <c r="J464" s="10"/>
      <c r="K464" s="10"/>
      <c r="L464" s="10"/>
      <c r="M464" s="10">
        <v>1</v>
      </c>
      <c r="N464" s="10"/>
      <c r="O464" s="10">
        <v>1</v>
      </c>
      <c r="P464" s="10"/>
      <c r="X464" s="28"/>
    </row>
    <row r="465" spans="1:424" x14ac:dyDescent="0.2">
      <c r="A465" s="15">
        <v>59</v>
      </c>
      <c r="B465" s="9" t="s">
        <v>1293</v>
      </c>
      <c r="D465" s="9" t="s">
        <v>190</v>
      </c>
      <c r="E465" s="14">
        <f t="shared" si="11"/>
        <v>2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>
        <v>2</v>
      </c>
      <c r="P465" s="10"/>
      <c r="X465" s="28"/>
    </row>
    <row r="466" spans="1:424" x14ac:dyDescent="0.2">
      <c r="A466" s="15">
        <v>60</v>
      </c>
      <c r="B466" s="9" t="s">
        <v>195</v>
      </c>
      <c r="D466" s="9"/>
      <c r="E466" s="14">
        <f t="shared" si="11"/>
        <v>1</v>
      </c>
      <c r="F466" s="10">
        <v>1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X466" s="28"/>
    </row>
    <row r="467" spans="1:424" x14ac:dyDescent="0.2">
      <c r="A467" s="15">
        <v>61</v>
      </c>
      <c r="B467" s="9" t="s">
        <v>196</v>
      </c>
      <c r="D467" s="9"/>
      <c r="E467" s="14">
        <f t="shared" si="11"/>
        <v>1</v>
      </c>
      <c r="F467" s="10">
        <v>1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X467" s="28"/>
    </row>
    <row r="468" spans="1:424" x14ac:dyDescent="0.2">
      <c r="A468" s="15">
        <v>62</v>
      </c>
      <c r="B468" s="9" t="s">
        <v>820</v>
      </c>
      <c r="D468" s="9"/>
      <c r="E468" s="14">
        <f t="shared" si="11"/>
        <v>1</v>
      </c>
      <c r="F468" s="10">
        <v>1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X468" s="28"/>
    </row>
    <row r="469" spans="1:424" x14ac:dyDescent="0.2">
      <c r="A469" s="15">
        <v>63</v>
      </c>
      <c r="B469" s="9" t="s">
        <v>200</v>
      </c>
      <c r="D469" s="9" t="s">
        <v>201</v>
      </c>
      <c r="E469" s="14">
        <f t="shared" si="11"/>
        <v>1</v>
      </c>
      <c r="F469" s="10">
        <v>1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X469" s="28"/>
    </row>
    <row r="470" spans="1:424" x14ac:dyDescent="0.2">
      <c r="A470" s="15">
        <v>64</v>
      </c>
      <c r="B470" s="9" t="s">
        <v>205</v>
      </c>
      <c r="C470" s="8">
        <v>1970</v>
      </c>
      <c r="D470" s="9" t="s">
        <v>206</v>
      </c>
      <c r="E470" s="14">
        <f t="shared" si="11"/>
        <v>1</v>
      </c>
      <c r="F470" s="10">
        <v>1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/>
      <c r="JB470" s="7"/>
      <c r="JC470" s="7"/>
      <c r="JD470" s="7"/>
      <c r="JE470" s="7"/>
      <c r="JF470" s="7"/>
      <c r="JG470" s="7"/>
      <c r="JH470" s="7"/>
      <c r="JI470" s="7"/>
      <c r="JJ470" s="7"/>
      <c r="JK470" s="7"/>
      <c r="JL470" s="7"/>
      <c r="JM470" s="7"/>
      <c r="JN470" s="7"/>
      <c r="JO470" s="7"/>
      <c r="JP470" s="7"/>
      <c r="JQ470" s="7"/>
      <c r="JR470" s="7"/>
      <c r="JS470" s="7"/>
      <c r="JT470" s="7"/>
      <c r="JU470" s="7"/>
      <c r="JV470" s="7"/>
      <c r="JW470" s="7"/>
      <c r="JX470" s="7"/>
      <c r="JY470" s="7"/>
      <c r="JZ470" s="7"/>
      <c r="KA470" s="7"/>
      <c r="KB470" s="7"/>
      <c r="KC470" s="7"/>
      <c r="KD470" s="7"/>
      <c r="KE470" s="7"/>
      <c r="KF470" s="7"/>
      <c r="KG470" s="7"/>
      <c r="KH470" s="7"/>
      <c r="KI470" s="7"/>
      <c r="KJ470" s="7"/>
      <c r="KK470" s="7"/>
      <c r="KL470" s="7"/>
      <c r="KM470" s="7"/>
      <c r="KN470" s="7"/>
      <c r="KO470" s="7"/>
      <c r="KP470" s="7"/>
      <c r="KQ470" s="7"/>
      <c r="KR470" s="7"/>
      <c r="KS470" s="7"/>
      <c r="KT470" s="7"/>
      <c r="KU470" s="7"/>
      <c r="KV470" s="7"/>
      <c r="KW470" s="7"/>
      <c r="KX470" s="7"/>
      <c r="KY470" s="7"/>
      <c r="KZ470" s="7"/>
      <c r="LA470" s="7"/>
      <c r="LB470" s="7"/>
      <c r="LC470" s="7"/>
      <c r="LD470" s="7"/>
      <c r="LE470" s="7"/>
      <c r="LF470" s="7"/>
      <c r="LG470" s="7"/>
      <c r="LH470" s="7"/>
      <c r="LI470" s="7"/>
      <c r="LJ470" s="7"/>
      <c r="LK470" s="7"/>
      <c r="LL470" s="7"/>
      <c r="LM470" s="7"/>
      <c r="LN470" s="7"/>
      <c r="LO470" s="7"/>
      <c r="LP470" s="7"/>
      <c r="LQ470" s="7"/>
      <c r="LR470" s="7"/>
      <c r="LS470" s="7"/>
      <c r="LT470" s="7"/>
      <c r="LU470" s="7"/>
      <c r="LV470" s="7"/>
      <c r="LW470" s="7"/>
      <c r="LX470" s="7"/>
      <c r="LY470" s="7"/>
      <c r="LZ470" s="7"/>
      <c r="MA470" s="7"/>
      <c r="MB470" s="7"/>
      <c r="MC470" s="7"/>
      <c r="MD470" s="7"/>
      <c r="ME470" s="7"/>
      <c r="MF470" s="7"/>
      <c r="MG470" s="7"/>
      <c r="MH470" s="7"/>
      <c r="MI470" s="7"/>
      <c r="MJ470" s="7"/>
      <c r="MK470" s="7"/>
      <c r="ML470" s="7"/>
      <c r="MM470" s="7"/>
      <c r="MN470" s="7"/>
      <c r="MO470" s="7"/>
      <c r="MP470" s="7"/>
      <c r="MQ470" s="7"/>
      <c r="MR470" s="7"/>
      <c r="MS470" s="7"/>
      <c r="MT470" s="7"/>
      <c r="MU470" s="7"/>
      <c r="MV470" s="7"/>
      <c r="MW470" s="7"/>
      <c r="MX470" s="7"/>
      <c r="MY470" s="7"/>
      <c r="MZ470" s="7"/>
      <c r="NA470" s="7"/>
      <c r="NB470" s="7"/>
      <c r="NC470" s="7"/>
      <c r="ND470" s="7"/>
      <c r="NE470" s="7"/>
      <c r="NF470" s="7"/>
      <c r="NG470" s="7"/>
      <c r="NH470" s="7"/>
      <c r="NI470" s="7"/>
      <c r="NJ470" s="7"/>
      <c r="NK470" s="7"/>
      <c r="NL470" s="7"/>
      <c r="NM470" s="7"/>
      <c r="NN470" s="7"/>
      <c r="NO470" s="7"/>
      <c r="NP470" s="7"/>
      <c r="NQ470" s="7"/>
      <c r="NR470" s="7"/>
      <c r="NS470" s="7"/>
      <c r="NT470" s="7"/>
      <c r="NU470" s="7"/>
      <c r="NV470" s="7"/>
      <c r="NW470" s="7"/>
      <c r="NX470" s="7"/>
      <c r="NY470" s="7"/>
      <c r="NZ470" s="7"/>
      <c r="OA470" s="7"/>
      <c r="OB470" s="7"/>
      <c r="OC470" s="7"/>
      <c r="OD470" s="7"/>
      <c r="OE470" s="7"/>
      <c r="OF470" s="7"/>
      <c r="OG470" s="7"/>
      <c r="OH470" s="7"/>
      <c r="OI470" s="7"/>
      <c r="OJ470" s="7"/>
      <c r="OK470" s="7"/>
      <c r="OL470" s="7"/>
      <c r="OM470" s="7"/>
      <c r="ON470" s="7"/>
      <c r="OO470" s="7"/>
      <c r="OP470" s="7"/>
      <c r="OQ470" s="7"/>
      <c r="OR470" s="7"/>
      <c r="OS470" s="7"/>
      <c r="OT470" s="7"/>
      <c r="OU470" s="7"/>
      <c r="OV470" s="7"/>
      <c r="OW470" s="7"/>
      <c r="OX470" s="7"/>
      <c r="OY470" s="7"/>
      <c r="OZ470" s="7"/>
      <c r="PA470" s="7"/>
      <c r="PB470" s="7"/>
      <c r="PC470" s="7"/>
      <c r="PD470" s="7"/>
      <c r="PE470" s="7"/>
      <c r="PF470" s="7"/>
      <c r="PG470" s="7"/>
      <c r="PH470" s="7"/>
    </row>
    <row r="471" spans="1:424" x14ac:dyDescent="0.2">
      <c r="A471" s="15">
        <v>65</v>
      </c>
      <c r="B471" s="9" t="s">
        <v>207</v>
      </c>
      <c r="D471" s="9" t="s">
        <v>208</v>
      </c>
      <c r="E471" s="14">
        <f t="shared" si="11"/>
        <v>1</v>
      </c>
      <c r="F471" s="10">
        <v>1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/>
      <c r="JB471" s="7"/>
      <c r="JC471" s="7"/>
      <c r="JD471" s="7"/>
      <c r="JE471" s="7"/>
      <c r="JF471" s="7"/>
      <c r="JG471" s="7"/>
      <c r="JH471" s="7"/>
      <c r="JI471" s="7"/>
      <c r="JJ471" s="7"/>
      <c r="JK471" s="7"/>
      <c r="JL471" s="7"/>
      <c r="JM471" s="7"/>
      <c r="JN471" s="7"/>
      <c r="JO471" s="7"/>
      <c r="JP471" s="7"/>
      <c r="JQ471" s="7"/>
      <c r="JR471" s="7"/>
      <c r="JS471" s="7"/>
      <c r="JT471" s="7"/>
      <c r="JU471" s="7"/>
      <c r="JV471" s="7"/>
      <c r="JW471" s="7"/>
      <c r="JX471" s="7"/>
      <c r="JY471" s="7"/>
      <c r="JZ471" s="7"/>
      <c r="KA471" s="7"/>
      <c r="KB471" s="7"/>
      <c r="KC471" s="7"/>
      <c r="KD471" s="7"/>
      <c r="KE471" s="7"/>
      <c r="KF471" s="7"/>
      <c r="KG471" s="7"/>
      <c r="KH471" s="7"/>
      <c r="KI471" s="7"/>
      <c r="KJ471" s="7"/>
      <c r="KK471" s="7"/>
      <c r="KL471" s="7"/>
      <c r="KM471" s="7"/>
      <c r="KN471" s="7"/>
      <c r="KO471" s="7"/>
      <c r="KP471" s="7"/>
      <c r="KQ471" s="7"/>
      <c r="KR471" s="7"/>
      <c r="KS471" s="7"/>
      <c r="KT471" s="7"/>
      <c r="KU471" s="7"/>
      <c r="KV471" s="7"/>
      <c r="KW471" s="7"/>
      <c r="KX471" s="7"/>
      <c r="KY471" s="7"/>
      <c r="KZ471" s="7"/>
      <c r="LA471" s="7"/>
      <c r="LB471" s="7"/>
      <c r="LC471" s="7"/>
      <c r="LD471" s="7"/>
      <c r="LE471" s="7"/>
      <c r="LF471" s="7"/>
      <c r="LG471" s="7"/>
      <c r="LH471" s="7"/>
      <c r="LI471" s="7"/>
      <c r="LJ471" s="7"/>
      <c r="LK471" s="7"/>
      <c r="LL471" s="7"/>
      <c r="LM471" s="7"/>
      <c r="LN471" s="7"/>
      <c r="LO471" s="7"/>
      <c r="LP471" s="7"/>
      <c r="LQ471" s="7"/>
      <c r="LR471" s="7"/>
      <c r="LS471" s="7"/>
      <c r="LT471" s="7"/>
      <c r="LU471" s="7"/>
      <c r="LV471" s="7"/>
      <c r="LW471" s="7"/>
      <c r="LX471" s="7"/>
      <c r="LY471" s="7"/>
      <c r="LZ471" s="7"/>
      <c r="MA471" s="7"/>
      <c r="MB471" s="7"/>
      <c r="MC471" s="7"/>
      <c r="MD471" s="7"/>
      <c r="ME471" s="7"/>
      <c r="MF471" s="7"/>
      <c r="MG471" s="7"/>
      <c r="MH471" s="7"/>
      <c r="MI471" s="7"/>
      <c r="MJ471" s="7"/>
      <c r="MK471" s="7"/>
      <c r="ML471" s="7"/>
      <c r="MM471" s="7"/>
      <c r="MN471" s="7"/>
      <c r="MO471" s="7"/>
      <c r="MP471" s="7"/>
      <c r="MQ471" s="7"/>
      <c r="MR471" s="7"/>
      <c r="MS471" s="7"/>
      <c r="MT471" s="7"/>
      <c r="MU471" s="7"/>
      <c r="MV471" s="7"/>
      <c r="MW471" s="7"/>
      <c r="MX471" s="7"/>
      <c r="MY471" s="7"/>
      <c r="MZ471" s="7"/>
      <c r="NA471" s="7"/>
      <c r="NB471" s="7"/>
      <c r="NC471" s="7"/>
      <c r="ND471" s="7"/>
      <c r="NE471" s="7"/>
      <c r="NF471" s="7"/>
      <c r="NG471" s="7"/>
      <c r="NH471" s="7"/>
      <c r="NI471" s="7"/>
      <c r="NJ471" s="7"/>
      <c r="NK471" s="7"/>
      <c r="NL471" s="7"/>
      <c r="NM471" s="7"/>
      <c r="NN471" s="7"/>
      <c r="NO471" s="7"/>
      <c r="NP471" s="7"/>
      <c r="NQ471" s="7"/>
      <c r="NR471" s="7"/>
      <c r="NS471" s="7"/>
      <c r="NT471" s="7"/>
      <c r="NU471" s="7"/>
      <c r="NV471" s="7"/>
      <c r="NW471" s="7"/>
      <c r="NX471" s="7"/>
      <c r="NY471" s="7"/>
      <c r="NZ471" s="7"/>
      <c r="OA471" s="7"/>
      <c r="OB471" s="7"/>
      <c r="OC471" s="7"/>
      <c r="OD471" s="7"/>
      <c r="OE471" s="7"/>
      <c r="OF471" s="7"/>
      <c r="OG471" s="7"/>
      <c r="OH471" s="7"/>
      <c r="OI471" s="7"/>
      <c r="OJ471" s="7"/>
      <c r="OK471" s="7"/>
      <c r="OL471" s="7"/>
      <c r="OM471" s="7"/>
      <c r="ON471" s="7"/>
      <c r="OO471" s="7"/>
      <c r="OP471" s="7"/>
      <c r="OQ471" s="7"/>
      <c r="OR471" s="7"/>
      <c r="OS471" s="7"/>
      <c r="OT471" s="7"/>
      <c r="OU471" s="7"/>
      <c r="OV471" s="7"/>
      <c r="OW471" s="7"/>
      <c r="OX471" s="7"/>
      <c r="OY471" s="7"/>
      <c r="OZ471" s="7"/>
      <c r="PA471" s="7"/>
      <c r="PB471" s="7"/>
      <c r="PC471" s="7"/>
      <c r="PD471" s="7"/>
      <c r="PE471" s="7"/>
      <c r="PF471" s="7"/>
      <c r="PG471" s="7"/>
      <c r="PH471" s="7"/>
    </row>
    <row r="472" spans="1:424" x14ac:dyDescent="0.2">
      <c r="A472" s="15">
        <v>66</v>
      </c>
      <c r="B472" s="9" t="s">
        <v>209</v>
      </c>
      <c r="D472" s="9"/>
      <c r="E472" s="14">
        <f t="shared" ref="E472:E503" si="12">SUM(F472:X472)</f>
        <v>1</v>
      </c>
      <c r="F472" s="10">
        <v>1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/>
      <c r="JB472" s="7"/>
      <c r="JC472" s="7"/>
      <c r="JD472" s="7"/>
      <c r="JE472" s="7"/>
      <c r="JF472" s="7"/>
      <c r="JG472" s="7"/>
      <c r="JH472" s="7"/>
      <c r="JI472" s="7"/>
      <c r="JJ472" s="7"/>
      <c r="JK472" s="7"/>
      <c r="JL472" s="7"/>
      <c r="JM472" s="7"/>
      <c r="JN472" s="7"/>
      <c r="JO472" s="7"/>
      <c r="JP472" s="7"/>
      <c r="JQ472" s="7"/>
      <c r="JR472" s="7"/>
      <c r="JS472" s="7"/>
      <c r="JT472" s="7"/>
      <c r="JU472" s="7"/>
      <c r="JV472" s="7"/>
      <c r="JW472" s="7"/>
      <c r="JX472" s="7"/>
      <c r="JY472" s="7"/>
      <c r="JZ472" s="7"/>
      <c r="KA472" s="7"/>
      <c r="KB472" s="7"/>
      <c r="KC472" s="7"/>
      <c r="KD472" s="7"/>
      <c r="KE472" s="7"/>
      <c r="KF472" s="7"/>
      <c r="KG472" s="7"/>
      <c r="KH472" s="7"/>
      <c r="KI472" s="7"/>
      <c r="KJ472" s="7"/>
      <c r="KK472" s="7"/>
      <c r="KL472" s="7"/>
      <c r="KM472" s="7"/>
      <c r="KN472" s="7"/>
      <c r="KO472" s="7"/>
      <c r="KP472" s="7"/>
      <c r="KQ472" s="7"/>
      <c r="KR472" s="7"/>
      <c r="KS472" s="7"/>
      <c r="KT472" s="7"/>
      <c r="KU472" s="7"/>
      <c r="KV472" s="7"/>
      <c r="KW472" s="7"/>
      <c r="KX472" s="7"/>
      <c r="KY472" s="7"/>
      <c r="KZ472" s="7"/>
      <c r="LA472" s="7"/>
      <c r="LB472" s="7"/>
      <c r="LC472" s="7"/>
      <c r="LD472" s="7"/>
      <c r="LE472" s="7"/>
      <c r="LF472" s="7"/>
      <c r="LG472" s="7"/>
      <c r="LH472" s="7"/>
      <c r="LI472" s="7"/>
      <c r="LJ472" s="7"/>
      <c r="LK472" s="7"/>
      <c r="LL472" s="7"/>
      <c r="LM472" s="7"/>
      <c r="LN472" s="7"/>
      <c r="LO472" s="7"/>
      <c r="LP472" s="7"/>
      <c r="LQ472" s="7"/>
      <c r="LR472" s="7"/>
      <c r="LS472" s="7"/>
      <c r="LT472" s="7"/>
      <c r="LU472" s="7"/>
      <c r="LV472" s="7"/>
      <c r="LW472" s="7"/>
      <c r="LX472" s="7"/>
      <c r="LY472" s="7"/>
      <c r="LZ472" s="7"/>
      <c r="MA472" s="7"/>
      <c r="MB472" s="7"/>
      <c r="MC472" s="7"/>
      <c r="MD472" s="7"/>
      <c r="ME472" s="7"/>
      <c r="MF472" s="7"/>
      <c r="MG472" s="7"/>
      <c r="MH472" s="7"/>
      <c r="MI472" s="7"/>
      <c r="MJ472" s="7"/>
      <c r="MK472" s="7"/>
      <c r="ML472" s="7"/>
      <c r="MM472" s="7"/>
      <c r="MN472" s="7"/>
      <c r="MO472" s="7"/>
      <c r="MP472" s="7"/>
      <c r="MQ472" s="7"/>
      <c r="MR472" s="7"/>
      <c r="MS472" s="7"/>
      <c r="MT472" s="7"/>
      <c r="MU472" s="7"/>
      <c r="MV472" s="7"/>
      <c r="MW472" s="7"/>
      <c r="MX472" s="7"/>
      <c r="MY472" s="7"/>
      <c r="MZ472" s="7"/>
      <c r="NA472" s="7"/>
      <c r="NB472" s="7"/>
      <c r="NC472" s="7"/>
      <c r="ND472" s="7"/>
      <c r="NE472" s="7"/>
      <c r="NF472" s="7"/>
      <c r="NG472" s="7"/>
      <c r="NH472" s="7"/>
      <c r="NI472" s="7"/>
      <c r="NJ472" s="7"/>
      <c r="NK472" s="7"/>
      <c r="NL472" s="7"/>
      <c r="NM472" s="7"/>
      <c r="NN472" s="7"/>
      <c r="NO472" s="7"/>
      <c r="NP472" s="7"/>
      <c r="NQ472" s="7"/>
      <c r="NR472" s="7"/>
      <c r="NS472" s="7"/>
      <c r="NT472" s="7"/>
      <c r="NU472" s="7"/>
      <c r="NV472" s="7"/>
      <c r="NW472" s="7"/>
      <c r="NX472" s="7"/>
      <c r="NY472" s="7"/>
      <c r="NZ472" s="7"/>
      <c r="OA472" s="7"/>
      <c r="OB472" s="7"/>
      <c r="OC472" s="7"/>
      <c r="OD472" s="7"/>
      <c r="OE472" s="7"/>
      <c r="OF472" s="7"/>
      <c r="OG472" s="7"/>
      <c r="OH472" s="7"/>
      <c r="OI472" s="7"/>
      <c r="OJ472" s="7"/>
      <c r="OK472" s="7"/>
      <c r="OL472" s="7"/>
      <c r="OM472" s="7"/>
      <c r="ON472" s="7"/>
      <c r="OO472" s="7"/>
      <c r="OP472" s="7"/>
      <c r="OQ472" s="7"/>
      <c r="OR472" s="7"/>
      <c r="OS472" s="7"/>
      <c r="OT472" s="7"/>
      <c r="OU472" s="7"/>
      <c r="OV472" s="7"/>
      <c r="OW472" s="7"/>
      <c r="OX472" s="7"/>
      <c r="OY472" s="7"/>
      <c r="OZ472" s="7"/>
      <c r="PA472" s="7"/>
      <c r="PB472" s="7"/>
      <c r="PC472" s="7"/>
      <c r="PD472" s="7"/>
      <c r="PE472" s="7"/>
      <c r="PF472" s="7"/>
      <c r="PG472" s="7"/>
      <c r="PH472" s="7"/>
    </row>
    <row r="473" spans="1:424" x14ac:dyDescent="0.2">
      <c r="A473" s="15">
        <v>67</v>
      </c>
      <c r="B473" s="9" t="s">
        <v>210</v>
      </c>
      <c r="D473" s="9" t="s">
        <v>211</v>
      </c>
      <c r="E473" s="14">
        <f t="shared" si="12"/>
        <v>1</v>
      </c>
      <c r="F473" s="10">
        <v>1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/>
      <c r="IY473" s="7"/>
      <c r="IZ473" s="7"/>
      <c r="JA473" s="7"/>
      <c r="JB473" s="7"/>
      <c r="JC473" s="7"/>
      <c r="JD473" s="7"/>
      <c r="JE473" s="7"/>
      <c r="JF473" s="7"/>
      <c r="JG473" s="7"/>
      <c r="JH473" s="7"/>
      <c r="JI473" s="7"/>
      <c r="JJ473" s="7"/>
      <c r="JK473" s="7"/>
      <c r="JL473" s="7"/>
      <c r="JM473" s="7"/>
      <c r="JN473" s="7"/>
      <c r="JO473" s="7"/>
      <c r="JP473" s="7"/>
      <c r="JQ473" s="7"/>
      <c r="JR473" s="7"/>
      <c r="JS473" s="7"/>
      <c r="JT473" s="7"/>
      <c r="JU473" s="7"/>
      <c r="JV473" s="7"/>
      <c r="JW473" s="7"/>
      <c r="JX473" s="7"/>
      <c r="JY473" s="7"/>
      <c r="JZ473" s="7"/>
      <c r="KA473" s="7"/>
      <c r="KB473" s="7"/>
      <c r="KC473" s="7"/>
      <c r="KD473" s="7"/>
      <c r="KE473" s="7"/>
      <c r="KF473" s="7"/>
      <c r="KG473" s="7"/>
      <c r="KH473" s="7"/>
      <c r="KI473" s="7"/>
      <c r="KJ473" s="7"/>
      <c r="KK473" s="7"/>
      <c r="KL473" s="7"/>
      <c r="KM473" s="7"/>
      <c r="KN473" s="7"/>
      <c r="KO473" s="7"/>
      <c r="KP473" s="7"/>
      <c r="KQ473" s="7"/>
      <c r="KR473" s="7"/>
      <c r="KS473" s="7"/>
      <c r="KT473" s="7"/>
      <c r="KU473" s="7"/>
      <c r="KV473" s="7"/>
      <c r="KW473" s="7"/>
      <c r="KX473" s="7"/>
      <c r="KY473" s="7"/>
      <c r="KZ473" s="7"/>
      <c r="LA473" s="7"/>
      <c r="LB473" s="7"/>
      <c r="LC473" s="7"/>
      <c r="LD473" s="7"/>
      <c r="LE473" s="7"/>
      <c r="LF473" s="7"/>
      <c r="LG473" s="7"/>
      <c r="LH473" s="7"/>
      <c r="LI473" s="7"/>
      <c r="LJ473" s="7"/>
      <c r="LK473" s="7"/>
      <c r="LL473" s="7"/>
      <c r="LM473" s="7"/>
      <c r="LN473" s="7"/>
      <c r="LO473" s="7"/>
      <c r="LP473" s="7"/>
      <c r="LQ473" s="7"/>
      <c r="LR473" s="7"/>
      <c r="LS473" s="7"/>
      <c r="LT473" s="7"/>
      <c r="LU473" s="7"/>
      <c r="LV473" s="7"/>
      <c r="LW473" s="7"/>
      <c r="LX473" s="7"/>
      <c r="LY473" s="7"/>
      <c r="LZ473" s="7"/>
      <c r="MA473" s="7"/>
      <c r="MB473" s="7"/>
      <c r="MC473" s="7"/>
      <c r="MD473" s="7"/>
      <c r="ME473" s="7"/>
      <c r="MF473" s="7"/>
      <c r="MG473" s="7"/>
      <c r="MH473" s="7"/>
      <c r="MI473" s="7"/>
      <c r="MJ473" s="7"/>
      <c r="MK473" s="7"/>
      <c r="ML473" s="7"/>
      <c r="MM473" s="7"/>
      <c r="MN473" s="7"/>
      <c r="MO473" s="7"/>
      <c r="MP473" s="7"/>
      <c r="MQ473" s="7"/>
      <c r="MR473" s="7"/>
      <c r="MS473" s="7"/>
      <c r="MT473" s="7"/>
      <c r="MU473" s="7"/>
      <c r="MV473" s="7"/>
      <c r="MW473" s="7"/>
      <c r="MX473" s="7"/>
      <c r="MY473" s="7"/>
      <c r="MZ473" s="7"/>
      <c r="NA473" s="7"/>
      <c r="NB473" s="7"/>
      <c r="NC473" s="7"/>
      <c r="ND473" s="7"/>
      <c r="NE473" s="7"/>
      <c r="NF473" s="7"/>
      <c r="NG473" s="7"/>
      <c r="NH473" s="7"/>
      <c r="NI473" s="7"/>
      <c r="NJ473" s="7"/>
      <c r="NK473" s="7"/>
      <c r="NL473" s="7"/>
      <c r="NM473" s="7"/>
      <c r="NN473" s="7"/>
      <c r="NO473" s="7"/>
      <c r="NP473" s="7"/>
      <c r="NQ473" s="7"/>
      <c r="NR473" s="7"/>
      <c r="NS473" s="7"/>
      <c r="NT473" s="7"/>
      <c r="NU473" s="7"/>
      <c r="NV473" s="7"/>
      <c r="NW473" s="7"/>
      <c r="NX473" s="7"/>
      <c r="NY473" s="7"/>
      <c r="NZ473" s="7"/>
      <c r="OA473" s="7"/>
      <c r="OB473" s="7"/>
      <c r="OC473" s="7"/>
      <c r="OD473" s="7"/>
      <c r="OE473" s="7"/>
      <c r="OF473" s="7"/>
      <c r="OG473" s="7"/>
      <c r="OH473" s="7"/>
      <c r="OI473" s="7"/>
      <c r="OJ473" s="7"/>
      <c r="OK473" s="7"/>
      <c r="OL473" s="7"/>
      <c r="OM473" s="7"/>
      <c r="ON473" s="7"/>
      <c r="OO473" s="7"/>
      <c r="OP473" s="7"/>
      <c r="OQ473" s="7"/>
      <c r="OR473" s="7"/>
      <c r="OS473" s="7"/>
      <c r="OT473" s="7"/>
      <c r="OU473" s="7"/>
      <c r="OV473" s="7"/>
      <c r="OW473" s="7"/>
      <c r="OX473" s="7"/>
      <c r="OY473" s="7"/>
      <c r="OZ473" s="7"/>
      <c r="PA473" s="7"/>
      <c r="PB473" s="7"/>
      <c r="PC473" s="7"/>
      <c r="PD473" s="7"/>
      <c r="PE473" s="7"/>
      <c r="PF473" s="7"/>
      <c r="PG473" s="7"/>
      <c r="PH473" s="7"/>
    </row>
    <row r="474" spans="1:424" x14ac:dyDescent="0.2">
      <c r="A474" s="15">
        <v>68</v>
      </c>
      <c r="B474" s="9" t="s">
        <v>214</v>
      </c>
      <c r="D474" s="9" t="s">
        <v>135</v>
      </c>
      <c r="E474" s="14">
        <f t="shared" si="12"/>
        <v>1</v>
      </c>
      <c r="F474" s="10">
        <v>1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/>
      <c r="JB474" s="7"/>
      <c r="JC474" s="7"/>
      <c r="JD474" s="7"/>
      <c r="JE474" s="7"/>
      <c r="JF474" s="7"/>
      <c r="JG474" s="7"/>
      <c r="JH474" s="7"/>
      <c r="JI474" s="7"/>
      <c r="JJ474" s="7"/>
      <c r="JK474" s="7"/>
      <c r="JL474" s="7"/>
      <c r="JM474" s="7"/>
      <c r="JN474" s="7"/>
      <c r="JO474" s="7"/>
      <c r="JP474" s="7"/>
      <c r="JQ474" s="7"/>
      <c r="JR474" s="7"/>
      <c r="JS474" s="7"/>
      <c r="JT474" s="7"/>
      <c r="JU474" s="7"/>
      <c r="JV474" s="7"/>
      <c r="JW474" s="7"/>
      <c r="JX474" s="7"/>
      <c r="JY474" s="7"/>
      <c r="JZ474" s="7"/>
      <c r="KA474" s="7"/>
      <c r="KB474" s="7"/>
      <c r="KC474" s="7"/>
      <c r="KD474" s="7"/>
      <c r="KE474" s="7"/>
      <c r="KF474" s="7"/>
      <c r="KG474" s="7"/>
      <c r="KH474" s="7"/>
      <c r="KI474" s="7"/>
      <c r="KJ474" s="7"/>
      <c r="KK474" s="7"/>
      <c r="KL474" s="7"/>
      <c r="KM474" s="7"/>
      <c r="KN474" s="7"/>
      <c r="KO474" s="7"/>
      <c r="KP474" s="7"/>
      <c r="KQ474" s="7"/>
      <c r="KR474" s="7"/>
      <c r="KS474" s="7"/>
      <c r="KT474" s="7"/>
      <c r="KU474" s="7"/>
      <c r="KV474" s="7"/>
      <c r="KW474" s="7"/>
      <c r="KX474" s="7"/>
      <c r="KY474" s="7"/>
      <c r="KZ474" s="7"/>
      <c r="LA474" s="7"/>
      <c r="LB474" s="7"/>
      <c r="LC474" s="7"/>
      <c r="LD474" s="7"/>
      <c r="LE474" s="7"/>
      <c r="LF474" s="7"/>
      <c r="LG474" s="7"/>
      <c r="LH474" s="7"/>
      <c r="LI474" s="7"/>
      <c r="LJ474" s="7"/>
      <c r="LK474" s="7"/>
      <c r="LL474" s="7"/>
      <c r="LM474" s="7"/>
      <c r="LN474" s="7"/>
      <c r="LO474" s="7"/>
      <c r="LP474" s="7"/>
      <c r="LQ474" s="7"/>
      <c r="LR474" s="7"/>
      <c r="LS474" s="7"/>
      <c r="LT474" s="7"/>
      <c r="LU474" s="7"/>
      <c r="LV474" s="7"/>
      <c r="LW474" s="7"/>
      <c r="LX474" s="7"/>
      <c r="LY474" s="7"/>
      <c r="LZ474" s="7"/>
      <c r="MA474" s="7"/>
      <c r="MB474" s="7"/>
      <c r="MC474" s="7"/>
      <c r="MD474" s="7"/>
      <c r="ME474" s="7"/>
      <c r="MF474" s="7"/>
      <c r="MG474" s="7"/>
      <c r="MH474" s="7"/>
      <c r="MI474" s="7"/>
      <c r="MJ474" s="7"/>
      <c r="MK474" s="7"/>
      <c r="ML474" s="7"/>
      <c r="MM474" s="7"/>
      <c r="MN474" s="7"/>
      <c r="MO474" s="7"/>
      <c r="MP474" s="7"/>
      <c r="MQ474" s="7"/>
      <c r="MR474" s="7"/>
      <c r="MS474" s="7"/>
      <c r="MT474" s="7"/>
      <c r="MU474" s="7"/>
      <c r="MV474" s="7"/>
      <c r="MW474" s="7"/>
      <c r="MX474" s="7"/>
      <c r="MY474" s="7"/>
      <c r="MZ474" s="7"/>
      <c r="NA474" s="7"/>
      <c r="NB474" s="7"/>
      <c r="NC474" s="7"/>
      <c r="ND474" s="7"/>
      <c r="NE474" s="7"/>
      <c r="NF474" s="7"/>
      <c r="NG474" s="7"/>
      <c r="NH474" s="7"/>
      <c r="NI474" s="7"/>
      <c r="NJ474" s="7"/>
      <c r="NK474" s="7"/>
      <c r="NL474" s="7"/>
      <c r="NM474" s="7"/>
      <c r="NN474" s="7"/>
      <c r="NO474" s="7"/>
      <c r="NP474" s="7"/>
      <c r="NQ474" s="7"/>
      <c r="NR474" s="7"/>
      <c r="NS474" s="7"/>
      <c r="NT474" s="7"/>
      <c r="NU474" s="7"/>
      <c r="NV474" s="7"/>
      <c r="NW474" s="7"/>
      <c r="NX474" s="7"/>
      <c r="NY474" s="7"/>
      <c r="NZ474" s="7"/>
      <c r="OA474" s="7"/>
      <c r="OB474" s="7"/>
      <c r="OC474" s="7"/>
      <c r="OD474" s="7"/>
      <c r="OE474" s="7"/>
      <c r="OF474" s="7"/>
      <c r="OG474" s="7"/>
      <c r="OH474" s="7"/>
      <c r="OI474" s="7"/>
      <c r="OJ474" s="7"/>
      <c r="OK474" s="7"/>
      <c r="OL474" s="7"/>
      <c r="OM474" s="7"/>
      <c r="ON474" s="7"/>
      <c r="OO474" s="7"/>
      <c r="OP474" s="7"/>
      <c r="OQ474" s="7"/>
      <c r="OR474" s="7"/>
      <c r="OS474" s="7"/>
      <c r="OT474" s="7"/>
      <c r="OU474" s="7"/>
      <c r="OV474" s="7"/>
      <c r="OW474" s="7"/>
      <c r="OX474" s="7"/>
      <c r="OY474" s="7"/>
      <c r="OZ474" s="7"/>
      <c r="PA474" s="7"/>
      <c r="PB474" s="7"/>
      <c r="PC474" s="7"/>
      <c r="PD474" s="7"/>
      <c r="PE474" s="7"/>
      <c r="PF474" s="7"/>
      <c r="PG474" s="7"/>
      <c r="PH474" s="7"/>
    </row>
    <row r="475" spans="1:424" x14ac:dyDescent="0.2">
      <c r="A475" s="15">
        <v>69</v>
      </c>
      <c r="B475" s="9" t="s">
        <v>642</v>
      </c>
      <c r="D475" s="9" t="s">
        <v>643</v>
      </c>
      <c r="E475" s="14">
        <f t="shared" si="12"/>
        <v>1</v>
      </c>
      <c r="F475" s="10"/>
      <c r="G475" s="10"/>
      <c r="H475" s="10">
        <v>1</v>
      </c>
      <c r="I475" s="10"/>
      <c r="J475" s="10"/>
      <c r="K475" s="10"/>
      <c r="L475" s="10"/>
      <c r="M475" s="10"/>
      <c r="N475" s="10"/>
      <c r="O475" s="10"/>
      <c r="P475" s="10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/>
      <c r="JB475" s="7"/>
      <c r="JC475" s="7"/>
      <c r="JD475" s="7"/>
      <c r="JE475" s="7"/>
      <c r="JF475" s="7"/>
      <c r="JG475" s="7"/>
      <c r="JH475" s="7"/>
      <c r="JI475" s="7"/>
      <c r="JJ475" s="7"/>
      <c r="JK475" s="7"/>
      <c r="JL475" s="7"/>
      <c r="JM475" s="7"/>
      <c r="JN475" s="7"/>
      <c r="JO475" s="7"/>
      <c r="JP475" s="7"/>
      <c r="JQ475" s="7"/>
      <c r="JR475" s="7"/>
      <c r="JS475" s="7"/>
      <c r="JT475" s="7"/>
      <c r="JU475" s="7"/>
      <c r="JV475" s="7"/>
      <c r="JW475" s="7"/>
      <c r="JX475" s="7"/>
      <c r="JY475" s="7"/>
      <c r="JZ475" s="7"/>
      <c r="KA475" s="7"/>
      <c r="KB475" s="7"/>
      <c r="KC475" s="7"/>
      <c r="KD475" s="7"/>
      <c r="KE475" s="7"/>
      <c r="KF475" s="7"/>
      <c r="KG475" s="7"/>
      <c r="KH475" s="7"/>
      <c r="KI475" s="7"/>
      <c r="KJ475" s="7"/>
      <c r="KK475" s="7"/>
      <c r="KL475" s="7"/>
      <c r="KM475" s="7"/>
      <c r="KN475" s="7"/>
      <c r="KO475" s="7"/>
      <c r="KP475" s="7"/>
      <c r="KQ475" s="7"/>
      <c r="KR475" s="7"/>
      <c r="KS475" s="7"/>
      <c r="KT475" s="7"/>
      <c r="KU475" s="7"/>
      <c r="KV475" s="7"/>
      <c r="KW475" s="7"/>
      <c r="KX475" s="7"/>
      <c r="KY475" s="7"/>
      <c r="KZ475" s="7"/>
      <c r="LA475" s="7"/>
      <c r="LB475" s="7"/>
      <c r="LC475" s="7"/>
      <c r="LD475" s="7"/>
      <c r="LE475" s="7"/>
      <c r="LF475" s="7"/>
      <c r="LG475" s="7"/>
      <c r="LH475" s="7"/>
      <c r="LI475" s="7"/>
      <c r="LJ475" s="7"/>
      <c r="LK475" s="7"/>
      <c r="LL475" s="7"/>
      <c r="LM475" s="7"/>
      <c r="LN475" s="7"/>
      <c r="LO475" s="7"/>
      <c r="LP475" s="7"/>
      <c r="LQ475" s="7"/>
      <c r="LR475" s="7"/>
      <c r="LS475" s="7"/>
      <c r="LT475" s="7"/>
      <c r="LU475" s="7"/>
      <c r="LV475" s="7"/>
      <c r="LW475" s="7"/>
      <c r="LX475" s="7"/>
      <c r="LY475" s="7"/>
      <c r="LZ475" s="7"/>
      <c r="MA475" s="7"/>
      <c r="MB475" s="7"/>
      <c r="MC475" s="7"/>
      <c r="MD475" s="7"/>
      <c r="ME475" s="7"/>
      <c r="MF475" s="7"/>
      <c r="MG475" s="7"/>
      <c r="MH475" s="7"/>
      <c r="MI475" s="7"/>
      <c r="MJ475" s="7"/>
      <c r="MK475" s="7"/>
      <c r="ML475" s="7"/>
      <c r="MM475" s="7"/>
      <c r="MN475" s="7"/>
      <c r="MO475" s="7"/>
      <c r="MP475" s="7"/>
      <c r="MQ475" s="7"/>
      <c r="MR475" s="7"/>
      <c r="MS475" s="7"/>
      <c r="MT475" s="7"/>
      <c r="MU475" s="7"/>
      <c r="MV475" s="7"/>
      <c r="MW475" s="7"/>
      <c r="MX475" s="7"/>
      <c r="MY475" s="7"/>
      <c r="MZ475" s="7"/>
      <c r="NA475" s="7"/>
      <c r="NB475" s="7"/>
      <c r="NC475" s="7"/>
      <c r="ND475" s="7"/>
      <c r="NE475" s="7"/>
      <c r="NF475" s="7"/>
      <c r="NG475" s="7"/>
      <c r="NH475" s="7"/>
      <c r="NI475" s="7"/>
      <c r="NJ475" s="7"/>
      <c r="NK475" s="7"/>
      <c r="NL475" s="7"/>
      <c r="NM475" s="7"/>
      <c r="NN475" s="7"/>
      <c r="NO475" s="7"/>
      <c r="NP475" s="7"/>
      <c r="NQ475" s="7"/>
      <c r="NR475" s="7"/>
      <c r="NS475" s="7"/>
      <c r="NT475" s="7"/>
      <c r="NU475" s="7"/>
      <c r="NV475" s="7"/>
      <c r="NW475" s="7"/>
      <c r="NX475" s="7"/>
      <c r="NY475" s="7"/>
      <c r="NZ475" s="7"/>
      <c r="OA475" s="7"/>
      <c r="OB475" s="7"/>
      <c r="OC475" s="7"/>
      <c r="OD475" s="7"/>
      <c r="OE475" s="7"/>
      <c r="OF475" s="7"/>
      <c r="OG475" s="7"/>
      <c r="OH475" s="7"/>
      <c r="OI475" s="7"/>
      <c r="OJ475" s="7"/>
      <c r="OK475" s="7"/>
      <c r="OL475" s="7"/>
      <c r="OM475" s="7"/>
      <c r="ON475" s="7"/>
      <c r="OO475" s="7"/>
      <c r="OP475" s="7"/>
      <c r="OQ475" s="7"/>
      <c r="OR475" s="7"/>
      <c r="OS475" s="7"/>
      <c r="OT475" s="7"/>
      <c r="OU475" s="7"/>
      <c r="OV475" s="7"/>
      <c r="OW475" s="7"/>
      <c r="OX475" s="7"/>
      <c r="OY475" s="7"/>
      <c r="OZ475" s="7"/>
      <c r="PA475" s="7"/>
      <c r="PB475" s="7"/>
      <c r="PC475" s="7"/>
      <c r="PD475" s="7"/>
      <c r="PE475" s="7"/>
      <c r="PF475" s="7"/>
      <c r="PG475" s="7"/>
      <c r="PH475" s="7"/>
    </row>
    <row r="476" spans="1:424" x14ac:dyDescent="0.2">
      <c r="A476" s="15">
        <v>70</v>
      </c>
      <c r="B476" s="9" t="s">
        <v>644</v>
      </c>
      <c r="C476" s="8">
        <v>1972</v>
      </c>
      <c r="D476" s="9" t="s">
        <v>459</v>
      </c>
      <c r="E476" s="14">
        <f t="shared" si="12"/>
        <v>1</v>
      </c>
      <c r="F476" s="10"/>
      <c r="G476" s="10"/>
      <c r="H476" s="10">
        <v>1</v>
      </c>
      <c r="I476" s="10"/>
      <c r="J476" s="10"/>
      <c r="K476" s="10"/>
      <c r="L476" s="10"/>
      <c r="M476" s="10"/>
      <c r="N476" s="10"/>
      <c r="O476" s="10"/>
      <c r="P476" s="10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/>
      <c r="JB476" s="7"/>
      <c r="JC476" s="7"/>
      <c r="JD476" s="7"/>
      <c r="JE476" s="7"/>
      <c r="JF476" s="7"/>
      <c r="JG476" s="7"/>
      <c r="JH476" s="7"/>
      <c r="JI476" s="7"/>
      <c r="JJ476" s="7"/>
      <c r="JK476" s="7"/>
      <c r="JL476" s="7"/>
      <c r="JM476" s="7"/>
      <c r="JN476" s="7"/>
      <c r="JO476" s="7"/>
      <c r="JP476" s="7"/>
      <c r="JQ476" s="7"/>
      <c r="JR476" s="7"/>
      <c r="JS476" s="7"/>
      <c r="JT476" s="7"/>
      <c r="JU476" s="7"/>
      <c r="JV476" s="7"/>
      <c r="JW476" s="7"/>
      <c r="JX476" s="7"/>
      <c r="JY476" s="7"/>
      <c r="JZ476" s="7"/>
      <c r="KA476" s="7"/>
      <c r="KB476" s="7"/>
      <c r="KC476" s="7"/>
      <c r="KD476" s="7"/>
      <c r="KE476" s="7"/>
      <c r="KF476" s="7"/>
      <c r="KG476" s="7"/>
      <c r="KH476" s="7"/>
      <c r="KI476" s="7"/>
      <c r="KJ476" s="7"/>
      <c r="KK476" s="7"/>
      <c r="KL476" s="7"/>
      <c r="KM476" s="7"/>
      <c r="KN476" s="7"/>
      <c r="KO476" s="7"/>
      <c r="KP476" s="7"/>
      <c r="KQ476" s="7"/>
      <c r="KR476" s="7"/>
      <c r="KS476" s="7"/>
      <c r="KT476" s="7"/>
      <c r="KU476" s="7"/>
      <c r="KV476" s="7"/>
      <c r="KW476" s="7"/>
      <c r="KX476" s="7"/>
      <c r="KY476" s="7"/>
      <c r="KZ476" s="7"/>
      <c r="LA476" s="7"/>
      <c r="LB476" s="7"/>
      <c r="LC476" s="7"/>
      <c r="LD476" s="7"/>
      <c r="LE476" s="7"/>
      <c r="LF476" s="7"/>
      <c r="LG476" s="7"/>
      <c r="LH476" s="7"/>
      <c r="LI476" s="7"/>
      <c r="LJ476" s="7"/>
      <c r="LK476" s="7"/>
      <c r="LL476" s="7"/>
      <c r="LM476" s="7"/>
      <c r="LN476" s="7"/>
      <c r="LO476" s="7"/>
      <c r="LP476" s="7"/>
      <c r="LQ476" s="7"/>
      <c r="LR476" s="7"/>
      <c r="LS476" s="7"/>
      <c r="LT476" s="7"/>
      <c r="LU476" s="7"/>
      <c r="LV476" s="7"/>
      <c r="LW476" s="7"/>
      <c r="LX476" s="7"/>
      <c r="LY476" s="7"/>
      <c r="LZ476" s="7"/>
      <c r="MA476" s="7"/>
      <c r="MB476" s="7"/>
      <c r="MC476" s="7"/>
      <c r="MD476" s="7"/>
      <c r="ME476" s="7"/>
      <c r="MF476" s="7"/>
      <c r="MG476" s="7"/>
      <c r="MH476" s="7"/>
      <c r="MI476" s="7"/>
      <c r="MJ476" s="7"/>
      <c r="MK476" s="7"/>
      <c r="ML476" s="7"/>
      <c r="MM476" s="7"/>
      <c r="MN476" s="7"/>
      <c r="MO476" s="7"/>
      <c r="MP476" s="7"/>
      <c r="MQ476" s="7"/>
      <c r="MR476" s="7"/>
      <c r="MS476" s="7"/>
      <c r="MT476" s="7"/>
      <c r="MU476" s="7"/>
      <c r="MV476" s="7"/>
      <c r="MW476" s="7"/>
      <c r="MX476" s="7"/>
      <c r="MY476" s="7"/>
      <c r="MZ476" s="7"/>
      <c r="NA476" s="7"/>
      <c r="NB476" s="7"/>
      <c r="NC476" s="7"/>
      <c r="ND476" s="7"/>
      <c r="NE476" s="7"/>
      <c r="NF476" s="7"/>
      <c r="NG476" s="7"/>
      <c r="NH476" s="7"/>
      <c r="NI476" s="7"/>
      <c r="NJ476" s="7"/>
      <c r="NK476" s="7"/>
      <c r="NL476" s="7"/>
      <c r="NM476" s="7"/>
      <c r="NN476" s="7"/>
      <c r="NO476" s="7"/>
      <c r="NP476" s="7"/>
      <c r="NQ476" s="7"/>
      <c r="NR476" s="7"/>
      <c r="NS476" s="7"/>
      <c r="NT476" s="7"/>
      <c r="NU476" s="7"/>
      <c r="NV476" s="7"/>
      <c r="NW476" s="7"/>
      <c r="NX476" s="7"/>
      <c r="NY476" s="7"/>
      <c r="NZ476" s="7"/>
      <c r="OA476" s="7"/>
      <c r="OB476" s="7"/>
      <c r="OC476" s="7"/>
      <c r="OD476" s="7"/>
      <c r="OE476" s="7"/>
      <c r="OF476" s="7"/>
      <c r="OG476" s="7"/>
      <c r="OH476" s="7"/>
      <c r="OI476" s="7"/>
      <c r="OJ476" s="7"/>
      <c r="OK476" s="7"/>
      <c r="OL476" s="7"/>
      <c r="OM476" s="7"/>
      <c r="ON476" s="7"/>
      <c r="OO476" s="7"/>
      <c r="OP476" s="7"/>
      <c r="OQ476" s="7"/>
      <c r="OR476" s="7"/>
      <c r="OS476" s="7"/>
      <c r="OT476" s="7"/>
      <c r="OU476" s="7"/>
      <c r="OV476" s="7"/>
      <c r="OW476" s="7"/>
      <c r="OX476" s="7"/>
      <c r="OY476" s="7"/>
      <c r="OZ476" s="7"/>
      <c r="PA476" s="7"/>
      <c r="PB476" s="7"/>
      <c r="PC476" s="7"/>
      <c r="PD476" s="7"/>
      <c r="PE476" s="7"/>
      <c r="PF476" s="7"/>
      <c r="PG476" s="7"/>
      <c r="PH476" s="7"/>
    </row>
    <row r="477" spans="1:424" x14ac:dyDescent="0.2">
      <c r="A477" s="15">
        <v>71</v>
      </c>
      <c r="B477" s="9" t="s">
        <v>645</v>
      </c>
      <c r="D477" s="9" t="s">
        <v>646</v>
      </c>
      <c r="E477" s="14">
        <f t="shared" si="12"/>
        <v>1</v>
      </c>
      <c r="F477" s="10"/>
      <c r="G477" s="10"/>
      <c r="H477" s="10">
        <v>1</v>
      </c>
      <c r="I477" s="10"/>
      <c r="J477" s="10"/>
      <c r="K477" s="10"/>
      <c r="L477" s="10"/>
      <c r="M477" s="10"/>
      <c r="N477" s="10"/>
      <c r="O477" s="10"/>
      <c r="P477" s="10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/>
      <c r="JB477" s="7"/>
      <c r="JC477" s="7"/>
      <c r="JD477" s="7"/>
      <c r="JE477" s="7"/>
      <c r="JF477" s="7"/>
      <c r="JG477" s="7"/>
      <c r="JH477" s="7"/>
      <c r="JI477" s="7"/>
      <c r="JJ477" s="7"/>
      <c r="JK477" s="7"/>
      <c r="JL477" s="7"/>
      <c r="JM477" s="7"/>
      <c r="JN477" s="7"/>
      <c r="JO477" s="7"/>
      <c r="JP477" s="7"/>
      <c r="JQ477" s="7"/>
      <c r="JR477" s="7"/>
      <c r="JS477" s="7"/>
      <c r="JT477" s="7"/>
      <c r="JU477" s="7"/>
      <c r="JV477" s="7"/>
      <c r="JW477" s="7"/>
      <c r="JX477" s="7"/>
      <c r="JY477" s="7"/>
      <c r="JZ477" s="7"/>
      <c r="KA477" s="7"/>
      <c r="KB477" s="7"/>
      <c r="KC477" s="7"/>
      <c r="KD477" s="7"/>
      <c r="KE477" s="7"/>
      <c r="KF477" s="7"/>
      <c r="KG477" s="7"/>
      <c r="KH477" s="7"/>
      <c r="KI477" s="7"/>
      <c r="KJ477" s="7"/>
      <c r="KK477" s="7"/>
      <c r="KL477" s="7"/>
      <c r="KM477" s="7"/>
      <c r="KN477" s="7"/>
      <c r="KO477" s="7"/>
      <c r="KP477" s="7"/>
      <c r="KQ477" s="7"/>
      <c r="KR477" s="7"/>
      <c r="KS477" s="7"/>
      <c r="KT477" s="7"/>
      <c r="KU477" s="7"/>
      <c r="KV477" s="7"/>
      <c r="KW477" s="7"/>
      <c r="KX477" s="7"/>
      <c r="KY477" s="7"/>
      <c r="KZ477" s="7"/>
      <c r="LA477" s="7"/>
      <c r="LB477" s="7"/>
      <c r="LC477" s="7"/>
      <c r="LD477" s="7"/>
      <c r="LE477" s="7"/>
      <c r="LF477" s="7"/>
      <c r="LG477" s="7"/>
      <c r="LH477" s="7"/>
      <c r="LI477" s="7"/>
      <c r="LJ477" s="7"/>
      <c r="LK477" s="7"/>
      <c r="LL477" s="7"/>
      <c r="LM477" s="7"/>
      <c r="LN477" s="7"/>
      <c r="LO477" s="7"/>
      <c r="LP477" s="7"/>
      <c r="LQ477" s="7"/>
      <c r="LR477" s="7"/>
      <c r="LS477" s="7"/>
      <c r="LT477" s="7"/>
      <c r="LU477" s="7"/>
      <c r="LV477" s="7"/>
      <c r="LW477" s="7"/>
      <c r="LX477" s="7"/>
      <c r="LY477" s="7"/>
      <c r="LZ477" s="7"/>
      <c r="MA477" s="7"/>
      <c r="MB477" s="7"/>
      <c r="MC477" s="7"/>
      <c r="MD477" s="7"/>
      <c r="ME477" s="7"/>
      <c r="MF477" s="7"/>
      <c r="MG477" s="7"/>
      <c r="MH477" s="7"/>
      <c r="MI477" s="7"/>
      <c r="MJ477" s="7"/>
      <c r="MK477" s="7"/>
      <c r="ML477" s="7"/>
      <c r="MM477" s="7"/>
      <c r="MN477" s="7"/>
      <c r="MO477" s="7"/>
      <c r="MP477" s="7"/>
      <c r="MQ477" s="7"/>
      <c r="MR477" s="7"/>
      <c r="MS477" s="7"/>
      <c r="MT477" s="7"/>
      <c r="MU477" s="7"/>
      <c r="MV477" s="7"/>
      <c r="MW477" s="7"/>
      <c r="MX477" s="7"/>
      <c r="MY477" s="7"/>
      <c r="MZ477" s="7"/>
      <c r="NA477" s="7"/>
      <c r="NB477" s="7"/>
      <c r="NC477" s="7"/>
      <c r="ND477" s="7"/>
      <c r="NE477" s="7"/>
      <c r="NF477" s="7"/>
      <c r="NG477" s="7"/>
      <c r="NH477" s="7"/>
      <c r="NI477" s="7"/>
      <c r="NJ477" s="7"/>
      <c r="NK477" s="7"/>
      <c r="NL477" s="7"/>
      <c r="NM477" s="7"/>
      <c r="NN477" s="7"/>
      <c r="NO477" s="7"/>
      <c r="NP477" s="7"/>
      <c r="NQ477" s="7"/>
      <c r="NR477" s="7"/>
      <c r="NS477" s="7"/>
      <c r="NT477" s="7"/>
      <c r="NU477" s="7"/>
      <c r="NV477" s="7"/>
      <c r="NW477" s="7"/>
      <c r="NX477" s="7"/>
      <c r="NY477" s="7"/>
      <c r="NZ477" s="7"/>
      <c r="OA477" s="7"/>
      <c r="OB477" s="7"/>
      <c r="OC477" s="7"/>
      <c r="OD477" s="7"/>
      <c r="OE477" s="7"/>
      <c r="OF477" s="7"/>
      <c r="OG477" s="7"/>
      <c r="OH477" s="7"/>
      <c r="OI477" s="7"/>
      <c r="OJ477" s="7"/>
      <c r="OK477" s="7"/>
      <c r="OL477" s="7"/>
      <c r="OM477" s="7"/>
      <c r="ON477" s="7"/>
      <c r="OO477" s="7"/>
      <c r="OP477" s="7"/>
      <c r="OQ477" s="7"/>
      <c r="OR477" s="7"/>
      <c r="OS477" s="7"/>
      <c r="OT477" s="7"/>
      <c r="OU477" s="7"/>
      <c r="OV477" s="7"/>
      <c r="OW477" s="7"/>
      <c r="OX477" s="7"/>
      <c r="OY477" s="7"/>
      <c r="OZ477" s="7"/>
      <c r="PA477" s="7"/>
      <c r="PB477" s="7"/>
      <c r="PC477" s="7"/>
      <c r="PD477" s="7"/>
      <c r="PE477" s="7"/>
      <c r="PF477" s="7"/>
      <c r="PG477" s="7"/>
      <c r="PH477" s="7"/>
    </row>
    <row r="478" spans="1:424" x14ac:dyDescent="0.2">
      <c r="A478" s="15">
        <v>72</v>
      </c>
      <c r="B478" s="9" t="s">
        <v>647</v>
      </c>
      <c r="D478" s="9" t="s">
        <v>130</v>
      </c>
      <c r="E478" s="14">
        <f t="shared" si="12"/>
        <v>1</v>
      </c>
      <c r="F478" s="10"/>
      <c r="G478" s="10"/>
      <c r="H478" s="10">
        <v>1</v>
      </c>
      <c r="I478" s="10"/>
      <c r="J478" s="10"/>
      <c r="K478" s="10"/>
      <c r="L478" s="10"/>
      <c r="M478" s="10"/>
      <c r="N478" s="10"/>
      <c r="O478" s="10"/>
      <c r="P478" s="10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/>
      <c r="IY478" s="7"/>
      <c r="IZ478" s="7"/>
      <c r="JA478" s="7"/>
      <c r="JB478" s="7"/>
      <c r="JC478" s="7"/>
      <c r="JD478" s="7"/>
      <c r="JE478" s="7"/>
      <c r="JF478" s="7"/>
      <c r="JG478" s="7"/>
      <c r="JH478" s="7"/>
      <c r="JI478" s="7"/>
      <c r="JJ478" s="7"/>
      <c r="JK478" s="7"/>
      <c r="JL478" s="7"/>
      <c r="JM478" s="7"/>
      <c r="JN478" s="7"/>
      <c r="JO478" s="7"/>
      <c r="JP478" s="7"/>
      <c r="JQ478" s="7"/>
      <c r="JR478" s="7"/>
      <c r="JS478" s="7"/>
      <c r="JT478" s="7"/>
      <c r="JU478" s="7"/>
      <c r="JV478" s="7"/>
      <c r="JW478" s="7"/>
      <c r="JX478" s="7"/>
      <c r="JY478" s="7"/>
      <c r="JZ478" s="7"/>
      <c r="KA478" s="7"/>
      <c r="KB478" s="7"/>
      <c r="KC478" s="7"/>
      <c r="KD478" s="7"/>
      <c r="KE478" s="7"/>
      <c r="KF478" s="7"/>
      <c r="KG478" s="7"/>
      <c r="KH478" s="7"/>
      <c r="KI478" s="7"/>
      <c r="KJ478" s="7"/>
      <c r="KK478" s="7"/>
      <c r="KL478" s="7"/>
      <c r="KM478" s="7"/>
      <c r="KN478" s="7"/>
      <c r="KO478" s="7"/>
      <c r="KP478" s="7"/>
      <c r="KQ478" s="7"/>
      <c r="KR478" s="7"/>
      <c r="KS478" s="7"/>
      <c r="KT478" s="7"/>
      <c r="KU478" s="7"/>
      <c r="KV478" s="7"/>
      <c r="KW478" s="7"/>
      <c r="KX478" s="7"/>
      <c r="KY478" s="7"/>
      <c r="KZ478" s="7"/>
      <c r="LA478" s="7"/>
      <c r="LB478" s="7"/>
      <c r="LC478" s="7"/>
      <c r="LD478" s="7"/>
      <c r="LE478" s="7"/>
      <c r="LF478" s="7"/>
      <c r="LG478" s="7"/>
      <c r="LH478" s="7"/>
      <c r="LI478" s="7"/>
      <c r="LJ478" s="7"/>
      <c r="LK478" s="7"/>
      <c r="LL478" s="7"/>
      <c r="LM478" s="7"/>
      <c r="LN478" s="7"/>
      <c r="LO478" s="7"/>
      <c r="LP478" s="7"/>
      <c r="LQ478" s="7"/>
      <c r="LR478" s="7"/>
      <c r="LS478" s="7"/>
      <c r="LT478" s="7"/>
      <c r="LU478" s="7"/>
      <c r="LV478" s="7"/>
      <c r="LW478" s="7"/>
      <c r="LX478" s="7"/>
      <c r="LY478" s="7"/>
      <c r="LZ478" s="7"/>
      <c r="MA478" s="7"/>
      <c r="MB478" s="7"/>
      <c r="MC478" s="7"/>
      <c r="MD478" s="7"/>
      <c r="ME478" s="7"/>
      <c r="MF478" s="7"/>
      <c r="MG478" s="7"/>
      <c r="MH478" s="7"/>
      <c r="MI478" s="7"/>
      <c r="MJ478" s="7"/>
      <c r="MK478" s="7"/>
      <c r="ML478" s="7"/>
      <c r="MM478" s="7"/>
      <c r="MN478" s="7"/>
      <c r="MO478" s="7"/>
      <c r="MP478" s="7"/>
      <c r="MQ478" s="7"/>
      <c r="MR478" s="7"/>
      <c r="MS478" s="7"/>
      <c r="MT478" s="7"/>
      <c r="MU478" s="7"/>
      <c r="MV478" s="7"/>
      <c r="MW478" s="7"/>
      <c r="MX478" s="7"/>
      <c r="MY478" s="7"/>
      <c r="MZ478" s="7"/>
      <c r="NA478" s="7"/>
      <c r="NB478" s="7"/>
      <c r="NC478" s="7"/>
      <c r="ND478" s="7"/>
      <c r="NE478" s="7"/>
      <c r="NF478" s="7"/>
      <c r="NG478" s="7"/>
      <c r="NH478" s="7"/>
      <c r="NI478" s="7"/>
      <c r="NJ478" s="7"/>
      <c r="NK478" s="7"/>
      <c r="NL478" s="7"/>
      <c r="NM478" s="7"/>
      <c r="NN478" s="7"/>
      <c r="NO478" s="7"/>
      <c r="NP478" s="7"/>
      <c r="NQ478" s="7"/>
      <c r="NR478" s="7"/>
      <c r="NS478" s="7"/>
      <c r="NT478" s="7"/>
      <c r="NU478" s="7"/>
      <c r="NV478" s="7"/>
      <c r="NW478" s="7"/>
      <c r="NX478" s="7"/>
      <c r="NY478" s="7"/>
      <c r="NZ478" s="7"/>
      <c r="OA478" s="7"/>
      <c r="OB478" s="7"/>
      <c r="OC478" s="7"/>
      <c r="OD478" s="7"/>
      <c r="OE478" s="7"/>
      <c r="OF478" s="7"/>
      <c r="OG478" s="7"/>
      <c r="OH478" s="7"/>
      <c r="OI478" s="7"/>
      <c r="OJ478" s="7"/>
      <c r="OK478" s="7"/>
      <c r="OL478" s="7"/>
      <c r="OM478" s="7"/>
      <c r="ON478" s="7"/>
      <c r="OO478" s="7"/>
      <c r="OP478" s="7"/>
      <c r="OQ478" s="7"/>
      <c r="OR478" s="7"/>
      <c r="OS478" s="7"/>
      <c r="OT478" s="7"/>
      <c r="OU478" s="7"/>
      <c r="OV478" s="7"/>
      <c r="OW478" s="7"/>
      <c r="OX478" s="7"/>
      <c r="OY478" s="7"/>
      <c r="OZ478" s="7"/>
      <c r="PA478" s="7"/>
      <c r="PB478" s="7"/>
      <c r="PC478" s="7"/>
      <c r="PD478" s="7"/>
      <c r="PE478" s="7"/>
      <c r="PF478" s="7"/>
      <c r="PG478" s="7"/>
      <c r="PH478" s="7"/>
    </row>
    <row r="479" spans="1:424" x14ac:dyDescent="0.2">
      <c r="A479" s="15">
        <v>73</v>
      </c>
      <c r="B479" s="9" t="s">
        <v>648</v>
      </c>
      <c r="D479" s="9" t="s">
        <v>649</v>
      </c>
      <c r="E479" s="14">
        <f t="shared" si="12"/>
        <v>1</v>
      </c>
      <c r="F479" s="10"/>
      <c r="G479" s="10"/>
      <c r="H479" s="10">
        <v>1</v>
      </c>
      <c r="I479" s="10"/>
      <c r="J479" s="10"/>
      <c r="K479" s="10"/>
      <c r="L479" s="10"/>
      <c r="M479" s="10"/>
      <c r="N479" s="10"/>
      <c r="O479" s="10"/>
      <c r="P479" s="10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/>
      <c r="JB479" s="7"/>
      <c r="JC479" s="7"/>
      <c r="JD479" s="7"/>
      <c r="JE479" s="7"/>
      <c r="JF479" s="7"/>
      <c r="JG479" s="7"/>
      <c r="JH479" s="7"/>
      <c r="JI479" s="7"/>
      <c r="JJ479" s="7"/>
      <c r="JK479" s="7"/>
      <c r="JL479" s="7"/>
      <c r="JM479" s="7"/>
      <c r="JN479" s="7"/>
      <c r="JO479" s="7"/>
      <c r="JP479" s="7"/>
      <c r="JQ479" s="7"/>
      <c r="JR479" s="7"/>
      <c r="JS479" s="7"/>
      <c r="JT479" s="7"/>
      <c r="JU479" s="7"/>
      <c r="JV479" s="7"/>
      <c r="JW479" s="7"/>
      <c r="JX479" s="7"/>
      <c r="JY479" s="7"/>
      <c r="JZ479" s="7"/>
      <c r="KA479" s="7"/>
      <c r="KB479" s="7"/>
      <c r="KC479" s="7"/>
      <c r="KD479" s="7"/>
      <c r="KE479" s="7"/>
      <c r="KF479" s="7"/>
      <c r="KG479" s="7"/>
      <c r="KH479" s="7"/>
      <c r="KI479" s="7"/>
      <c r="KJ479" s="7"/>
      <c r="KK479" s="7"/>
      <c r="KL479" s="7"/>
      <c r="KM479" s="7"/>
      <c r="KN479" s="7"/>
      <c r="KO479" s="7"/>
      <c r="KP479" s="7"/>
      <c r="KQ479" s="7"/>
      <c r="KR479" s="7"/>
      <c r="KS479" s="7"/>
      <c r="KT479" s="7"/>
      <c r="KU479" s="7"/>
      <c r="KV479" s="7"/>
      <c r="KW479" s="7"/>
      <c r="KX479" s="7"/>
      <c r="KY479" s="7"/>
      <c r="KZ479" s="7"/>
      <c r="LA479" s="7"/>
      <c r="LB479" s="7"/>
      <c r="LC479" s="7"/>
      <c r="LD479" s="7"/>
      <c r="LE479" s="7"/>
      <c r="LF479" s="7"/>
      <c r="LG479" s="7"/>
      <c r="LH479" s="7"/>
      <c r="LI479" s="7"/>
      <c r="LJ479" s="7"/>
      <c r="LK479" s="7"/>
      <c r="LL479" s="7"/>
      <c r="LM479" s="7"/>
      <c r="LN479" s="7"/>
      <c r="LO479" s="7"/>
      <c r="LP479" s="7"/>
      <c r="LQ479" s="7"/>
      <c r="LR479" s="7"/>
      <c r="LS479" s="7"/>
      <c r="LT479" s="7"/>
      <c r="LU479" s="7"/>
      <c r="LV479" s="7"/>
      <c r="LW479" s="7"/>
      <c r="LX479" s="7"/>
      <c r="LY479" s="7"/>
      <c r="LZ479" s="7"/>
      <c r="MA479" s="7"/>
      <c r="MB479" s="7"/>
      <c r="MC479" s="7"/>
      <c r="MD479" s="7"/>
      <c r="ME479" s="7"/>
      <c r="MF479" s="7"/>
      <c r="MG479" s="7"/>
      <c r="MH479" s="7"/>
      <c r="MI479" s="7"/>
      <c r="MJ479" s="7"/>
      <c r="MK479" s="7"/>
      <c r="ML479" s="7"/>
      <c r="MM479" s="7"/>
      <c r="MN479" s="7"/>
      <c r="MO479" s="7"/>
      <c r="MP479" s="7"/>
      <c r="MQ479" s="7"/>
      <c r="MR479" s="7"/>
      <c r="MS479" s="7"/>
      <c r="MT479" s="7"/>
      <c r="MU479" s="7"/>
      <c r="MV479" s="7"/>
      <c r="MW479" s="7"/>
      <c r="MX479" s="7"/>
      <c r="MY479" s="7"/>
      <c r="MZ479" s="7"/>
      <c r="NA479" s="7"/>
      <c r="NB479" s="7"/>
      <c r="NC479" s="7"/>
      <c r="ND479" s="7"/>
      <c r="NE479" s="7"/>
      <c r="NF479" s="7"/>
      <c r="NG479" s="7"/>
      <c r="NH479" s="7"/>
      <c r="NI479" s="7"/>
      <c r="NJ479" s="7"/>
      <c r="NK479" s="7"/>
      <c r="NL479" s="7"/>
      <c r="NM479" s="7"/>
      <c r="NN479" s="7"/>
      <c r="NO479" s="7"/>
      <c r="NP479" s="7"/>
      <c r="NQ479" s="7"/>
      <c r="NR479" s="7"/>
      <c r="NS479" s="7"/>
      <c r="NT479" s="7"/>
      <c r="NU479" s="7"/>
      <c r="NV479" s="7"/>
      <c r="NW479" s="7"/>
      <c r="NX479" s="7"/>
      <c r="NY479" s="7"/>
      <c r="NZ479" s="7"/>
      <c r="OA479" s="7"/>
      <c r="OB479" s="7"/>
      <c r="OC479" s="7"/>
      <c r="OD479" s="7"/>
      <c r="OE479" s="7"/>
      <c r="OF479" s="7"/>
      <c r="OG479" s="7"/>
      <c r="OH479" s="7"/>
      <c r="OI479" s="7"/>
      <c r="OJ479" s="7"/>
      <c r="OK479" s="7"/>
      <c r="OL479" s="7"/>
      <c r="OM479" s="7"/>
      <c r="ON479" s="7"/>
      <c r="OO479" s="7"/>
      <c r="OP479" s="7"/>
      <c r="OQ479" s="7"/>
      <c r="OR479" s="7"/>
      <c r="OS479" s="7"/>
      <c r="OT479" s="7"/>
      <c r="OU479" s="7"/>
      <c r="OV479" s="7"/>
      <c r="OW479" s="7"/>
      <c r="OX479" s="7"/>
      <c r="OY479" s="7"/>
      <c r="OZ479" s="7"/>
      <c r="PA479" s="7"/>
      <c r="PB479" s="7"/>
      <c r="PC479" s="7"/>
      <c r="PD479" s="7"/>
      <c r="PE479" s="7"/>
      <c r="PF479" s="7"/>
      <c r="PG479" s="7"/>
      <c r="PH479" s="7"/>
    </row>
    <row r="480" spans="1:424" x14ac:dyDescent="0.2">
      <c r="A480" s="15">
        <v>74</v>
      </c>
      <c r="B480" s="9" t="s">
        <v>650</v>
      </c>
      <c r="D480" s="9" t="s">
        <v>651</v>
      </c>
      <c r="E480" s="14">
        <f t="shared" si="12"/>
        <v>1</v>
      </c>
      <c r="F480" s="10"/>
      <c r="G480" s="10"/>
      <c r="H480" s="10">
        <v>1</v>
      </c>
      <c r="I480" s="10"/>
      <c r="J480" s="10"/>
      <c r="K480" s="10"/>
      <c r="L480" s="10"/>
      <c r="M480" s="10"/>
      <c r="N480" s="10"/>
      <c r="O480" s="10"/>
      <c r="P480" s="10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  <c r="JV480" s="7"/>
      <c r="JW480" s="7"/>
      <c r="JX480" s="7"/>
      <c r="JY480" s="7"/>
      <c r="JZ480" s="7"/>
      <c r="KA480" s="7"/>
      <c r="KB480" s="7"/>
      <c r="KC480" s="7"/>
      <c r="KD480" s="7"/>
      <c r="KE480" s="7"/>
      <c r="KF480" s="7"/>
      <c r="KG480" s="7"/>
      <c r="KH480" s="7"/>
      <c r="KI480" s="7"/>
      <c r="KJ480" s="7"/>
      <c r="KK480" s="7"/>
      <c r="KL480" s="7"/>
      <c r="KM480" s="7"/>
      <c r="KN480" s="7"/>
      <c r="KO480" s="7"/>
      <c r="KP480" s="7"/>
      <c r="KQ480" s="7"/>
      <c r="KR480" s="7"/>
      <c r="KS480" s="7"/>
      <c r="KT480" s="7"/>
      <c r="KU480" s="7"/>
      <c r="KV480" s="7"/>
      <c r="KW480" s="7"/>
      <c r="KX480" s="7"/>
      <c r="KY480" s="7"/>
      <c r="KZ480" s="7"/>
      <c r="LA480" s="7"/>
      <c r="LB480" s="7"/>
      <c r="LC480" s="7"/>
      <c r="LD480" s="7"/>
      <c r="LE480" s="7"/>
      <c r="LF480" s="7"/>
      <c r="LG480" s="7"/>
      <c r="LH480" s="7"/>
      <c r="LI480" s="7"/>
      <c r="LJ480" s="7"/>
      <c r="LK480" s="7"/>
      <c r="LL480" s="7"/>
      <c r="LM480" s="7"/>
      <c r="LN480" s="7"/>
      <c r="LO480" s="7"/>
      <c r="LP480" s="7"/>
      <c r="LQ480" s="7"/>
      <c r="LR480" s="7"/>
      <c r="LS480" s="7"/>
      <c r="LT480" s="7"/>
      <c r="LU480" s="7"/>
      <c r="LV480" s="7"/>
      <c r="LW480" s="7"/>
      <c r="LX480" s="7"/>
      <c r="LY480" s="7"/>
      <c r="LZ480" s="7"/>
      <c r="MA480" s="7"/>
      <c r="MB480" s="7"/>
      <c r="MC480" s="7"/>
      <c r="MD480" s="7"/>
      <c r="ME480" s="7"/>
      <c r="MF480" s="7"/>
      <c r="MG480" s="7"/>
      <c r="MH480" s="7"/>
      <c r="MI480" s="7"/>
      <c r="MJ480" s="7"/>
      <c r="MK480" s="7"/>
      <c r="ML480" s="7"/>
      <c r="MM480" s="7"/>
      <c r="MN480" s="7"/>
      <c r="MO480" s="7"/>
      <c r="MP480" s="7"/>
      <c r="MQ480" s="7"/>
      <c r="MR480" s="7"/>
      <c r="MS480" s="7"/>
      <c r="MT480" s="7"/>
      <c r="MU480" s="7"/>
      <c r="MV480" s="7"/>
      <c r="MW480" s="7"/>
      <c r="MX480" s="7"/>
      <c r="MY480" s="7"/>
      <c r="MZ480" s="7"/>
      <c r="NA480" s="7"/>
      <c r="NB480" s="7"/>
      <c r="NC480" s="7"/>
      <c r="ND480" s="7"/>
      <c r="NE480" s="7"/>
      <c r="NF480" s="7"/>
      <c r="NG480" s="7"/>
      <c r="NH480" s="7"/>
      <c r="NI480" s="7"/>
      <c r="NJ480" s="7"/>
      <c r="NK480" s="7"/>
      <c r="NL480" s="7"/>
      <c r="NM480" s="7"/>
      <c r="NN480" s="7"/>
      <c r="NO480" s="7"/>
      <c r="NP480" s="7"/>
      <c r="NQ480" s="7"/>
      <c r="NR480" s="7"/>
      <c r="NS480" s="7"/>
      <c r="NT480" s="7"/>
      <c r="NU480" s="7"/>
      <c r="NV480" s="7"/>
      <c r="NW480" s="7"/>
      <c r="NX480" s="7"/>
      <c r="NY480" s="7"/>
      <c r="NZ480" s="7"/>
      <c r="OA480" s="7"/>
      <c r="OB480" s="7"/>
      <c r="OC480" s="7"/>
      <c r="OD480" s="7"/>
      <c r="OE480" s="7"/>
      <c r="OF480" s="7"/>
      <c r="OG480" s="7"/>
      <c r="OH480" s="7"/>
      <c r="OI480" s="7"/>
      <c r="OJ480" s="7"/>
      <c r="OK480" s="7"/>
      <c r="OL480" s="7"/>
      <c r="OM480" s="7"/>
      <c r="ON480" s="7"/>
      <c r="OO480" s="7"/>
      <c r="OP480" s="7"/>
      <c r="OQ480" s="7"/>
      <c r="OR480" s="7"/>
      <c r="OS480" s="7"/>
      <c r="OT480" s="7"/>
      <c r="OU480" s="7"/>
      <c r="OV480" s="7"/>
      <c r="OW480" s="7"/>
      <c r="OX480" s="7"/>
      <c r="OY480" s="7"/>
      <c r="OZ480" s="7"/>
      <c r="PA480" s="7"/>
      <c r="PB480" s="7"/>
      <c r="PC480" s="7"/>
      <c r="PD480" s="7"/>
      <c r="PE480" s="7"/>
      <c r="PF480" s="7"/>
      <c r="PG480" s="7"/>
      <c r="PH480" s="7"/>
    </row>
    <row r="481" spans="1:424" x14ac:dyDescent="0.2">
      <c r="A481" s="15">
        <v>75</v>
      </c>
      <c r="B481" s="9" t="s">
        <v>652</v>
      </c>
      <c r="D481" s="9"/>
      <c r="E481" s="14">
        <f t="shared" si="12"/>
        <v>1</v>
      </c>
      <c r="F481" s="10"/>
      <c r="G481" s="10"/>
      <c r="H481" s="10">
        <v>1</v>
      </c>
      <c r="I481" s="10"/>
      <c r="J481" s="10"/>
      <c r="K481" s="10"/>
      <c r="L481" s="10"/>
      <c r="M481" s="10"/>
      <c r="N481" s="10"/>
      <c r="O481" s="10"/>
      <c r="P481" s="10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/>
      <c r="JB481" s="7"/>
      <c r="JC481" s="7"/>
      <c r="JD481" s="7"/>
      <c r="JE481" s="7"/>
      <c r="JF481" s="7"/>
      <c r="JG481" s="7"/>
      <c r="JH481" s="7"/>
      <c r="JI481" s="7"/>
      <c r="JJ481" s="7"/>
      <c r="JK481" s="7"/>
      <c r="JL481" s="7"/>
      <c r="JM481" s="7"/>
      <c r="JN481" s="7"/>
      <c r="JO481" s="7"/>
      <c r="JP481" s="7"/>
      <c r="JQ481" s="7"/>
      <c r="JR481" s="7"/>
      <c r="JS481" s="7"/>
      <c r="JT481" s="7"/>
      <c r="JU481" s="7"/>
      <c r="JV481" s="7"/>
      <c r="JW481" s="7"/>
      <c r="JX481" s="7"/>
      <c r="JY481" s="7"/>
      <c r="JZ481" s="7"/>
      <c r="KA481" s="7"/>
      <c r="KB481" s="7"/>
      <c r="KC481" s="7"/>
      <c r="KD481" s="7"/>
      <c r="KE481" s="7"/>
      <c r="KF481" s="7"/>
      <c r="KG481" s="7"/>
      <c r="KH481" s="7"/>
      <c r="KI481" s="7"/>
      <c r="KJ481" s="7"/>
      <c r="KK481" s="7"/>
      <c r="KL481" s="7"/>
      <c r="KM481" s="7"/>
      <c r="KN481" s="7"/>
      <c r="KO481" s="7"/>
      <c r="KP481" s="7"/>
      <c r="KQ481" s="7"/>
      <c r="KR481" s="7"/>
      <c r="KS481" s="7"/>
      <c r="KT481" s="7"/>
      <c r="KU481" s="7"/>
      <c r="KV481" s="7"/>
      <c r="KW481" s="7"/>
      <c r="KX481" s="7"/>
      <c r="KY481" s="7"/>
      <c r="KZ481" s="7"/>
      <c r="LA481" s="7"/>
      <c r="LB481" s="7"/>
      <c r="LC481" s="7"/>
      <c r="LD481" s="7"/>
      <c r="LE481" s="7"/>
      <c r="LF481" s="7"/>
      <c r="LG481" s="7"/>
      <c r="LH481" s="7"/>
      <c r="LI481" s="7"/>
      <c r="LJ481" s="7"/>
      <c r="LK481" s="7"/>
      <c r="LL481" s="7"/>
      <c r="LM481" s="7"/>
      <c r="LN481" s="7"/>
      <c r="LO481" s="7"/>
      <c r="LP481" s="7"/>
      <c r="LQ481" s="7"/>
      <c r="LR481" s="7"/>
      <c r="LS481" s="7"/>
      <c r="LT481" s="7"/>
      <c r="LU481" s="7"/>
      <c r="LV481" s="7"/>
      <c r="LW481" s="7"/>
      <c r="LX481" s="7"/>
      <c r="LY481" s="7"/>
      <c r="LZ481" s="7"/>
      <c r="MA481" s="7"/>
      <c r="MB481" s="7"/>
      <c r="MC481" s="7"/>
      <c r="MD481" s="7"/>
      <c r="ME481" s="7"/>
      <c r="MF481" s="7"/>
      <c r="MG481" s="7"/>
      <c r="MH481" s="7"/>
      <c r="MI481" s="7"/>
      <c r="MJ481" s="7"/>
      <c r="MK481" s="7"/>
      <c r="ML481" s="7"/>
      <c r="MM481" s="7"/>
      <c r="MN481" s="7"/>
      <c r="MO481" s="7"/>
      <c r="MP481" s="7"/>
      <c r="MQ481" s="7"/>
      <c r="MR481" s="7"/>
      <c r="MS481" s="7"/>
      <c r="MT481" s="7"/>
      <c r="MU481" s="7"/>
      <c r="MV481" s="7"/>
      <c r="MW481" s="7"/>
      <c r="MX481" s="7"/>
      <c r="MY481" s="7"/>
      <c r="MZ481" s="7"/>
      <c r="NA481" s="7"/>
      <c r="NB481" s="7"/>
      <c r="NC481" s="7"/>
      <c r="ND481" s="7"/>
      <c r="NE481" s="7"/>
      <c r="NF481" s="7"/>
      <c r="NG481" s="7"/>
      <c r="NH481" s="7"/>
      <c r="NI481" s="7"/>
      <c r="NJ481" s="7"/>
      <c r="NK481" s="7"/>
      <c r="NL481" s="7"/>
      <c r="NM481" s="7"/>
      <c r="NN481" s="7"/>
      <c r="NO481" s="7"/>
      <c r="NP481" s="7"/>
      <c r="NQ481" s="7"/>
      <c r="NR481" s="7"/>
      <c r="NS481" s="7"/>
      <c r="NT481" s="7"/>
      <c r="NU481" s="7"/>
      <c r="NV481" s="7"/>
      <c r="NW481" s="7"/>
      <c r="NX481" s="7"/>
      <c r="NY481" s="7"/>
      <c r="NZ481" s="7"/>
      <c r="OA481" s="7"/>
      <c r="OB481" s="7"/>
      <c r="OC481" s="7"/>
      <c r="OD481" s="7"/>
      <c r="OE481" s="7"/>
      <c r="OF481" s="7"/>
      <c r="OG481" s="7"/>
      <c r="OH481" s="7"/>
      <c r="OI481" s="7"/>
      <c r="OJ481" s="7"/>
      <c r="OK481" s="7"/>
      <c r="OL481" s="7"/>
      <c r="OM481" s="7"/>
      <c r="ON481" s="7"/>
      <c r="OO481" s="7"/>
      <c r="OP481" s="7"/>
      <c r="OQ481" s="7"/>
      <c r="OR481" s="7"/>
      <c r="OS481" s="7"/>
      <c r="OT481" s="7"/>
      <c r="OU481" s="7"/>
      <c r="OV481" s="7"/>
      <c r="OW481" s="7"/>
      <c r="OX481" s="7"/>
      <c r="OY481" s="7"/>
      <c r="OZ481" s="7"/>
      <c r="PA481" s="7"/>
      <c r="PB481" s="7"/>
      <c r="PC481" s="7"/>
      <c r="PD481" s="7"/>
      <c r="PE481" s="7"/>
      <c r="PF481" s="7"/>
      <c r="PG481" s="7"/>
      <c r="PH481" s="7"/>
    </row>
    <row r="482" spans="1:424" x14ac:dyDescent="0.2">
      <c r="A482" s="15">
        <v>76</v>
      </c>
      <c r="B482" s="9" t="s">
        <v>653</v>
      </c>
      <c r="D482" s="9" t="s">
        <v>130</v>
      </c>
      <c r="E482" s="14">
        <f t="shared" si="12"/>
        <v>1</v>
      </c>
      <c r="F482" s="10"/>
      <c r="G482" s="10"/>
      <c r="H482" s="10">
        <v>1</v>
      </c>
      <c r="I482" s="10"/>
      <c r="J482" s="10"/>
      <c r="K482" s="10"/>
      <c r="L482" s="10"/>
      <c r="M482" s="10"/>
      <c r="N482" s="10"/>
      <c r="O482" s="10"/>
      <c r="P482" s="10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/>
      <c r="JB482" s="7"/>
      <c r="JC482" s="7"/>
      <c r="JD482" s="7"/>
      <c r="JE482" s="7"/>
      <c r="JF482" s="7"/>
      <c r="JG482" s="7"/>
      <c r="JH482" s="7"/>
      <c r="JI482" s="7"/>
      <c r="JJ482" s="7"/>
      <c r="JK482" s="7"/>
      <c r="JL482" s="7"/>
      <c r="JM482" s="7"/>
      <c r="JN482" s="7"/>
      <c r="JO482" s="7"/>
      <c r="JP482" s="7"/>
      <c r="JQ482" s="7"/>
      <c r="JR482" s="7"/>
      <c r="JS482" s="7"/>
      <c r="JT482" s="7"/>
      <c r="JU482" s="7"/>
      <c r="JV482" s="7"/>
      <c r="JW482" s="7"/>
      <c r="JX482" s="7"/>
      <c r="JY482" s="7"/>
      <c r="JZ482" s="7"/>
      <c r="KA482" s="7"/>
      <c r="KB482" s="7"/>
      <c r="KC482" s="7"/>
      <c r="KD482" s="7"/>
      <c r="KE482" s="7"/>
      <c r="KF482" s="7"/>
      <c r="KG482" s="7"/>
      <c r="KH482" s="7"/>
      <c r="KI482" s="7"/>
      <c r="KJ482" s="7"/>
      <c r="KK482" s="7"/>
      <c r="KL482" s="7"/>
      <c r="KM482" s="7"/>
      <c r="KN482" s="7"/>
      <c r="KO482" s="7"/>
      <c r="KP482" s="7"/>
      <c r="KQ482" s="7"/>
      <c r="KR482" s="7"/>
      <c r="KS482" s="7"/>
      <c r="KT482" s="7"/>
      <c r="KU482" s="7"/>
      <c r="KV482" s="7"/>
      <c r="KW482" s="7"/>
      <c r="KX482" s="7"/>
      <c r="KY482" s="7"/>
      <c r="KZ482" s="7"/>
      <c r="LA482" s="7"/>
      <c r="LB482" s="7"/>
      <c r="LC482" s="7"/>
      <c r="LD482" s="7"/>
      <c r="LE482" s="7"/>
      <c r="LF482" s="7"/>
      <c r="LG482" s="7"/>
      <c r="LH482" s="7"/>
      <c r="LI482" s="7"/>
      <c r="LJ482" s="7"/>
      <c r="LK482" s="7"/>
      <c r="LL482" s="7"/>
      <c r="LM482" s="7"/>
      <c r="LN482" s="7"/>
      <c r="LO482" s="7"/>
      <c r="LP482" s="7"/>
      <c r="LQ482" s="7"/>
      <c r="LR482" s="7"/>
      <c r="LS482" s="7"/>
      <c r="LT482" s="7"/>
      <c r="LU482" s="7"/>
      <c r="LV482" s="7"/>
      <c r="LW482" s="7"/>
      <c r="LX482" s="7"/>
      <c r="LY482" s="7"/>
      <c r="LZ482" s="7"/>
      <c r="MA482" s="7"/>
      <c r="MB482" s="7"/>
      <c r="MC482" s="7"/>
      <c r="MD482" s="7"/>
      <c r="ME482" s="7"/>
      <c r="MF482" s="7"/>
      <c r="MG482" s="7"/>
      <c r="MH482" s="7"/>
      <c r="MI482" s="7"/>
      <c r="MJ482" s="7"/>
      <c r="MK482" s="7"/>
      <c r="ML482" s="7"/>
      <c r="MM482" s="7"/>
      <c r="MN482" s="7"/>
      <c r="MO482" s="7"/>
      <c r="MP482" s="7"/>
      <c r="MQ482" s="7"/>
      <c r="MR482" s="7"/>
      <c r="MS482" s="7"/>
      <c r="MT482" s="7"/>
      <c r="MU482" s="7"/>
      <c r="MV482" s="7"/>
      <c r="MW482" s="7"/>
      <c r="MX482" s="7"/>
      <c r="MY482" s="7"/>
      <c r="MZ482" s="7"/>
      <c r="NA482" s="7"/>
      <c r="NB482" s="7"/>
      <c r="NC482" s="7"/>
      <c r="ND482" s="7"/>
      <c r="NE482" s="7"/>
      <c r="NF482" s="7"/>
      <c r="NG482" s="7"/>
      <c r="NH482" s="7"/>
      <c r="NI482" s="7"/>
      <c r="NJ482" s="7"/>
      <c r="NK482" s="7"/>
      <c r="NL482" s="7"/>
      <c r="NM482" s="7"/>
      <c r="NN482" s="7"/>
      <c r="NO482" s="7"/>
      <c r="NP482" s="7"/>
      <c r="NQ482" s="7"/>
      <c r="NR482" s="7"/>
      <c r="NS482" s="7"/>
      <c r="NT482" s="7"/>
      <c r="NU482" s="7"/>
      <c r="NV482" s="7"/>
      <c r="NW482" s="7"/>
      <c r="NX482" s="7"/>
      <c r="NY482" s="7"/>
      <c r="NZ482" s="7"/>
      <c r="OA482" s="7"/>
      <c r="OB482" s="7"/>
      <c r="OC482" s="7"/>
      <c r="OD482" s="7"/>
      <c r="OE482" s="7"/>
      <c r="OF482" s="7"/>
      <c r="OG482" s="7"/>
      <c r="OH482" s="7"/>
      <c r="OI482" s="7"/>
      <c r="OJ482" s="7"/>
      <c r="OK482" s="7"/>
      <c r="OL482" s="7"/>
      <c r="OM482" s="7"/>
      <c r="ON482" s="7"/>
      <c r="OO482" s="7"/>
      <c r="OP482" s="7"/>
      <c r="OQ482" s="7"/>
      <c r="OR482" s="7"/>
      <c r="OS482" s="7"/>
      <c r="OT482" s="7"/>
      <c r="OU482" s="7"/>
      <c r="OV482" s="7"/>
      <c r="OW482" s="7"/>
      <c r="OX482" s="7"/>
      <c r="OY482" s="7"/>
      <c r="OZ482" s="7"/>
      <c r="PA482" s="7"/>
      <c r="PB482" s="7"/>
      <c r="PC482" s="7"/>
      <c r="PD482" s="7"/>
      <c r="PE482" s="7"/>
      <c r="PF482" s="7"/>
      <c r="PG482" s="7"/>
      <c r="PH482" s="7"/>
    </row>
    <row r="483" spans="1:424" x14ac:dyDescent="0.2">
      <c r="A483" s="15">
        <v>77</v>
      </c>
      <c r="B483" s="9" t="s">
        <v>654</v>
      </c>
      <c r="D483" s="9" t="s">
        <v>130</v>
      </c>
      <c r="E483" s="14">
        <f t="shared" si="12"/>
        <v>1</v>
      </c>
      <c r="F483" s="10"/>
      <c r="G483" s="10"/>
      <c r="H483" s="10">
        <v>1</v>
      </c>
      <c r="I483" s="10"/>
      <c r="J483" s="10"/>
      <c r="K483" s="10"/>
      <c r="L483" s="10"/>
      <c r="M483" s="10"/>
      <c r="N483" s="10"/>
      <c r="O483" s="10"/>
      <c r="P483" s="10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/>
      <c r="JB483" s="7"/>
      <c r="JC483" s="7"/>
      <c r="JD483" s="7"/>
      <c r="JE483" s="7"/>
      <c r="JF483" s="7"/>
      <c r="JG483" s="7"/>
      <c r="JH483" s="7"/>
      <c r="JI483" s="7"/>
      <c r="JJ483" s="7"/>
      <c r="JK483" s="7"/>
      <c r="JL483" s="7"/>
      <c r="JM483" s="7"/>
      <c r="JN483" s="7"/>
      <c r="JO483" s="7"/>
      <c r="JP483" s="7"/>
      <c r="JQ483" s="7"/>
      <c r="JR483" s="7"/>
      <c r="JS483" s="7"/>
      <c r="JT483" s="7"/>
      <c r="JU483" s="7"/>
      <c r="JV483" s="7"/>
      <c r="JW483" s="7"/>
      <c r="JX483" s="7"/>
      <c r="JY483" s="7"/>
      <c r="JZ483" s="7"/>
      <c r="KA483" s="7"/>
      <c r="KB483" s="7"/>
      <c r="KC483" s="7"/>
      <c r="KD483" s="7"/>
      <c r="KE483" s="7"/>
      <c r="KF483" s="7"/>
      <c r="KG483" s="7"/>
      <c r="KH483" s="7"/>
      <c r="KI483" s="7"/>
      <c r="KJ483" s="7"/>
      <c r="KK483" s="7"/>
      <c r="KL483" s="7"/>
      <c r="KM483" s="7"/>
      <c r="KN483" s="7"/>
      <c r="KO483" s="7"/>
      <c r="KP483" s="7"/>
      <c r="KQ483" s="7"/>
      <c r="KR483" s="7"/>
      <c r="KS483" s="7"/>
      <c r="KT483" s="7"/>
      <c r="KU483" s="7"/>
      <c r="KV483" s="7"/>
      <c r="KW483" s="7"/>
      <c r="KX483" s="7"/>
      <c r="KY483" s="7"/>
      <c r="KZ483" s="7"/>
      <c r="LA483" s="7"/>
      <c r="LB483" s="7"/>
      <c r="LC483" s="7"/>
      <c r="LD483" s="7"/>
      <c r="LE483" s="7"/>
      <c r="LF483" s="7"/>
      <c r="LG483" s="7"/>
      <c r="LH483" s="7"/>
      <c r="LI483" s="7"/>
      <c r="LJ483" s="7"/>
      <c r="LK483" s="7"/>
      <c r="LL483" s="7"/>
      <c r="LM483" s="7"/>
      <c r="LN483" s="7"/>
      <c r="LO483" s="7"/>
      <c r="LP483" s="7"/>
      <c r="LQ483" s="7"/>
      <c r="LR483" s="7"/>
      <c r="LS483" s="7"/>
      <c r="LT483" s="7"/>
      <c r="LU483" s="7"/>
      <c r="LV483" s="7"/>
      <c r="LW483" s="7"/>
      <c r="LX483" s="7"/>
      <c r="LY483" s="7"/>
      <c r="LZ483" s="7"/>
      <c r="MA483" s="7"/>
      <c r="MB483" s="7"/>
      <c r="MC483" s="7"/>
      <c r="MD483" s="7"/>
      <c r="ME483" s="7"/>
      <c r="MF483" s="7"/>
      <c r="MG483" s="7"/>
      <c r="MH483" s="7"/>
      <c r="MI483" s="7"/>
      <c r="MJ483" s="7"/>
      <c r="MK483" s="7"/>
      <c r="ML483" s="7"/>
      <c r="MM483" s="7"/>
      <c r="MN483" s="7"/>
      <c r="MO483" s="7"/>
      <c r="MP483" s="7"/>
      <c r="MQ483" s="7"/>
      <c r="MR483" s="7"/>
      <c r="MS483" s="7"/>
      <c r="MT483" s="7"/>
      <c r="MU483" s="7"/>
      <c r="MV483" s="7"/>
      <c r="MW483" s="7"/>
      <c r="MX483" s="7"/>
      <c r="MY483" s="7"/>
      <c r="MZ483" s="7"/>
      <c r="NA483" s="7"/>
      <c r="NB483" s="7"/>
      <c r="NC483" s="7"/>
      <c r="ND483" s="7"/>
      <c r="NE483" s="7"/>
      <c r="NF483" s="7"/>
      <c r="NG483" s="7"/>
      <c r="NH483" s="7"/>
      <c r="NI483" s="7"/>
      <c r="NJ483" s="7"/>
      <c r="NK483" s="7"/>
      <c r="NL483" s="7"/>
      <c r="NM483" s="7"/>
      <c r="NN483" s="7"/>
      <c r="NO483" s="7"/>
      <c r="NP483" s="7"/>
      <c r="NQ483" s="7"/>
      <c r="NR483" s="7"/>
      <c r="NS483" s="7"/>
      <c r="NT483" s="7"/>
      <c r="NU483" s="7"/>
      <c r="NV483" s="7"/>
      <c r="NW483" s="7"/>
      <c r="NX483" s="7"/>
      <c r="NY483" s="7"/>
      <c r="NZ483" s="7"/>
      <c r="OA483" s="7"/>
      <c r="OB483" s="7"/>
      <c r="OC483" s="7"/>
      <c r="OD483" s="7"/>
      <c r="OE483" s="7"/>
      <c r="OF483" s="7"/>
      <c r="OG483" s="7"/>
      <c r="OH483" s="7"/>
      <c r="OI483" s="7"/>
      <c r="OJ483" s="7"/>
      <c r="OK483" s="7"/>
      <c r="OL483" s="7"/>
      <c r="OM483" s="7"/>
      <c r="ON483" s="7"/>
      <c r="OO483" s="7"/>
      <c r="OP483" s="7"/>
      <c r="OQ483" s="7"/>
      <c r="OR483" s="7"/>
      <c r="OS483" s="7"/>
      <c r="OT483" s="7"/>
      <c r="OU483" s="7"/>
      <c r="OV483" s="7"/>
      <c r="OW483" s="7"/>
      <c r="OX483" s="7"/>
      <c r="OY483" s="7"/>
      <c r="OZ483" s="7"/>
      <c r="PA483" s="7"/>
      <c r="PB483" s="7"/>
      <c r="PC483" s="7"/>
      <c r="PD483" s="7"/>
      <c r="PE483" s="7"/>
      <c r="PF483" s="7"/>
      <c r="PG483" s="7"/>
      <c r="PH483" s="7"/>
    </row>
    <row r="484" spans="1:424" x14ac:dyDescent="0.2">
      <c r="A484" s="15">
        <v>78</v>
      </c>
      <c r="B484" s="9" t="s">
        <v>655</v>
      </c>
      <c r="D484" s="9" t="s">
        <v>656</v>
      </c>
      <c r="E484" s="14">
        <f t="shared" si="12"/>
        <v>1</v>
      </c>
      <c r="F484" s="10"/>
      <c r="G484" s="10"/>
      <c r="H484" s="10">
        <v>1</v>
      </c>
      <c r="I484" s="10"/>
      <c r="J484" s="10"/>
      <c r="K484" s="10"/>
      <c r="L484" s="10"/>
      <c r="M484" s="10"/>
      <c r="N484" s="10"/>
      <c r="O484" s="10"/>
      <c r="P484" s="10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/>
      <c r="JB484" s="7"/>
      <c r="JC484" s="7"/>
      <c r="JD484" s="7"/>
      <c r="JE484" s="7"/>
      <c r="JF484" s="7"/>
      <c r="JG484" s="7"/>
      <c r="JH484" s="7"/>
      <c r="JI484" s="7"/>
      <c r="JJ484" s="7"/>
      <c r="JK484" s="7"/>
      <c r="JL484" s="7"/>
      <c r="JM484" s="7"/>
      <c r="JN484" s="7"/>
      <c r="JO484" s="7"/>
      <c r="JP484" s="7"/>
      <c r="JQ484" s="7"/>
      <c r="JR484" s="7"/>
      <c r="JS484" s="7"/>
      <c r="JT484" s="7"/>
      <c r="JU484" s="7"/>
      <c r="JV484" s="7"/>
      <c r="JW484" s="7"/>
      <c r="JX484" s="7"/>
      <c r="JY484" s="7"/>
      <c r="JZ484" s="7"/>
      <c r="KA484" s="7"/>
      <c r="KB484" s="7"/>
      <c r="KC484" s="7"/>
      <c r="KD484" s="7"/>
      <c r="KE484" s="7"/>
      <c r="KF484" s="7"/>
      <c r="KG484" s="7"/>
      <c r="KH484" s="7"/>
      <c r="KI484" s="7"/>
      <c r="KJ484" s="7"/>
      <c r="KK484" s="7"/>
      <c r="KL484" s="7"/>
      <c r="KM484" s="7"/>
      <c r="KN484" s="7"/>
      <c r="KO484" s="7"/>
      <c r="KP484" s="7"/>
      <c r="KQ484" s="7"/>
      <c r="KR484" s="7"/>
      <c r="KS484" s="7"/>
      <c r="KT484" s="7"/>
      <c r="KU484" s="7"/>
      <c r="KV484" s="7"/>
      <c r="KW484" s="7"/>
      <c r="KX484" s="7"/>
      <c r="KY484" s="7"/>
      <c r="KZ484" s="7"/>
      <c r="LA484" s="7"/>
      <c r="LB484" s="7"/>
      <c r="LC484" s="7"/>
      <c r="LD484" s="7"/>
      <c r="LE484" s="7"/>
      <c r="LF484" s="7"/>
      <c r="LG484" s="7"/>
      <c r="LH484" s="7"/>
      <c r="LI484" s="7"/>
      <c r="LJ484" s="7"/>
      <c r="LK484" s="7"/>
      <c r="LL484" s="7"/>
      <c r="LM484" s="7"/>
      <c r="LN484" s="7"/>
      <c r="LO484" s="7"/>
      <c r="LP484" s="7"/>
      <c r="LQ484" s="7"/>
      <c r="LR484" s="7"/>
      <c r="LS484" s="7"/>
      <c r="LT484" s="7"/>
      <c r="LU484" s="7"/>
      <c r="LV484" s="7"/>
      <c r="LW484" s="7"/>
      <c r="LX484" s="7"/>
      <c r="LY484" s="7"/>
      <c r="LZ484" s="7"/>
      <c r="MA484" s="7"/>
      <c r="MB484" s="7"/>
      <c r="MC484" s="7"/>
      <c r="MD484" s="7"/>
      <c r="ME484" s="7"/>
      <c r="MF484" s="7"/>
      <c r="MG484" s="7"/>
      <c r="MH484" s="7"/>
      <c r="MI484" s="7"/>
      <c r="MJ484" s="7"/>
      <c r="MK484" s="7"/>
      <c r="ML484" s="7"/>
      <c r="MM484" s="7"/>
      <c r="MN484" s="7"/>
      <c r="MO484" s="7"/>
      <c r="MP484" s="7"/>
      <c r="MQ484" s="7"/>
      <c r="MR484" s="7"/>
      <c r="MS484" s="7"/>
      <c r="MT484" s="7"/>
      <c r="MU484" s="7"/>
      <c r="MV484" s="7"/>
      <c r="MW484" s="7"/>
      <c r="MX484" s="7"/>
      <c r="MY484" s="7"/>
      <c r="MZ484" s="7"/>
      <c r="NA484" s="7"/>
      <c r="NB484" s="7"/>
      <c r="NC484" s="7"/>
      <c r="ND484" s="7"/>
      <c r="NE484" s="7"/>
      <c r="NF484" s="7"/>
      <c r="NG484" s="7"/>
      <c r="NH484" s="7"/>
      <c r="NI484" s="7"/>
      <c r="NJ484" s="7"/>
      <c r="NK484" s="7"/>
      <c r="NL484" s="7"/>
      <c r="NM484" s="7"/>
      <c r="NN484" s="7"/>
      <c r="NO484" s="7"/>
      <c r="NP484" s="7"/>
      <c r="NQ484" s="7"/>
      <c r="NR484" s="7"/>
      <c r="NS484" s="7"/>
      <c r="NT484" s="7"/>
      <c r="NU484" s="7"/>
      <c r="NV484" s="7"/>
      <c r="NW484" s="7"/>
      <c r="NX484" s="7"/>
      <c r="NY484" s="7"/>
      <c r="NZ484" s="7"/>
      <c r="OA484" s="7"/>
      <c r="OB484" s="7"/>
      <c r="OC484" s="7"/>
      <c r="OD484" s="7"/>
      <c r="OE484" s="7"/>
      <c r="OF484" s="7"/>
      <c r="OG484" s="7"/>
      <c r="OH484" s="7"/>
      <c r="OI484" s="7"/>
      <c r="OJ484" s="7"/>
      <c r="OK484" s="7"/>
      <c r="OL484" s="7"/>
      <c r="OM484" s="7"/>
      <c r="ON484" s="7"/>
      <c r="OO484" s="7"/>
      <c r="OP484" s="7"/>
      <c r="OQ484" s="7"/>
      <c r="OR484" s="7"/>
      <c r="OS484" s="7"/>
      <c r="OT484" s="7"/>
      <c r="OU484" s="7"/>
      <c r="OV484" s="7"/>
      <c r="OW484" s="7"/>
      <c r="OX484" s="7"/>
      <c r="OY484" s="7"/>
      <c r="OZ484" s="7"/>
      <c r="PA484" s="7"/>
      <c r="PB484" s="7"/>
      <c r="PC484" s="7"/>
      <c r="PD484" s="7"/>
      <c r="PE484" s="7"/>
      <c r="PF484" s="7"/>
      <c r="PG484" s="7"/>
      <c r="PH484" s="7"/>
    </row>
    <row r="485" spans="1:424" x14ac:dyDescent="0.2">
      <c r="A485" s="15">
        <v>79</v>
      </c>
      <c r="B485" s="9" t="s">
        <v>657</v>
      </c>
      <c r="D485" s="9"/>
      <c r="E485" s="14">
        <f t="shared" si="12"/>
        <v>1</v>
      </c>
      <c r="F485" s="10"/>
      <c r="G485" s="10"/>
      <c r="H485" s="10">
        <v>1</v>
      </c>
      <c r="I485" s="10"/>
      <c r="J485" s="10"/>
      <c r="K485" s="10"/>
      <c r="L485" s="10"/>
      <c r="M485" s="10"/>
      <c r="N485" s="10"/>
      <c r="O485" s="10"/>
      <c r="P485" s="10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  <c r="JW485" s="7"/>
      <c r="JX485" s="7"/>
      <c r="JY485" s="7"/>
      <c r="JZ485" s="7"/>
      <c r="KA485" s="7"/>
      <c r="KB485" s="7"/>
      <c r="KC485" s="7"/>
      <c r="KD485" s="7"/>
      <c r="KE485" s="7"/>
      <c r="KF485" s="7"/>
      <c r="KG485" s="7"/>
      <c r="KH485" s="7"/>
      <c r="KI485" s="7"/>
      <c r="KJ485" s="7"/>
      <c r="KK485" s="7"/>
      <c r="KL485" s="7"/>
      <c r="KM485" s="7"/>
      <c r="KN485" s="7"/>
      <c r="KO485" s="7"/>
      <c r="KP485" s="7"/>
      <c r="KQ485" s="7"/>
      <c r="KR485" s="7"/>
      <c r="KS485" s="7"/>
      <c r="KT485" s="7"/>
      <c r="KU485" s="7"/>
      <c r="KV485" s="7"/>
      <c r="KW485" s="7"/>
      <c r="KX485" s="7"/>
      <c r="KY485" s="7"/>
      <c r="KZ485" s="7"/>
      <c r="LA485" s="7"/>
      <c r="LB485" s="7"/>
      <c r="LC485" s="7"/>
      <c r="LD485" s="7"/>
      <c r="LE485" s="7"/>
      <c r="LF485" s="7"/>
      <c r="LG485" s="7"/>
      <c r="LH485" s="7"/>
      <c r="LI485" s="7"/>
      <c r="LJ485" s="7"/>
      <c r="LK485" s="7"/>
      <c r="LL485" s="7"/>
      <c r="LM485" s="7"/>
      <c r="LN485" s="7"/>
      <c r="LO485" s="7"/>
      <c r="LP485" s="7"/>
      <c r="LQ485" s="7"/>
      <c r="LR485" s="7"/>
      <c r="LS485" s="7"/>
      <c r="LT485" s="7"/>
      <c r="LU485" s="7"/>
      <c r="LV485" s="7"/>
      <c r="LW485" s="7"/>
      <c r="LX485" s="7"/>
      <c r="LY485" s="7"/>
      <c r="LZ485" s="7"/>
      <c r="MA485" s="7"/>
      <c r="MB485" s="7"/>
      <c r="MC485" s="7"/>
      <c r="MD485" s="7"/>
      <c r="ME485" s="7"/>
      <c r="MF485" s="7"/>
      <c r="MG485" s="7"/>
      <c r="MH485" s="7"/>
      <c r="MI485" s="7"/>
      <c r="MJ485" s="7"/>
      <c r="MK485" s="7"/>
      <c r="ML485" s="7"/>
      <c r="MM485" s="7"/>
      <c r="MN485" s="7"/>
      <c r="MO485" s="7"/>
      <c r="MP485" s="7"/>
      <c r="MQ485" s="7"/>
      <c r="MR485" s="7"/>
      <c r="MS485" s="7"/>
      <c r="MT485" s="7"/>
      <c r="MU485" s="7"/>
      <c r="MV485" s="7"/>
      <c r="MW485" s="7"/>
      <c r="MX485" s="7"/>
      <c r="MY485" s="7"/>
      <c r="MZ485" s="7"/>
      <c r="NA485" s="7"/>
      <c r="NB485" s="7"/>
      <c r="NC485" s="7"/>
      <c r="ND485" s="7"/>
      <c r="NE485" s="7"/>
      <c r="NF485" s="7"/>
      <c r="NG485" s="7"/>
      <c r="NH485" s="7"/>
      <c r="NI485" s="7"/>
      <c r="NJ485" s="7"/>
      <c r="NK485" s="7"/>
      <c r="NL485" s="7"/>
      <c r="NM485" s="7"/>
      <c r="NN485" s="7"/>
      <c r="NO485" s="7"/>
      <c r="NP485" s="7"/>
      <c r="NQ485" s="7"/>
      <c r="NR485" s="7"/>
      <c r="NS485" s="7"/>
      <c r="NT485" s="7"/>
      <c r="NU485" s="7"/>
      <c r="NV485" s="7"/>
      <c r="NW485" s="7"/>
      <c r="NX485" s="7"/>
      <c r="NY485" s="7"/>
      <c r="NZ485" s="7"/>
      <c r="OA485" s="7"/>
      <c r="OB485" s="7"/>
      <c r="OC485" s="7"/>
      <c r="OD485" s="7"/>
      <c r="OE485" s="7"/>
      <c r="OF485" s="7"/>
      <c r="OG485" s="7"/>
      <c r="OH485" s="7"/>
      <c r="OI485" s="7"/>
      <c r="OJ485" s="7"/>
      <c r="OK485" s="7"/>
      <c r="OL485" s="7"/>
      <c r="OM485" s="7"/>
      <c r="ON485" s="7"/>
      <c r="OO485" s="7"/>
      <c r="OP485" s="7"/>
      <c r="OQ485" s="7"/>
      <c r="OR485" s="7"/>
      <c r="OS485" s="7"/>
      <c r="OT485" s="7"/>
      <c r="OU485" s="7"/>
      <c r="OV485" s="7"/>
      <c r="OW485" s="7"/>
      <c r="OX485" s="7"/>
      <c r="OY485" s="7"/>
      <c r="OZ485" s="7"/>
      <c r="PA485" s="7"/>
      <c r="PB485" s="7"/>
      <c r="PC485" s="7"/>
      <c r="PD485" s="7"/>
      <c r="PE485" s="7"/>
      <c r="PF485" s="7"/>
      <c r="PG485" s="7"/>
      <c r="PH485" s="7"/>
    </row>
    <row r="486" spans="1:424" x14ac:dyDescent="0.2">
      <c r="A486" s="15">
        <v>80</v>
      </c>
      <c r="B486" s="9" t="s">
        <v>658</v>
      </c>
      <c r="D486" s="9" t="s">
        <v>659</v>
      </c>
      <c r="E486" s="14">
        <f t="shared" si="12"/>
        <v>1</v>
      </c>
      <c r="F486" s="10"/>
      <c r="G486" s="10"/>
      <c r="H486" s="10">
        <v>1</v>
      </c>
      <c r="I486" s="10"/>
      <c r="J486" s="10"/>
      <c r="K486" s="10"/>
      <c r="L486" s="10"/>
      <c r="M486" s="10"/>
      <c r="N486" s="10"/>
      <c r="O486" s="10"/>
      <c r="P486" s="10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/>
      <c r="JB486" s="7"/>
      <c r="JC486" s="7"/>
      <c r="JD486" s="7"/>
      <c r="JE486" s="7"/>
      <c r="JF486" s="7"/>
      <c r="JG486" s="7"/>
      <c r="JH486" s="7"/>
      <c r="JI486" s="7"/>
      <c r="JJ486" s="7"/>
      <c r="JK486" s="7"/>
      <c r="JL486" s="7"/>
      <c r="JM486" s="7"/>
      <c r="JN486" s="7"/>
      <c r="JO486" s="7"/>
      <c r="JP486" s="7"/>
      <c r="JQ486" s="7"/>
      <c r="JR486" s="7"/>
      <c r="JS486" s="7"/>
      <c r="JT486" s="7"/>
      <c r="JU486" s="7"/>
      <c r="JV486" s="7"/>
      <c r="JW486" s="7"/>
      <c r="JX486" s="7"/>
      <c r="JY486" s="7"/>
      <c r="JZ486" s="7"/>
      <c r="KA486" s="7"/>
      <c r="KB486" s="7"/>
      <c r="KC486" s="7"/>
      <c r="KD486" s="7"/>
      <c r="KE486" s="7"/>
      <c r="KF486" s="7"/>
      <c r="KG486" s="7"/>
      <c r="KH486" s="7"/>
      <c r="KI486" s="7"/>
      <c r="KJ486" s="7"/>
      <c r="KK486" s="7"/>
      <c r="KL486" s="7"/>
      <c r="KM486" s="7"/>
      <c r="KN486" s="7"/>
      <c r="KO486" s="7"/>
      <c r="KP486" s="7"/>
      <c r="KQ486" s="7"/>
      <c r="KR486" s="7"/>
      <c r="KS486" s="7"/>
      <c r="KT486" s="7"/>
      <c r="KU486" s="7"/>
      <c r="KV486" s="7"/>
      <c r="KW486" s="7"/>
      <c r="KX486" s="7"/>
      <c r="KY486" s="7"/>
      <c r="KZ486" s="7"/>
      <c r="LA486" s="7"/>
      <c r="LB486" s="7"/>
      <c r="LC486" s="7"/>
      <c r="LD486" s="7"/>
      <c r="LE486" s="7"/>
      <c r="LF486" s="7"/>
      <c r="LG486" s="7"/>
      <c r="LH486" s="7"/>
      <c r="LI486" s="7"/>
      <c r="LJ486" s="7"/>
      <c r="LK486" s="7"/>
      <c r="LL486" s="7"/>
      <c r="LM486" s="7"/>
      <c r="LN486" s="7"/>
      <c r="LO486" s="7"/>
      <c r="LP486" s="7"/>
      <c r="LQ486" s="7"/>
      <c r="LR486" s="7"/>
      <c r="LS486" s="7"/>
      <c r="LT486" s="7"/>
      <c r="LU486" s="7"/>
      <c r="LV486" s="7"/>
      <c r="LW486" s="7"/>
      <c r="LX486" s="7"/>
      <c r="LY486" s="7"/>
      <c r="LZ486" s="7"/>
      <c r="MA486" s="7"/>
      <c r="MB486" s="7"/>
      <c r="MC486" s="7"/>
      <c r="MD486" s="7"/>
      <c r="ME486" s="7"/>
      <c r="MF486" s="7"/>
      <c r="MG486" s="7"/>
      <c r="MH486" s="7"/>
      <c r="MI486" s="7"/>
      <c r="MJ486" s="7"/>
      <c r="MK486" s="7"/>
      <c r="ML486" s="7"/>
      <c r="MM486" s="7"/>
      <c r="MN486" s="7"/>
      <c r="MO486" s="7"/>
      <c r="MP486" s="7"/>
      <c r="MQ486" s="7"/>
      <c r="MR486" s="7"/>
      <c r="MS486" s="7"/>
      <c r="MT486" s="7"/>
      <c r="MU486" s="7"/>
      <c r="MV486" s="7"/>
      <c r="MW486" s="7"/>
      <c r="MX486" s="7"/>
      <c r="MY486" s="7"/>
      <c r="MZ486" s="7"/>
      <c r="NA486" s="7"/>
      <c r="NB486" s="7"/>
      <c r="NC486" s="7"/>
      <c r="ND486" s="7"/>
      <c r="NE486" s="7"/>
      <c r="NF486" s="7"/>
      <c r="NG486" s="7"/>
      <c r="NH486" s="7"/>
      <c r="NI486" s="7"/>
      <c r="NJ486" s="7"/>
      <c r="NK486" s="7"/>
      <c r="NL486" s="7"/>
      <c r="NM486" s="7"/>
      <c r="NN486" s="7"/>
      <c r="NO486" s="7"/>
      <c r="NP486" s="7"/>
      <c r="NQ486" s="7"/>
      <c r="NR486" s="7"/>
      <c r="NS486" s="7"/>
      <c r="NT486" s="7"/>
      <c r="NU486" s="7"/>
      <c r="NV486" s="7"/>
      <c r="NW486" s="7"/>
      <c r="NX486" s="7"/>
      <c r="NY486" s="7"/>
      <c r="NZ486" s="7"/>
      <c r="OA486" s="7"/>
      <c r="OB486" s="7"/>
      <c r="OC486" s="7"/>
      <c r="OD486" s="7"/>
      <c r="OE486" s="7"/>
      <c r="OF486" s="7"/>
      <c r="OG486" s="7"/>
      <c r="OH486" s="7"/>
      <c r="OI486" s="7"/>
      <c r="OJ486" s="7"/>
      <c r="OK486" s="7"/>
      <c r="OL486" s="7"/>
      <c r="OM486" s="7"/>
      <c r="ON486" s="7"/>
      <c r="OO486" s="7"/>
      <c r="OP486" s="7"/>
      <c r="OQ486" s="7"/>
      <c r="OR486" s="7"/>
      <c r="OS486" s="7"/>
      <c r="OT486" s="7"/>
      <c r="OU486" s="7"/>
      <c r="OV486" s="7"/>
      <c r="OW486" s="7"/>
      <c r="OX486" s="7"/>
      <c r="OY486" s="7"/>
      <c r="OZ486" s="7"/>
      <c r="PA486" s="7"/>
      <c r="PB486" s="7"/>
      <c r="PC486" s="7"/>
      <c r="PD486" s="7"/>
      <c r="PE486" s="7"/>
      <c r="PF486" s="7"/>
      <c r="PG486" s="7"/>
      <c r="PH486" s="7"/>
    </row>
    <row r="487" spans="1:424" x14ac:dyDescent="0.2">
      <c r="A487" s="15">
        <v>81</v>
      </c>
      <c r="B487" s="9" t="s">
        <v>660</v>
      </c>
      <c r="D487" s="9" t="s">
        <v>130</v>
      </c>
      <c r="E487" s="14">
        <f t="shared" si="12"/>
        <v>1</v>
      </c>
      <c r="F487" s="10"/>
      <c r="G487" s="10"/>
      <c r="H487" s="10">
        <v>1</v>
      </c>
      <c r="I487" s="10"/>
      <c r="J487" s="10"/>
      <c r="K487" s="10"/>
      <c r="L487" s="10"/>
      <c r="M487" s="10"/>
      <c r="N487" s="10"/>
      <c r="O487" s="10"/>
      <c r="P487" s="10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  <c r="JV487" s="7"/>
      <c r="JW487" s="7"/>
      <c r="JX487" s="7"/>
      <c r="JY487" s="7"/>
      <c r="JZ487" s="7"/>
      <c r="KA487" s="7"/>
      <c r="KB487" s="7"/>
      <c r="KC487" s="7"/>
      <c r="KD487" s="7"/>
      <c r="KE487" s="7"/>
      <c r="KF487" s="7"/>
      <c r="KG487" s="7"/>
      <c r="KH487" s="7"/>
      <c r="KI487" s="7"/>
      <c r="KJ487" s="7"/>
      <c r="KK487" s="7"/>
      <c r="KL487" s="7"/>
      <c r="KM487" s="7"/>
      <c r="KN487" s="7"/>
      <c r="KO487" s="7"/>
      <c r="KP487" s="7"/>
      <c r="KQ487" s="7"/>
      <c r="KR487" s="7"/>
      <c r="KS487" s="7"/>
      <c r="KT487" s="7"/>
      <c r="KU487" s="7"/>
      <c r="KV487" s="7"/>
      <c r="KW487" s="7"/>
      <c r="KX487" s="7"/>
      <c r="KY487" s="7"/>
      <c r="KZ487" s="7"/>
      <c r="LA487" s="7"/>
      <c r="LB487" s="7"/>
      <c r="LC487" s="7"/>
      <c r="LD487" s="7"/>
      <c r="LE487" s="7"/>
      <c r="LF487" s="7"/>
      <c r="LG487" s="7"/>
      <c r="LH487" s="7"/>
      <c r="LI487" s="7"/>
      <c r="LJ487" s="7"/>
      <c r="LK487" s="7"/>
      <c r="LL487" s="7"/>
      <c r="LM487" s="7"/>
      <c r="LN487" s="7"/>
      <c r="LO487" s="7"/>
      <c r="LP487" s="7"/>
      <c r="LQ487" s="7"/>
      <c r="LR487" s="7"/>
      <c r="LS487" s="7"/>
      <c r="LT487" s="7"/>
      <c r="LU487" s="7"/>
      <c r="LV487" s="7"/>
      <c r="LW487" s="7"/>
      <c r="LX487" s="7"/>
      <c r="LY487" s="7"/>
      <c r="LZ487" s="7"/>
      <c r="MA487" s="7"/>
      <c r="MB487" s="7"/>
      <c r="MC487" s="7"/>
      <c r="MD487" s="7"/>
      <c r="ME487" s="7"/>
      <c r="MF487" s="7"/>
      <c r="MG487" s="7"/>
      <c r="MH487" s="7"/>
      <c r="MI487" s="7"/>
      <c r="MJ487" s="7"/>
      <c r="MK487" s="7"/>
      <c r="ML487" s="7"/>
      <c r="MM487" s="7"/>
      <c r="MN487" s="7"/>
      <c r="MO487" s="7"/>
      <c r="MP487" s="7"/>
      <c r="MQ487" s="7"/>
      <c r="MR487" s="7"/>
      <c r="MS487" s="7"/>
      <c r="MT487" s="7"/>
      <c r="MU487" s="7"/>
      <c r="MV487" s="7"/>
      <c r="MW487" s="7"/>
      <c r="MX487" s="7"/>
      <c r="MY487" s="7"/>
      <c r="MZ487" s="7"/>
      <c r="NA487" s="7"/>
      <c r="NB487" s="7"/>
      <c r="NC487" s="7"/>
      <c r="ND487" s="7"/>
      <c r="NE487" s="7"/>
      <c r="NF487" s="7"/>
      <c r="NG487" s="7"/>
      <c r="NH487" s="7"/>
      <c r="NI487" s="7"/>
      <c r="NJ487" s="7"/>
      <c r="NK487" s="7"/>
      <c r="NL487" s="7"/>
      <c r="NM487" s="7"/>
      <c r="NN487" s="7"/>
      <c r="NO487" s="7"/>
      <c r="NP487" s="7"/>
      <c r="NQ487" s="7"/>
      <c r="NR487" s="7"/>
      <c r="NS487" s="7"/>
      <c r="NT487" s="7"/>
      <c r="NU487" s="7"/>
      <c r="NV487" s="7"/>
      <c r="NW487" s="7"/>
      <c r="NX487" s="7"/>
      <c r="NY487" s="7"/>
      <c r="NZ487" s="7"/>
      <c r="OA487" s="7"/>
      <c r="OB487" s="7"/>
      <c r="OC487" s="7"/>
      <c r="OD487" s="7"/>
      <c r="OE487" s="7"/>
      <c r="OF487" s="7"/>
      <c r="OG487" s="7"/>
      <c r="OH487" s="7"/>
      <c r="OI487" s="7"/>
      <c r="OJ487" s="7"/>
      <c r="OK487" s="7"/>
      <c r="OL487" s="7"/>
      <c r="OM487" s="7"/>
      <c r="ON487" s="7"/>
      <c r="OO487" s="7"/>
      <c r="OP487" s="7"/>
      <c r="OQ487" s="7"/>
      <c r="OR487" s="7"/>
      <c r="OS487" s="7"/>
      <c r="OT487" s="7"/>
      <c r="OU487" s="7"/>
      <c r="OV487" s="7"/>
      <c r="OW487" s="7"/>
      <c r="OX487" s="7"/>
      <c r="OY487" s="7"/>
      <c r="OZ487" s="7"/>
      <c r="PA487" s="7"/>
      <c r="PB487" s="7"/>
      <c r="PC487" s="7"/>
      <c r="PD487" s="7"/>
      <c r="PE487" s="7"/>
      <c r="PF487" s="7"/>
      <c r="PG487" s="7"/>
      <c r="PH487" s="7"/>
    </row>
    <row r="488" spans="1:424" x14ac:dyDescent="0.2">
      <c r="A488" s="15">
        <v>82</v>
      </c>
      <c r="B488" s="9" t="s">
        <v>805</v>
      </c>
      <c r="C488" s="8">
        <v>1972</v>
      </c>
      <c r="D488" s="9" t="s">
        <v>806</v>
      </c>
      <c r="E488" s="14">
        <f t="shared" si="12"/>
        <v>1</v>
      </c>
      <c r="F488" s="10"/>
      <c r="G488" s="10"/>
      <c r="H488" s="10"/>
      <c r="I488" s="10">
        <v>1</v>
      </c>
      <c r="J488" s="10"/>
      <c r="K488" s="10"/>
      <c r="L488" s="10"/>
      <c r="M488" s="10"/>
      <c r="N488" s="10"/>
      <c r="O488" s="10"/>
      <c r="P488" s="10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/>
      <c r="JB488" s="7"/>
      <c r="JC488" s="7"/>
      <c r="JD488" s="7"/>
      <c r="JE488" s="7"/>
      <c r="JF488" s="7"/>
      <c r="JG488" s="7"/>
      <c r="JH488" s="7"/>
      <c r="JI488" s="7"/>
      <c r="JJ488" s="7"/>
      <c r="JK488" s="7"/>
      <c r="JL488" s="7"/>
      <c r="JM488" s="7"/>
      <c r="JN488" s="7"/>
      <c r="JO488" s="7"/>
      <c r="JP488" s="7"/>
      <c r="JQ488" s="7"/>
      <c r="JR488" s="7"/>
      <c r="JS488" s="7"/>
      <c r="JT488" s="7"/>
      <c r="JU488" s="7"/>
      <c r="JV488" s="7"/>
      <c r="JW488" s="7"/>
      <c r="JX488" s="7"/>
      <c r="JY488" s="7"/>
      <c r="JZ488" s="7"/>
      <c r="KA488" s="7"/>
      <c r="KB488" s="7"/>
      <c r="KC488" s="7"/>
      <c r="KD488" s="7"/>
      <c r="KE488" s="7"/>
      <c r="KF488" s="7"/>
      <c r="KG488" s="7"/>
      <c r="KH488" s="7"/>
      <c r="KI488" s="7"/>
      <c r="KJ488" s="7"/>
      <c r="KK488" s="7"/>
      <c r="KL488" s="7"/>
      <c r="KM488" s="7"/>
      <c r="KN488" s="7"/>
      <c r="KO488" s="7"/>
      <c r="KP488" s="7"/>
      <c r="KQ488" s="7"/>
      <c r="KR488" s="7"/>
      <c r="KS488" s="7"/>
      <c r="KT488" s="7"/>
      <c r="KU488" s="7"/>
      <c r="KV488" s="7"/>
      <c r="KW488" s="7"/>
      <c r="KX488" s="7"/>
      <c r="KY488" s="7"/>
      <c r="KZ488" s="7"/>
      <c r="LA488" s="7"/>
      <c r="LB488" s="7"/>
      <c r="LC488" s="7"/>
      <c r="LD488" s="7"/>
      <c r="LE488" s="7"/>
      <c r="LF488" s="7"/>
      <c r="LG488" s="7"/>
      <c r="LH488" s="7"/>
      <c r="LI488" s="7"/>
      <c r="LJ488" s="7"/>
      <c r="LK488" s="7"/>
      <c r="LL488" s="7"/>
      <c r="LM488" s="7"/>
      <c r="LN488" s="7"/>
      <c r="LO488" s="7"/>
      <c r="LP488" s="7"/>
      <c r="LQ488" s="7"/>
      <c r="LR488" s="7"/>
      <c r="LS488" s="7"/>
      <c r="LT488" s="7"/>
      <c r="LU488" s="7"/>
      <c r="LV488" s="7"/>
      <c r="LW488" s="7"/>
      <c r="LX488" s="7"/>
      <c r="LY488" s="7"/>
      <c r="LZ488" s="7"/>
      <c r="MA488" s="7"/>
      <c r="MB488" s="7"/>
      <c r="MC488" s="7"/>
      <c r="MD488" s="7"/>
      <c r="ME488" s="7"/>
      <c r="MF488" s="7"/>
      <c r="MG488" s="7"/>
      <c r="MH488" s="7"/>
      <c r="MI488" s="7"/>
      <c r="MJ488" s="7"/>
      <c r="MK488" s="7"/>
      <c r="ML488" s="7"/>
      <c r="MM488" s="7"/>
      <c r="MN488" s="7"/>
      <c r="MO488" s="7"/>
      <c r="MP488" s="7"/>
      <c r="MQ488" s="7"/>
      <c r="MR488" s="7"/>
      <c r="MS488" s="7"/>
      <c r="MT488" s="7"/>
      <c r="MU488" s="7"/>
      <c r="MV488" s="7"/>
      <c r="MW488" s="7"/>
      <c r="MX488" s="7"/>
      <c r="MY488" s="7"/>
      <c r="MZ488" s="7"/>
      <c r="NA488" s="7"/>
      <c r="NB488" s="7"/>
      <c r="NC488" s="7"/>
      <c r="ND488" s="7"/>
      <c r="NE488" s="7"/>
      <c r="NF488" s="7"/>
      <c r="NG488" s="7"/>
      <c r="NH488" s="7"/>
      <c r="NI488" s="7"/>
      <c r="NJ488" s="7"/>
      <c r="NK488" s="7"/>
      <c r="NL488" s="7"/>
      <c r="NM488" s="7"/>
      <c r="NN488" s="7"/>
      <c r="NO488" s="7"/>
      <c r="NP488" s="7"/>
      <c r="NQ488" s="7"/>
      <c r="NR488" s="7"/>
      <c r="NS488" s="7"/>
      <c r="NT488" s="7"/>
      <c r="NU488" s="7"/>
      <c r="NV488" s="7"/>
      <c r="NW488" s="7"/>
      <c r="NX488" s="7"/>
      <c r="NY488" s="7"/>
      <c r="NZ488" s="7"/>
      <c r="OA488" s="7"/>
      <c r="OB488" s="7"/>
      <c r="OC488" s="7"/>
      <c r="OD488" s="7"/>
      <c r="OE488" s="7"/>
      <c r="OF488" s="7"/>
      <c r="OG488" s="7"/>
      <c r="OH488" s="7"/>
      <c r="OI488" s="7"/>
      <c r="OJ488" s="7"/>
      <c r="OK488" s="7"/>
      <c r="OL488" s="7"/>
      <c r="OM488" s="7"/>
      <c r="ON488" s="7"/>
      <c r="OO488" s="7"/>
      <c r="OP488" s="7"/>
      <c r="OQ488" s="7"/>
      <c r="OR488" s="7"/>
      <c r="OS488" s="7"/>
      <c r="OT488" s="7"/>
      <c r="OU488" s="7"/>
      <c r="OV488" s="7"/>
      <c r="OW488" s="7"/>
      <c r="OX488" s="7"/>
      <c r="OY488" s="7"/>
      <c r="OZ488" s="7"/>
      <c r="PA488" s="7"/>
      <c r="PB488" s="7"/>
      <c r="PC488" s="7"/>
      <c r="PD488" s="7"/>
      <c r="PE488" s="7"/>
      <c r="PF488" s="7"/>
      <c r="PG488" s="7"/>
      <c r="PH488" s="7"/>
    </row>
    <row r="489" spans="1:424" x14ac:dyDescent="0.2">
      <c r="A489" s="15">
        <v>83</v>
      </c>
      <c r="B489" s="9" t="s">
        <v>807</v>
      </c>
      <c r="C489" s="8">
        <v>1971</v>
      </c>
      <c r="D489" s="9" t="s">
        <v>777</v>
      </c>
      <c r="E489" s="14">
        <f t="shared" si="12"/>
        <v>1</v>
      </c>
      <c r="F489" s="10"/>
      <c r="G489" s="10"/>
      <c r="H489" s="10"/>
      <c r="I489" s="10">
        <v>1</v>
      </c>
      <c r="J489" s="10"/>
      <c r="K489" s="10"/>
      <c r="L489" s="10"/>
      <c r="M489" s="10"/>
      <c r="N489" s="10"/>
      <c r="O489" s="10"/>
      <c r="P489" s="10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/>
      <c r="JB489" s="7"/>
      <c r="JC489" s="7"/>
      <c r="JD489" s="7"/>
      <c r="JE489" s="7"/>
      <c r="JF489" s="7"/>
      <c r="JG489" s="7"/>
      <c r="JH489" s="7"/>
      <c r="JI489" s="7"/>
      <c r="JJ489" s="7"/>
      <c r="JK489" s="7"/>
      <c r="JL489" s="7"/>
      <c r="JM489" s="7"/>
      <c r="JN489" s="7"/>
      <c r="JO489" s="7"/>
      <c r="JP489" s="7"/>
      <c r="JQ489" s="7"/>
      <c r="JR489" s="7"/>
      <c r="JS489" s="7"/>
      <c r="JT489" s="7"/>
      <c r="JU489" s="7"/>
      <c r="JV489" s="7"/>
      <c r="JW489" s="7"/>
      <c r="JX489" s="7"/>
      <c r="JY489" s="7"/>
      <c r="JZ489" s="7"/>
      <c r="KA489" s="7"/>
      <c r="KB489" s="7"/>
      <c r="KC489" s="7"/>
      <c r="KD489" s="7"/>
      <c r="KE489" s="7"/>
      <c r="KF489" s="7"/>
      <c r="KG489" s="7"/>
      <c r="KH489" s="7"/>
      <c r="KI489" s="7"/>
      <c r="KJ489" s="7"/>
      <c r="KK489" s="7"/>
      <c r="KL489" s="7"/>
      <c r="KM489" s="7"/>
      <c r="KN489" s="7"/>
      <c r="KO489" s="7"/>
      <c r="KP489" s="7"/>
      <c r="KQ489" s="7"/>
      <c r="KR489" s="7"/>
      <c r="KS489" s="7"/>
      <c r="KT489" s="7"/>
      <c r="KU489" s="7"/>
      <c r="KV489" s="7"/>
      <c r="KW489" s="7"/>
      <c r="KX489" s="7"/>
      <c r="KY489" s="7"/>
      <c r="KZ489" s="7"/>
      <c r="LA489" s="7"/>
      <c r="LB489" s="7"/>
      <c r="LC489" s="7"/>
      <c r="LD489" s="7"/>
      <c r="LE489" s="7"/>
      <c r="LF489" s="7"/>
      <c r="LG489" s="7"/>
      <c r="LH489" s="7"/>
      <c r="LI489" s="7"/>
      <c r="LJ489" s="7"/>
      <c r="LK489" s="7"/>
      <c r="LL489" s="7"/>
      <c r="LM489" s="7"/>
      <c r="LN489" s="7"/>
      <c r="LO489" s="7"/>
      <c r="LP489" s="7"/>
      <c r="LQ489" s="7"/>
      <c r="LR489" s="7"/>
      <c r="LS489" s="7"/>
      <c r="LT489" s="7"/>
      <c r="LU489" s="7"/>
      <c r="LV489" s="7"/>
      <c r="LW489" s="7"/>
      <c r="LX489" s="7"/>
      <c r="LY489" s="7"/>
      <c r="LZ489" s="7"/>
      <c r="MA489" s="7"/>
      <c r="MB489" s="7"/>
      <c r="MC489" s="7"/>
      <c r="MD489" s="7"/>
      <c r="ME489" s="7"/>
      <c r="MF489" s="7"/>
      <c r="MG489" s="7"/>
      <c r="MH489" s="7"/>
      <c r="MI489" s="7"/>
      <c r="MJ489" s="7"/>
      <c r="MK489" s="7"/>
      <c r="ML489" s="7"/>
      <c r="MM489" s="7"/>
      <c r="MN489" s="7"/>
      <c r="MO489" s="7"/>
      <c r="MP489" s="7"/>
      <c r="MQ489" s="7"/>
      <c r="MR489" s="7"/>
      <c r="MS489" s="7"/>
      <c r="MT489" s="7"/>
      <c r="MU489" s="7"/>
      <c r="MV489" s="7"/>
      <c r="MW489" s="7"/>
      <c r="MX489" s="7"/>
      <c r="MY489" s="7"/>
      <c r="MZ489" s="7"/>
      <c r="NA489" s="7"/>
      <c r="NB489" s="7"/>
      <c r="NC489" s="7"/>
      <c r="ND489" s="7"/>
      <c r="NE489" s="7"/>
      <c r="NF489" s="7"/>
      <c r="NG489" s="7"/>
      <c r="NH489" s="7"/>
      <c r="NI489" s="7"/>
      <c r="NJ489" s="7"/>
      <c r="NK489" s="7"/>
      <c r="NL489" s="7"/>
      <c r="NM489" s="7"/>
      <c r="NN489" s="7"/>
      <c r="NO489" s="7"/>
      <c r="NP489" s="7"/>
      <c r="NQ489" s="7"/>
      <c r="NR489" s="7"/>
      <c r="NS489" s="7"/>
      <c r="NT489" s="7"/>
      <c r="NU489" s="7"/>
      <c r="NV489" s="7"/>
      <c r="NW489" s="7"/>
      <c r="NX489" s="7"/>
      <c r="NY489" s="7"/>
      <c r="NZ489" s="7"/>
      <c r="OA489" s="7"/>
      <c r="OB489" s="7"/>
      <c r="OC489" s="7"/>
      <c r="OD489" s="7"/>
      <c r="OE489" s="7"/>
      <c r="OF489" s="7"/>
      <c r="OG489" s="7"/>
      <c r="OH489" s="7"/>
      <c r="OI489" s="7"/>
      <c r="OJ489" s="7"/>
      <c r="OK489" s="7"/>
      <c r="OL489" s="7"/>
      <c r="OM489" s="7"/>
      <c r="ON489" s="7"/>
      <c r="OO489" s="7"/>
      <c r="OP489" s="7"/>
      <c r="OQ489" s="7"/>
      <c r="OR489" s="7"/>
      <c r="OS489" s="7"/>
      <c r="OT489" s="7"/>
      <c r="OU489" s="7"/>
      <c r="OV489" s="7"/>
      <c r="OW489" s="7"/>
      <c r="OX489" s="7"/>
      <c r="OY489" s="7"/>
      <c r="OZ489" s="7"/>
      <c r="PA489" s="7"/>
      <c r="PB489" s="7"/>
      <c r="PC489" s="7"/>
      <c r="PD489" s="7"/>
      <c r="PE489" s="7"/>
      <c r="PF489" s="7"/>
      <c r="PG489" s="7"/>
      <c r="PH489" s="7"/>
    </row>
    <row r="490" spans="1:424" x14ac:dyDescent="0.2">
      <c r="A490" s="15">
        <v>84</v>
      </c>
      <c r="B490" s="9" t="s">
        <v>808</v>
      </c>
      <c r="C490" s="8">
        <v>1970</v>
      </c>
      <c r="D490" s="9" t="s">
        <v>809</v>
      </c>
      <c r="E490" s="14">
        <f t="shared" si="12"/>
        <v>1</v>
      </c>
      <c r="F490" s="10"/>
      <c r="G490" s="10"/>
      <c r="H490" s="10"/>
      <c r="I490" s="10">
        <v>1</v>
      </c>
      <c r="J490" s="10"/>
      <c r="K490" s="10"/>
      <c r="L490" s="10"/>
      <c r="M490" s="10"/>
      <c r="N490" s="10"/>
      <c r="O490" s="10"/>
      <c r="P490" s="10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/>
      <c r="IY490" s="7"/>
      <c r="IZ490" s="7"/>
      <c r="JA490" s="7"/>
      <c r="JB490" s="7"/>
      <c r="JC490" s="7"/>
      <c r="JD490" s="7"/>
      <c r="JE490" s="7"/>
      <c r="JF490" s="7"/>
      <c r="JG490" s="7"/>
      <c r="JH490" s="7"/>
      <c r="JI490" s="7"/>
      <c r="JJ490" s="7"/>
      <c r="JK490" s="7"/>
      <c r="JL490" s="7"/>
      <c r="JM490" s="7"/>
      <c r="JN490" s="7"/>
      <c r="JO490" s="7"/>
      <c r="JP490" s="7"/>
      <c r="JQ490" s="7"/>
      <c r="JR490" s="7"/>
      <c r="JS490" s="7"/>
      <c r="JT490" s="7"/>
      <c r="JU490" s="7"/>
      <c r="JV490" s="7"/>
      <c r="JW490" s="7"/>
      <c r="JX490" s="7"/>
      <c r="JY490" s="7"/>
      <c r="JZ490" s="7"/>
      <c r="KA490" s="7"/>
      <c r="KB490" s="7"/>
      <c r="KC490" s="7"/>
      <c r="KD490" s="7"/>
      <c r="KE490" s="7"/>
      <c r="KF490" s="7"/>
      <c r="KG490" s="7"/>
      <c r="KH490" s="7"/>
      <c r="KI490" s="7"/>
      <c r="KJ490" s="7"/>
      <c r="KK490" s="7"/>
      <c r="KL490" s="7"/>
      <c r="KM490" s="7"/>
      <c r="KN490" s="7"/>
      <c r="KO490" s="7"/>
      <c r="KP490" s="7"/>
      <c r="KQ490" s="7"/>
      <c r="KR490" s="7"/>
      <c r="KS490" s="7"/>
      <c r="KT490" s="7"/>
      <c r="KU490" s="7"/>
      <c r="KV490" s="7"/>
      <c r="KW490" s="7"/>
      <c r="KX490" s="7"/>
      <c r="KY490" s="7"/>
      <c r="KZ490" s="7"/>
      <c r="LA490" s="7"/>
      <c r="LB490" s="7"/>
      <c r="LC490" s="7"/>
      <c r="LD490" s="7"/>
      <c r="LE490" s="7"/>
      <c r="LF490" s="7"/>
      <c r="LG490" s="7"/>
      <c r="LH490" s="7"/>
      <c r="LI490" s="7"/>
      <c r="LJ490" s="7"/>
      <c r="LK490" s="7"/>
      <c r="LL490" s="7"/>
      <c r="LM490" s="7"/>
      <c r="LN490" s="7"/>
      <c r="LO490" s="7"/>
      <c r="LP490" s="7"/>
      <c r="LQ490" s="7"/>
      <c r="LR490" s="7"/>
      <c r="LS490" s="7"/>
      <c r="LT490" s="7"/>
      <c r="LU490" s="7"/>
      <c r="LV490" s="7"/>
      <c r="LW490" s="7"/>
      <c r="LX490" s="7"/>
      <c r="LY490" s="7"/>
      <c r="LZ490" s="7"/>
      <c r="MA490" s="7"/>
      <c r="MB490" s="7"/>
      <c r="MC490" s="7"/>
      <c r="MD490" s="7"/>
      <c r="ME490" s="7"/>
      <c r="MF490" s="7"/>
      <c r="MG490" s="7"/>
      <c r="MH490" s="7"/>
      <c r="MI490" s="7"/>
      <c r="MJ490" s="7"/>
      <c r="MK490" s="7"/>
      <c r="ML490" s="7"/>
      <c r="MM490" s="7"/>
      <c r="MN490" s="7"/>
      <c r="MO490" s="7"/>
      <c r="MP490" s="7"/>
      <c r="MQ490" s="7"/>
      <c r="MR490" s="7"/>
      <c r="MS490" s="7"/>
      <c r="MT490" s="7"/>
      <c r="MU490" s="7"/>
      <c r="MV490" s="7"/>
      <c r="MW490" s="7"/>
      <c r="MX490" s="7"/>
      <c r="MY490" s="7"/>
      <c r="MZ490" s="7"/>
      <c r="NA490" s="7"/>
      <c r="NB490" s="7"/>
      <c r="NC490" s="7"/>
      <c r="ND490" s="7"/>
      <c r="NE490" s="7"/>
      <c r="NF490" s="7"/>
      <c r="NG490" s="7"/>
      <c r="NH490" s="7"/>
      <c r="NI490" s="7"/>
      <c r="NJ490" s="7"/>
      <c r="NK490" s="7"/>
      <c r="NL490" s="7"/>
      <c r="NM490" s="7"/>
      <c r="NN490" s="7"/>
      <c r="NO490" s="7"/>
      <c r="NP490" s="7"/>
      <c r="NQ490" s="7"/>
      <c r="NR490" s="7"/>
      <c r="NS490" s="7"/>
      <c r="NT490" s="7"/>
      <c r="NU490" s="7"/>
      <c r="NV490" s="7"/>
      <c r="NW490" s="7"/>
      <c r="NX490" s="7"/>
      <c r="NY490" s="7"/>
      <c r="NZ490" s="7"/>
      <c r="OA490" s="7"/>
      <c r="OB490" s="7"/>
      <c r="OC490" s="7"/>
      <c r="OD490" s="7"/>
      <c r="OE490" s="7"/>
      <c r="OF490" s="7"/>
      <c r="OG490" s="7"/>
      <c r="OH490" s="7"/>
      <c r="OI490" s="7"/>
      <c r="OJ490" s="7"/>
      <c r="OK490" s="7"/>
      <c r="OL490" s="7"/>
      <c r="OM490" s="7"/>
      <c r="ON490" s="7"/>
      <c r="OO490" s="7"/>
      <c r="OP490" s="7"/>
      <c r="OQ490" s="7"/>
      <c r="OR490" s="7"/>
      <c r="OS490" s="7"/>
      <c r="OT490" s="7"/>
      <c r="OU490" s="7"/>
      <c r="OV490" s="7"/>
      <c r="OW490" s="7"/>
      <c r="OX490" s="7"/>
      <c r="OY490" s="7"/>
      <c r="OZ490" s="7"/>
      <c r="PA490" s="7"/>
      <c r="PB490" s="7"/>
      <c r="PC490" s="7"/>
      <c r="PD490" s="7"/>
      <c r="PE490" s="7"/>
      <c r="PF490" s="7"/>
      <c r="PG490" s="7"/>
      <c r="PH490" s="7"/>
    </row>
    <row r="491" spans="1:424" x14ac:dyDescent="0.2">
      <c r="A491" s="15">
        <v>85</v>
      </c>
      <c r="B491" s="9" t="s">
        <v>812</v>
      </c>
      <c r="C491" s="8">
        <v>1966</v>
      </c>
      <c r="D491" s="9" t="s">
        <v>813</v>
      </c>
      <c r="E491" s="14">
        <f t="shared" si="12"/>
        <v>1</v>
      </c>
      <c r="F491" s="10"/>
      <c r="G491" s="10"/>
      <c r="H491" s="10"/>
      <c r="I491" s="10">
        <v>1</v>
      </c>
      <c r="J491" s="10"/>
      <c r="K491" s="10"/>
      <c r="L491" s="10"/>
      <c r="M491" s="10"/>
      <c r="N491" s="10"/>
      <c r="O491" s="10"/>
      <c r="P491" s="10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  <c r="JW491" s="7"/>
      <c r="JX491" s="7"/>
      <c r="JY491" s="7"/>
      <c r="JZ491" s="7"/>
      <c r="KA491" s="7"/>
      <c r="KB491" s="7"/>
      <c r="KC491" s="7"/>
      <c r="KD491" s="7"/>
      <c r="KE491" s="7"/>
      <c r="KF491" s="7"/>
      <c r="KG491" s="7"/>
      <c r="KH491" s="7"/>
      <c r="KI491" s="7"/>
      <c r="KJ491" s="7"/>
      <c r="KK491" s="7"/>
      <c r="KL491" s="7"/>
      <c r="KM491" s="7"/>
      <c r="KN491" s="7"/>
      <c r="KO491" s="7"/>
      <c r="KP491" s="7"/>
      <c r="KQ491" s="7"/>
      <c r="KR491" s="7"/>
      <c r="KS491" s="7"/>
      <c r="KT491" s="7"/>
      <c r="KU491" s="7"/>
      <c r="KV491" s="7"/>
      <c r="KW491" s="7"/>
      <c r="KX491" s="7"/>
      <c r="KY491" s="7"/>
      <c r="KZ491" s="7"/>
      <c r="LA491" s="7"/>
      <c r="LB491" s="7"/>
      <c r="LC491" s="7"/>
      <c r="LD491" s="7"/>
      <c r="LE491" s="7"/>
      <c r="LF491" s="7"/>
      <c r="LG491" s="7"/>
      <c r="LH491" s="7"/>
      <c r="LI491" s="7"/>
      <c r="LJ491" s="7"/>
      <c r="LK491" s="7"/>
      <c r="LL491" s="7"/>
      <c r="LM491" s="7"/>
      <c r="LN491" s="7"/>
      <c r="LO491" s="7"/>
      <c r="LP491" s="7"/>
      <c r="LQ491" s="7"/>
      <c r="LR491" s="7"/>
      <c r="LS491" s="7"/>
      <c r="LT491" s="7"/>
      <c r="LU491" s="7"/>
      <c r="LV491" s="7"/>
      <c r="LW491" s="7"/>
      <c r="LX491" s="7"/>
      <c r="LY491" s="7"/>
      <c r="LZ491" s="7"/>
      <c r="MA491" s="7"/>
      <c r="MB491" s="7"/>
      <c r="MC491" s="7"/>
      <c r="MD491" s="7"/>
      <c r="ME491" s="7"/>
      <c r="MF491" s="7"/>
      <c r="MG491" s="7"/>
      <c r="MH491" s="7"/>
      <c r="MI491" s="7"/>
      <c r="MJ491" s="7"/>
      <c r="MK491" s="7"/>
      <c r="ML491" s="7"/>
      <c r="MM491" s="7"/>
      <c r="MN491" s="7"/>
      <c r="MO491" s="7"/>
      <c r="MP491" s="7"/>
      <c r="MQ491" s="7"/>
      <c r="MR491" s="7"/>
      <c r="MS491" s="7"/>
      <c r="MT491" s="7"/>
      <c r="MU491" s="7"/>
      <c r="MV491" s="7"/>
      <c r="MW491" s="7"/>
      <c r="MX491" s="7"/>
      <c r="MY491" s="7"/>
      <c r="MZ491" s="7"/>
      <c r="NA491" s="7"/>
      <c r="NB491" s="7"/>
      <c r="NC491" s="7"/>
      <c r="ND491" s="7"/>
      <c r="NE491" s="7"/>
      <c r="NF491" s="7"/>
      <c r="NG491" s="7"/>
      <c r="NH491" s="7"/>
      <c r="NI491" s="7"/>
      <c r="NJ491" s="7"/>
      <c r="NK491" s="7"/>
      <c r="NL491" s="7"/>
      <c r="NM491" s="7"/>
      <c r="NN491" s="7"/>
      <c r="NO491" s="7"/>
      <c r="NP491" s="7"/>
      <c r="NQ491" s="7"/>
      <c r="NR491" s="7"/>
      <c r="NS491" s="7"/>
      <c r="NT491" s="7"/>
      <c r="NU491" s="7"/>
      <c r="NV491" s="7"/>
      <c r="NW491" s="7"/>
      <c r="NX491" s="7"/>
      <c r="NY491" s="7"/>
      <c r="NZ491" s="7"/>
      <c r="OA491" s="7"/>
      <c r="OB491" s="7"/>
      <c r="OC491" s="7"/>
      <c r="OD491" s="7"/>
      <c r="OE491" s="7"/>
      <c r="OF491" s="7"/>
      <c r="OG491" s="7"/>
      <c r="OH491" s="7"/>
      <c r="OI491" s="7"/>
      <c r="OJ491" s="7"/>
      <c r="OK491" s="7"/>
      <c r="OL491" s="7"/>
      <c r="OM491" s="7"/>
      <c r="ON491" s="7"/>
      <c r="OO491" s="7"/>
      <c r="OP491" s="7"/>
      <c r="OQ491" s="7"/>
      <c r="OR491" s="7"/>
      <c r="OS491" s="7"/>
      <c r="OT491" s="7"/>
      <c r="OU491" s="7"/>
      <c r="OV491" s="7"/>
      <c r="OW491" s="7"/>
      <c r="OX491" s="7"/>
      <c r="OY491" s="7"/>
      <c r="OZ491" s="7"/>
      <c r="PA491" s="7"/>
      <c r="PB491" s="7"/>
      <c r="PC491" s="7"/>
      <c r="PD491" s="7"/>
      <c r="PE491" s="7"/>
      <c r="PF491" s="7"/>
      <c r="PG491" s="7"/>
      <c r="PH491" s="7"/>
    </row>
    <row r="492" spans="1:424" x14ac:dyDescent="0.2">
      <c r="A492" s="15">
        <v>86</v>
      </c>
      <c r="B492" s="9" t="s">
        <v>814</v>
      </c>
      <c r="C492" s="8">
        <v>1968</v>
      </c>
      <c r="D492" s="9" t="s">
        <v>815</v>
      </c>
      <c r="E492" s="14">
        <f t="shared" si="12"/>
        <v>1</v>
      </c>
      <c r="F492" s="10"/>
      <c r="G492" s="10"/>
      <c r="H492" s="10"/>
      <c r="I492" s="10">
        <v>1</v>
      </c>
      <c r="J492" s="10"/>
      <c r="K492" s="10"/>
      <c r="L492" s="10"/>
      <c r="M492" s="10"/>
      <c r="N492" s="10"/>
      <c r="O492" s="10"/>
      <c r="P492" s="10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  <c r="JW492" s="7"/>
      <c r="JX492" s="7"/>
      <c r="JY492" s="7"/>
      <c r="JZ492" s="7"/>
      <c r="KA492" s="7"/>
      <c r="KB492" s="7"/>
      <c r="KC492" s="7"/>
      <c r="KD492" s="7"/>
      <c r="KE492" s="7"/>
      <c r="KF492" s="7"/>
      <c r="KG492" s="7"/>
      <c r="KH492" s="7"/>
      <c r="KI492" s="7"/>
      <c r="KJ492" s="7"/>
      <c r="KK492" s="7"/>
      <c r="KL492" s="7"/>
      <c r="KM492" s="7"/>
      <c r="KN492" s="7"/>
      <c r="KO492" s="7"/>
      <c r="KP492" s="7"/>
      <c r="KQ492" s="7"/>
      <c r="KR492" s="7"/>
      <c r="KS492" s="7"/>
      <c r="KT492" s="7"/>
      <c r="KU492" s="7"/>
      <c r="KV492" s="7"/>
      <c r="KW492" s="7"/>
      <c r="KX492" s="7"/>
      <c r="KY492" s="7"/>
      <c r="KZ492" s="7"/>
      <c r="LA492" s="7"/>
      <c r="LB492" s="7"/>
      <c r="LC492" s="7"/>
      <c r="LD492" s="7"/>
      <c r="LE492" s="7"/>
      <c r="LF492" s="7"/>
      <c r="LG492" s="7"/>
      <c r="LH492" s="7"/>
      <c r="LI492" s="7"/>
      <c r="LJ492" s="7"/>
      <c r="LK492" s="7"/>
      <c r="LL492" s="7"/>
      <c r="LM492" s="7"/>
      <c r="LN492" s="7"/>
      <c r="LO492" s="7"/>
      <c r="LP492" s="7"/>
      <c r="LQ492" s="7"/>
      <c r="LR492" s="7"/>
      <c r="LS492" s="7"/>
      <c r="LT492" s="7"/>
      <c r="LU492" s="7"/>
      <c r="LV492" s="7"/>
      <c r="LW492" s="7"/>
      <c r="LX492" s="7"/>
      <c r="LY492" s="7"/>
      <c r="LZ492" s="7"/>
      <c r="MA492" s="7"/>
      <c r="MB492" s="7"/>
      <c r="MC492" s="7"/>
      <c r="MD492" s="7"/>
      <c r="ME492" s="7"/>
      <c r="MF492" s="7"/>
      <c r="MG492" s="7"/>
      <c r="MH492" s="7"/>
      <c r="MI492" s="7"/>
      <c r="MJ492" s="7"/>
      <c r="MK492" s="7"/>
      <c r="ML492" s="7"/>
      <c r="MM492" s="7"/>
      <c r="MN492" s="7"/>
      <c r="MO492" s="7"/>
      <c r="MP492" s="7"/>
      <c r="MQ492" s="7"/>
      <c r="MR492" s="7"/>
      <c r="MS492" s="7"/>
      <c r="MT492" s="7"/>
      <c r="MU492" s="7"/>
      <c r="MV492" s="7"/>
      <c r="MW492" s="7"/>
      <c r="MX492" s="7"/>
      <c r="MY492" s="7"/>
      <c r="MZ492" s="7"/>
      <c r="NA492" s="7"/>
      <c r="NB492" s="7"/>
      <c r="NC492" s="7"/>
      <c r="ND492" s="7"/>
      <c r="NE492" s="7"/>
      <c r="NF492" s="7"/>
      <c r="NG492" s="7"/>
      <c r="NH492" s="7"/>
      <c r="NI492" s="7"/>
      <c r="NJ492" s="7"/>
      <c r="NK492" s="7"/>
      <c r="NL492" s="7"/>
      <c r="NM492" s="7"/>
      <c r="NN492" s="7"/>
      <c r="NO492" s="7"/>
      <c r="NP492" s="7"/>
      <c r="NQ492" s="7"/>
      <c r="NR492" s="7"/>
      <c r="NS492" s="7"/>
      <c r="NT492" s="7"/>
      <c r="NU492" s="7"/>
      <c r="NV492" s="7"/>
      <c r="NW492" s="7"/>
      <c r="NX492" s="7"/>
      <c r="NY492" s="7"/>
      <c r="NZ492" s="7"/>
      <c r="OA492" s="7"/>
      <c r="OB492" s="7"/>
      <c r="OC492" s="7"/>
      <c r="OD492" s="7"/>
      <c r="OE492" s="7"/>
      <c r="OF492" s="7"/>
      <c r="OG492" s="7"/>
      <c r="OH492" s="7"/>
      <c r="OI492" s="7"/>
      <c r="OJ492" s="7"/>
      <c r="OK492" s="7"/>
      <c r="OL492" s="7"/>
      <c r="OM492" s="7"/>
      <c r="ON492" s="7"/>
      <c r="OO492" s="7"/>
      <c r="OP492" s="7"/>
      <c r="OQ492" s="7"/>
      <c r="OR492" s="7"/>
      <c r="OS492" s="7"/>
      <c r="OT492" s="7"/>
      <c r="OU492" s="7"/>
      <c r="OV492" s="7"/>
      <c r="OW492" s="7"/>
      <c r="OX492" s="7"/>
      <c r="OY492" s="7"/>
      <c r="OZ492" s="7"/>
      <c r="PA492" s="7"/>
      <c r="PB492" s="7"/>
      <c r="PC492" s="7"/>
      <c r="PD492" s="7"/>
      <c r="PE492" s="7"/>
      <c r="PF492" s="7"/>
      <c r="PG492" s="7"/>
      <c r="PH492" s="7"/>
    </row>
    <row r="493" spans="1:424" x14ac:dyDescent="0.2">
      <c r="A493" s="15">
        <v>87</v>
      </c>
      <c r="B493" s="9" t="s">
        <v>816</v>
      </c>
      <c r="C493" s="8">
        <v>1970</v>
      </c>
      <c r="D493" s="9" t="s">
        <v>817</v>
      </c>
      <c r="E493" s="14">
        <f t="shared" si="12"/>
        <v>1</v>
      </c>
      <c r="F493" s="10"/>
      <c r="G493" s="10"/>
      <c r="H493" s="10"/>
      <c r="I493" s="10">
        <v>1</v>
      </c>
      <c r="J493" s="10"/>
      <c r="K493" s="10"/>
      <c r="L493" s="10"/>
      <c r="M493" s="10"/>
      <c r="N493" s="10"/>
      <c r="O493" s="10"/>
      <c r="P493" s="10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  <c r="JW493" s="7"/>
      <c r="JX493" s="7"/>
      <c r="JY493" s="7"/>
      <c r="JZ493" s="7"/>
      <c r="KA493" s="7"/>
      <c r="KB493" s="7"/>
      <c r="KC493" s="7"/>
      <c r="KD493" s="7"/>
      <c r="KE493" s="7"/>
      <c r="KF493" s="7"/>
      <c r="KG493" s="7"/>
      <c r="KH493" s="7"/>
      <c r="KI493" s="7"/>
      <c r="KJ493" s="7"/>
      <c r="KK493" s="7"/>
      <c r="KL493" s="7"/>
      <c r="KM493" s="7"/>
      <c r="KN493" s="7"/>
      <c r="KO493" s="7"/>
      <c r="KP493" s="7"/>
      <c r="KQ493" s="7"/>
      <c r="KR493" s="7"/>
      <c r="KS493" s="7"/>
      <c r="KT493" s="7"/>
      <c r="KU493" s="7"/>
      <c r="KV493" s="7"/>
      <c r="KW493" s="7"/>
      <c r="KX493" s="7"/>
      <c r="KY493" s="7"/>
      <c r="KZ493" s="7"/>
      <c r="LA493" s="7"/>
      <c r="LB493" s="7"/>
      <c r="LC493" s="7"/>
      <c r="LD493" s="7"/>
      <c r="LE493" s="7"/>
      <c r="LF493" s="7"/>
      <c r="LG493" s="7"/>
      <c r="LH493" s="7"/>
      <c r="LI493" s="7"/>
      <c r="LJ493" s="7"/>
      <c r="LK493" s="7"/>
      <c r="LL493" s="7"/>
      <c r="LM493" s="7"/>
      <c r="LN493" s="7"/>
      <c r="LO493" s="7"/>
      <c r="LP493" s="7"/>
      <c r="LQ493" s="7"/>
      <c r="LR493" s="7"/>
      <c r="LS493" s="7"/>
      <c r="LT493" s="7"/>
      <c r="LU493" s="7"/>
      <c r="LV493" s="7"/>
      <c r="LW493" s="7"/>
      <c r="LX493" s="7"/>
      <c r="LY493" s="7"/>
      <c r="LZ493" s="7"/>
      <c r="MA493" s="7"/>
      <c r="MB493" s="7"/>
      <c r="MC493" s="7"/>
      <c r="MD493" s="7"/>
      <c r="ME493" s="7"/>
      <c r="MF493" s="7"/>
      <c r="MG493" s="7"/>
      <c r="MH493" s="7"/>
      <c r="MI493" s="7"/>
      <c r="MJ493" s="7"/>
      <c r="MK493" s="7"/>
      <c r="ML493" s="7"/>
      <c r="MM493" s="7"/>
      <c r="MN493" s="7"/>
      <c r="MO493" s="7"/>
      <c r="MP493" s="7"/>
      <c r="MQ493" s="7"/>
      <c r="MR493" s="7"/>
      <c r="MS493" s="7"/>
      <c r="MT493" s="7"/>
      <c r="MU493" s="7"/>
      <c r="MV493" s="7"/>
      <c r="MW493" s="7"/>
      <c r="MX493" s="7"/>
      <c r="MY493" s="7"/>
      <c r="MZ493" s="7"/>
      <c r="NA493" s="7"/>
      <c r="NB493" s="7"/>
      <c r="NC493" s="7"/>
      <c r="ND493" s="7"/>
      <c r="NE493" s="7"/>
      <c r="NF493" s="7"/>
      <c r="NG493" s="7"/>
      <c r="NH493" s="7"/>
      <c r="NI493" s="7"/>
      <c r="NJ493" s="7"/>
      <c r="NK493" s="7"/>
      <c r="NL493" s="7"/>
      <c r="NM493" s="7"/>
      <c r="NN493" s="7"/>
      <c r="NO493" s="7"/>
      <c r="NP493" s="7"/>
      <c r="NQ493" s="7"/>
      <c r="NR493" s="7"/>
      <c r="NS493" s="7"/>
      <c r="NT493" s="7"/>
      <c r="NU493" s="7"/>
      <c r="NV493" s="7"/>
      <c r="NW493" s="7"/>
      <c r="NX493" s="7"/>
      <c r="NY493" s="7"/>
      <c r="NZ493" s="7"/>
      <c r="OA493" s="7"/>
      <c r="OB493" s="7"/>
      <c r="OC493" s="7"/>
      <c r="OD493" s="7"/>
      <c r="OE493" s="7"/>
      <c r="OF493" s="7"/>
      <c r="OG493" s="7"/>
      <c r="OH493" s="7"/>
      <c r="OI493" s="7"/>
      <c r="OJ493" s="7"/>
      <c r="OK493" s="7"/>
      <c r="OL493" s="7"/>
      <c r="OM493" s="7"/>
      <c r="ON493" s="7"/>
      <c r="OO493" s="7"/>
      <c r="OP493" s="7"/>
      <c r="OQ493" s="7"/>
      <c r="OR493" s="7"/>
      <c r="OS493" s="7"/>
      <c r="OT493" s="7"/>
      <c r="OU493" s="7"/>
      <c r="OV493" s="7"/>
      <c r="OW493" s="7"/>
      <c r="OX493" s="7"/>
      <c r="OY493" s="7"/>
      <c r="OZ493" s="7"/>
      <c r="PA493" s="7"/>
      <c r="PB493" s="7"/>
      <c r="PC493" s="7"/>
      <c r="PD493" s="7"/>
      <c r="PE493" s="7"/>
      <c r="PF493" s="7"/>
      <c r="PG493" s="7"/>
      <c r="PH493" s="7"/>
    </row>
    <row r="494" spans="1:424" x14ac:dyDescent="0.2">
      <c r="A494" s="15">
        <v>88</v>
      </c>
      <c r="B494" s="9" t="s">
        <v>818</v>
      </c>
      <c r="C494" s="8">
        <v>1975</v>
      </c>
      <c r="D494" s="9" t="s">
        <v>819</v>
      </c>
      <c r="E494" s="14">
        <f t="shared" si="12"/>
        <v>1</v>
      </c>
      <c r="F494" s="10"/>
      <c r="G494" s="10"/>
      <c r="H494" s="10"/>
      <c r="I494" s="10">
        <v>1</v>
      </c>
      <c r="J494" s="10"/>
      <c r="K494" s="10"/>
      <c r="L494" s="10"/>
      <c r="M494" s="10"/>
      <c r="N494" s="10"/>
      <c r="O494" s="10"/>
      <c r="P494" s="10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  <c r="JW494" s="7"/>
      <c r="JX494" s="7"/>
      <c r="JY494" s="7"/>
      <c r="JZ494" s="7"/>
      <c r="KA494" s="7"/>
      <c r="KB494" s="7"/>
      <c r="KC494" s="7"/>
      <c r="KD494" s="7"/>
      <c r="KE494" s="7"/>
      <c r="KF494" s="7"/>
      <c r="KG494" s="7"/>
      <c r="KH494" s="7"/>
      <c r="KI494" s="7"/>
      <c r="KJ494" s="7"/>
      <c r="KK494" s="7"/>
      <c r="KL494" s="7"/>
      <c r="KM494" s="7"/>
      <c r="KN494" s="7"/>
      <c r="KO494" s="7"/>
      <c r="KP494" s="7"/>
      <c r="KQ494" s="7"/>
      <c r="KR494" s="7"/>
      <c r="KS494" s="7"/>
      <c r="KT494" s="7"/>
      <c r="KU494" s="7"/>
      <c r="KV494" s="7"/>
      <c r="KW494" s="7"/>
      <c r="KX494" s="7"/>
      <c r="KY494" s="7"/>
      <c r="KZ494" s="7"/>
      <c r="LA494" s="7"/>
      <c r="LB494" s="7"/>
      <c r="LC494" s="7"/>
      <c r="LD494" s="7"/>
      <c r="LE494" s="7"/>
      <c r="LF494" s="7"/>
      <c r="LG494" s="7"/>
      <c r="LH494" s="7"/>
      <c r="LI494" s="7"/>
      <c r="LJ494" s="7"/>
      <c r="LK494" s="7"/>
      <c r="LL494" s="7"/>
      <c r="LM494" s="7"/>
      <c r="LN494" s="7"/>
      <c r="LO494" s="7"/>
      <c r="LP494" s="7"/>
      <c r="LQ494" s="7"/>
      <c r="LR494" s="7"/>
      <c r="LS494" s="7"/>
      <c r="LT494" s="7"/>
      <c r="LU494" s="7"/>
      <c r="LV494" s="7"/>
      <c r="LW494" s="7"/>
      <c r="LX494" s="7"/>
      <c r="LY494" s="7"/>
      <c r="LZ494" s="7"/>
      <c r="MA494" s="7"/>
      <c r="MB494" s="7"/>
      <c r="MC494" s="7"/>
      <c r="MD494" s="7"/>
      <c r="ME494" s="7"/>
      <c r="MF494" s="7"/>
      <c r="MG494" s="7"/>
      <c r="MH494" s="7"/>
      <c r="MI494" s="7"/>
      <c r="MJ494" s="7"/>
      <c r="MK494" s="7"/>
      <c r="ML494" s="7"/>
      <c r="MM494" s="7"/>
      <c r="MN494" s="7"/>
      <c r="MO494" s="7"/>
      <c r="MP494" s="7"/>
      <c r="MQ494" s="7"/>
      <c r="MR494" s="7"/>
      <c r="MS494" s="7"/>
      <c r="MT494" s="7"/>
      <c r="MU494" s="7"/>
      <c r="MV494" s="7"/>
      <c r="MW494" s="7"/>
      <c r="MX494" s="7"/>
      <c r="MY494" s="7"/>
      <c r="MZ494" s="7"/>
      <c r="NA494" s="7"/>
      <c r="NB494" s="7"/>
      <c r="NC494" s="7"/>
      <c r="ND494" s="7"/>
      <c r="NE494" s="7"/>
      <c r="NF494" s="7"/>
      <c r="NG494" s="7"/>
      <c r="NH494" s="7"/>
      <c r="NI494" s="7"/>
      <c r="NJ494" s="7"/>
      <c r="NK494" s="7"/>
      <c r="NL494" s="7"/>
      <c r="NM494" s="7"/>
      <c r="NN494" s="7"/>
      <c r="NO494" s="7"/>
      <c r="NP494" s="7"/>
      <c r="NQ494" s="7"/>
      <c r="NR494" s="7"/>
      <c r="NS494" s="7"/>
      <c r="NT494" s="7"/>
      <c r="NU494" s="7"/>
      <c r="NV494" s="7"/>
      <c r="NW494" s="7"/>
      <c r="NX494" s="7"/>
      <c r="NY494" s="7"/>
      <c r="NZ494" s="7"/>
      <c r="OA494" s="7"/>
      <c r="OB494" s="7"/>
      <c r="OC494" s="7"/>
      <c r="OD494" s="7"/>
      <c r="OE494" s="7"/>
      <c r="OF494" s="7"/>
      <c r="OG494" s="7"/>
      <c r="OH494" s="7"/>
      <c r="OI494" s="7"/>
      <c r="OJ494" s="7"/>
      <c r="OK494" s="7"/>
      <c r="OL494" s="7"/>
      <c r="OM494" s="7"/>
      <c r="ON494" s="7"/>
      <c r="OO494" s="7"/>
      <c r="OP494" s="7"/>
      <c r="OQ494" s="7"/>
      <c r="OR494" s="7"/>
      <c r="OS494" s="7"/>
      <c r="OT494" s="7"/>
      <c r="OU494" s="7"/>
      <c r="OV494" s="7"/>
      <c r="OW494" s="7"/>
      <c r="OX494" s="7"/>
      <c r="OY494" s="7"/>
      <c r="OZ494" s="7"/>
      <c r="PA494" s="7"/>
      <c r="PB494" s="7"/>
      <c r="PC494" s="7"/>
      <c r="PD494" s="7"/>
      <c r="PE494" s="7"/>
      <c r="PF494" s="7"/>
      <c r="PG494" s="7"/>
      <c r="PH494" s="7"/>
    </row>
    <row r="495" spans="1:424" x14ac:dyDescent="0.2">
      <c r="A495" s="15">
        <v>89</v>
      </c>
      <c r="B495" s="9" t="s">
        <v>922</v>
      </c>
      <c r="C495" s="8">
        <v>1967</v>
      </c>
      <c r="D495" s="9" t="s">
        <v>911</v>
      </c>
      <c r="E495" s="14">
        <f t="shared" si="12"/>
        <v>1</v>
      </c>
      <c r="F495" s="10"/>
      <c r="G495" s="10"/>
      <c r="H495" s="10"/>
      <c r="I495" s="10"/>
      <c r="J495" s="10"/>
      <c r="K495" s="10">
        <v>1</v>
      </c>
      <c r="L495" s="10"/>
      <c r="M495" s="10"/>
      <c r="N495" s="10"/>
      <c r="O495" s="10"/>
      <c r="P495" s="10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  <c r="JW495" s="7"/>
      <c r="JX495" s="7"/>
      <c r="JY495" s="7"/>
      <c r="JZ495" s="7"/>
      <c r="KA495" s="7"/>
      <c r="KB495" s="7"/>
      <c r="KC495" s="7"/>
      <c r="KD495" s="7"/>
      <c r="KE495" s="7"/>
      <c r="KF495" s="7"/>
      <c r="KG495" s="7"/>
      <c r="KH495" s="7"/>
      <c r="KI495" s="7"/>
      <c r="KJ495" s="7"/>
      <c r="KK495" s="7"/>
      <c r="KL495" s="7"/>
      <c r="KM495" s="7"/>
      <c r="KN495" s="7"/>
      <c r="KO495" s="7"/>
      <c r="KP495" s="7"/>
      <c r="KQ495" s="7"/>
      <c r="KR495" s="7"/>
      <c r="KS495" s="7"/>
      <c r="KT495" s="7"/>
      <c r="KU495" s="7"/>
      <c r="KV495" s="7"/>
      <c r="KW495" s="7"/>
      <c r="KX495" s="7"/>
      <c r="KY495" s="7"/>
      <c r="KZ495" s="7"/>
      <c r="LA495" s="7"/>
      <c r="LB495" s="7"/>
      <c r="LC495" s="7"/>
      <c r="LD495" s="7"/>
      <c r="LE495" s="7"/>
      <c r="LF495" s="7"/>
      <c r="LG495" s="7"/>
      <c r="LH495" s="7"/>
      <c r="LI495" s="7"/>
      <c r="LJ495" s="7"/>
      <c r="LK495" s="7"/>
      <c r="LL495" s="7"/>
      <c r="LM495" s="7"/>
      <c r="LN495" s="7"/>
      <c r="LO495" s="7"/>
      <c r="LP495" s="7"/>
      <c r="LQ495" s="7"/>
      <c r="LR495" s="7"/>
      <c r="LS495" s="7"/>
      <c r="LT495" s="7"/>
      <c r="LU495" s="7"/>
      <c r="LV495" s="7"/>
      <c r="LW495" s="7"/>
      <c r="LX495" s="7"/>
      <c r="LY495" s="7"/>
      <c r="LZ495" s="7"/>
      <c r="MA495" s="7"/>
      <c r="MB495" s="7"/>
      <c r="MC495" s="7"/>
      <c r="MD495" s="7"/>
      <c r="ME495" s="7"/>
      <c r="MF495" s="7"/>
      <c r="MG495" s="7"/>
      <c r="MH495" s="7"/>
      <c r="MI495" s="7"/>
      <c r="MJ495" s="7"/>
      <c r="MK495" s="7"/>
      <c r="ML495" s="7"/>
      <c r="MM495" s="7"/>
      <c r="MN495" s="7"/>
      <c r="MO495" s="7"/>
      <c r="MP495" s="7"/>
      <c r="MQ495" s="7"/>
      <c r="MR495" s="7"/>
      <c r="MS495" s="7"/>
      <c r="MT495" s="7"/>
      <c r="MU495" s="7"/>
      <c r="MV495" s="7"/>
      <c r="MW495" s="7"/>
      <c r="MX495" s="7"/>
      <c r="MY495" s="7"/>
      <c r="MZ495" s="7"/>
      <c r="NA495" s="7"/>
      <c r="NB495" s="7"/>
      <c r="NC495" s="7"/>
      <c r="ND495" s="7"/>
      <c r="NE495" s="7"/>
      <c r="NF495" s="7"/>
      <c r="NG495" s="7"/>
      <c r="NH495" s="7"/>
      <c r="NI495" s="7"/>
      <c r="NJ495" s="7"/>
      <c r="NK495" s="7"/>
      <c r="NL495" s="7"/>
      <c r="NM495" s="7"/>
      <c r="NN495" s="7"/>
      <c r="NO495" s="7"/>
      <c r="NP495" s="7"/>
      <c r="NQ495" s="7"/>
      <c r="NR495" s="7"/>
      <c r="NS495" s="7"/>
      <c r="NT495" s="7"/>
      <c r="NU495" s="7"/>
      <c r="NV495" s="7"/>
      <c r="NW495" s="7"/>
      <c r="NX495" s="7"/>
      <c r="NY495" s="7"/>
      <c r="NZ495" s="7"/>
      <c r="OA495" s="7"/>
      <c r="OB495" s="7"/>
      <c r="OC495" s="7"/>
      <c r="OD495" s="7"/>
      <c r="OE495" s="7"/>
      <c r="OF495" s="7"/>
      <c r="OG495" s="7"/>
      <c r="OH495" s="7"/>
      <c r="OI495" s="7"/>
      <c r="OJ495" s="7"/>
      <c r="OK495" s="7"/>
      <c r="OL495" s="7"/>
      <c r="OM495" s="7"/>
      <c r="ON495" s="7"/>
      <c r="OO495" s="7"/>
      <c r="OP495" s="7"/>
      <c r="OQ495" s="7"/>
      <c r="OR495" s="7"/>
      <c r="OS495" s="7"/>
      <c r="OT495" s="7"/>
      <c r="OU495" s="7"/>
      <c r="OV495" s="7"/>
      <c r="OW495" s="7"/>
      <c r="OX495" s="7"/>
      <c r="OY495" s="7"/>
      <c r="OZ495" s="7"/>
      <c r="PA495" s="7"/>
      <c r="PB495" s="7"/>
      <c r="PC495" s="7"/>
      <c r="PD495" s="7"/>
      <c r="PE495" s="7"/>
      <c r="PF495" s="7"/>
      <c r="PG495" s="7"/>
      <c r="PH495" s="7"/>
    </row>
    <row r="496" spans="1:424" x14ac:dyDescent="0.2">
      <c r="A496" s="15">
        <v>90</v>
      </c>
      <c r="B496" s="9" t="s">
        <v>923</v>
      </c>
      <c r="C496" s="8">
        <v>1972</v>
      </c>
      <c r="D496" s="9" t="s">
        <v>836</v>
      </c>
      <c r="E496" s="14">
        <f t="shared" si="12"/>
        <v>1</v>
      </c>
      <c r="F496" s="10"/>
      <c r="G496" s="10"/>
      <c r="H496" s="10"/>
      <c r="I496" s="10"/>
      <c r="J496" s="10"/>
      <c r="K496" s="10">
        <v>1</v>
      </c>
      <c r="L496" s="10"/>
      <c r="M496" s="10"/>
      <c r="N496" s="10"/>
      <c r="O496" s="10"/>
      <c r="P496" s="10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  <c r="JW496" s="7"/>
      <c r="JX496" s="7"/>
      <c r="JY496" s="7"/>
      <c r="JZ496" s="7"/>
      <c r="KA496" s="7"/>
      <c r="KB496" s="7"/>
      <c r="KC496" s="7"/>
      <c r="KD496" s="7"/>
      <c r="KE496" s="7"/>
      <c r="KF496" s="7"/>
      <c r="KG496" s="7"/>
      <c r="KH496" s="7"/>
      <c r="KI496" s="7"/>
      <c r="KJ496" s="7"/>
      <c r="KK496" s="7"/>
      <c r="KL496" s="7"/>
      <c r="KM496" s="7"/>
      <c r="KN496" s="7"/>
      <c r="KO496" s="7"/>
      <c r="KP496" s="7"/>
      <c r="KQ496" s="7"/>
      <c r="KR496" s="7"/>
      <c r="KS496" s="7"/>
      <c r="KT496" s="7"/>
      <c r="KU496" s="7"/>
      <c r="KV496" s="7"/>
      <c r="KW496" s="7"/>
      <c r="KX496" s="7"/>
      <c r="KY496" s="7"/>
      <c r="KZ496" s="7"/>
      <c r="LA496" s="7"/>
      <c r="LB496" s="7"/>
      <c r="LC496" s="7"/>
      <c r="LD496" s="7"/>
      <c r="LE496" s="7"/>
      <c r="LF496" s="7"/>
      <c r="LG496" s="7"/>
      <c r="LH496" s="7"/>
      <c r="LI496" s="7"/>
      <c r="LJ496" s="7"/>
      <c r="LK496" s="7"/>
      <c r="LL496" s="7"/>
      <c r="LM496" s="7"/>
      <c r="LN496" s="7"/>
      <c r="LO496" s="7"/>
      <c r="LP496" s="7"/>
      <c r="LQ496" s="7"/>
      <c r="LR496" s="7"/>
      <c r="LS496" s="7"/>
      <c r="LT496" s="7"/>
      <c r="LU496" s="7"/>
      <c r="LV496" s="7"/>
      <c r="LW496" s="7"/>
      <c r="LX496" s="7"/>
      <c r="LY496" s="7"/>
      <c r="LZ496" s="7"/>
      <c r="MA496" s="7"/>
      <c r="MB496" s="7"/>
      <c r="MC496" s="7"/>
      <c r="MD496" s="7"/>
      <c r="ME496" s="7"/>
      <c r="MF496" s="7"/>
      <c r="MG496" s="7"/>
      <c r="MH496" s="7"/>
      <c r="MI496" s="7"/>
      <c r="MJ496" s="7"/>
      <c r="MK496" s="7"/>
      <c r="ML496" s="7"/>
      <c r="MM496" s="7"/>
      <c r="MN496" s="7"/>
      <c r="MO496" s="7"/>
      <c r="MP496" s="7"/>
      <c r="MQ496" s="7"/>
      <c r="MR496" s="7"/>
      <c r="MS496" s="7"/>
      <c r="MT496" s="7"/>
      <c r="MU496" s="7"/>
      <c r="MV496" s="7"/>
      <c r="MW496" s="7"/>
      <c r="MX496" s="7"/>
      <c r="MY496" s="7"/>
      <c r="MZ496" s="7"/>
      <c r="NA496" s="7"/>
      <c r="NB496" s="7"/>
      <c r="NC496" s="7"/>
      <c r="ND496" s="7"/>
      <c r="NE496" s="7"/>
      <c r="NF496" s="7"/>
      <c r="NG496" s="7"/>
      <c r="NH496" s="7"/>
      <c r="NI496" s="7"/>
      <c r="NJ496" s="7"/>
      <c r="NK496" s="7"/>
      <c r="NL496" s="7"/>
      <c r="NM496" s="7"/>
      <c r="NN496" s="7"/>
      <c r="NO496" s="7"/>
      <c r="NP496" s="7"/>
      <c r="NQ496" s="7"/>
      <c r="NR496" s="7"/>
      <c r="NS496" s="7"/>
      <c r="NT496" s="7"/>
      <c r="NU496" s="7"/>
      <c r="NV496" s="7"/>
      <c r="NW496" s="7"/>
      <c r="NX496" s="7"/>
      <c r="NY496" s="7"/>
      <c r="NZ496" s="7"/>
      <c r="OA496" s="7"/>
      <c r="OB496" s="7"/>
      <c r="OC496" s="7"/>
      <c r="OD496" s="7"/>
      <c r="OE496" s="7"/>
      <c r="OF496" s="7"/>
      <c r="OG496" s="7"/>
      <c r="OH496" s="7"/>
      <c r="OI496" s="7"/>
      <c r="OJ496" s="7"/>
      <c r="OK496" s="7"/>
      <c r="OL496" s="7"/>
      <c r="OM496" s="7"/>
      <c r="ON496" s="7"/>
      <c r="OO496" s="7"/>
      <c r="OP496" s="7"/>
      <c r="OQ496" s="7"/>
      <c r="OR496" s="7"/>
      <c r="OS496" s="7"/>
      <c r="OT496" s="7"/>
      <c r="OU496" s="7"/>
      <c r="OV496" s="7"/>
      <c r="OW496" s="7"/>
      <c r="OX496" s="7"/>
      <c r="OY496" s="7"/>
      <c r="OZ496" s="7"/>
      <c r="PA496" s="7"/>
      <c r="PB496" s="7"/>
      <c r="PC496" s="7"/>
      <c r="PD496" s="7"/>
      <c r="PE496" s="7"/>
      <c r="PF496" s="7"/>
      <c r="PG496" s="7"/>
      <c r="PH496" s="7"/>
    </row>
    <row r="497" spans="1:424" x14ac:dyDescent="0.2">
      <c r="A497" s="15">
        <v>91</v>
      </c>
      <c r="B497" s="9" t="s">
        <v>924</v>
      </c>
      <c r="C497" s="8">
        <v>1969</v>
      </c>
      <c r="D497" s="9" t="s">
        <v>925</v>
      </c>
      <c r="E497" s="14">
        <f t="shared" si="12"/>
        <v>1</v>
      </c>
      <c r="F497" s="10"/>
      <c r="G497" s="10"/>
      <c r="H497" s="10"/>
      <c r="I497" s="10"/>
      <c r="J497" s="10"/>
      <c r="K497" s="10">
        <v>1</v>
      </c>
      <c r="L497" s="10"/>
      <c r="M497" s="10"/>
      <c r="N497" s="10"/>
      <c r="O497" s="10"/>
      <c r="P497" s="10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  <c r="KL497" s="7"/>
      <c r="KM497" s="7"/>
      <c r="KN497" s="7"/>
      <c r="KO497" s="7"/>
      <c r="KP497" s="7"/>
      <c r="KQ497" s="7"/>
      <c r="KR497" s="7"/>
      <c r="KS497" s="7"/>
      <c r="KT497" s="7"/>
      <c r="KU497" s="7"/>
      <c r="KV497" s="7"/>
      <c r="KW497" s="7"/>
      <c r="KX497" s="7"/>
      <c r="KY497" s="7"/>
      <c r="KZ497" s="7"/>
      <c r="LA497" s="7"/>
      <c r="LB497" s="7"/>
      <c r="LC497" s="7"/>
      <c r="LD497" s="7"/>
      <c r="LE497" s="7"/>
      <c r="LF497" s="7"/>
      <c r="LG497" s="7"/>
      <c r="LH497" s="7"/>
      <c r="LI497" s="7"/>
      <c r="LJ497" s="7"/>
      <c r="LK497" s="7"/>
      <c r="LL497" s="7"/>
      <c r="LM497" s="7"/>
      <c r="LN497" s="7"/>
      <c r="LO497" s="7"/>
      <c r="LP497" s="7"/>
      <c r="LQ497" s="7"/>
      <c r="LR497" s="7"/>
      <c r="LS497" s="7"/>
      <c r="LT497" s="7"/>
      <c r="LU497" s="7"/>
      <c r="LV497" s="7"/>
      <c r="LW497" s="7"/>
      <c r="LX497" s="7"/>
      <c r="LY497" s="7"/>
      <c r="LZ497" s="7"/>
      <c r="MA497" s="7"/>
      <c r="MB497" s="7"/>
      <c r="MC497" s="7"/>
      <c r="MD497" s="7"/>
      <c r="ME497" s="7"/>
      <c r="MF497" s="7"/>
      <c r="MG497" s="7"/>
      <c r="MH497" s="7"/>
      <c r="MI497" s="7"/>
      <c r="MJ497" s="7"/>
      <c r="MK497" s="7"/>
      <c r="ML497" s="7"/>
      <c r="MM497" s="7"/>
      <c r="MN497" s="7"/>
      <c r="MO497" s="7"/>
      <c r="MP497" s="7"/>
      <c r="MQ497" s="7"/>
      <c r="MR497" s="7"/>
      <c r="MS497" s="7"/>
      <c r="MT497" s="7"/>
      <c r="MU497" s="7"/>
      <c r="MV497" s="7"/>
      <c r="MW497" s="7"/>
      <c r="MX497" s="7"/>
      <c r="MY497" s="7"/>
      <c r="MZ497" s="7"/>
      <c r="NA497" s="7"/>
      <c r="NB497" s="7"/>
      <c r="NC497" s="7"/>
      <c r="ND497" s="7"/>
      <c r="NE497" s="7"/>
      <c r="NF497" s="7"/>
      <c r="NG497" s="7"/>
      <c r="NH497" s="7"/>
      <c r="NI497" s="7"/>
      <c r="NJ497" s="7"/>
      <c r="NK497" s="7"/>
      <c r="NL497" s="7"/>
      <c r="NM497" s="7"/>
      <c r="NN497" s="7"/>
      <c r="NO497" s="7"/>
      <c r="NP497" s="7"/>
      <c r="NQ497" s="7"/>
      <c r="NR497" s="7"/>
      <c r="NS497" s="7"/>
      <c r="NT497" s="7"/>
      <c r="NU497" s="7"/>
      <c r="NV497" s="7"/>
      <c r="NW497" s="7"/>
      <c r="NX497" s="7"/>
      <c r="NY497" s="7"/>
      <c r="NZ497" s="7"/>
      <c r="OA497" s="7"/>
      <c r="OB497" s="7"/>
      <c r="OC497" s="7"/>
      <c r="OD497" s="7"/>
      <c r="OE497" s="7"/>
      <c r="OF497" s="7"/>
      <c r="OG497" s="7"/>
      <c r="OH497" s="7"/>
      <c r="OI497" s="7"/>
      <c r="OJ497" s="7"/>
      <c r="OK497" s="7"/>
      <c r="OL497" s="7"/>
      <c r="OM497" s="7"/>
      <c r="ON497" s="7"/>
      <c r="OO497" s="7"/>
      <c r="OP497" s="7"/>
      <c r="OQ497" s="7"/>
      <c r="OR497" s="7"/>
      <c r="OS497" s="7"/>
      <c r="OT497" s="7"/>
      <c r="OU497" s="7"/>
      <c r="OV497" s="7"/>
      <c r="OW497" s="7"/>
      <c r="OX497" s="7"/>
      <c r="OY497" s="7"/>
      <c r="OZ497" s="7"/>
      <c r="PA497" s="7"/>
      <c r="PB497" s="7"/>
      <c r="PC497" s="7"/>
      <c r="PD497" s="7"/>
      <c r="PE497" s="7"/>
      <c r="PF497" s="7"/>
      <c r="PG497" s="7"/>
      <c r="PH497" s="7"/>
    </row>
    <row r="498" spans="1:424" x14ac:dyDescent="0.2">
      <c r="A498" s="15">
        <v>92</v>
      </c>
      <c r="B498" s="9" t="s">
        <v>1110</v>
      </c>
      <c r="C498" s="8">
        <v>1975</v>
      </c>
      <c r="D498" s="9" t="s">
        <v>1111</v>
      </c>
      <c r="E498" s="14">
        <f t="shared" si="12"/>
        <v>1</v>
      </c>
      <c r="F498" s="10"/>
      <c r="G498" s="10"/>
      <c r="H498" s="10"/>
      <c r="I498" s="10"/>
      <c r="J498" s="10"/>
      <c r="K498" s="10"/>
      <c r="L498" s="10"/>
      <c r="M498" s="10">
        <v>1</v>
      </c>
      <c r="N498" s="10"/>
      <c r="O498" s="10"/>
      <c r="P498" s="10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  <c r="JW498" s="7"/>
      <c r="JX498" s="7"/>
      <c r="JY498" s="7"/>
      <c r="JZ498" s="7"/>
      <c r="KA498" s="7"/>
      <c r="KB498" s="7"/>
      <c r="KC498" s="7"/>
      <c r="KD498" s="7"/>
      <c r="KE498" s="7"/>
      <c r="KF498" s="7"/>
      <c r="KG498" s="7"/>
      <c r="KH498" s="7"/>
      <c r="KI498" s="7"/>
      <c r="KJ498" s="7"/>
      <c r="KK498" s="7"/>
      <c r="KL498" s="7"/>
      <c r="KM498" s="7"/>
      <c r="KN498" s="7"/>
      <c r="KO498" s="7"/>
      <c r="KP498" s="7"/>
      <c r="KQ498" s="7"/>
      <c r="KR498" s="7"/>
      <c r="KS498" s="7"/>
      <c r="KT498" s="7"/>
      <c r="KU498" s="7"/>
      <c r="KV498" s="7"/>
      <c r="KW498" s="7"/>
      <c r="KX498" s="7"/>
      <c r="KY498" s="7"/>
      <c r="KZ498" s="7"/>
      <c r="LA498" s="7"/>
      <c r="LB498" s="7"/>
      <c r="LC498" s="7"/>
      <c r="LD498" s="7"/>
      <c r="LE498" s="7"/>
      <c r="LF498" s="7"/>
      <c r="LG498" s="7"/>
      <c r="LH498" s="7"/>
      <c r="LI498" s="7"/>
      <c r="LJ498" s="7"/>
      <c r="LK498" s="7"/>
      <c r="LL498" s="7"/>
      <c r="LM498" s="7"/>
      <c r="LN498" s="7"/>
      <c r="LO498" s="7"/>
      <c r="LP498" s="7"/>
      <c r="LQ498" s="7"/>
      <c r="LR498" s="7"/>
      <c r="LS498" s="7"/>
      <c r="LT498" s="7"/>
      <c r="LU498" s="7"/>
      <c r="LV498" s="7"/>
      <c r="LW498" s="7"/>
      <c r="LX498" s="7"/>
      <c r="LY498" s="7"/>
      <c r="LZ498" s="7"/>
      <c r="MA498" s="7"/>
      <c r="MB498" s="7"/>
      <c r="MC498" s="7"/>
      <c r="MD498" s="7"/>
      <c r="ME498" s="7"/>
      <c r="MF498" s="7"/>
      <c r="MG498" s="7"/>
      <c r="MH498" s="7"/>
      <c r="MI498" s="7"/>
      <c r="MJ498" s="7"/>
      <c r="MK498" s="7"/>
      <c r="ML498" s="7"/>
      <c r="MM498" s="7"/>
      <c r="MN498" s="7"/>
      <c r="MO498" s="7"/>
      <c r="MP498" s="7"/>
      <c r="MQ498" s="7"/>
      <c r="MR498" s="7"/>
      <c r="MS498" s="7"/>
      <c r="MT498" s="7"/>
      <c r="MU498" s="7"/>
      <c r="MV498" s="7"/>
      <c r="MW498" s="7"/>
      <c r="MX498" s="7"/>
      <c r="MY498" s="7"/>
      <c r="MZ498" s="7"/>
      <c r="NA498" s="7"/>
      <c r="NB498" s="7"/>
      <c r="NC498" s="7"/>
      <c r="ND498" s="7"/>
      <c r="NE498" s="7"/>
      <c r="NF498" s="7"/>
      <c r="NG498" s="7"/>
      <c r="NH498" s="7"/>
      <c r="NI498" s="7"/>
      <c r="NJ498" s="7"/>
      <c r="NK498" s="7"/>
      <c r="NL498" s="7"/>
      <c r="NM498" s="7"/>
      <c r="NN498" s="7"/>
      <c r="NO498" s="7"/>
      <c r="NP498" s="7"/>
      <c r="NQ498" s="7"/>
      <c r="NR498" s="7"/>
      <c r="NS498" s="7"/>
      <c r="NT498" s="7"/>
      <c r="NU498" s="7"/>
      <c r="NV498" s="7"/>
      <c r="NW498" s="7"/>
      <c r="NX498" s="7"/>
      <c r="NY498" s="7"/>
      <c r="NZ498" s="7"/>
      <c r="OA498" s="7"/>
      <c r="OB498" s="7"/>
      <c r="OC498" s="7"/>
      <c r="OD498" s="7"/>
      <c r="OE498" s="7"/>
      <c r="OF498" s="7"/>
      <c r="OG498" s="7"/>
      <c r="OH498" s="7"/>
      <c r="OI498" s="7"/>
      <c r="OJ498" s="7"/>
      <c r="OK498" s="7"/>
      <c r="OL498" s="7"/>
      <c r="OM498" s="7"/>
      <c r="ON498" s="7"/>
      <c r="OO498" s="7"/>
      <c r="OP498" s="7"/>
      <c r="OQ498" s="7"/>
      <c r="OR498" s="7"/>
      <c r="OS498" s="7"/>
      <c r="OT498" s="7"/>
      <c r="OU498" s="7"/>
      <c r="OV498" s="7"/>
      <c r="OW498" s="7"/>
      <c r="OX498" s="7"/>
      <c r="OY498" s="7"/>
      <c r="OZ498" s="7"/>
      <c r="PA498" s="7"/>
      <c r="PB498" s="7"/>
      <c r="PC498" s="7"/>
      <c r="PD498" s="7"/>
      <c r="PE498" s="7"/>
      <c r="PF498" s="7"/>
      <c r="PG498" s="7"/>
      <c r="PH498" s="7"/>
    </row>
    <row r="499" spans="1:424" x14ac:dyDescent="0.2">
      <c r="A499" s="15">
        <v>93</v>
      </c>
      <c r="B499" s="9" t="s">
        <v>1114</v>
      </c>
      <c r="C499" s="8">
        <v>1975</v>
      </c>
      <c r="D499" s="9" t="s">
        <v>1091</v>
      </c>
      <c r="E499" s="14">
        <f t="shared" si="12"/>
        <v>1</v>
      </c>
      <c r="F499" s="10"/>
      <c r="G499" s="10"/>
      <c r="H499" s="10"/>
      <c r="I499" s="10"/>
      <c r="J499" s="10"/>
      <c r="K499" s="10"/>
      <c r="L499" s="10"/>
      <c r="M499" s="10">
        <v>1</v>
      </c>
      <c r="N499" s="10"/>
      <c r="O499" s="10"/>
      <c r="P499" s="10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  <c r="JW499" s="7"/>
      <c r="JX499" s="7"/>
      <c r="JY499" s="7"/>
      <c r="JZ499" s="7"/>
      <c r="KA499" s="7"/>
      <c r="KB499" s="7"/>
      <c r="KC499" s="7"/>
      <c r="KD499" s="7"/>
      <c r="KE499" s="7"/>
      <c r="KF499" s="7"/>
      <c r="KG499" s="7"/>
      <c r="KH499" s="7"/>
      <c r="KI499" s="7"/>
      <c r="KJ499" s="7"/>
      <c r="KK499" s="7"/>
      <c r="KL499" s="7"/>
      <c r="KM499" s="7"/>
      <c r="KN499" s="7"/>
      <c r="KO499" s="7"/>
      <c r="KP499" s="7"/>
      <c r="KQ499" s="7"/>
      <c r="KR499" s="7"/>
      <c r="KS499" s="7"/>
      <c r="KT499" s="7"/>
      <c r="KU499" s="7"/>
      <c r="KV499" s="7"/>
      <c r="KW499" s="7"/>
      <c r="KX499" s="7"/>
      <c r="KY499" s="7"/>
      <c r="KZ499" s="7"/>
      <c r="LA499" s="7"/>
      <c r="LB499" s="7"/>
      <c r="LC499" s="7"/>
      <c r="LD499" s="7"/>
      <c r="LE499" s="7"/>
      <c r="LF499" s="7"/>
      <c r="LG499" s="7"/>
      <c r="LH499" s="7"/>
      <c r="LI499" s="7"/>
      <c r="LJ499" s="7"/>
      <c r="LK499" s="7"/>
      <c r="LL499" s="7"/>
      <c r="LM499" s="7"/>
      <c r="LN499" s="7"/>
      <c r="LO499" s="7"/>
      <c r="LP499" s="7"/>
      <c r="LQ499" s="7"/>
      <c r="LR499" s="7"/>
      <c r="LS499" s="7"/>
      <c r="LT499" s="7"/>
      <c r="LU499" s="7"/>
      <c r="LV499" s="7"/>
      <c r="LW499" s="7"/>
      <c r="LX499" s="7"/>
      <c r="LY499" s="7"/>
      <c r="LZ499" s="7"/>
      <c r="MA499" s="7"/>
      <c r="MB499" s="7"/>
      <c r="MC499" s="7"/>
      <c r="MD499" s="7"/>
      <c r="ME499" s="7"/>
      <c r="MF499" s="7"/>
      <c r="MG499" s="7"/>
      <c r="MH499" s="7"/>
      <c r="MI499" s="7"/>
      <c r="MJ499" s="7"/>
      <c r="MK499" s="7"/>
      <c r="ML499" s="7"/>
      <c r="MM499" s="7"/>
      <c r="MN499" s="7"/>
      <c r="MO499" s="7"/>
      <c r="MP499" s="7"/>
      <c r="MQ499" s="7"/>
      <c r="MR499" s="7"/>
      <c r="MS499" s="7"/>
      <c r="MT499" s="7"/>
      <c r="MU499" s="7"/>
      <c r="MV499" s="7"/>
      <c r="MW499" s="7"/>
      <c r="MX499" s="7"/>
      <c r="MY499" s="7"/>
      <c r="MZ499" s="7"/>
      <c r="NA499" s="7"/>
      <c r="NB499" s="7"/>
      <c r="NC499" s="7"/>
      <c r="ND499" s="7"/>
      <c r="NE499" s="7"/>
      <c r="NF499" s="7"/>
      <c r="NG499" s="7"/>
      <c r="NH499" s="7"/>
      <c r="NI499" s="7"/>
      <c r="NJ499" s="7"/>
      <c r="NK499" s="7"/>
      <c r="NL499" s="7"/>
      <c r="NM499" s="7"/>
      <c r="NN499" s="7"/>
      <c r="NO499" s="7"/>
      <c r="NP499" s="7"/>
      <c r="NQ499" s="7"/>
      <c r="NR499" s="7"/>
      <c r="NS499" s="7"/>
      <c r="NT499" s="7"/>
      <c r="NU499" s="7"/>
      <c r="NV499" s="7"/>
      <c r="NW499" s="7"/>
      <c r="NX499" s="7"/>
      <c r="NY499" s="7"/>
      <c r="NZ499" s="7"/>
      <c r="OA499" s="7"/>
      <c r="OB499" s="7"/>
      <c r="OC499" s="7"/>
      <c r="OD499" s="7"/>
      <c r="OE499" s="7"/>
      <c r="OF499" s="7"/>
      <c r="OG499" s="7"/>
      <c r="OH499" s="7"/>
      <c r="OI499" s="7"/>
      <c r="OJ499" s="7"/>
      <c r="OK499" s="7"/>
      <c r="OL499" s="7"/>
      <c r="OM499" s="7"/>
      <c r="ON499" s="7"/>
      <c r="OO499" s="7"/>
      <c r="OP499" s="7"/>
      <c r="OQ499" s="7"/>
      <c r="OR499" s="7"/>
      <c r="OS499" s="7"/>
      <c r="OT499" s="7"/>
      <c r="OU499" s="7"/>
      <c r="OV499" s="7"/>
      <c r="OW499" s="7"/>
      <c r="OX499" s="7"/>
      <c r="OY499" s="7"/>
      <c r="OZ499" s="7"/>
      <c r="PA499" s="7"/>
      <c r="PB499" s="7"/>
      <c r="PC499" s="7"/>
      <c r="PD499" s="7"/>
      <c r="PE499" s="7"/>
      <c r="PF499" s="7"/>
      <c r="PG499" s="7"/>
      <c r="PH499" s="7"/>
    </row>
    <row r="500" spans="1:424" x14ac:dyDescent="0.2">
      <c r="A500" s="15">
        <v>94</v>
      </c>
      <c r="B500" s="9" t="s">
        <v>1115</v>
      </c>
      <c r="C500" s="8">
        <v>1967</v>
      </c>
      <c r="D500" s="9" t="s">
        <v>1116</v>
      </c>
      <c r="E500" s="14">
        <f t="shared" si="12"/>
        <v>1</v>
      </c>
      <c r="F500" s="10"/>
      <c r="G500" s="10"/>
      <c r="H500" s="10"/>
      <c r="I500" s="10"/>
      <c r="J500" s="10"/>
      <c r="K500" s="10"/>
      <c r="L500" s="10"/>
      <c r="M500" s="10">
        <v>1</v>
      </c>
      <c r="N500" s="10"/>
      <c r="O500" s="10"/>
      <c r="P500" s="10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  <c r="JW500" s="7"/>
      <c r="JX500" s="7"/>
      <c r="JY500" s="7"/>
      <c r="JZ500" s="7"/>
      <c r="KA500" s="7"/>
      <c r="KB500" s="7"/>
      <c r="KC500" s="7"/>
      <c r="KD500" s="7"/>
      <c r="KE500" s="7"/>
      <c r="KF500" s="7"/>
      <c r="KG500" s="7"/>
      <c r="KH500" s="7"/>
      <c r="KI500" s="7"/>
      <c r="KJ500" s="7"/>
      <c r="KK500" s="7"/>
      <c r="KL500" s="7"/>
      <c r="KM500" s="7"/>
      <c r="KN500" s="7"/>
      <c r="KO500" s="7"/>
      <c r="KP500" s="7"/>
      <c r="KQ500" s="7"/>
      <c r="KR500" s="7"/>
      <c r="KS500" s="7"/>
      <c r="KT500" s="7"/>
      <c r="KU500" s="7"/>
      <c r="KV500" s="7"/>
      <c r="KW500" s="7"/>
      <c r="KX500" s="7"/>
      <c r="KY500" s="7"/>
      <c r="KZ500" s="7"/>
      <c r="LA500" s="7"/>
      <c r="LB500" s="7"/>
      <c r="LC500" s="7"/>
      <c r="LD500" s="7"/>
      <c r="LE500" s="7"/>
      <c r="LF500" s="7"/>
      <c r="LG500" s="7"/>
      <c r="LH500" s="7"/>
      <c r="LI500" s="7"/>
      <c r="LJ500" s="7"/>
      <c r="LK500" s="7"/>
      <c r="LL500" s="7"/>
      <c r="LM500" s="7"/>
      <c r="LN500" s="7"/>
      <c r="LO500" s="7"/>
      <c r="LP500" s="7"/>
      <c r="LQ500" s="7"/>
      <c r="LR500" s="7"/>
      <c r="LS500" s="7"/>
      <c r="LT500" s="7"/>
      <c r="LU500" s="7"/>
      <c r="LV500" s="7"/>
      <c r="LW500" s="7"/>
      <c r="LX500" s="7"/>
      <c r="LY500" s="7"/>
      <c r="LZ500" s="7"/>
      <c r="MA500" s="7"/>
      <c r="MB500" s="7"/>
      <c r="MC500" s="7"/>
      <c r="MD500" s="7"/>
      <c r="ME500" s="7"/>
      <c r="MF500" s="7"/>
      <c r="MG500" s="7"/>
      <c r="MH500" s="7"/>
      <c r="MI500" s="7"/>
      <c r="MJ500" s="7"/>
      <c r="MK500" s="7"/>
      <c r="ML500" s="7"/>
      <c r="MM500" s="7"/>
      <c r="MN500" s="7"/>
      <c r="MO500" s="7"/>
      <c r="MP500" s="7"/>
      <c r="MQ500" s="7"/>
      <c r="MR500" s="7"/>
      <c r="MS500" s="7"/>
      <c r="MT500" s="7"/>
      <c r="MU500" s="7"/>
      <c r="MV500" s="7"/>
      <c r="MW500" s="7"/>
      <c r="MX500" s="7"/>
      <c r="MY500" s="7"/>
      <c r="MZ500" s="7"/>
      <c r="NA500" s="7"/>
      <c r="NB500" s="7"/>
      <c r="NC500" s="7"/>
      <c r="ND500" s="7"/>
      <c r="NE500" s="7"/>
      <c r="NF500" s="7"/>
      <c r="NG500" s="7"/>
      <c r="NH500" s="7"/>
      <c r="NI500" s="7"/>
      <c r="NJ500" s="7"/>
      <c r="NK500" s="7"/>
      <c r="NL500" s="7"/>
      <c r="NM500" s="7"/>
      <c r="NN500" s="7"/>
      <c r="NO500" s="7"/>
      <c r="NP500" s="7"/>
      <c r="NQ500" s="7"/>
      <c r="NR500" s="7"/>
      <c r="NS500" s="7"/>
      <c r="NT500" s="7"/>
      <c r="NU500" s="7"/>
      <c r="NV500" s="7"/>
      <c r="NW500" s="7"/>
      <c r="NX500" s="7"/>
      <c r="NY500" s="7"/>
      <c r="NZ500" s="7"/>
      <c r="OA500" s="7"/>
      <c r="OB500" s="7"/>
      <c r="OC500" s="7"/>
      <c r="OD500" s="7"/>
      <c r="OE500" s="7"/>
      <c r="OF500" s="7"/>
      <c r="OG500" s="7"/>
      <c r="OH500" s="7"/>
      <c r="OI500" s="7"/>
      <c r="OJ500" s="7"/>
      <c r="OK500" s="7"/>
      <c r="OL500" s="7"/>
      <c r="OM500" s="7"/>
      <c r="ON500" s="7"/>
      <c r="OO500" s="7"/>
      <c r="OP500" s="7"/>
      <c r="OQ500" s="7"/>
      <c r="OR500" s="7"/>
      <c r="OS500" s="7"/>
      <c r="OT500" s="7"/>
      <c r="OU500" s="7"/>
      <c r="OV500" s="7"/>
      <c r="OW500" s="7"/>
      <c r="OX500" s="7"/>
      <c r="OY500" s="7"/>
      <c r="OZ500" s="7"/>
      <c r="PA500" s="7"/>
      <c r="PB500" s="7"/>
      <c r="PC500" s="7"/>
      <c r="PD500" s="7"/>
      <c r="PE500" s="7"/>
      <c r="PF500" s="7"/>
      <c r="PG500" s="7"/>
      <c r="PH500" s="7"/>
    </row>
    <row r="501" spans="1:424" x14ac:dyDescent="0.2">
      <c r="A501" s="15">
        <v>95</v>
      </c>
      <c r="B501" s="9" t="s">
        <v>1117</v>
      </c>
      <c r="C501" s="8">
        <v>1970</v>
      </c>
      <c r="D501" s="9"/>
      <c r="E501" s="14">
        <f t="shared" si="12"/>
        <v>1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/>
      <c r="O501" s="10"/>
      <c r="P501" s="10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  <c r="JW501" s="7"/>
      <c r="JX501" s="7"/>
      <c r="JY501" s="7"/>
      <c r="JZ501" s="7"/>
      <c r="KA501" s="7"/>
      <c r="KB501" s="7"/>
      <c r="KC501" s="7"/>
      <c r="KD501" s="7"/>
      <c r="KE501" s="7"/>
      <c r="KF501" s="7"/>
      <c r="KG501" s="7"/>
      <c r="KH501" s="7"/>
      <c r="KI501" s="7"/>
      <c r="KJ501" s="7"/>
      <c r="KK501" s="7"/>
      <c r="KL501" s="7"/>
      <c r="KM501" s="7"/>
      <c r="KN501" s="7"/>
      <c r="KO501" s="7"/>
      <c r="KP501" s="7"/>
      <c r="KQ501" s="7"/>
      <c r="KR501" s="7"/>
      <c r="KS501" s="7"/>
      <c r="KT501" s="7"/>
      <c r="KU501" s="7"/>
      <c r="KV501" s="7"/>
      <c r="KW501" s="7"/>
      <c r="KX501" s="7"/>
      <c r="KY501" s="7"/>
      <c r="KZ501" s="7"/>
      <c r="LA501" s="7"/>
      <c r="LB501" s="7"/>
      <c r="LC501" s="7"/>
      <c r="LD501" s="7"/>
      <c r="LE501" s="7"/>
      <c r="LF501" s="7"/>
      <c r="LG501" s="7"/>
      <c r="LH501" s="7"/>
      <c r="LI501" s="7"/>
      <c r="LJ501" s="7"/>
      <c r="LK501" s="7"/>
      <c r="LL501" s="7"/>
      <c r="LM501" s="7"/>
      <c r="LN501" s="7"/>
      <c r="LO501" s="7"/>
      <c r="LP501" s="7"/>
      <c r="LQ501" s="7"/>
      <c r="LR501" s="7"/>
      <c r="LS501" s="7"/>
      <c r="LT501" s="7"/>
      <c r="LU501" s="7"/>
      <c r="LV501" s="7"/>
      <c r="LW501" s="7"/>
      <c r="LX501" s="7"/>
      <c r="LY501" s="7"/>
      <c r="LZ501" s="7"/>
      <c r="MA501" s="7"/>
      <c r="MB501" s="7"/>
      <c r="MC501" s="7"/>
      <c r="MD501" s="7"/>
      <c r="ME501" s="7"/>
      <c r="MF501" s="7"/>
      <c r="MG501" s="7"/>
      <c r="MH501" s="7"/>
      <c r="MI501" s="7"/>
      <c r="MJ501" s="7"/>
      <c r="MK501" s="7"/>
      <c r="ML501" s="7"/>
      <c r="MM501" s="7"/>
      <c r="MN501" s="7"/>
      <c r="MO501" s="7"/>
      <c r="MP501" s="7"/>
      <c r="MQ501" s="7"/>
      <c r="MR501" s="7"/>
      <c r="MS501" s="7"/>
      <c r="MT501" s="7"/>
      <c r="MU501" s="7"/>
      <c r="MV501" s="7"/>
      <c r="MW501" s="7"/>
      <c r="MX501" s="7"/>
      <c r="MY501" s="7"/>
      <c r="MZ501" s="7"/>
      <c r="NA501" s="7"/>
      <c r="NB501" s="7"/>
      <c r="NC501" s="7"/>
      <c r="ND501" s="7"/>
      <c r="NE501" s="7"/>
      <c r="NF501" s="7"/>
      <c r="NG501" s="7"/>
      <c r="NH501" s="7"/>
      <c r="NI501" s="7"/>
      <c r="NJ501" s="7"/>
      <c r="NK501" s="7"/>
      <c r="NL501" s="7"/>
      <c r="NM501" s="7"/>
      <c r="NN501" s="7"/>
      <c r="NO501" s="7"/>
      <c r="NP501" s="7"/>
      <c r="NQ501" s="7"/>
      <c r="NR501" s="7"/>
      <c r="NS501" s="7"/>
      <c r="NT501" s="7"/>
      <c r="NU501" s="7"/>
      <c r="NV501" s="7"/>
      <c r="NW501" s="7"/>
      <c r="NX501" s="7"/>
      <c r="NY501" s="7"/>
      <c r="NZ501" s="7"/>
      <c r="OA501" s="7"/>
      <c r="OB501" s="7"/>
      <c r="OC501" s="7"/>
      <c r="OD501" s="7"/>
      <c r="OE501" s="7"/>
      <c r="OF501" s="7"/>
      <c r="OG501" s="7"/>
      <c r="OH501" s="7"/>
      <c r="OI501" s="7"/>
      <c r="OJ501" s="7"/>
      <c r="OK501" s="7"/>
      <c r="OL501" s="7"/>
      <c r="OM501" s="7"/>
      <c r="ON501" s="7"/>
      <c r="OO501" s="7"/>
      <c r="OP501" s="7"/>
      <c r="OQ501" s="7"/>
      <c r="OR501" s="7"/>
      <c r="OS501" s="7"/>
      <c r="OT501" s="7"/>
      <c r="OU501" s="7"/>
      <c r="OV501" s="7"/>
      <c r="OW501" s="7"/>
      <c r="OX501" s="7"/>
      <c r="OY501" s="7"/>
      <c r="OZ501" s="7"/>
      <c r="PA501" s="7"/>
      <c r="PB501" s="7"/>
      <c r="PC501" s="7"/>
      <c r="PD501" s="7"/>
      <c r="PE501" s="7"/>
      <c r="PF501" s="7"/>
      <c r="PG501" s="7"/>
      <c r="PH501" s="7"/>
    </row>
    <row r="502" spans="1:424" x14ac:dyDescent="0.2">
      <c r="A502" s="15">
        <v>96</v>
      </c>
      <c r="B502" s="9" t="s">
        <v>1294</v>
      </c>
      <c r="D502" s="9" t="s">
        <v>1295</v>
      </c>
      <c r="E502" s="14">
        <f t="shared" si="12"/>
        <v>1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>
        <v>1</v>
      </c>
      <c r="P502" s="10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  <c r="JW502" s="7"/>
      <c r="JX502" s="7"/>
      <c r="JY502" s="7"/>
      <c r="JZ502" s="7"/>
      <c r="KA502" s="7"/>
      <c r="KB502" s="7"/>
      <c r="KC502" s="7"/>
      <c r="KD502" s="7"/>
      <c r="KE502" s="7"/>
      <c r="KF502" s="7"/>
      <c r="KG502" s="7"/>
      <c r="KH502" s="7"/>
      <c r="KI502" s="7"/>
      <c r="KJ502" s="7"/>
      <c r="KK502" s="7"/>
      <c r="KL502" s="7"/>
      <c r="KM502" s="7"/>
      <c r="KN502" s="7"/>
      <c r="KO502" s="7"/>
      <c r="KP502" s="7"/>
      <c r="KQ502" s="7"/>
      <c r="KR502" s="7"/>
      <c r="KS502" s="7"/>
      <c r="KT502" s="7"/>
      <c r="KU502" s="7"/>
      <c r="KV502" s="7"/>
      <c r="KW502" s="7"/>
      <c r="KX502" s="7"/>
      <c r="KY502" s="7"/>
      <c r="KZ502" s="7"/>
      <c r="LA502" s="7"/>
      <c r="LB502" s="7"/>
      <c r="LC502" s="7"/>
      <c r="LD502" s="7"/>
      <c r="LE502" s="7"/>
      <c r="LF502" s="7"/>
      <c r="LG502" s="7"/>
      <c r="LH502" s="7"/>
      <c r="LI502" s="7"/>
      <c r="LJ502" s="7"/>
      <c r="LK502" s="7"/>
      <c r="LL502" s="7"/>
      <c r="LM502" s="7"/>
      <c r="LN502" s="7"/>
      <c r="LO502" s="7"/>
      <c r="LP502" s="7"/>
      <c r="LQ502" s="7"/>
      <c r="LR502" s="7"/>
      <c r="LS502" s="7"/>
      <c r="LT502" s="7"/>
      <c r="LU502" s="7"/>
      <c r="LV502" s="7"/>
      <c r="LW502" s="7"/>
      <c r="LX502" s="7"/>
      <c r="LY502" s="7"/>
      <c r="LZ502" s="7"/>
      <c r="MA502" s="7"/>
      <c r="MB502" s="7"/>
      <c r="MC502" s="7"/>
      <c r="MD502" s="7"/>
      <c r="ME502" s="7"/>
      <c r="MF502" s="7"/>
      <c r="MG502" s="7"/>
      <c r="MH502" s="7"/>
      <c r="MI502" s="7"/>
      <c r="MJ502" s="7"/>
      <c r="MK502" s="7"/>
      <c r="ML502" s="7"/>
      <c r="MM502" s="7"/>
      <c r="MN502" s="7"/>
      <c r="MO502" s="7"/>
      <c r="MP502" s="7"/>
      <c r="MQ502" s="7"/>
      <c r="MR502" s="7"/>
      <c r="MS502" s="7"/>
      <c r="MT502" s="7"/>
      <c r="MU502" s="7"/>
      <c r="MV502" s="7"/>
      <c r="MW502" s="7"/>
      <c r="MX502" s="7"/>
      <c r="MY502" s="7"/>
      <c r="MZ502" s="7"/>
      <c r="NA502" s="7"/>
      <c r="NB502" s="7"/>
      <c r="NC502" s="7"/>
      <c r="ND502" s="7"/>
      <c r="NE502" s="7"/>
      <c r="NF502" s="7"/>
      <c r="NG502" s="7"/>
      <c r="NH502" s="7"/>
      <c r="NI502" s="7"/>
      <c r="NJ502" s="7"/>
      <c r="NK502" s="7"/>
      <c r="NL502" s="7"/>
      <c r="NM502" s="7"/>
      <c r="NN502" s="7"/>
      <c r="NO502" s="7"/>
      <c r="NP502" s="7"/>
      <c r="NQ502" s="7"/>
      <c r="NR502" s="7"/>
      <c r="NS502" s="7"/>
      <c r="NT502" s="7"/>
      <c r="NU502" s="7"/>
      <c r="NV502" s="7"/>
      <c r="NW502" s="7"/>
      <c r="NX502" s="7"/>
      <c r="NY502" s="7"/>
      <c r="NZ502" s="7"/>
      <c r="OA502" s="7"/>
      <c r="OB502" s="7"/>
      <c r="OC502" s="7"/>
      <c r="OD502" s="7"/>
      <c r="OE502" s="7"/>
      <c r="OF502" s="7"/>
      <c r="OG502" s="7"/>
      <c r="OH502" s="7"/>
      <c r="OI502" s="7"/>
      <c r="OJ502" s="7"/>
      <c r="OK502" s="7"/>
      <c r="OL502" s="7"/>
      <c r="OM502" s="7"/>
      <c r="ON502" s="7"/>
      <c r="OO502" s="7"/>
      <c r="OP502" s="7"/>
      <c r="OQ502" s="7"/>
      <c r="OR502" s="7"/>
      <c r="OS502" s="7"/>
      <c r="OT502" s="7"/>
      <c r="OU502" s="7"/>
      <c r="OV502" s="7"/>
      <c r="OW502" s="7"/>
      <c r="OX502" s="7"/>
      <c r="OY502" s="7"/>
      <c r="OZ502" s="7"/>
      <c r="PA502" s="7"/>
      <c r="PB502" s="7"/>
      <c r="PC502" s="7"/>
      <c r="PD502" s="7"/>
      <c r="PE502" s="7"/>
      <c r="PF502" s="7"/>
      <c r="PG502" s="7"/>
      <c r="PH502" s="7"/>
    </row>
    <row r="503" spans="1:424" x14ac:dyDescent="0.2">
      <c r="A503" s="15">
        <v>97</v>
      </c>
      <c r="B503" s="9" t="s">
        <v>1296</v>
      </c>
      <c r="D503" s="9"/>
      <c r="E503" s="14">
        <f t="shared" si="12"/>
        <v>1</v>
      </c>
      <c r="F503" s="10"/>
      <c r="G503" s="10"/>
      <c r="H503" s="10"/>
      <c r="I503" s="10"/>
      <c r="J503" s="10"/>
      <c r="K503" s="10"/>
      <c r="L503" s="10"/>
      <c r="M503" s="10"/>
      <c r="N503" s="10"/>
      <c r="O503" s="10">
        <v>1</v>
      </c>
      <c r="P503" s="10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  <c r="JW503" s="7"/>
      <c r="JX503" s="7"/>
      <c r="JY503" s="7"/>
      <c r="JZ503" s="7"/>
      <c r="KA503" s="7"/>
      <c r="KB503" s="7"/>
      <c r="KC503" s="7"/>
      <c r="KD503" s="7"/>
      <c r="KE503" s="7"/>
      <c r="KF503" s="7"/>
      <c r="KG503" s="7"/>
      <c r="KH503" s="7"/>
      <c r="KI503" s="7"/>
      <c r="KJ503" s="7"/>
      <c r="KK503" s="7"/>
      <c r="KL503" s="7"/>
      <c r="KM503" s="7"/>
      <c r="KN503" s="7"/>
      <c r="KO503" s="7"/>
      <c r="KP503" s="7"/>
      <c r="KQ503" s="7"/>
      <c r="KR503" s="7"/>
      <c r="KS503" s="7"/>
      <c r="KT503" s="7"/>
      <c r="KU503" s="7"/>
      <c r="KV503" s="7"/>
      <c r="KW503" s="7"/>
      <c r="KX503" s="7"/>
      <c r="KY503" s="7"/>
      <c r="KZ503" s="7"/>
      <c r="LA503" s="7"/>
      <c r="LB503" s="7"/>
      <c r="LC503" s="7"/>
      <c r="LD503" s="7"/>
      <c r="LE503" s="7"/>
      <c r="LF503" s="7"/>
      <c r="LG503" s="7"/>
      <c r="LH503" s="7"/>
      <c r="LI503" s="7"/>
      <c r="LJ503" s="7"/>
      <c r="LK503" s="7"/>
      <c r="LL503" s="7"/>
      <c r="LM503" s="7"/>
      <c r="LN503" s="7"/>
      <c r="LO503" s="7"/>
      <c r="LP503" s="7"/>
      <c r="LQ503" s="7"/>
      <c r="LR503" s="7"/>
      <c r="LS503" s="7"/>
      <c r="LT503" s="7"/>
      <c r="LU503" s="7"/>
      <c r="LV503" s="7"/>
      <c r="LW503" s="7"/>
      <c r="LX503" s="7"/>
      <c r="LY503" s="7"/>
      <c r="LZ503" s="7"/>
      <c r="MA503" s="7"/>
      <c r="MB503" s="7"/>
      <c r="MC503" s="7"/>
      <c r="MD503" s="7"/>
      <c r="ME503" s="7"/>
      <c r="MF503" s="7"/>
      <c r="MG503" s="7"/>
      <c r="MH503" s="7"/>
      <c r="MI503" s="7"/>
      <c r="MJ503" s="7"/>
      <c r="MK503" s="7"/>
      <c r="ML503" s="7"/>
      <c r="MM503" s="7"/>
      <c r="MN503" s="7"/>
      <c r="MO503" s="7"/>
      <c r="MP503" s="7"/>
      <c r="MQ503" s="7"/>
      <c r="MR503" s="7"/>
      <c r="MS503" s="7"/>
      <c r="MT503" s="7"/>
      <c r="MU503" s="7"/>
      <c r="MV503" s="7"/>
      <c r="MW503" s="7"/>
      <c r="MX503" s="7"/>
      <c r="MY503" s="7"/>
      <c r="MZ503" s="7"/>
      <c r="NA503" s="7"/>
      <c r="NB503" s="7"/>
      <c r="NC503" s="7"/>
      <c r="ND503" s="7"/>
      <c r="NE503" s="7"/>
      <c r="NF503" s="7"/>
      <c r="NG503" s="7"/>
      <c r="NH503" s="7"/>
      <c r="NI503" s="7"/>
      <c r="NJ503" s="7"/>
      <c r="NK503" s="7"/>
      <c r="NL503" s="7"/>
      <c r="NM503" s="7"/>
      <c r="NN503" s="7"/>
      <c r="NO503" s="7"/>
      <c r="NP503" s="7"/>
      <c r="NQ503" s="7"/>
      <c r="NR503" s="7"/>
      <c r="NS503" s="7"/>
      <c r="NT503" s="7"/>
      <c r="NU503" s="7"/>
      <c r="NV503" s="7"/>
      <c r="NW503" s="7"/>
      <c r="NX503" s="7"/>
      <c r="NY503" s="7"/>
      <c r="NZ503" s="7"/>
      <c r="OA503" s="7"/>
      <c r="OB503" s="7"/>
      <c r="OC503" s="7"/>
      <c r="OD503" s="7"/>
      <c r="OE503" s="7"/>
      <c r="OF503" s="7"/>
      <c r="OG503" s="7"/>
      <c r="OH503" s="7"/>
      <c r="OI503" s="7"/>
      <c r="OJ503" s="7"/>
      <c r="OK503" s="7"/>
      <c r="OL503" s="7"/>
      <c r="OM503" s="7"/>
      <c r="ON503" s="7"/>
      <c r="OO503" s="7"/>
      <c r="OP503" s="7"/>
      <c r="OQ503" s="7"/>
      <c r="OR503" s="7"/>
      <c r="OS503" s="7"/>
      <c r="OT503" s="7"/>
      <c r="OU503" s="7"/>
      <c r="OV503" s="7"/>
      <c r="OW503" s="7"/>
      <c r="OX503" s="7"/>
      <c r="OY503" s="7"/>
      <c r="OZ503" s="7"/>
      <c r="PA503" s="7"/>
      <c r="PB503" s="7"/>
      <c r="PC503" s="7"/>
      <c r="PD503" s="7"/>
      <c r="PE503" s="7"/>
      <c r="PF503" s="7"/>
      <c r="PG503" s="7"/>
      <c r="PH503" s="7"/>
    </row>
    <row r="504" spans="1:424" x14ac:dyDescent="0.2">
      <c r="A504" s="15">
        <v>98</v>
      </c>
      <c r="B504" s="9" t="s">
        <v>1297</v>
      </c>
      <c r="D504" s="9"/>
      <c r="E504" s="14">
        <f t="shared" ref="E504:E512" si="13">SUM(F504:X504)</f>
        <v>1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>
        <v>1</v>
      </c>
      <c r="P504" s="10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  <c r="JW504" s="7"/>
      <c r="JX504" s="7"/>
      <c r="JY504" s="7"/>
      <c r="JZ504" s="7"/>
      <c r="KA504" s="7"/>
      <c r="KB504" s="7"/>
      <c r="KC504" s="7"/>
      <c r="KD504" s="7"/>
      <c r="KE504" s="7"/>
      <c r="KF504" s="7"/>
      <c r="KG504" s="7"/>
      <c r="KH504" s="7"/>
      <c r="KI504" s="7"/>
      <c r="KJ504" s="7"/>
      <c r="KK504" s="7"/>
      <c r="KL504" s="7"/>
      <c r="KM504" s="7"/>
      <c r="KN504" s="7"/>
      <c r="KO504" s="7"/>
      <c r="KP504" s="7"/>
      <c r="KQ504" s="7"/>
      <c r="KR504" s="7"/>
      <c r="KS504" s="7"/>
      <c r="KT504" s="7"/>
      <c r="KU504" s="7"/>
      <c r="KV504" s="7"/>
      <c r="KW504" s="7"/>
      <c r="KX504" s="7"/>
      <c r="KY504" s="7"/>
      <c r="KZ504" s="7"/>
      <c r="LA504" s="7"/>
      <c r="LB504" s="7"/>
      <c r="LC504" s="7"/>
      <c r="LD504" s="7"/>
      <c r="LE504" s="7"/>
      <c r="LF504" s="7"/>
      <c r="LG504" s="7"/>
      <c r="LH504" s="7"/>
      <c r="LI504" s="7"/>
      <c r="LJ504" s="7"/>
      <c r="LK504" s="7"/>
      <c r="LL504" s="7"/>
      <c r="LM504" s="7"/>
      <c r="LN504" s="7"/>
      <c r="LO504" s="7"/>
      <c r="LP504" s="7"/>
      <c r="LQ504" s="7"/>
      <c r="LR504" s="7"/>
      <c r="LS504" s="7"/>
      <c r="LT504" s="7"/>
      <c r="LU504" s="7"/>
      <c r="LV504" s="7"/>
      <c r="LW504" s="7"/>
      <c r="LX504" s="7"/>
      <c r="LY504" s="7"/>
      <c r="LZ504" s="7"/>
      <c r="MA504" s="7"/>
      <c r="MB504" s="7"/>
      <c r="MC504" s="7"/>
      <c r="MD504" s="7"/>
      <c r="ME504" s="7"/>
      <c r="MF504" s="7"/>
      <c r="MG504" s="7"/>
      <c r="MH504" s="7"/>
      <c r="MI504" s="7"/>
      <c r="MJ504" s="7"/>
      <c r="MK504" s="7"/>
      <c r="ML504" s="7"/>
      <c r="MM504" s="7"/>
      <c r="MN504" s="7"/>
      <c r="MO504" s="7"/>
      <c r="MP504" s="7"/>
      <c r="MQ504" s="7"/>
      <c r="MR504" s="7"/>
      <c r="MS504" s="7"/>
      <c r="MT504" s="7"/>
      <c r="MU504" s="7"/>
      <c r="MV504" s="7"/>
      <c r="MW504" s="7"/>
      <c r="MX504" s="7"/>
      <c r="MY504" s="7"/>
      <c r="MZ504" s="7"/>
      <c r="NA504" s="7"/>
      <c r="NB504" s="7"/>
      <c r="NC504" s="7"/>
      <c r="ND504" s="7"/>
      <c r="NE504" s="7"/>
      <c r="NF504" s="7"/>
      <c r="NG504" s="7"/>
      <c r="NH504" s="7"/>
      <c r="NI504" s="7"/>
      <c r="NJ504" s="7"/>
      <c r="NK504" s="7"/>
      <c r="NL504" s="7"/>
      <c r="NM504" s="7"/>
      <c r="NN504" s="7"/>
      <c r="NO504" s="7"/>
      <c r="NP504" s="7"/>
      <c r="NQ504" s="7"/>
      <c r="NR504" s="7"/>
      <c r="NS504" s="7"/>
      <c r="NT504" s="7"/>
      <c r="NU504" s="7"/>
      <c r="NV504" s="7"/>
      <c r="NW504" s="7"/>
      <c r="NX504" s="7"/>
      <c r="NY504" s="7"/>
      <c r="NZ504" s="7"/>
      <c r="OA504" s="7"/>
      <c r="OB504" s="7"/>
      <c r="OC504" s="7"/>
      <c r="OD504" s="7"/>
      <c r="OE504" s="7"/>
      <c r="OF504" s="7"/>
      <c r="OG504" s="7"/>
      <c r="OH504" s="7"/>
      <c r="OI504" s="7"/>
      <c r="OJ504" s="7"/>
      <c r="OK504" s="7"/>
      <c r="OL504" s="7"/>
      <c r="OM504" s="7"/>
      <c r="ON504" s="7"/>
      <c r="OO504" s="7"/>
      <c r="OP504" s="7"/>
      <c r="OQ504" s="7"/>
      <c r="OR504" s="7"/>
      <c r="OS504" s="7"/>
      <c r="OT504" s="7"/>
      <c r="OU504" s="7"/>
      <c r="OV504" s="7"/>
      <c r="OW504" s="7"/>
      <c r="OX504" s="7"/>
      <c r="OY504" s="7"/>
      <c r="OZ504" s="7"/>
      <c r="PA504" s="7"/>
      <c r="PB504" s="7"/>
      <c r="PC504" s="7"/>
      <c r="PD504" s="7"/>
      <c r="PE504" s="7"/>
      <c r="PF504" s="7"/>
      <c r="PG504" s="7"/>
      <c r="PH504" s="7"/>
    </row>
    <row r="505" spans="1:424" x14ac:dyDescent="0.2">
      <c r="A505" s="15">
        <v>99</v>
      </c>
      <c r="B505" s="9" t="s">
        <v>1298</v>
      </c>
      <c r="D505" s="9" t="s">
        <v>190</v>
      </c>
      <c r="E505" s="14">
        <f t="shared" si="13"/>
        <v>1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>
        <v>1</v>
      </c>
      <c r="P505" s="10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  <c r="JW505" s="7"/>
      <c r="JX505" s="7"/>
      <c r="JY505" s="7"/>
      <c r="JZ505" s="7"/>
      <c r="KA505" s="7"/>
      <c r="KB505" s="7"/>
      <c r="KC505" s="7"/>
      <c r="KD505" s="7"/>
      <c r="KE505" s="7"/>
      <c r="KF505" s="7"/>
      <c r="KG505" s="7"/>
      <c r="KH505" s="7"/>
      <c r="KI505" s="7"/>
      <c r="KJ505" s="7"/>
      <c r="KK505" s="7"/>
      <c r="KL505" s="7"/>
      <c r="KM505" s="7"/>
      <c r="KN505" s="7"/>
      <c r="KO505" s="7"/>
      <c r="KP505" s="7"/>
      <c r="KQ505" s="7"/>
      <c r="KR505" s="7"/>
      <c r="KS505" s="7"/>
      <c r="KT505" s="7"/>
      <c r="KU505" s="7"/>
      <c r="KV505" s="7"/>
      <c r="KW505" s="7"/>
      <c r="KX505" s="7"/>
      <c r="KY505" s="7"/>
      <c r="KZ505" s="7"/>
      <c r="LA505" s="7"/>
      <c r="LB505" s="7"/>
      <c r="LC505" s="7"/>
      <c r="LD505" s="7"/>
      <c r="LE505" s="7"/>
      <c r="LF505" s="7"/>
      <c r="LG505" s="7"/>
      <c r="LH505" s="7"/>
      <c r="LI505" s="7"/>
      <c r="LJ505" s="7"/>
      <c r="LK505" s="7"/>
      <c r="LL505" s="7"/>
      <c r="LM505" s="7"/>
      <c r="LN505" s="7"/>
      <c r="LO505" s="7"/>
      <c r="LP505" s="7"/>
      <c r="LQ505" s="7"/>
      <c r="LR505" s="7"/>
      <c r="LS505" s="7"/>
      <c r="LT505" s="7"/>
      <c r="LU505" s="7"/>
      <c r="LV505" s="7"/>
      <c r="LW505" s="7"/>
      <c r="LX505" s="7"/>
      <c r="LY505" s="7"/>
      <c r="LZ505" s="7"/>
      <c r="MA505" s="7"/>
      <c r="MB505" s="7"/>
      <c r="MC505" s="7"/>
      <c r="MD505" s="7"/>
      <c r="ME505" s="7"/>
      <c r="MF505" s="7"/>
      <c r="MG505" s="7"/>
      <c r="MH505" s="7"/>
      <c r="MI505" s="7"/>
      <c r="MJ505" s="7"/>
      <c r="MK505" s="7"/>
      <c r="ML505" s="7"/>
      <c r="MM505" s="7"/>
      <c r="MN505" s="7"/>
      <c r="MO505" s="7"/>
      <c r="MP505" s="7"/>
      <c r="MQ505" s="7"/>
      <c r="MR505" s="7"/>
      <c r="MS505" s="7"/>
      <c r="MT505" s="7"/>
      <c r="MU505" s="7"/>
      <c r="MV505" s="7"/>
      <c r="MW505" s="7"/>
      <c r="MX505" s="7"/>
      <c r="MY505" s="7"/>
      <c r="MZ505" s="7"/>
      <c r="NA505" s="7"/>
      <c r="NB505" s="7"/>
      <c r="NC505" s="7"/>
      <c r="ND505" s="7"/>
      <c r="NE505" s="7"/>
      <c r="NF505" s="7"/>
      <c r="NG505" s="7"/>
      <c r="NH505" s="7"/>
      <c r="NI505" s="7"/>
      <c r="NJ505" s="7"/>
      <c r="NK505" s="7"/>
      <c r="NL505" s="7"/>
      <c r="NM505" s="7"/>
      <c r="NN505" s="7"/>
      <c r="NO505" s="7"/>
      <c r="NP505" s="7"/>
      <c r="NQ505" s="7"/>
      <c r="NR505" s="7"/>
      <c r="NS505" s="7"/>
      <c r="NT505" s="7"/>
      <c r="NU505" s="7"/>
      <c r="NV505" s="7"/>
      <c r="NW505" s="7"/>
      <c r="NX505" s="7"/>
      <c r="NY505" s="7"/>
      <c r="NZ505" s="7"/>
      <c r="OA505" s="7"/>
      <c r="OB505" s="7"/>
      <c r="OC505" s="7"/>
      <c r="OD505" s="7"/>
      <c r="OE505" s="7"/>
      <c r="OF505" s="7"/>
      <c r="OG505" s="7"/>
      <c r="OH505" s="7"/>
      <c r="OI505" s="7"/>
      <c r="OJ505" s="7"/>
      <c r="OK505" s="7"/>
      <c r="OL505" s="7"/>
      <c r="OM505" s="7"/>
      <c r="ON505" s="7"/>
      <c r="OO505" s="7"/>
      <c r="OP505" s="7"/>
      <c r="OQ505" s="7"/>
      <c r="OR505" s="7"/>
      <c r="OS505" s="7"/>
      <c r="OT505" s="7"/>
      <c r="OU505" s="7"/>
      <c r="OV505" s="7"/>
      <c r="OW505" s="7"/>
      <c r="OX505" s="7"/>
      <c r="OY505" s="7"/>
      <c r="OZ505" s="7"/>
      <c r="PA505" s="7"/>
      <c r="PB505" s="7"/>
      <c r="PC505" s="7"/>
      <c r="PD505" s="7"/>
      <c r="PE505" s="7"/>
      <c r="PF505" s="7"/>
      <c r="PG505" s="7"/>
      <c r="PH505" s="7"/>
    </row>
    <row r="506" spans="1:424" x14ac:dyDescent="0.2">
      <c r="A506" s="15">
        <v>100</v>
      </c>
      <c r="B506" s="9" t="s">
        <v>1299</v>
      </c>
      <c r="D506" s="9"/>
      <c r="E506" s="14">
        <f t="shared" si="13"/>
        <v>1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>
        <v>1</v>
      </c>
      <c r="P506" s="10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  <c r="JW506" s="7"/>
      <c r="JX506" s="7"/>
      <c r="JY506" s="7"/>
      <c r="JZ506" s="7"/>
      <c r="KA506" s="7"/>
      <c r="KB506" s="7"/>
      <c r="KC506" s="7"/>
      <c r="KD506" s="7"/>
      <c r="KE506" s="7"/>
      <c r="KF506" s="7"/>
      <c r="KG506" s="7"/>
      <c r="KH506" s="7"/>
      <c r="KI506" s="7"/>
      <c r="KJ506" s="7"/>
      <c r="KK506" s="7"/>
      <c r="KL506" s="7"/>
      <c r="KM506" s="7"/>
      <c r="KN506" s="7"/>
      <c r="KO506" s="7"/>
      <c r="KP506" s="7"/>
      <c r="KQ506" s="7"/>
      <c r="KR506" s="7"/>
      <c r="KS506" s="7"/>
      <c r="KT506" s="7"/>
      <c r="KU506" s="7"/>
      <c r="KV506" s="7"/>
      <c r="KW506" s="7"/>
      <c r="KX506" s="7"/>
      <c r="KY506" s="7"/>
      <c r="KZ506" s="7"/>
      <c r="LA506" s="7"/>
      <c r="LB506" s="7"/>
      <c r="LC506" s="7"/>
      <c r="LD506" s="7"/>
      <c r="LE506" s="7"/>
      <c r="LF506" s="7"/>
      <c r="LG506" s="7"/>
      <c r="LH506" s="7"/>
      <c r="LI506" s="7"/>
      <c r="LJ506" s="7"/>
      <c r="LK506" s="7"/>
      <c r="LL506" s="7"/>
      <c r="LM506" s="7"/>
      <c r="LN506" s="7"/>
      <c r="LO506" s="7"/>
      <c r="LP506" s="7"/>
      <c r="LQ506" s="7"/>
      <c r="LR506" s="7"/>
      <c r="LS506" s="7"/>
      <c r="LT506" s="7"/>
      <c r="LU506" s="7"/>
      <c r="LV506" s="7"/>
      <c r="LW506" s="7"/>
      <c r="LX506" s="7"/>
      <c r="LY506" s="7"/>
      <c r="LZ506" s="7"/>
      <c r="MA506" s="7"/>
      <c r="MB506" s="7"/>
      <c r="MC506" s="7"/>
      <c r="MD506" s="7"/>
      <c r="ME506" s="7"/>
      <c r="MF506" s="7"/>
      <c r="MG506" s="7"/>
      <c r="MH506" s="7"/>
      <c r="MI506" s="7"/>
      <c r="MJ506" s="7"/>
      <c r="MK506" s="7"/>
      <c r="ML506" s="7"/>
      <c r="MM506" s="7"/>
      <c r="MN506" s="7"/>
      <c r="MO506" s="7"/>
      <c r="MP506" s="7"/>
      <c r="MQ506" s="7"/>
      <c r="MR506" s="7"/>
      <c r="MS506" s="7"/>
      <c r="MT506" s="7"/>
      <c r="MU506" s="7"/>
      <c r="MV506" s="7"/>
      <c r="MW506" s="7"/>
      <c r="MX506" s="7"/>
      <c r="MY506" s="7"/>
      <c r="MZ506" s="7"/>
      <c r="NA506" s="7"/>
      <c r="NB506" s="7"/>
      <c r="NC506" s="7"/>
      <c r="ND506" s="7"/>
      <c r="NE506" s="7"/>
      <c r="NF506" s="7"/>
      <c r="NG506" s="7"/>
      <c r="NH506" s="7"/>
      <c r="NI506" s="7"/>
      <c r="NJ506" s="7"/>
      <c r="NK506" s="7"/>
      <c r="NL506" s="7"/>
      <c r="NM506" s="7"/>
      <c r="NN506" s="7"/>
      <c r="NO506" s="7"/>
      <c r="NP506" s="7"/>
      <c r="NQ506" s="7"/>
      <c r="NR506" s="7"/>
      <c r="NS506" s="7"/>
      <c r="NT506" s="7"/>
      <c r="NU506" s="7"/>
      <c r="NV506" s="7"/>
      <c r="NW506" s="7"/>
      <c r="NX506" s="7"/>
      <c r="NY506" s="7"/>
      <c r="NZ506" s="7"/>
      <c r="OA506" s="7"/>
      <c r="OB506" s="7"/>
      <c r="OC506" s="7"/>
      <c r="OD506" s="7"/>
      <c r="OE506" s="7"/>
      <c r="OF506" s="7"/>
      <c r="OG506" s="7"/>
      <c r="OH506" s="7"/>
      <c r="OI506" s="7"/>
      <c r="OJ506" s="7"/>
      <c r="OK506" s="7"/>
      <c r="OL506" s="7"/>
      <c r="OM506" s="7"/>
      <c r="ON506" s="7"/>
      <c r="OO506" s="7"/>
      <c r="OP506" s="7"/>
      <c r="OQ506" s="7"/>
      <c r="OR506" s="7"/>
      <c r="OS506" s="7"/>
      <c r="OT506" s="7"/>
      <c r="OU506" s="7"/>
      <c r="OV506" s="7"/>
      <c r="OW506" s="7"/>
      <c r="OX506" s="7"/>
      <c r="OY506" s="7"/>
      <c r="OZ506" s="7"/>
      <c r="PA506" s="7"/>
      <c r="PB506" s="7"/>
      <c r="PC506" s="7"/>
      <c r="PD506" s="7"/>
      <c r="PE506" s="7"/>
      <c r="PF506" s="7"/>
      <c r="PG506" s="7"/>
      <c r="PH506" s="7"/>
    </row>
    <row r="507" spans="1:424" x14ac:dyDescent="0.2">
      <c r="A507" s="15">
        <v>101</v>
      </c>
      <c r="B507" s="9" t="s">
        <v>1300</v>
      </c>
      <c r="D507" s="9"/>
      <c r="E507" s="14">
        <f t="shared" si="13"/>
        <v>1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>
        <v>1</v>
      </c>
      <c r="P507" s="10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  <c r="JV507" s="7"/>
      <c r="JW507" s="7"/>
      <c r="JX507" s="7"/>
      <c r="JY507" s="7"/>
      <c r="JZ507" s="7"/>
      <c r="KA507" s="7"/>
      <c r="KB507" s="7"/>
      <c r="KC507" s="7"/>
      <c r="KD507" s="7"/>
      <c r="KE507" s="7"/>
      <c r="KF507" s="7"/>
      <c r="KG507" s="7"/>
      <c r="KH507" s="7"/>
      <c r="KI507" s="7"/>
      <c r="KJ507" s="7"/>
      <c r="KK507" s="7"/>
      <c r="KL507" s="7"/>
      <c r="KM507" s="7"/>
      <c r="KN507" s="7"/>
      <c r="KO507" s="7"/>
      <c r="KP507" s="7"/>
      <c r="KQ507" s="7"/>
      <c r="KR507" s="7"/>
      <c r="KS507" s="7"/>
      <c r="KT507" s="7"/>
      <c r="KU507" s="7"/>
      <c r="KV507" s="7"/>
      <c r="KW507" s="7"/>
      <c r="KX507" s="7"/>
      <c r="KY507" s="7"/>
      <c r="KZ507" s="7"/>
      <c r="LA507" s="7"/>
      <c r="LB507" s="7"/>
      <c r="LC507" s="7"/>
      <c r="LD507" s="7"/>
      <c r="LE507" s="7"/>
      <c r="LF507" s="7"/>
      <c r="LG507" s="7"/>
      <c r="LH507" s="7"/>
      <c r="LI507" s="7"/>
      <c r="LJ507" s="7"/>
      <c r="LK507" s="7"/>
      <c r="LL507" s="7"/>
      <c r="LM507" s="7"/>
      <c r="LN507" s="7"/>
      <c r="LO507" s="7"/>
      <c r="LP507" s="7"/>
      <c r="LQ507" s="7"/>
      <c r="LR507" s="7"/>
      <c r="LS507" s="7"/>
      <c r="LT507" s="7"/>
      <c r="LU507" s="7"/>
      <c r="LV507" s="7"/>
      <c r="LW507" s="7"/>
      <c r="LX507" s="7"/>
      <c r="LY507" s="7"/>
      <c r="LZ507" s="7"/>
      <c r="MA507" s="7"/>
      <c r="MB507" s="7"/>
      <c r="MC507" s="7"/>
      <c r="MD507" s="7"/>
      <c r="ME507" s="7"/>
      <c r="MF507" s="7"/>
      <c r="MG507" s="7"/>
      <c r="MH507" s="7"/>
      <c r="MI507" s="7"/>
      <c r="MJ507" s="7"/>
      <c r="MK507" s="7"/>
      <c r="ML507" s="7"/>
      <c r="MM507" s="7"/>
      <c r="MN507" s="7"/>
      <c r="MO507" s="7"/>
      <c r="MP507" s="7"/>
      <c r="MQ507" s="7"/>
      <c r="MR507" s="7"/>
      <c r="MS507" s="7"/>
      <c r="MT507" s="7"/>
      <c r="MU507" s="7"/>
      <c r="MV507" s="7"/>
      <c r="MW507" s="7"/>
      <c r="MX507" s="7"/>
      <c r="MY507" s="7"/>
      <c r="MZ507" s="7"/>
      <c r="NA507" s="7"/>
      <c r="NB507" s="7"/>
      <c r="NC507" s="7"/>
      <c r="ND507" s="7"/>
      <c r="NE507" s="7"/>
      <c r="NF507" s="7"/>
      <c r="NG507" s="7"/>
      <c r="NH507" s="7"/>
      <c r="NI507" s="7"/>
      <c r="NJ507" s="7"/>
      <c r="NK507" s="7"/>
      <c r="NL507" s="7"/>
      <c r="NM507" s="7"/>
      <c r="NN507" s="7"/>
      <c r="NO507" s="7"/>
      <c r="NP507" s="7"/>
      <c r="NQ507" s="7"/>
      <c r="NR507" s="7"/>
      <c r="NS507" s="7"/>
      <c r="NT507" s="7"/>
      <c r="NU507" s="7"/>
      <c r="NV507" s="7"/>
      <c r="NW507" s="7"/>
      <c r="NX507" s="7"/>
      <c r="NY507" s="7"/>
      <c r="NZ507" s="7"/>
      <c r="OA507" s="7"/>
      <c r="OB507" s="7"/>
      <c r="OC507" s="7"/>
      <c r="OD507" s="7"/>
      <c r="OE507" s="7"/>
      <c r="OF507" s="7"/>
      <c r="OG507" s="7"/>
      <c r="OH507" s="7"/>
      <c r="OI507" s="7"/>
      <c r="OJ507" s="7"/>
      <c r="OK507" s="7"/>
      <c r="OL507" s="7"/>
      <c r="OM507" s="7"/>
      <c r="ON507" s="7"/>
      <c r="OO507" s="7"/>
      <c r="OP507" s="7"/>
      <c r="OQ507" s="7"/>
      <c r="OR507" s="7"/>
      <c r="OS507" s="7"/>
      <c r="OT507" s="7"/>
      <c r="OU507" s="7"/>
      <c r="OV507" s="7"/>
      <c r="OW507" s="7"/>
      <c r="OX507" s="7"/>
      <c r="OY507" s="7"/>
      <c r="OZ507" s="7"/>
      <c r="PA507" s="7"/>
      <c r="PB507" s="7"/>
      <c r="PC507" s="7"/>
      <c r="PD507" s="7"/>
      <c r="PE507" s="7"/>
      <c r="PF507" s="7"/>
      <c r="PG507" s="7"/>
      <c r="PH507" s="7"/>
    </row>
    <row r="508" spans="1:424" x14ac:dyDescent="0.2">
      <c r="A508" s="15">
        <v>102</v>
      </c>
      <c r="B508" s="9" t="s">
        <v>1301</v>
      </c>
      <c r="D508" s="9" t="s">
        <v>1302</v>
      </c>
      <c r="E508" s="14">
        <f t="shared" si="13"/>
        <v>1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>
        <v>1</v>
      </c>
      <c r="P508" s="10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  <c r="JW508" s="7"/>
      <c r="JX508" s="7"/>
      <c r="JY508" s="7"/>
      <c r="JZ508" s="7"/>
      <c r="KA508" s="7"/>
      <c r="KB508" s="7"/>
      <c r="KC508" s="7"/>
      <c r="KD508" s="7"/>
      <c r="KE508" s="7"/>
      <c r="KF508" s="7"/>
      <c r="KG508" s="7"/>
      <c r="KH508" s="7"/>
      <c r="KI508" s="7"/>
      <c r="KJ508" s="7"/>
      <c r="KK508" s="7"/>
      <c r="KL508" s="7"/>
      <c r="KM508" s="7"/>
      <c r="KN508" s="7"/>
      <c r="KO508" s="7"/>
      <c r="KP508" s="7"/>
      <c r="KQ508" s="7"/>
      <c r="KR508" s="7"/>
      <c r="KS508" s="7"/>
      <c r="KT508" s="7"/>
      <c r="KU508" s="7"/>
      <c r="KV508" s="7"/>
      <c r="KW508" s="7"/>
      <c r="KX508" s="7"/>
      <c r="KY508" s="7"/>
      <c r="KZ508" s="7"/>
      <c r="LA508" s="7"/>
      <c r="LB508" s="7"/>
      <c r="LC508" s="7"/>
      <c r="LD508" s="7"/>
      <c r="LE508" s="7"/>
      <c r="LF508" s="7"/>
      <c r="LG508" s="7"/>
      <c r="LH508" s="7"/>
      <c r="LI508" s="7"/>
      <c r="LJ508" s="7"/>
      <c r="LK508" s="7"/>
      <c r="LL508" s="7"/>
      <c r="LM508" s="7"/>
      <c r="LN508" s="7"/>
      <c r="LO508" s="7"/>
      <c r="LP508" s="7"/>
      <c r="LQ508" s="7"/>
      <c r="LR508" s="7"/>
      <c r="LS508" s="7"/>
      <c r="LT508" s="7"/>
      <c r="LU508" s="7"/>
      <c r="LV508" s="7"/>
      <c r="LW508" s="7"/>
      <c r="LX508" s="7"/>
      <c r="LY508" s="7"/>
      <c r="LZ508" s="7"/>
      <c r="MA508" s="7"/>
      <c r="MB508" s="7"/>
      <c r="MC508" s="7"/>
      <c r="MD508" s="7"/>
      <c r="ME508" s="7"/>
      <c r="MF508" s="7"/>
      <c r="MG508" s="7"/>
      <c r="MH508" s="7"/>
      <c r="MI508" s="7"/>
      <c r="MJ508" s="7"/>
      <c r="MK508" s="7"/>
      <c r="ML508" s="7"/>
      <c r="MM508" s="7"/>
      <c r="MN508" s="7"/>
      <c r="MO508" s="7"/>
      <c r="MP508" s="7"/>
      <c r="MQ508" s="7"/>
      <c r="MR508" s="7"/>
      <c r="MS508" s="7"/>
      <c r="MT508" s="7"/>
      <c r="MU508" s="7"/>
      <c r="MV508" s="7"/>
      <c r="MW508" s="7"/>
      <c r="MX508" s="7"/>
      <c r="MY508" s="7"/>
      <c r="MZ508" s="7"/>
      <c r="NA508" s="7"/>
      <c r="NB508" s="7"/>
      <c r="NC508" s="7"/>
      <c r="ND508" s="7"/>
      <c r="NE508" s="7"/>
      <c r="NF508" s="7"/>
      <c r="NG508" s="7"/>
      <c r="NH508" s="7"/>
      <c r="NI508" s="7"/>
      <c r="NJ508" s="7"/>
      <c r="NK508" s="7"/>
      <c r="NL508" s="7"/>
      <c r="NM508" s="7"/>
      <c r="NN508" s="7"/>
      <c r="NO508" s="7"/>
      <c r="NP508" s="7"/>
      <c r="NQ508" s="7"/>
      <c r="NR508" s="7"/>
      <c r="NS508" s="7"/>
      <c r="NT508" s="7"/>
      <c r="NU508" s="7"/>
      <c r="NV508" s="7"/>
      <c r="NW508" s="7"/>
      <c r="NX508" s="7"/>
      <c r="NY508" s="7"/>
      <c r="NZ508" s="7"/>
      <c r="OA508" s="7"/>
      <c r="OB508" s="7"/>
      <c r="OC508" s="7"/>
      <c r="OD508" s="7"/>
      <c r="OE508" s="7"/>
      <c r="OF508" s="7"/>
      <c r="OG508" s="7"/>
      <c r="OH508" s="7"/>
      <c r="OI508" s="7"/>
      <c r="OJ508" s="7"/>
      <c r="OK508" s="7"/>
      <c r="OL508" s="7"/>
      <c r="OM508" s="7"/>
      <c r="ON508" s="7"/>
      <c r="OO508" s="7"/>
      <c r="OP508" s="7"/>
      <c r="OQ508" s="7"/>
      <c r="OR508" s="7"/>
      <c r="OS508" s="7"/>
      <c r="OT508" s="7"/>
      <c r="OU508" s="7"/>
      <c r="OV508" s="7"/>
      <c r="OW508" s="7"/>
      <c r="OX508" s="7"/>
      <c r="OY508" s="7"/>
      <c r="OZ508" s="7"/>
      <c r="PA508" s="7"/>
      <c r="PB508" s="7"/>
      <c r="PC508" s="7"/>
      <c r="PD508" s="7"/>
      <c r="PE508" s="7"/>
      <c r="PF508" s="7"/>
      <c r="PG508" s="7"/>
      <c r="PH508" s="7"/>
    </row>
    <row r="509" spans="1:424" x14ac:dyDescent="0.2">
      <c r="A509" s="15">
        <v>103</v>
      </c>
      <c r="B509" s="9" t="s">
        <v>1303</v>
      </c>
      <c r="D509" s="9" t="s">
        <v>1304</v>
      </c>
      <c r="E509" s="14">
        <f t="shared" si="13"/>
        <v>1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>
        <v>1</v>
      </c>
      <c r="P509" s="10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  <c r="JV509" s="7"/>
      <c r="JW509" s="7"/>
      <c r="JX509" s="7"/>
      <c r="JY509" s="7"/>
      <c r="JZ509" s="7"/>
      <c r="KA509" s="7"/>
      <c r="KB509" s="7"/>
      <c r="KC509" s="7"/>
      <c r="KD509" s="7"/>
      <c r="KE509" s="7"/>
      <c r="KF509" s="7"/>
      <c r="KG509" s="7"/>
      <c r="KH509" s="7"/>
      <c r="KI509" s="7"/>
      <c r="KJ509" s="7"/>
      <c r="KK509" s="7"/>
      <c r="KL509" s="7"/>
      <c r="KM509" s="7"/>
      <c r="KN509" s="7"/>
      <c r="KO509" s="7"/>
      <c r="KP509" s="7"/>
      <c r="KQ509" s="7"/>
      <c r="KR509" s="7"/>
      <c r="KS509" s="7"/>
      <c r="KT509" s="7"/>
      <c r="KU509" s="7"/>
      <c r="KV509" s="7"/>
      <c r="KW509" s="7"/>
      <c r="KX509" s="7"/>
      <c r="KY509" s="7"/>
      <c r="KZ509" s="7"/>
      <c r="LA509" s="7"/>
      <c r="LB509" s="7"/>
      <c r="LC509" s="7"/>
      <c r="LD509" s="7"/>
      <c r="LE509" s="7"/>
      <c r="LF509" s="7"/>
      <c r="LG509" s="7"/>
      <c r="LH509" s="7"/>
      <c r="LI509" s="7"/>
      <c r="LJ509" s="7"/>
      <c r="LK509" s="7"/>
      <c r="LL509" s="7"/>
      <c r="LM509" s="7"/>
      <c r="LN509" s="7"/>
      <c r="LO509" s="7"/>
      <c r="LP509" s="7"/>
      <c r="LQ509" s="7"/>
      <c r="LR509" s="7"/>
      <c r="LS509" s="7"/>
      <c r="LT509" s="7"/>
      <c r="LU509" s="7"/>
      <c r="LV509" s="7"/>
      <c r="LW509" s="7"/>
      <c r="LX509" s="7"/>
      <c r="LY509" s="7"/>
      <c r="LZ509" s="7"/>
      <c r="MA509" s="7"/>
      <c r="MB509" s="7"/>
      <c r="MC509" s="7"/>
      <c r="MD509" s="7"/>
      <c r="ME509" s="7"/>
      <c r="MF509" s="7"/>
      <c r="MG509" s="7"/>
      <c r="MH509" s="7"/>
      <c r="MI509" s="7"/>
      <c r="MJ509" s="7"/>
      <c r="MK509" s="7"/>
      <c r="ML509" s="7"/>
      <c r="MM509" s="7"/>
      <c r="MN509" s="7"/>
      <c r="MO509" s="7"/>
      <c r="MP509" s="7"/>
      <c r="MQ509" s="7"/>
      <c r="MR509" s="7"/>
      <c r="MS509" s="7"/>
      <c r="MT509" s="7"/>
      <c r="MU509" s="7"/>
      <c r="MV509" s="7"/>
      <c r="MW509" s="7"/>
      <c r="MX509" s="7"/>
      <c r="MY509" s="7"/>
      <c r="MZ509" s="7"/>
      <c r="NA509" s="7"/>
      <c r="NB509" s="7"/>
      <c r="NC509" s="7"/>
      <c r="ND509" s="7"/>
      <c r="NE509" s="7"/>
      <c r="NF509" s="7"/>
      <c r="NG509" s="7"/>
      <c r="NH509" s="7"/>
      <c r="NI509" s="7"/>
      <c r="NJ509" s="7"/>
      <c r="NK509" s="7"/>
      <c r="NL509" s="7"/>
      <c r="NM509" s="7"/>
      <c r="NN509" s="7"/>
      <c r="NO509" s="7"/>
      <c r="NP509" s="7"/>
      <c r="NQ509" s="7"/>
      <c r="NR509" s="7"/>
      <c r="NS509" s="7"/>
      <c r="NT509" s="7"/>
      <c r="NU509" s="7"/>
      <c r="NV509" s="7"/>
      <c r="NW509" s="7"/>
      <c r="NX509" s="7"/>
      <c r="NY509" s="7"/>
      <c r="NZ509" s="7"/>
      <c r="OA509" s="7"/>
      <c r="OB509" s="7"/>
      <c r="OC509" s="7"/>
      <c r="OD509" s="7"/>
      <c r="OE509" s="7"/>
      <c r="OF509" s="7"/>
      <c r="OG509" s="7"/>
      <c r="OH509" s="7"/>
      <c r="OI509" s="7"/>
      <c r="OJ509" s="7"/>
      <c r="OK509" s="7"/>
      <c r="OL509" s="7"/>
      <c r="OM509" s="7"/>
      <c r="ON509" s="7"/>
      <c r="OO509" s="7"/>
      <c r="OP509" s="7"/>
      <c r="OQ509" s="7"/>
      <c r="OR509" s="7"/>
      <c r="OS509" s="7"/>
      <c r="OT509" s="7"/>
      <c r="OU509" s="7"/>
      <c r="OV509" s="7"/>
      <c r="OW509" s="7"/>
      <c r="OX509" s="7"/>
      <c r="OY509" s="7"/>
      <c r="OZ509" s="7"/>
      <c r="PA509" s="7"/>
      <c r="PB509" s="7"/>
      <c r="PC509" s="7"/>
      <c r="PD509" s="7"/>
      <c r="PE509" s="7"/>
      <c r="PF509" s="7"/>
      <c r="PG509" s="7"/>
      <c r="PH509" s="7"/>
    </row>
    <row r="510" spans="1:424" x14ac:dyDescent="0.2">
      <c r="A510" s="15">
        <v>104</v>
      </c>
      <c r="B510" s="9" t="s">
        <v>1305</v>
      </c>
      <c r="D510" s="9"/>
      <c r="E510" s="14">
        <f t="shared" si="13"/>
        <v>1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10">
        <v>1</v>
      </c>
      <c r="P510" s="10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  <c r="JV510" s="7"/>
      <c r="JW510" s="7"/>
      <c r="JX510" s="7"/>
      <c r="JY510" s="7"/>
      <c r="JZ510" s="7"/>
      <c r="KA510" s="7"/>
      <c r="KB510" s="7"/>
      <c r="KC510" s="7"/>
      <c r="KD510" s="7"/>
      <c r="KE510" s="7"/>
      <c r="KF510" s="7"/>
      <c r="KG510" s="7"/>
      <c r="KH510" s="7"/>
      <c r="KI510" s="7"/>
      <c r="KJ510" s="7"/>
      <c r="KK510" s="7"/>
      <c r="KL510" s="7"/>
      <c r="KM510" s="7"/>
      <c r="KN510" s="7"/>
      <c r="KO510" s="7"/>
      <c r="KP510" s="7"/>
      <c r="KQ510" s="7"/>
      <c r="KR510" s="7"/>
      <c r="KS510" s="7"/>
      <c r="KT510" s="7"/>
      <c r="KU510" s="7"/>
      <c r="KV510" s="7"/>
      <c r="KW510" s="7"/>
      <c r="KX510" s="7"/>
      <c r="KY510" s="7"/>
      <c r="KZ510" s="7"/>
      <c r="LA510" s="7"/>
      <c r="LB510" s="7"/>
      <c r="LC510" s="7"/>
      <c r="LD510" s="7"/>
      <c r="LE510" s="7"/>
      <c r="LF510" s="7"/>
      <c r="LG510" s="7"/>
      <c r="LH510" s="7"/>
      <c r="LI510" s="7"/>
      <c r="LJ510" s="7"/>
      <c r="LK510" s="7"/>
      <c r="LL510" s="7"/>
      <c r="LM510" s="7"/>
      <c r="LN510" s="7"/>
      <c r="LO510" s="7"/>
      <c r="LP510" s="7"/>
      <c r="LQ510" s="7"/>
      <c r="LR510" s="7"/>
      <c r="LS510" s="7"/>
      <c r="LT510" s="7"/>
      <c r="LU510" s="7"/>
      <c r="LV510" s="7"/>
      <c r="LW510" s="7"/>
      <c r="LX510" s="7"/>
      <c r="LY510" s="7"/>
      <c r="LZ510" s="7"/>
      <c r="MA510" s="7"/>
      <c r="MB510" s="7"/>
      <c r="MC510" s="7"/>
      <c r="MD510" s="7"/>
      <c r="ME510" s="7"/>
      <c r="MF510" s="7"/>
      <c r="MG510" s="7"/>
      <c r="MH510" s="7"/>
      <c r="MI510" s="7"/>
      <c r="MJ510" s="7"/>
      <c r="MK510" s="7"/>
      <c r="ML510" s="7"/>
      <c r="MM510" s="7"/>
      <c r="MN510" s="7"/>
      <c r="MO510" s="7"/>
      <c r="MP510" s="7"/>
      <c r="MQ510" s="7"/>
      <c r="MR510" s="7"/>
      <c r="MS510" s="7"/>
      <c r="MT510" s="7"/>
      <c r="MU510" s="7"/>
      <c r="MV510" s="7"/>
      <c r="MW510" s="7"/>
      <c r="MX510" s="7"/>
      <c r="MY510" s="7"/>
      <c r="MZ510" s="7"/>
      <c r="NA510" s="7"/>
      <c r="NB510" s="7"/>
      <c r="NC510" s="7"/>
      <c r="ND510" s="7"/>
      <c r="NE510" s="7"/>
      <c r="NF510" s="7"/>
      <c r="NG510" s="7"/>
      <c r="NH510" s="7"/>
      <c r="NI510" s="7"/>
      <c r="NJ510" s="7"/>
      <c r="NK510" s="7"/>
      <c r="NL510" s="7"/>
      <c r="NM510" s="7"/>
      <c r="NN510" s="7"/>
      <c r="NO510" s="7"/>
      <c r="NP510" s="7"/>
      <c r="NQ510" s="7"/>
      <c r="NR510" s="7"/>
      <c r="NS510" s="7"/>
      <c r="NT510" s="7"/>
      <c r="NU510" s="7"/>
      <c r="NV510" s="7"/>
      <c r="NW510" s="7"/>
      <c r="NX510" s="7"/>
      <c r="NY510" s="7"/>
      <c r="NZ510" s="7"/>
      <c r="OA510" s="7"/>
      <c r="OB510" s="7"/>
      <c r="OC510" s="7"/>
      <c r="OD510" s="7"/>
      <c r="OE510" s="7"/>
      <c r="OF510" s="7"/>
      <c r="OG510" s="7"/>
      <c r="OH510" s="7"/>
      <c r="OI510" s="7"/>
      <c r="OJ510" s="7"/>
      <c r="OK510" s="7"/>
      <c r="OL510" s="7"/>
      <c r="OM510" s="7"/>
      <c r="ON510" s="7"/>
      <c r="OO510" s="7"/>
      <c r="OP510" s="7"/>
      <c r="OQ510" s="7"/>
      <c r="OR510" s="7"/>
      <c r="OS510" s="7"/>
      <c r="OT510" s="7"/>
      <c r="OU510" s="7"/>
      <c r="OV510" s="7"/>
      <c r="OW510" s="7"/>
      <c r="OX510" s="7"/>
      <c r="OY510" s="7"/>
      <c r="OZ510" s="7"/>
      <c r="PA510" s="7"/>
      <c r="PB510" s="7"/>
      <c r="PC510" s="7"/>
      <c r="PD510" s="7"/>
      <c r="PE510" s="7"/>
      <c r="PF510" s="7"/>
      <c r="PG510" s="7"/>
      <c r="PH510" s="7"/>
    </row>
    <row r="511" spans="1:424" x14ac:dyDescent="0.2">
      <c r="A511" s="15">
        <v>105</v>
      </c>
      <c r="B511" s="9" t="s">
        <v>1306</v>
      </c>
      <c r="D511" s="9"/>
      <c r="E511" s="14">
        <f t="shared" si="13"/>
        <v>1</v>
      </c>
      <c r="F511" s="10"/>
      <c r="G511" s="10"/>
      <c r="H511" s="10"/>
      <c r="I511" s="10"/>
      <c r="J511" s="10"/>
      <c r="K511" s="10"/>
      <c r="L511" s="10"/>
      <c r="M511" s="10"/>
      <c r="N511" s="10"/>
      <c r="O511" s="10">
        <v>1</v>
      </c>
      <c r="P511" s="10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  <c r="JV511" s="7"/>
      <c r="JW511" s="7"/>
      <c r="JX511" s="7"/>
      <c r="JY511" s="7"/>
      <c r="JZ511" s="7"/>
      <c r="KA511" s="7"/>
      <c r="KB511" s="7"/>
      <c r="KC511" s="7"/>
      <c r="KD511" s="7"/>
      <c r="KE511" s="7"/>
      <c r="KF511" s="7"/>
      <c r="KG511" s="7"/>
      <c r="KH511" s="7"/>
      <c r="KI511" s="7"/>
      <c r="KJ511" s="7"/>
      <c r="KK511" s="7"/>
      <c r="KL511" s="7"/>
      <c r="KM511" s="7"/>
      <c r="KN511" s="7"/>
      <c r="KO511" s="7"/>
      <c r="KP511" s="7"/>
      <c r="KQ511" s="7"/>
      <c r="KR511" s="7"/>
      <c r="KS511" s="7"/>
      <c r="KT511" s="7"/>
      <c r="KU511" s="7"/>
      <c r="KV511" s="7"/>
      <c r="KW511" s="7"/>
      <c r="KX511" s="7"/>
      <c r="KY511" s="7"/>
      <c r="KZ511" s="7"/>
      <c r="LA511" s="7"/>
      <c r="LB511" s="7"/>
      <c r="LC511" s="7"/>
      <c r="LD511" s="7"/>
      <c r="LE511" s="7"/>
      <c r="LF511" s="7"/>
      <c r="LG511" s="7"/>
      <c r="LH511" s="7"/>
      <c r="LI511" s="7"/>
      <c r="LJ511" s="7"/>
      <c r="LK511" s="7"/>
      <c r="LL511" s="7"/>
      <c r="LM511" s="7"/>
      <c r="LN511" s="7"/>
      <c r="LO511" s="7"/>
      <c r="LP511" s="7"/>
      <c r="LQ511" s="7"/>
      <c r="LR511" s="7"/>
      <c r="LS511" s="7"/>
      <c r="LT511" s="7"/>
      <c r="LU511" s="7"/>
      <c r="LV511" s="7"/>
      <c r="LW511" s="7"/>
      <c r="LX511" s="7"/>
      <c r="LY511" s="7"/>
      <c r="LZ511" s="7"/>
      <c r="MA511" s="7"/>
      <c r="MB511" s="7"/>
      <c r="MC511" s="7"/>
      <c r="MD511" s="7"/>
      <c r="ME511" s="7"/>
      <c r="MF511" s="7"/>
      <c r="MG511" s="7"/>
      <c r="MH511" s="7"/>
      <c r="MI511" s="7"/>
      <c r="MJ511" s="7"/>
      <c r="MK511" s="7"/>
      <c r="ML511" s="7"/>
      <c r="MM511" s="7"/>
      <c r="MN511" s="7"/>
      <c r="MO511" s="7"/>
      <c r="MP511" s="7"/>
      <c r="MQ511" s="7"/>
      <c r="MR511" s="7"/>
      <c r="MS511" s="7"/>
      <c r="MT511" s="7"/>
      <c r="MU511" s="7"/>
      <c r="MV511" s="7"/>
      <c r="MW511" s="7"/>
      <c r="MX511" s="7"/>
      <c r="MY511" s="7"/>
      <c r="MZ511" s="7"/>
      <c r="NA511" s="7"/>
      <c r="NB511" s="7"/>
      <c r="NC511" s="7"/>
      <c r="ND511" s="7"/>
      <c r="NE511" s="7"/>
      <c r="NF511" s="7"/>
      <c r="NG511" s="7"/>
      <c r="NH511" s="7"/>
      <c r="NI511" s="7"/>
      <c r="NJ511" s="7"/>
      <c r="NK511" s="7"/>
      <c r="NL511" s="7"/>
      <c r="NM511" s="7"/>
      <c r="NN511" s="7"/>
      <c r="NO511" s="7"/>
      <c r="NP511" s="7"/>
      <c r="NQ511" s="7"/>
      <c r="NR511" s="7"/>
      <c r="NS511" s="7"/>
      <c r="NT511" s="7"/>
      <c r="NU511" s="7"/>
      <c r="NV511" s="7"/>
      <c r="NW511" s="7"/>
      <c r="NX511" s="7"/>
      <c r="NY511" s="7"/>
      <c r="NZ511" s="7"/>
      <c r="OA511" s="7"/>
      <c r="OB511" s="7"/>
      <c r="OC511" s="7"/>
      <c r="OD511" s="7"/>
      <c r="OE511" s="7"/>
      <c r="OF511" s="7"/>
      <c r="OG511" s="7"/>
      <c r="OH511" s="7"/>
      <c r="OI511" s="7"/>
      <c r="OJ511" s="7"/>
      <c r="OK511" s="7"/>
      <c r="OL511" s="7"/>
      <c r="OM511" s="7"/>
      <c r="ON511" s="7"/>
      <c r="OO511" s="7"/>
      <c r="OP511" s="7"/>
      <c r="OQ511" s="7"/>
      <c r="OR511" s="7"/>
      <c r="OS511" s="7"/>
      <c r="OT511" s="7"/>
      <c r="OU511" s="7"/>
      <c r="OV511" s="7"/>
      <c r="OW511" s="7"/>
      <c r="OX511" s="7"/>
      <c r="OY511" s="7"/>
      <c r="OZ511" s="7"/>
      <c r="PA511" s="7"/>
      <c r="PB511" s="7"/>
      <c r="PC511" s="7"/>
      <c r="PD511" s="7"/>
      <c r="PE511" s="7"/>
      <c r="PF511" s="7"/>
      <c r="PG511" s="7"/>
      <c r="PH511" s="7"/>
    </row>
    <row r="512" spans="1:424" x14ac:dyDescent="0.2">
      <c r="A512" s="15">
        <v>106</v>
      </c>
      <c r="B512" s="9" t="s">
        <v>1362</v>
      </c>
      <c r="C512" s="8">
        <v>1966</v>
      </c>
      <c r="D512" s="9"/>
      <c r="E512" s="14">
        <f t="shared" si="13"/>
        <v>1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1</v>
      </c>
      <c r="P512" s="10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  <c r="JV512" s="7"/>
      <c r="JW512" s="7"/>
      <c r="JX512" s="7"/>
      <c r="JY512" s="7"/>
      <c r="JZ512" s="7"/>
      <c r="KA512" s="7"/>
      <c r="KB512" s="7"/>
      <c r="KC512" s="7"/>
      <c r="KD512" s="7"/>
      <c r="KE512" s="7"/>
      <c r="KF512" s="7"/>
      <c r="KG512" s="7"/>
      <c r="KH512" s="7"/>
      <c r="KI512" s="7"/>
      <c r="KJ512" s="7"/>
      <c r="KK512" s="7"/>
      <c r="KL512" s="7"/>
      <c r="KM512" s="7"/>
      <c r="KN512" s="7"/>
      <c r="KO512" s="7"/>
      <c r="KP512" s="7"/>
      <c r="KQ512" s="7"/>
      <c r="KR512" s="7"/>
      <c r="KS512" s="7"/>
      <c r="KT512" s="7"/>
      <c r="KU512" s="7"/>
      <c r="KV512" s="7"/>
      <c r="KW512" s="7"/>
      <c r="KX512" s="7"/>
      <c r="KY512" s="7"/>
      <c r="KZ512" s="7"/>
      <c r="LA512" s="7"/>
      <c r="LB512" s="7"/>
      <c r="LC512" s="7"/>
      <c r="LD512" s="7"/>
      <c r="LE512" s="7"/>
      <c r="LF512" s="7"/>
      <c r="LG512" s="7"/>
      <c r="LH512" s="7"/>
      <c r="LI512" s="7"/>
      <c r="LJ512" s="7"/>
      <c r="LK512" s="7"/>
      <c r="LL512" s="7"/>
      <c r="LM512" s="7"/>
      <c r="LN512" s="7"/>
      <c r="LO512" s="7"/>
      <c r="LP512" s="7"/>
      <c r="LQ512" s="7"/>
      <c r="LR512" s="7"/>
      <c r="LS512" s="7"/>
      <c r="LT512" s="7"/>
      <c r="LU512" s="7"/>
      <c r="LV512" s="7"/>
      <c r="LW512" s="7"/>
      <c r="LX512" s="7"/>
      <c r="LY512" s="7"/>
      <c r="LZ512" s="7"/>
      <c r="MA512" s="7"/>
      <c r="MB512" s="7"/>
      <c r="MC512" s="7"/>
      <c r="MD512" s="7"/>
      <c r="ME512" s="7"/>
      <c r="MF512" s="7"/>
      <c r="MG512" s="7"/>
      <c r="MH512" s="7"/>
      <c r="MI512" s="7"/>
      <c r="MJ512" s="7"/>
      <c r="MK512" s="7"/>
      <c r="ML512" s="7"/>
      <c r="MM512" s="7"/>
      <c r="MN512" s="7"/>
      <c r="MO512" s="7"/>
      <c r="MP512" s="7"/>
      <c r="MQ512" s="7"/>
      <c r="MR512" s="7"/>
      <c r="MS512" s="7"/>
      <c r="MT512" s="7"/>
      <c r="MU512" s="7"/>
      <c r="MV512" s="7"/>
      <c r="MW512" s="7"/>
      <c r="MX512" s="7"/>
      <c r="MY512" s="7"/>
      <c r="MZ512" s="7"/>
      <c r="NA512" s="7"/>
      <c r="NB512" s="7"/>
      <c r="NC512" s="7"/>
      <c r="ND512" s="7"/>
      <c r="NE512" s="7"/>
      <c r="NF512" s="7"/>
      <c r="NG512" s="7"/>
      <c r="NH512" s="7"/>
      <c r="NI512" s="7"/>
      <c r="NJ512" s="7"/>
      <c r="NK512" s="7"/>
      <c r="NL512" s="7"/>
      <c r="NM512" s="7"/>
      <c r="NN512" s="7"/>
      <c r="NO512" s="7"/>
      <c r="NP512" s="7"/>
      <c r="NQ512" s="7"/>
      <c r="NR512" s="7"/>
      <c r="NS512" s="7"/>
      <c r="NT512" s="7"/>
      <c r="NU512" s="7"/>
      <c r="NV512" s="7"/>
      <c r="NW512" s="7"/>
      <c r="NX512" s="7"/>
      <c r="NY512" s="7"/>
      <c r="NZ512" s="7"/>
      <c r="OA512" s="7"/>
      <c r="OB512" s="7"/>
      <c r="OC512" s="7"/>
      <c r="OD512" s="7"/>
      <c r="OE512" s="7"/>
      <c r="OF512" s="7"/>
      <c r="OG512" s="7"/>
      <c r="OH512" s="7"/>
      <c r="OI512" s="7"/>
      <c r="OJ512" s="7"/>
      <c r="OK512" s="7"/>
      <c r="OL512" s="7"/>
      <c r="OM512" s="7"/>
      <c r="ON512" s="7"/>
      <c r="OO512" s="7"/>
      <c r="OP512" s="7"/>
      <c r="OQ512" s="7"/>
      <c r="OR512" s="7"/>
      <c r="OS512" s="7"/>
      <c r="OT512" s="7"/>
      <c r="OU512" s="7"/>
      <c r="OV512" s="7"/>
      <c r="OW512" s="7"/>
      <c r="OX512" s="7"/>
      <c r="OY512" s="7"/>
      <c r="OZ512" s="7"/>
      <c r="PA512" s="7"/>
      <c r="PB512" s="7"/>
      <c r="PC512" s="7"/>
      <c r="PD512" s="7"/>
      <c r="PE512" s="7"/>
      <c r="PF512" s="7"/>
      <c r="PG512" s="7"/>
      <c r="PH512" s="7"/>
    </row>
    <row r="513" spans="1:424" x14ac:dyDescent="0.2">
      <c r="B513" s="9"/>
      <c r="D513" s="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  <c r="JV513" s="7"/>
      <c r="JW513" s="7"/>
      <c r="JX513" s="7"/>
      <c r="JY513" s="7"/>
      <c r="JZ513" s="7"/>
      <c r="KA513" s="7"/>
      <c r="KB513" s="7"/>
      <c r="KC513" s="7"/>
      <c r="KD513" s="7"/>
      <c r="KE513" s="7"/>
      <c r="KF513" s="7"/>
      <c r="KG513" s="7"/>
      <c r="KH513" s="7"/>
      <c r="KI513" s="7"/>
      <c r="KJ513" s="7"/>
      <c r="KK513" s="7"/>
      <c r="KL513" s="7"/>
      <c r="KM513" s="7"/>
      <c r="KN513" s="7"/>
      <c r="KO513" s="7"/>
      <c r="KP513" s="7"/>
      <c r="KQ513" s="7"/>
      <c r="KR513" s="7"/>
      <c r="KS513" s="7"/>
      <c r="KT513" s="7"/>
      <c r="KU513" s="7"/>
      <c r="KV513" s="7"/>
      <c r="KW513" s="7"/>
      <c r="KX513" s="7"/>
      <c r="KY513" s="7"/>
      <c r="KZ513" s="7"/>
      <c r="LA513" s="7"/>
      <c r="LB513" s="7"/>
      <c r="LC513" s="7"/>
      <c r="LD513" s="7"/>
      <c r="LE513" s="7"/>
      <c r="LF513" s="7"/>
      <c r="LG513" s="7"/>
      <c r="LH513" s="7"/>
      <c r="LI513" s="7"/>
      <c r="LJ513" s="7"/>
      <c r="LK513" s="7"/>
      <c r="LL513" s="7"/>
      <c r="LM513" s="7"/>
      <c r="LN513" s="7"/>
      <c r="LO513" s="7"/>
      <c r="LP513" s="7"/>
      <c r="LQ513" s="7"/>
      <c r="LR513" s="7"/>
      <c r="LS513" s="7"/>
      <c r="LT513" s="7"/>
      <c r="LU513" s="7"/>
      <c r="LV513" s="7"/>
      <c r="LW513" s="7"/>
      <c r="LX513" s="7"/>
      <c r="LY513" s="7"/>
      <c r="LZ513" s="7"/>
      <c r="MA513" s="7"/>
      <c r="MB513" s="7"/>
      <c r="MC513" s="7"/>
      <c r="MD513" s="7"/>
      <c r="ME513" s="7"/>
      <c r="MF513" s="7"/>
      <c r="MG513" s="7"/>
      <c r="MH513" s="7"/>
      <c r="MI513" s="7"/>
      <c r="MJ513" s="7"/>
      <c r="MK513" s="7"/>
      <c r="ML513" s="7"/>
      <c r="MM513" s="7"/>
      <c r="MN513" s="7"/>
      <c r="MO513" s="7"/>
      <c r="MP513" s="7"/>
      <c r="MQ513" s="7"/>
      <c r="MR513" s="7"/>
      <c r="MS513" s="7"/>
      <c r="MT513" s="7"/>
      <c r="MU513" s="7"/>
      <c r="MV513" s="7"/>
      <c r="MW513" s="7"/>
      <c r="MX513" s="7"/>
      <c r="MY513" s="7"/>
      <c r="MZ513" s="7"/>
      <c r="NA513" s="7"/>
      <c r="NB513" s="7"/>
      <c r="NC513" s="7"/>
      <c r="ND513" s="7"/>
      <c r="NE513" s="7"/>
      <c r="NF513" s="7"/>
      <c r="NG513" s="7"/>
      <c r="NH513" s="7"/>
      <c r="NI513" s="7"/>
      <c r="NJ513" s="7"/>
      <c r="NK513" s="7"/>
      <c r="NL513" s="7"/>
      <c r="NM513" s="7"/>
      <c r="NN513" s="7"/>
      <c r="NO513" s="7"/>
      <c r="NP513" s="7"/>
      <c r="NQ513" s="7"/>
      <c r="NR513" s="7"/>
      <c r="NS513" s="7"/>
      <c r="NT513" s="7"/>
      <c r="NU513" s="7"/>
      <c r="NV513" s="7"/>
      <c r="NW513" s="7"/>
      <c r="NX513" s="7"/>
      <c r="NY513" s="7"/>
      <c r="NZ513" s="7"/>
      <c r="OA513" s="7"/>
      <c r="OB513" s="7"/>
      <c r="OC513" s="7"/>
      <c r="OD513" s="7"/>
      <c r="OE513" s="7"/>
      <c r="OF513" s="7"/>
      <c r="OG513" s="7"/>
      <c r="OH513" s="7"/>
      <c r="OI513" s="7"/>
      <c r="OJ513" s="7"/>
      <c r="OK513" s="7"/>
      <c r="OL513" s="7"/>
      <c r="OM513" s="7"/>
      <c r="ON513" s="7"/>
      <c r="OO513" s="7"/>
      <c r="OP513" s="7"/>
      <c r="OQ513" s="7"/>
      <c r="OR513" s="7"/>
      <c r="OS513" s="7"/>
      <c r="OT513" s="7"/>
      <c r="OU513" s="7"/>
      <c r="OV513" s="7"/>
      <c r="OW513" s="7"/>
      <c r="OX513" s="7"/>
      <c r="OY513" s="7"/>
      <c r="OZ513" s="7"/>
      <c r="PA513" s="7"/>
      <c r="PB513" s="7"/>
      <c r="PC513" s="7"/>
      <c r="PD513" s="7"/>
      <c r="PE513" s="7"/>
      <c r="PF513" s="7"/>
      <c r="PG513" s="7"/>
      <c r="PH513" s="7"/>
    </row>
    <row r="514" spans="1:424" ht="34" customHeight="1" x14ac:dyDescent="0.2">
      <c r="A514" s="39" t="s">
        <v>0</v>
      </c>
      <c r="B514" s="39"/>
      <c r="C514" s="39"/>
      <c r="D514" s="39"/>
      <c r="E514" s="42"/>
      <c r="F514" s="40" t="s">
        <v>65</v>
      </c>
      <c r="G514" s="37" t="s">
        <v>66</v>
      </c>
      <c r="H514" s="37" t="s">
        <v>73</v>
      </c>
      <c r="I514" s="37" t="s">
        <v>70</v>
      </c>
      <c r="J514" s="37" t="s">
        <v>68</v>
      </c>
      <c r="K514" s="37" t="s">
        <v>67</v>
      </c>
      <c r="L514" s="37" t="s">
        <v>72</v>
      </c>
      <c r="M514" s="37" t="s">
        <v>39</v>
      </c>
      <c r="N514" s="37" t="s">
        <v>41</v>
      </c>
      <c r="O514" s="37" t="s">
        <v>44</v>
      </c>
      <c r="P514" s="37" t="s">
        <v>55</v>
      </c>
      <c r="Q514" s="37" t="s">
        <v>46</v>
      </c>
      <c r="R514" s="37" t="s">
        <v>50</v>
      </c>
      <c r="S514" s="37" t="s">
        <v>51</v>
      </c>
      <c r="T514" s="37" t="s">
        <v>54</v>
      </c>
      <c r="U514" s="37" t="s">
        <v>76</v>
      </c>
      <c r="V514" s="37" t="s">
        <v>60</v>
      </c>
      <c r="W514" s="37" t="s">
        <v>75</v>
      </c>
      <c r="X514" s="37" t="s">
        <v>63</v>
      </c>
    </row>
    <row r="515" spans="1:424" x14ac:dyDescent="0.2">
      <c r="A515" s="15" t="s">
        <v>13</v>
      </c>
      <c r="B515" s="3" t="s">
        <v>7</v>
      </c>
      <c r="C515" s="32" t="s">
        <v>81</v>
      </c>
      <c r="F515" s="41"/>
      <c r="G515" s="37"/>
      <c r="H515" s="38"/>
      <c r="I515" s="38"/>
      <c r="J515" s="38"/>
      <c r="K515" s="38"/>
      <c r="L515" s="38"/>
      <c r="M515" s="37"/>
      <c r="N515" s="38"/>
      <c r="O515" s="38"/>
      <c r="P515" s="37"/>
      <c r="Q515" s="38"/>
      <c r="R515" s="38"/>
      <c r="S515" s="38"/>
      <c r="T515" s="38"/>
      <c r="U515" s="37"/>
      <c r="V515" s="38"/>
      <c r="W515" s="38"/>
      <c r="X515" s="37"/>
    </row>
    <row r="516" spans="1:424" s="6" customFormat="1" x14ac:dyDescent="0.2">
      <c r="A516" s="16"/>
      <c r="B516" s="4" t="s">
        <v>9</v>
      </c>
      <c r="C516" s="12"/>
      <c r="D516" s="4" t="s">
        <v>10</v>
      </c>
      <c r="E516" s="12" t="s">
        <v>11</v>
      </c>
      <c r="F516" s="5" t="s">
        <v>12</v>
      </c>
      <c r="G516" s="5" t="s">
        <v>20</v>
      </c>
      <c r="H516" s="5" t="s">
        <v>40</v>
      </c>
      <c r="I516" s="5" t="s">
        <v>71</v>
      </c>
      <c r="J516" s="5" t="s">
        <v>42</v>
      </c>
      <c r="K516" s="5" t="s">
        <v>43</v>
      </c>
      <c r="L516" s="5" t="s">
        <v>45</v>
      </c>
      <c r="M516" s="5" t="s">
        <v>47</v>
      </c>
      <c r="N516" s="5" t="s">
        <v>48</v>
      </c>
      <c r="O516" s="5" t="s">
        <v>49</v>
      </c>
      <c r="P516" s="5" t="s">
        <v>52</v>
      </c>
      <c r="Q516" s="5" t="s">
        <v>53</v>
      </c>
      <c r="R516" s="5" t="s">
        <v>56</v>
      </c>
      <c r="S516" s="5" t="s">
        <v>57</v>
      </c>
      <c r="T516" s="5" t="s">
        <v>58</v>
      </c>
      <c r="U516" s="5" t="s">
        <v>59</v>
      </c>
      <c r="V516" s="5" t="s">
        <v>61</v>
      </c>
      <c r="W516" s="5" t="s">
        <v>62</v>
      </c>
      <c r="X516" s="5" t="s">
        <v>64</v>
      </c>
    </row>
    <row r="517" spans="1:424" x14ac:dyDescent="0.2">
      <c r="A517" s="15">
        <v>1</v>
      </c>
      <c r="B517" s="9" t="s">
        <v>218</v>
      </c>
      <c r="C517" s="8">
        <v>1960</v>
      </c>
      <c r="D517" s="9" t="s">
        <v>99</v>
      </c>
      <c r="E517" s="14">
        <f t="shared" ref="E517:E547" si="14">SUM(F517:X517)</f>
        <v>93</v>
      </c>
      <c r="F517" s="10">
        <v>8</v>
      </c>
      <c r="G517" s="10">
        <v>11</v>
      </c>
      <c r="H517" s="10"/>
      <c r="I517" s="13"/>
      <c r="J517" s="13">
        <v>9</v>
      </c>
      <c r="K517" s="23">
        <v>9</v>
      </c>
      <c r="L517" s="10">
        <v>9</v>
      </c>
      <c r="M517" s="10">
        <v>9</v>
      </c>
      <c r="N517" s="10">
        <v>11</v>
      </c>
      <c r="O517" s="10">
        <v>7</v>
      </c>
      <c r="P517" s="10">
        <v>11</v>
      </c>
      <c r="Q517" s="10">
        <v>9</v>
      </c>
      <c r="R517" s="22"/>
      <c r="S517" s="10"/>
      <c r="X517" s="29"/>
    </row>
    <row r="518" spans="1:424" x14ac:dyDescent="0.2">
      <c r="A518" s="15">
        <v>2</v>
      </c>
      <c r="B518" s="33" t="s">
        <v>827</v>
      </c>
      <c r="C518" s="8">
        <v>1958</v>
      </c>
      <c r="D518" s="33" t="s">
        <v>941</v>
      </c>
      <c r="E518" s="14">
        <f t="shared" si="14"/>
        <v>71</v>
      </c>
      <c r="F518" s="10"/>
      <c r="G518" s="10"/>
      <c r="H518" s="10"/>
      <c r="I518" s="10">
        <v>7</v>
      </c>
      <c r="J518" s="10">
        <v>11</v>
      </c>
      <c r="K518" s="22">
        <v>11</v>
      </c>
      <c r="L518" s="10">
        <v>11</v>
      </c>
      <c r="M518" s="10">
        <v>11</v>
      </c>
      <c r="N518" s="10"/>
      <c r="O518" s="10">
        <v>9</v>
      </c>
      <c r="P518" s="10"/>
      <c r="Q518" s="10">
        <v>11</v>
      </c>
      <c r="R518" s="22"/>
      <c r="S518" s="10"/>
      <c r="U518" s="27"/>
      <c r="V518" s="30"/>
      <c r="W518" s="30"/>
      <c r="X518" s="30"/>
    </row>
    <row r="519" spans="1:424" x14ac:dyDescent="0.2">
      <c r="A519" s="15">
        <v>3</v>
      </c>
      <c r="B519" s="9" t="s">
        <v>219</v>
      </c>
      <c r="C519" s="8">
        <v>1964</v>
      </c>
      <c r="D519" s="9" t="s">
        <v>220</v>
      </c>
      <c r="E519" s="14">
        <f t="shared" si="14"/>
        <v>32</v>
      </c>
      <c r="F519" s="10">
        <v>7</v>
      </c>
      <c r="G519" s="10">
        <v>9</v>
      </c>
      <c r="H519" s="10"/>
      <c r="I519" s="10"/>
      <c r="J519" s="10"/>
      <c r="K519" s="10"/>
      <c r="L519" s="10"/>
      <c r="M519" s="10"/>
      <c r="N519" s="10"/>
      <c r="O519" s="10">
        <v>8</v>
      </c>
      <c r="P519" s="10"/>
      <c r="Q519" s="10">
        <v>8</v>
      </c>
      <c r="R519" s="22"/>
      <c r="S519" s="10"/>
      <c r="T519" s="10"/>
      <c r="X519" s="30"/>
    </row>
    <row r="520" spans="1:424" x14ac:dyDescent="0.2">
      <c r="A520" s="15">
        <v>4</v>
      </c>
      <c r="B520" s="9" t="s">
        <v>222</v>
      </c>
      <c r="C520" s="8">
        <v>1961</v>
      </c>
      <c r="D520" s="9" t="s">
        <v>135</v>
      </c>
      <c r="E520" s="14">
        <f t="shared" si="14"/>
        <v>30</v>
      </c>
      <c r="F520" s="10">
        <v>5</v>
      </c>
      <c r="G520" s="10"/>
      <c r="H520" s="10"/>
      <c r="I520" s="10">
        <v>4</v>
      </c>
      <c r="J520" s="10">
        <v>7</v>
      </c>
      <c r="K520" s="10">
        <v>2</v>
      </c>
      <c r="L520" s="10">
        <v>8</v>
      </c>
      <c r="M520" s="10"/>
      <c r="N520" s="10"/>
      <c r="O520" s="10">
        <v>4</v>
      </c>
      <c r="P520" s="10"/>
      <c r="Q520" s="10"/>
      <c r="R520" s="22"/>
      <c r="S520" s="10"/>
      <c r="T520" s="10"/>
      <c r="X520" s="30"/>
    </row>
    <row r="521" spans="1:424" x14ac:dyDescent="0.2">
      <c r="A521" s="15">
        <v>5</v>
      </c>
      <c r="B521" s="9" t="s">
        <v>102</v>
      </c>
      <c r="C521" s="8">
        <v>1963</v>
      </c>
      <c r="D521" s="9" t="s">
        <v>221</v>
      </c>
      <c r="E521" s="14">
        <f t="shared" si="14"/>
        <v>28</v>
      </c>
      <c r="F521" s="10">
        <v>6</v>
      </c>
      <c r="G521" s="10"/>
      <c r="H521" s="10"/>
      <c r="I521" s="10"/>
      <c r="J521" s="10"/>
      <c r="K521" s="10"/>
      <c r="L521" s="10"/>
      <c r="M521" s="10">
        <v>7</v>
      </c>
      <c r="N521" s="10"/>
      <c r="O521" s="10">
        <v>6</v>
      </c>
      <c r="P521" s="10">
        <v>9</v>
      </c>
      <c r="Q521" s="10"/>
      <c r="R521" s="22"/>
      <c r="S521" s="10"/>
      <c r="T521" s="10"/>
      <c r="X521" s="30"/>
    </row>
    <row r="522" spans="1:424" x14ac:dyDescent="0.2">
      <c r="A522" s="15">
        <v>6</v>
      </c>
      <c r="B522" s="33" t="s">
        <v>298</v>
      </c>
      <c r="C522" s="8">
        <v>1960</v>
      </c>
      <c r="D522" s="33" t="s">
        <v>942</v>
      </c>
      <c r="E522" s="14">
        <f t="shared" si="14"/>
        <v>27</v>
      </c>
      <c r="F522" s="10"/>
      <c r="G522" s="10">
        <v>7</v>
      </c>
      <c r="H522" s="10">
        <v>6</v>
      </c>
      <c r="I522" s="10"/>
      <c r="J522" s="10"/>
      <c r="K522" s="10">
        <v>7</v>
      </c>
      <c r="L522" s="10"/>
      <c r="M522" s="10"/>
      <c r="N522" s="10"/>
      <c r="O522" s="10"/>
      <c r="P522" s="10">
        <v>7</v>
      </c>
      <c r="Q522" s="10"/>
      <c r="R522" s="22"/>
      <c r="S522" s="10"/>
      <c r="T522" s="10"/>
      <c r="X522" s="30"/>
    </row>
    <row r="523" spans="1:424" x14ac:dyDescent="0.2">
      <c r="A523" s="15">
        <v>7</v>
      </c>
      <c r="B523" s="33" t="s">
        <v>828</v>
      </c>
      <c r="C523" s="8">
        <v>1964</v>
      </c>
      <c r="D523" s="33" t="s">
        <v>99</v>
      </c>
      <c r="E523" s="14">
        <f t="shared" si="14"/>
        <v>26</v>
      </c>
      <c r="F523" s="10"/>
      <c r="G523" s="10"/>
      <c r="H523" s="10"/>
      <c r="I523" s="10">
        <v>6</v>
      </c>
      <c r="J523" s="10"/>
      <c r="K523" s="10"/>
      <c r="L523" s="10"/>
      <c r="M523" s="10"/>
      <c r="N523" s="10"/>
      <c r="O523" s="10">
        <v>5</v>
      </c>
      <c r="P523" s="10">
        <v>8</v>
      </c>
      <c r="Q523" s="10">
        <v>7</v>
      </c>
      <c r="R523" s="22"/>
      <c r="S523" s="10"/>
      <c r="T523" s="10"/>
      <c r="X523" s="30"/>
    </row>
    <row r="524" spans="1:424" x14ac:dyDescent="0.2">
      <c r="A524" s="15">
        <v>8</v>
      </c>
      <c r="B524" s="33" t="s">
        <v>882</v>
      </c>
      <c r="C524" s="8">
        <v>1957</v>
      </c>
      <c r="D524" s="33" t="s">
        <v>135</v>
      </c>
      <c r="E524" s="14">
        <f t="shared" si="14"/>
        <v>24</v>
      </c>
      <c r="F524" s="10"/>
      <c r="G524" s="10"/>
      <c r="H524" s="10"/>
      <c r="I524" s="10"/>
      <c r="J524" s="10">
        <v>4</v>
      </c>
      <c r="K524" s="10"/>
      <c r="L524" s="10"/>
      <c r="M524" s="10"/>
      <c r="N524" s="10">
        <v>9</v>
      </c>
      <c r="O524" s="10">
        <v>2</v>
      </c>
      <c r="P524" s="10">
        <v>4</v>
      </c>
      <c r="Q524" s="10">
        <v>5</v>
      </c>
      <c r="R524" s="22"/>
      <c r="S524" s="10"/>
      <c r="T524" s="10"/>
      <c r="X524" s="30"/>
    </row>
    <row r="525" spans="1:424" x14ac:dyDescent="0.2">
      <c r="A525" s="15">
        <v>9</v>
      </c>
      <c r="B525" s="33" t="s">
        <v>823</v>
      </c>
      <c r="C525" s="8">
        <v>1959</v>
      </c>
      <c r="D525" s="33" t="s">
        <v>824</v>
      </c>
      <c r="E525" s="14">
        <f t="shared" si="14"/>
        <v>20</v>
      </c>
      <c r="F525" s="10"/>
      <c r="G525" s="10"/>
      <c r="H525" s="10"/>
      <c r="I525" s="10">
        <v>9</v>
      </c>
      <c r="J525" s="10"/>
      <c r="K525" s="10"/>
      <c r="L525" s="10"/>
      <c r="M525" s="10"/>
      <c r="N525" s="10"/>
      <c r="O525" s="10">
        <v>11</v>
      </c>
      <c r="P525" s="10"/>
      <c r="Q525" s="10"/>
      <c r="R525" s="22"/>
      <c r="S525" s="10"/>
      <c r="T525" s="10"/>
      <c r="X525" s="30"/>
    </row>
    <row r="526" spans="1:424" x14ac:dyDescent="0.2">
      <c r="A526" s="15">
        <v>10</v>
      </c>
      <c r="B526" s="33" t="s">
        <v>297</v>
      </c>
      <c r="C526" s="8">
        <v>1965</v>
      </c>
      <c r="D526" s="33" t="s">
        <v>178</v>
      </c>
      <c r="E526" s="14">
        <f t="shared" si="14"/>
        <v>16</v>
      </c>
      <c r="F526" s="10"/>
      <c r="G526" s="10">
        <v>8</v>
      </c>
      <c r="H526" s="10">
        <v>8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22"/>
      <c r="S526" s="10"/>
      <c r="T526" s="10"/>
      <c r="X526" s="30"/>
    </row>
    <row r="527" spans="1:424" x14ac:dyDescent="0.2">
      <c r="A527" s="15">
        <v>11</v>
      </c>
      <c r="B527" s="33" t="s">
        <v>881</v>
      </c>
      <c r="C527" s="8">
        <v>1965</v>
      </c>
      <c r="D527" s="33" t="s">
        <v>877</v>
      </c>
      <c r="E527" s="14">
        <f t="shared" si="14"/>
        <v>16</v>
      </c>
      <c r="F527" s="10"/>
      <c r="G527" s="10"/>
      <c r="H527" s="10"/>
      <c r="I527" s="10"/>
      <c r="J527" s="10">
        <v>8</v>
      </c>
      <c r="K527" s="10"/>
      <c r="L527" s="10"/>
      <c r="M527" s="10">
        <v>8</v>
      </c>
      <c r="N527" s="10"/>
      <c r="O527" s="10"/>
      <c r="P527" s="10"/>
      <c r="Q527" s="10"/>
      <c r="R527" s="22"/>
      <c r="S527" s="10"/>
      <c r="T527" s="10"/>
      <c r="X527" s="30"/>
    </row>
    <row r="528" spans="1:424" x14ac:dyDescent="0.2">
      <c r="A528" s="15">
        <v>12</v>
      </c>
      <c r="B528" s="33" t="s">
        <v>665</v>
      </c>
      <c r="C528" s="8">
        <v>1959</v>
      </c>
      <c r="D528" s="33" t="s">
        <v>666</v>
      </c>
      <c r="E528" s="14">
        <f t="shared" si="14"/>
        <v>13</v>
      </c>
      <c r="F528" s="10"/>
      <c r="G528" s="10"/>
      <c r="H528" s="10">
        <v>7</v>
      </c>
      <c r="I528" s="10"/>
      <c r="J528" s="10"/>
      <c r="K528" s="10"/>
      <c r="L528" s="10"/>
      <c r="M528" s="10">
        <v>6</v>
      </c>
      <c r="N528" s="10"/>
      <c r="O528" s="10"/>
      <c r="P528" s="10"/>
      <c r="Q528" s="10"/>
      <c r="R528" s="22"/>
      <c r="S528" s="10"/>
      <c r="T528" s="10"/>
      <c r="X528" s="30"/>
    </row>
    <row r="529" spans="1:24" x14ac:dyDescent="0.2">
      <c r="A529" s="15">
        <v>13</v>
      </c>
      <c r="B529" s="33" t="s">
        <v>224</v>
      </c>
      <c r="D529" s="33" t="s">
        <v>225</v>
      </c>
      <c r="E529" s="14">
        <f t="shared" si="14"/>
        <v>11</v>
      </c>
      <c r="F529" s="10">
        <v>11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22"/>
      <c r="S529" s="10"/>
      <c r="T529" s="10"/>
      <c r="X529" s="30"/>
    </row>
    <row r="530" spans="1:24" x14ac:dyDescent="0.2">
      <c r="A530" s="15">
        <v>14</v>
      </c>
      <c r="B530" s="33" t="s">
        <v>661</v>
      </c>
      <c r="D530" s="33" t="s">
        <v>662</v>
      </c>
      <c r="E530" s="14">
        <f t="shared" si="14"/>
        <v>11</v>
      </c>
      <c r="F530" s="10"/>
      <c r="G530" s="10"/>
      <c r="H530" s="10">
        <v>11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22"/>
      <c r="S530" s="10"/>
      <c r="T530" s="10"/>
      <c r="X530" s="30"/>
    </row>
    <row r="531" spans="1:24" x14ac:dyDescent="0.2">
      <c r="A531" s="15">
        <v>15</v>
      </c>
      <c r="B531" s="33" t="s">
        <v>821</v>
      </c>
      <c r="C531" s="8">
        <v>1964</v>
      </c>
      <c r="D531" s="33" t="s">
        <v>822</v>
      </c>
      <c r="E531" s="14">
        <f t="shared" si="14"/>
        <v>11</v>
      </c>
      <c r="F531" s="10"/>
      <c r="G531" s="10"/>
      <c r="H531" s="10"/>
      <c r="I531" s="10">
        <v>11</v>
      </c>
      <c r="J531" s="10"/>
      <c r="K531" s="10"/>
      <c r="L531" s="10"/>
      <c r="M531" s="10"/>
      <c r="N531" s="10"/>
      <c r="O531" s="10"/>
      <c r="P531" s="10"/>
      <c r="Q531" s="10"/>
      <c r="R531" s="22"/>
      <c r="S531" s="10"/>
      <c r="T531" s="10"/>
      <c r="X531" s="30"/>
    </row>
    <row r="532" spans="1:24" x14ac:dyDescent="0.2">
      <c r="A532" s="15">
        <v>16</v>
      </c>
      <c r="B532" s="33" t="s">
        <v>226</v>
      </c>
      <c r="D532" s="33" t="s">
        <v>227</v>
      </c>
      <c r="E532" s="14">
        <f t="shared" si="14"/>
        <v>9</v>
      </c>
      <c r="F532" s="10">
        <v>9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22"/>
      <c r="S532" s="10"/>
      <c r="T532" s="10"/>
      <c r="X532" s="30"/>
    </row>
    <row r="533" spans="1:24" x14ac:dyDescent="0.2">
      <c r="A533" s="15">
        <v>17</v>
      </c>
      <c r="B533" s="33" t="s">
        <v>663</v>
      </c>
      <c r="D533" s="33" t="s">
        <v>664</v>
      </c>
      <c r="E533" s="14">
        <f t="shared" si="14"/>
        <v>9</v>
      </c>
      <c r="F533" s="10"/>
      <c r="G533" s="10"/>
      <c r="H533" s="10">
        <v>9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22"/>
      <c r="S533" s="10"/>
      <c r="T533" s="10"/>
      <c r="X533" s="30"/>
    </row>
    <row r="534" spans="1:24" x14ac:dyDescent="0.2">
      <c r="A534" s="15">
        <v>18</v>
      </c>
      <c r="B534" s="9" t="s">
        <v>223</v>
      </c>
      <c r="C534" s="8">
        <v>1960</v>
      </c>
      <c r="D534" s="9" t="s">
        <v>127</v>
      </c>
      <c r="E534" s="14">
        <f t="shared" si="14"/>
        <v>9</v>
      </c>
      <c r="F534" s="10">
        <v>4</v>
      </c>
      <c r="G534" s="10"/>
      <c r="H534" s="10"/>
      <c r="I534" s="10"/>
      <c r="J534" s="10">
        <v>5</v>
      </c>
      <c r="K534" s="10"/>
      <c r="L534" s="10"/>
      <c r="M534" s="10"/>
      <c r="N534" s="10"/>
      <c r="O534" s="10"/>
      <c r="P534" s="10"/>
      <c r="Q534" s="10"/>
      <c r="R534" s="22"/>
      <c r="S534" s="10"/>
      <c r="T534" s="10"/>
      <c r="X534" s="30"/>
    </row>
    <row r="535" spans="1:24" x14ac:dyDescent="0.2">
      <c r="A535" s="15">
        <v>19</v>
      </c>
      <c r="B535" s="33" t="s">
        <v>825</v>
      </c>
      <c r="C535" s="8">
        <v>1960</v>
      </c>
      <c r="D535" s="33" t="s">
        <v>826</v>
      </c>
      <c r="E535" s="14">
        <f t="shared" si="14"/>
        <v>8</v>
      </c>
      <c r="F535" s="10"/>
      <c r="G535" s="10"/>
      <c r="H535" s="10"/>
      <c r="I535" s="10">
        <v>8</v>
      </c>
      <c r="J535" s="10"/>
      <c r="K535" s="10"/>
      <c r="L535" s="10"/>
      <c r="M535" s="10"/>
      <c r="N535" s="10"/>
      <c r="O535" s="10"/>
      <c r="P535" s="10"/>
      <c r="Q535" s="10"/>
      <c r="R535" s="22"/>
      <c r="S535" s="10"/>
      <c r="T535" s="10"/>
      <c r="X535" s="30"/>
    </row>
    <row r="536" spans="1:24" x14ac:dyDescent="0.2">
      <c r="A536" s="15">
        <v>20</v>
      </c>
      <c r="B536" s="33" t="s">
        <v>832</v>
      </c>
      <c r="C536" s="8">
        <v>1962</v>
      </c>
      <c r="D536" s="33" t="s">
        <v>833</v>
      </c>
      <c r="E536" s="14">
        <f t="shared" si="14"/>
        <v>8</v>
      </c>
      <c r="F536" s="10"/>
      <c r="G536" s="10"/>
      <c r="H536" s="10"/>
      <c r="I536" s="10">
        <v>1</v>
      </c>
      <c r="J536" s="10">
        <v>6</v>
      </c>
      <c r="K536" s="10">
        <v>1</v>
      </c>
      <c r="L536" s="10"/>
      <c r="M536" s="10"/>
      <c r="N536" s="10"/>
      <c r="O536" s="10"/>
      <c r="P536" s="10"/>
      <c r="Q536" s="10"/>
      <c r="R536" s="22"/>
      <c r="S536" s="10"/>
      <c r="T536" s="10"/>
      <c r="X536" s="30"/>
    </row>
    <row r="537" spans="1:24" x14ac:dyDescent="0.2">
      <c r="A537" s="15">
        <v>21</v>
      </c>
      <c r="B537" s="33" t="s">
        <v>926</v>
      </c>
      <c r="C537" s="8">
        <v>1962</v>
      </c>
      <c r="D537" s="33" t="s">
        <v>927</v>
      </c>
      <c r="E537" s="14">
        <f t="shared" si="14"/>
        <v>8</v>
      </c>
      <c r="F537" s="10"/>
      <c r="G537" s="10"/>
      <c r="H537" s="10"/>
      <c r="I537" s="10"/>
      <c r="J537" s="10"/>
      <c r="K537" s="10">
        <v>8</v>
      </c>
      <c r="L537" s="10"/>
      <c r="M537" s="10"/>
      <c r="N537" s="10"/>
      <c r="O537" s="10"/>
      <c r="P537" s="10"/>
      <c r="Q537" s="10"/>
      <c r="R537" s="22"/>
      <c r="S537" s="10"/>
      <c r="T537" s="10"/>
      <c r="X537" s="30"/>
    </row>
    <row r="538" spans="1:24" x14ac:dyDescent="0.2">
      <c r="A538" s="15">
        <v>22</v>
      </c>
      <c r="B538" s="33" t="s">
        <v>1118</v>
      </c>
      <c r="C538" s="8">
        <v>1965</v>
      </c>
      <c r="D538" s="33" t="s">
        <v>1119</v>
      </c>
      <c r="E538" s="14">
        <f t="shared" si="14"/>
        <v>8</v>
      </c>
      <c r="F538" s="10"/>
      <c r="G538" s="10"/>
      <c r="H538" s="10"/>
      <c r="I538" s="10"/>
      <c r="J538" s="10"/>
      <c r="K538" s="10"/>
      <c r="L538" s="10"/>
      <c r="M538" s="10">
        <v>5</v>
      </c>
      <c r="N538" s="10"/>
      <c r="O538" s="10">
        <v>3</v>
      </c>
      <c r="P538" s="10"/>
      <c r="Q538" s="10"/>
      <c r="R538" s="22"/>
      <c r="S538" s="10"/>
      <c r="T538" s="10"/>
      <c r="X538" s="30"/>
    </row>
    <row r="539" spans="1:24" x14ac:dyDescent="0.2">
      <c r="A539" s="15">
        <v>23</v>
      </c>
      <c r="B539" s="33" t="s">
        <v>230</v>
      </c>
      <c r="C539" s="8">
        <v>1957</v>
      </c>
      <c r="D539" s="33" t="s">
        <v>127</v>
      </c>
      <c r="E539" s="14">
        <f t="shared" si="14"/>
        <v>6</v>
      </c>
      <c r="F539" s="10">
        <v>2</v>
      </c>
      <c r="G539" s="10"/>
      <c r="H539" s="10">
        <v>4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22"/>
      <c r="S539" s="10"/>
      <c r="T539" s="10"/>
      <c r="X539" s="30"/>
    </row>
    <row r="540" spans="1:24" x14ac:dyDescent="0.2">
      <c r="A540" s="15">
        <v>24</v>
      </c>
      <c r="B540" s="33" t="s">
        <v>829</v>
      </c>
      <c r="C540" s="8">
        <v>1962</v>
      </c>
      <c r="D540" s="33" t="s">
        <v>777</v>
      </c>
      <c r="E540" s="14">
        <f t="shared" si="14"/>
        <v>6</v>
      </c>
      <c r="F540" s="10"/>
      <c r="G540" s="10"/>
      <c r="H540" s="10"/>
      <c r="I540" s="10">
        <v>5</v>
      </c>
      <c r="J540" s="10"/>
      <c r="K540" s="10">
        <v>1</v>
      </c>
      <c r="L540" s="10"/>
      <c r="M540" s="10"/>
      <c r="N540" s="10"/>
      <c r="O540" s="10"/>
      <c r="P540" s="10"/>
      <c r="Q540" s="10"/>
      <c r="R540" s="22"/>
      <c r="S540" s="10"/>
      <c r="T540" s="10"/>
      <c r="X540" s="30"/>
    </row>
    <row r="541" spans="1:24" x14ac:dyDescent="0.2">
      <c r="A541" s="15">
        <v>25</v>
      </c>
      <c r="B541" s="33" t="s">
        <v>885</v>
      </c>
      <c r="C541" s="8">
        <v>1961</v>
      </c>
      <c r="D541" s="33" t="s">
        <v>886</v>
      </c>
      <c r="E541" s="14">
        <f t="shared" si="14"/>
        <v>6</v>
      </c>
      <c r="F541" s="10"/>
      <c r="G541" s="10"/>
      <c r="H541" s="10"/>
      <c r="I541" s="10"/>
      <c r="J541" s="10"/>
      <c r="K541" s="10">
        <v>6</v>
      </c>
      <c r="L541" s="10"/>
      <c r="M541" s="10"/>
      <c r="N541" s="10"/>
      <c r="O541" s="10"/>
      <c r="P541" s="10"/>
      <c r="Q541" s="10"/>
      <c r="R541" s="22"/>
      <c r="S541" s="10"/>
      <c r="T541" s="10"/>
      <c r="X541" s="30"/>
    </row>
    <row r="542" spans="1:24" x14ac:dyDescent="0.2">
      <c r="A542" s="15">
        <v>26</v>
      </c>
      <c r="B542" s="33" t="s">
        <v>231</v>
      </c>
      <c r="D542" s="33" t="s">
        <v>99</v>
      </c>
      <c r="E542" s="14">
        <f t="shared" si="14"/>
        <v>6</v>
      </c>
      <c r="F542" s="10">
        <v>1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>
        <v>5</v>
      </c>
      <c r="Q542" s="10"/>
      <c r="R542" s="22"/>
      <c r="S542" s="10"/>
      <c r="T542" s="10"/>
      <c r="X542" s="30"/>
    </row>
    <row r="543" spans="1:24" x14ac:dyDescent="0.2">
      <c r="A543" s="15">
        <v>27</v>
      </c>
      <c r="B543" s="33" t="s">
        <v>1372</v>
      </c>
      <c r="D543" s="33"/>
      <c r="E543" s="14">
        <f t="shared" si="14"/>
        <v>6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>
        <v>6</v>
      </c>
      <c r="Q543" s="10"/>
      <c r="R543" s="22"/>
      <c r="S543" s="10"/>
      <c r="T543" s="10"/>
      <c r="X543" s="30"/>
    </row>
    <row r="544" spans="1:24" x14ac:dyDescent="0.2">
      <c r="A544" s="15">
        <v>28</v>
      </c>
      <c r="B544" s="33" t="s">
        <v>1401</v>
      </c>
      <c r="D544" s="33"/>
      <c r="E544" s="14">
        <f t="shared" si="14"/>
        <v>6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>
        <v>6</v>
      </c>
      <c r="R544" s="22"/>
      <c r="S544" s="10"/>
      <c r="T544" s="10"/>
      <c r="X544" s="30"/>
    </row>
    <row r="545" spans="1:24" x14ac:dyDescent="0.2">
      <c r="A545" s="15">
        <v>29</v>
      </c>
      <c r="B545" s="33" t="s">
        <v>669</v>
      </c>
      <c r="D545" s="33" t="s">
        <v>667</v>
      </c>
      <c r="E545" s="14">
        <f t="shared" si="14"/>
        <v>5</v>
      </c>
      <c r="F545" s="10"/>
      <c r="G545" s="10"/>
      <c r="H545" s="10">
        <v>5</v>
      </c>
      <c r="I545" s="10"/>
      <c r="J545" s="10"/>
      <c r="K545" s="10"/>
      <c r="L545" s="10"/>
      <c r="M545" s="10"/>
      <c r="N545" s="10"/>
      <c r="O545" s="10"/>
      <c r="P545" s="10"/>
      <c r="Q545" s="10"/>
      <c r="R545" s="22"/>
      <c r="S545" s="10"/>
      <c r="T545" s="10"/>
      <c r="X545" s="30"/>
    </row>
    <row r="546" spans="1:24" x14ac:dyDescent="0.2">
      <c r="A546" s="15">
        <v>30</v>
      </c>
      <c r="B546" s="33" t="s">
        <v>928</v>
      </c>
      <c r="C546" s="8">
        <v>1962</v>
      </c>
      <c r="D546" s="33" t="s">
        <v>929</v>
      </c>
      <c r="E546" s="14">
        <f t="shared" si="14"/>
        <v>5</v>
      </c>
      <c r="F546" s="10"/>
      <c r="G546" s="10"/>
      <c r="H546" s="10"/>
      <c r="I546" s="10"/>
      <c r="J546" s="10"/>
      <c r="K546" s="10">
        <v>5</v>
      </c>
      <c r="L546" s="10"/>
      <c r="M546" s="10"/>
      <c r="N546" s="10"/>
      <c r="O546" s="10"/>
      <c r="P546" s="10"/>
      <c r="Q546" s="10"/>
      <c r="R546" s="22"/>
      <c r="S546" s="10"/>
      <c r="T546" s="10"/>
      <c r="X546" s="30"/>
    </row>
    <row r="547" spans="1:24" x14ac:dyDescent="0.2">
      <c r="A547" s="15">
        <v>31</v>
      </c>
      <c r="B547" s="33" t="s">
        <v>232</v>
      </c>
      <c r="C547" s="8">
        <v>1956</v>
      </c>
      <c r="D547" s="33" t="s">
        <v>99</v>
      </c>
      <c r="E547" s="14">
        <f t="shared" si="14"/>
        <v>4</v>
      </c>
      <c r="F547" s="10">
        <v>1</v>
      </c>
      <c r="G547" s="10"/>
      <c r="H547" s="10"/>
      <c r="I547" s="10"/>
      <c r="J547" s="10">
        <v>3</v>
      </c>
      <c r="K547" s="10"/>
      <c r="L547" s="10"/>
      <c r="M547" s="10"/>
      <c r="N547" s="10"/>
      <c r="O547" s="10"/>
      <c r="P547" s="10"/>
      <c r="Q547" s="10"/>
      <c r="R547" s="22"/>
      <c r="S547" s="10"/>
      <c r="T547" s="10"/>
      <c r="X547" s="30"/>
    </row>
    <row r="548" spans="1:24" x14ac:dyDescent="0.2">
      <c r="A548" s="15">
        <v>32</v>
      </c>
      <c r="B548" s="33" t="s">
        <v>930</v>
      </c>
      <c r="C548" s="8">
        <v>1964</v>
      </c>
      <c r="D548" s="33" t="s">
        <v>931</v>
      </c>
      <c r="E548" s="14">
        <f t="shared" ref="E548:E579" si="15">SUM(F548:X548)</f>
        <v>4</v>
      </c>
      <c r="F548" s="10"/>
      <c r="G548" s="10"/>
      <c r="H548" s="10"/>
      <c r="I548" s="10"/>
      <c r="J548" s="10"/>
      <c r="K548" s="10">
        <v>4</v>
      </c>
      <c r="L548" s="10"/>
      <c r="M548" s="10"/>
      <c r="N548" s="10"/>
      <c r="O548" s="10"/>
      <c r="P548" s="10"/>
      <c r="Q548" s="10"/>
      <c r="R548" s="22"/>
      <c r="S548" s="10"/>
      <c r="T548" s="10"/>
      <c r="X548" s="30"/>
    </row>
    <row r="549" spans="1:24" x14ac:dyDescent="0.2">
      <c r="A549" s="15">
        <v>33</v>
      </c>
      <c r="B549" s="33" t="s">
        <v>1120</v>
      </c>
      <c r="C549" s="8">
        <v>1959</v>
      </c>
      <c r="D549" s="33" t="s">
        <v>1121</v>
      </c>
      <c r="E549" s="14">
        <f t="shared" si="15"/>
        <v>4</v>
      </c>
      <c r="F549" s="10"/>
      <c r="G549" s="10"/>
      <c r="H549" s="10"/>
      <c r="I549" s="10"/>
      <c r="J549" s="10"/>
      <c r="K549" s="10"/>
      <c r="L549" s="10"/>
      <c r="M549" s="10">
        <v>4</v>
      </c>
      <c r="N549" s="10"/>
      <c r="O549" s="10"/>
      <c r="P549" s="10"/>
      <c r="Q549" s="10"/>
      <c r="R549" s="22"/>
      <c r="S549" s="10"/>
      <c r="T549" s="10"/>
      <c r="X549" s="30"/>
    </row>
    <row r="550" spans="1:24" x14ac:dyDescent="0.2">
      <c r="A550" s="15">
        <v>34</v>
      </c>
      <c r="B550" s="33" t="s">
        <v>228</v>
      </c>
      <c r="D550" s="33" t="s">
        <v>229</v>
      </c>
      <c r="E550" s="14">
        <f t="shared" si="15"/>
        <v>3</v>
      </c>
      <c r="F550" s="10">
        <v>3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22"/>
      <c r="S550" s="10"/>
      <c r="T550" s="10"/>
      <c r="X550" s="30"/>
    </row>
    <row r="551" spans="1:24" x14ac:dyDescent="0.2">
      <c r="A551" s="15">
        <v>35</v>
      </c>
      <c r="B551" s="33" t="s">
        <v>668</v>
      </c>
      <c r="D551" s="33" t="s">
        <v>461</v>
      </c>
      <c r="E551" s="14">
        <f t="shared" si="15"/>
        <v>3</v>
      </c>
      <c r="F551" s="10"/>
      <c r="G551" s="10"/>
      <c r="H551" s="10">
        <v>3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22"/>
      <c r="S551" s="10"/>
      <c r="T551" s="10"/>
      <c r="X551" s="30"/>
    </row>
    <row r="552" spans="1:24" x14ac:dyDescent="0.2">
      <c r="A552" s="15">
        <v>36</v>
      </c>
      <c r="B552" s="33" t="s">
        <v>830</v>
      </c>
      <c r="C552" s="8">
        <v>1957</v>
      </c>
      <c r="D552" s="33" t="s">
        <v>777</v>
      </c>
      <c r="E552" s="14">
        <f t="shared" si="15"/>
        <v>3</v>
      </c>
      <c r="F552" s="10"/>
      <c r="G552" s="10"/>
      <c r="H552" s="10"/>
      <c r="I552" s="10">
        <v>3</v>
      </c>
      <c r="J552" s="10"/>
      <c r="K552" s="10"/>
      <c r="L552" s="10"/>
      <c r="M552" s="10"/>
      <c r="N552" s="10"/>
      <c r="O552" s="10"/>
      <c r="P552" s="10"/>
      <c r="Q552" s="10"/>
      <c r="R552" s="22"/>
      <c r="S552" s="10"/>
      <c r="T552" s="10"/>
      <c r="X552" s="30"/>
    </row>
    <row r="553" spans="1:24" x14ac:dyDescent="0.2">
      <c r="A553" s="15">
        <v>37</v>
      </c>
      <c r="B553" s="33" t="s">
        <v>932</v>
      </c>
      <c r="C553" s="8">
        <v>1962</v>
      </c>
      <c r="D553" s="33" t="s">
        <v>836</v>
      </c>
      <c r="E553" s="14">
        <f t="shared" si="15"/>
        <v>3</v>
      </c>
      <c r="F553" s="10"/>
      <c r="G553" s="10"/>
      <c r="H553" s="10"/>
      <c r="I553" s="10"/>
      <c r="J553" s="10"/>
      <c r="K553" s="10">
        <v>3</v>
      </c>
      <c r="L553" s="10"/>
      <c r="M553" s="10"/>
      <c r="N553" s="10"/>
      <c r="O553" s="10"/>
      <c r="P553" s="10"/>
      <c r="Q553" s="10"/>
      <c r="R553" s="22"/>
      <c r="S553" s="10"/>
      <c r="T553" s="10"/>
      <c r="X553" s="30"/>
    </row>
    <row r="554" spans="1:24" x14ac:dyDescent="0.2">
      <c r="A554" s="15">
        <v>38</v>
      </c>
      <c r="B554" s="33" t="s">
        <v>1122</v>
      </c>
      <c r="C554" s="8">
        <v>1963</v>
      </c>
      <c r="D554" s="33" t="s">
        <v>1123</v>
      </c>
      <c r="E554" s="14">
        <f t="shared" si="15"/>
        <v>3</v>
      </c>
      <c r="F554" s="10"/>
      <c r="G554" s="10"/>
      <c r="H554" s="10"/>
      <c r="I554" s="10"/>
      <c r="J554" s="10"/>
      <c r="K554" s="10"/>
      <c r="L554" s="10"/>
      <c r="M554" s="10">
        <v>3</v>
      </c>
      <c r="N554" s="10"/>
      <c r="O554" s="10"/>
      <c r="P554" s="10"/>
      <c r="Q554" s="10"/>
      <c r="R554" s="22"/>
      <c r="S554" s="10"/>
      <c r="T554" s="10"/>
      <c r="X554" s="30"/>
    </row>
    <row r="555" spans="1:24" x14ac:dyDescent="0.2">
      <c r="A555" s="15">
        <v>39</v>
      </c>
      <c r="B555" s="33" t="s">
        <v>831</v>
      </c>
      <c r="C555" s="8">
        <v>1956</v>
      </c>
      <c r="D555" s="33" t="s">
        <v>777</v>
      </c>
      <c r="E555" s="14">
        <f t="shared" si="15"/>
        <v>2</v>
      </c>
      <c r="F555" s="10"/>
      <c r="G555" s="10"/>
      <c r="H555" s="10"/>
      <c r="I555" s="10">
        <v>2</v>
      </c>
      <c r="J555" s="10"/>
      <c r="K555" s="10"/>
      <c r="L555" s="10"/>
      <c r="M555" s="10"/>
      <c r="N555" s="10"/>
      <c r="O555" s="10"/>
      <c r="P555" s="10"/>
      <c r="Q555" s="10"/>
      <c r="R555" s="22"/>
      <c r="S555" s="10"/>
      <c r="T555" s="10"/>
      <c r="X555" s="30"/>
    </row>
    <row r="556" spans="1:24" x14ac:dyDescent="0.2">
      <c r="A556" s="15">
        <v>40</v>
      </c>
      <c r="B556" s="33" t="s">
        <v>834</v>
      </c>
      <c r="C556" s="8">
        <v>1964</v>
      </c>
      <c r="D556" s="33" t="s">
        <v>777</v>
      </c>
      <c r="E556" s="14">
        <f t="shared" si="15"/>
        <v>1</v>
      </c>
      <c r="F556" s="10"/>
      <c r="G556" s="10"/>
      <c r="H556" s="10"/>
      <c r="I556" s="10">
        <v>1</v>
      </c>
      <c r="J556" s="10"/>
      <c r="K556" s="10"/>
      <c r="L556" s="10"/>
      <c r="M556" s="10"/>
      <c r="N556" s="10"/>
      <c r="O556" s="10"/>
      <c r="P556" s="10"/>
      <c r="Q556" s="10"/>
      <c r="R556" s="22"/>
      <c r="S556" s="10"/>
      <c r="T556" s="10"/>
      <c r="X556" s="30"/>
    </row>
    <row r="557" spans="1:24" x14ac:dyDescent="0.2">
      <c r="A557" s="15">
        <v>41</v>
      </c>
      <c r="B557" s="33" t="s">
        <v>835</v>
      </c>
      <c r="C557" s="8">
        <v>1963</v>
      </c>
      <c r="D557" s="33" t="s">
        <v>836</v>
      </c>
      <c r="E557" s="14">
        <f t="shared" si="15"/>
        <v>1</v>
      </c>
      <c r="F557" s="10"/>
      <c r="G557" s="10"/>
      <c r="H557" s="10"/>
      <c r="I557" s="10">
        <v>1</v>
      </c>
      <c r="J557" s="10"/>
      <c r="K557" s="10"/>
      <c r="L557" s="10"/>
      <c r="M557" s="10"/>
      <c r="N557" s="10"/>
      <c r="O557" s="10"/>
      <c r="P557" s="10"/>
      <c r="Q557" s="10"/>
      <c r="R557" s="22"/>
      <c r="S557" s="10"/>
      <c r="T557" s="10"/>
      <c r="X557" s="30"/>
    </row>
    <row r="558" spans="1:24" x14ac:dyDescent="0.2">
      <c r="A558" s="15">
        <v>42</v>
      </c>
      <c r="B558" s="33" t="s">
        <v>837</v>
      </c>
      <c r="C558" s="8">
        <v>1958</v>
      </c>
      <c r="D558" s="33" t="s">
        <v>777</v>
      </c>
      <c r="E558" s="14">
        <f t="shared" si="15"/>
        <v>1</v>
      </c>
      <c r="F558" s="10"/>
      <c r="G558" s="10"/>
      <c r="H558" s="10"/>
      <c r="I558" s="10">
        <v>1</v>
      </c>
      <c r="J558" s="10"/>
      <c r="K558" s="10"/>
      <c r="L558" s="10"/>
      <c r="M558" s="10"/>
      <c r="N558" s="10"/>
      <c r="O558" s="10"/>
      <c r="P558" s="10"/>
      <c r="Q558" s="10"/>
      <c r="R558" s="22"/>
      <c r="S558" s="10"/>
      <c r="T558" s="10"/>
      <c r="X558" s="30"/>
    </row>
    <row r="559" spans="1:24" x14ac:dyDescent="0.2">
      <c r="A559" s="15">
        <v>43</v>
      </c>
      <c r="B559" s="33" t="s">
        <v>933</v>
      </c>
      <c r="C559" s="8">
        <v>1965</v>
      </c>
      <c r="D559" s="33" t="s">
        <v>836</v>
      </c>
      <c r="E559" s="14">
        <f t="shared" si="15"/>
        <v>1</v>
      </c>
      <c r="F559" s="10"/>
      <c r="G559" s="10"/>
      <c r="H559" s="10"/>
      <c r="I559" s="10"/>
      <c r="J559" s="10"/>
      <c r="K559" s="10">
        <v>1</v>
      </c>
      <c r="L559" s="10"/>
      <c r="M559" s="10"/>
      <c r="N559" s="10"/>
      <c r="O559" s="10"/>
      <c r="P559" s="10"/>
      <c r="Q559" s="10"/>
      <c r="R559" s="22"/>
      <c r="S559" s="10"/>
      <c r="T559" s="10"/>
      <c r="X559" s="30"/>
    </row>
    <row r="560" spans="1:24" x14ac:dyDescent="0.2">
      <c r="A560" s="15">
        <v>44</v>
      </c>
      <c r="B560" s="33" t="s">
        <v>934</v>
      </c>
      <c r="C560" s="8">
        <v>1956</v>
      </c>
      <c r="D560" s="33" t="s">
        <v>449</v>
      </c>
      <c r="E560" s="14">
        <f t="shared" si="15"/>
        <v>1</v>
      </c>
      <c r="F560" s="10"/>
      <c r="G560" s="10"/>
      <c r="H560" s="10"/>
      <c r="I560" s="10"/>
      <c r="J560" s="10"/>
      <c r="K560" s="10">
        <v>1</v>
      </c>
      <c r="L560" s="10"/>
      <c r="M560" s="10"/>
      <c r="N560" s="10"/>
      <c r="O560" s="10"/>
      <c r="P560" s="10"/>
      <c r="Q560" s="10"/>
      <c r="R560" s="22"/>
      <c r="S560" s="10"/>
      <c r="T560" s="10"/>
      <c r="X560" s="30"/>
    </row>
    <row r="561" spans="1:424" x14ac:dyDescent="0.2">
      <c r="A561" s="15">
        <v>45</v>
      </c>
      <c r="B561" s="33" t="s">
        <v>935</v>
      </c>
      <c r="C561" s="8">
        <v>1959</v>
      </c>
      <c r="D561" s="33" t="s">
        <v>936</v>
      </c>
      <c r="E561" s="14">
        <f t="shared" si="15"/>
        <v>1</v>
      </c>
      <c r="F561" s="10"/>
      <c r="G561" s="10"/>
      <c r="H561" s="10"/>
      <c r="I561" s="10"/>
      <c r="J561" s="10"/>
      <c r="K561" s="10">
        <v>1</v>
      </c>
      <c r="L561" s="10"/>
      <c r="M561" s="10"/>
      <c r="N561" s="10"/>
      <c r="O561" s="10"/>
      <c r="P561" s="10"/>
      <c r="Q561" s="10"/>
      <c r="R561" s="22"/>
      <c r="S561" s="10"/>
      <c r="T561" s="10"/>
      <c r="X561" s="30"/>
    </row>
    <row r="562" spans="1:424" x14ac:dyDescent="0.2">
      <c r="A562" s="15">
        <v>46</v>
      </c>
      <c r="B562" s="33" t="s">
        <v>937</v>
      </c>
      <c r="C562" s="8">
        <v>1959</v>
      </c>
      <c r="D562" s="33" t="s">
        <v>836</v>
      </c>
      <c r="E562" s="14">
        <f t="shared" si="15"/>
        <v>1</v>
      </c>
      <c r="F562" s="10"/>
      <c r="G562" s="10"/>
      <c r="H562" s="10"/>
      <c r="I562" s="10"/>
      <c r="J562" s="10"/>
      <c r="K562" s="10">
        <v>1</v>
      </c>
      <c r="L562" s="10"/>
      <c r="M562" s="10"/>
      <c r="N562" s="10"/>
      <c r="O562" s="10"/>
      <c r="P562" s="10"/>
      <c r="Q562" s="10"/>
      <c r="R562" s="22"/>
      <c r="S562" s="10"/>
      <c r="T562" s="10"/>
      <c r="X562" s="30"/>
    </row>
    <row r="563" spans="1:424" x14ac:dyDescent="0.2">
      <c r="A563" s="15">
        <v>47</v>
      </c>
      <c r="B563" s="33" t="s">
        <v>938</v>
      </c>
      <c r="C563" s="8">
        <v>1964</v>
      </c>
      <c r="D563" s="33" t="s">
        <v>130</v>
      </c>
      <c r="E563" s="14">
        <f t="shared" si="15"/>
        <v>1</v>
      </c>
      <c r="F563" s="10"/>
      <c r="G563" s="10"/>
      <c r="H563" s="10"/>
      <c r="I563" s="10"/>
      <c r="J563" s="10"/>
      <c r="K563" s="10">
        <v>1</v>
      </c>
      <c r="L563" s="10"/>
      <c r="M563" s="10"/>
      <c r="N563" s="10"/>
      <c r="O563" s="10"/>
      <c r="P563" s="10"/>
      <c r="Q563" s="10"/>
      <c r="R563" s="22"/>
      <c r="S563" s="10"/>
      <c r="T563" s="10"/>
      <c r="X563" s="30"/>
    </row>
    <row r="564" spans="1:424" x14ac:dyDescent="0.2">
      <c r="A564" s="15">
        <v>48</v>
      </c>
      <c r="B564" s="33" t="s">
        <v>939</v>
      </c>
      <c r="C564" s="8">
        <v>1958</v>
      </c>
      <c r="D564" s="33" t="s">
        <v>940</v>
      </c>
      <c r="E564" s="14">
        <f t="shared" si="15"/>
        <v>1</v>
      </c>
      <c r="F564" s="10"/>
      <c r="G564" s="10"/>
      <c r="H564" s="10"/>
      <c r="I564" s="10"/>
      <c r="J564" s="10"/>
      <c r="K564" s="10">
        <v>1</v>
      </c>
      <c r="L564" s="10"/>
      <c r="M564" s="10"/>
      <c r="N564" s="10"/>
      <c r="O564" s="10"/>
      <c r="P564" s="10"/>
      <c r="Q564" s="10"/>
      <c r="R564" s="22"/>
      <c r="S564" s="10"/>
      <c r="T564" s="10"/>
      <c r="X564" s="30"/>
    </row>
    <row r="565" spans="1:424" x14ac:dyDescent="0.2">
      <c r="A565" s="15">
        <v>49</v>
      </c>
      <c r="B565" s="33" t="s">
        <v>1308</v>
      </c>
      <c r="D565" s="33" t="s">
        <v>1309</v>
      </c>
      <c r="E565" s="14">
        <f t="shared" si="15"/>
        <v>1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>
        <v>1</v>
      </c>
      <c r="P565" s="10"/>
      <c r="Q565" s="10"/>
      <c r="R565" s="22"/>
      <c r="S565" s="10"/>
      <c r="T565" s="10"/>
      <c r="X565" s="30"/>
    </row>
    <row r="566" spans="1:424" x14ac:dyDescent="0.2">
      <c r="B566" s="9"/>
      <c r="D566" s="9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  <c r="JW566" s="7"/>
      <c r="JX566" s="7"/>
      <c r="JY566" s="7"/>
      <c r="JZ566" s="7"/>
      <c r="KA566" s="7"/>
      <c r="KB566" s="7"/>
      <c r="KC566" s="7"/>
      <c r="KD566" s="7"/>
      <c r="KE566" s="7"/>
      <c r="KF566" s="7"/>
      <c r="KG566" s="7"/>
      <c r="KH566" s="7"/>
      <c r="KI566" s="7"/>
      <c r="KJ566" s="7"/>
      <c r="KK566" s="7"/>
      <c r="KL566" s="7"/>
      <c r="KM566" s="7"/>
      <c r="KN566" s="7"/>
      <c r="KO566" s="7"/>
      <c r="KP566" s="7"/>
      <c r="KQ566" s="7"/>
      <c r="KR566" s="7"/>
      <c r="KS566" s="7"/>
      <c r="KT566" s="7"/>
      <c r="KU566" s="7"/>
      <c r="KV566" s="7"/>
      <c r="KW566" s="7"/>
      <c r="KX566" s="7"/>
      <c r="KY566" s="7"/>
      <c r="KZ566" s="7"/>
      <c r="LA566" s="7"/>
      <c r="LB566" s="7"/>
      <c r="LC566" s="7"/>
      <c r="LD566" s="7"/>
      <c r="LE566" s="7"/>
      <c r="LF566" s="7"/>
      <c r="LG566" s="7"/>
      <c r="LH566" s="7"/>
      <c r="LI566" s="7"/>
      <c r="LJ566" s="7"/>
      <c r="LK566" s="7"/>
      <c r="LL566" s="7"/>
      <c r="LM566" s="7"/>
      <c r="LN566" s="7"/>
      <c r="LO566" s="7"/>
      <c r="LP566" s="7"/>
      <c r="LQ566" s="7"/>
      <c r="LR566" s="7"/>
      <c r="LS566" s="7"/>
      <c r="LT566" s="7"/>
      <c r="LU566" s="7"/>
      <c r="LV566" s="7"/>
      <c r="LW566" s="7"/>
      <c r="LX566" s="7"/>
      <c r="LY566" s="7"/>
      <c r="LZ566" s="7"/>
      <c r="MA566" s="7"/>
      <c r="MB566" s="7"/>
      <c r="MC566" s="7"/>
      <c r="MD566" s="7"/>
      <c r="ME566" s="7"/>
      <c r="MF566" s="7"/>
      <c r="MG566" s="7"/>
      <c r="MH566" s="7"/>
      <c r="MI566" s="7"/>
      <c r="MJ566" s="7"/>
      <c r="MK566" s="7"/>
      <c r="ML566" s="7"/>
      <c r="MM566" s="7"/>
      <c r="MN566" s="7"/>
      <c r="MO566" s="7"/>
      <c r="MP566" s="7"/>
      <c r="MQ566" s="7"/>
      <c r="MR566" s="7"/>
      <c r="MS566" s="7"/>
      <c r="MT566" s="7"/>
      <c r="MU566" s="7"/>
      <c r="MV566" s="7"/>
      <c r="MW566" s="7"/>
      <c r="MX566" s="7"/>
      <c r="MY566" s="7"/>
      <c r="MZ566" s="7"/>
      <c r="NA566" s="7"/>
      <c r="NB566" s="7"/>
      <c r="NC566" s="7"/>
      <c r="ND566" s="7"/>
      <c r="NE566" s="7"/>
      <c r="NF566" s="7"/>
      <c r="NG566" s="7"/>
      <c r="NH566" s="7"/>
      <c r="NI566" s="7"/>
      <c r="NJ566" s="7"/>
      <c r="NK566" s="7"/>
      <c r="NL566" s="7"/>
      <c r="NM566" s="7"/>
      <c r="NN566" s="7"/>
      <c r="NO566" s="7"/>
      <c r="NP566" s="7"/>
      <c r="NQ566" s="7"/>
      <c r="NR566" s="7"/>
      <c r="NS566" s="7"/>
      <c r="NT566" s="7"/>
      <c r="NU566" s="7"/>
      <c r="NV566" s="7"/>
      <c r="NW566" s="7"/>
      <c r="NX566" s="7"/>
      <c r="NY566" s="7"/>
      <c r="NZ566" s="7"/>
      <c r="OA566" s="7"/>
      <c r="OB566" s="7"/>
      <c r="OC566" s="7"/>
      <c r="OD566" s="7"/>
      <c r="OE566" s="7"/>
      <c r="OF566" s="7"/>
      <c r="OG566" s="7"/>
      <c r="OH566" s="7"/>
      <c r="OI566" s="7"/>
      <c r="OJ566" s="7"/>
      <c r="OK566" s="7"/>
      <c r="OL566" s="7"/>
      <c r="OM566" s="7"/>
      <c r="ON566" s="7"/>
      <c r="OO566" s="7"/>
      <c r="OP566" s="7"/>
      <c r="OQ566" s="7"/>
      <c r="OR566" s="7"/>
      <c r="OS566" s="7"/>
      <c r="OT566" s="7"/>
      <c r="OU566" s="7"/>
      <c r="OV566" s="7"/>
      <c r="OW566" s="7"/>
      <c r="OX566" s="7"/>
      <c r="OY566" s="7"/>
      <c r="OZ566" s="7"/>
      <c r="PA566" s="7"/>
      <c r="PB566" s="7"/>
      <c r="PC566" s="7"/>
      <c r="PD566" s="7"/>
      <c r="PE566" s="7"/>
      <c r="PF566" s="7"/>
      <c r="PG566" s="7"/>
      <c r="PH566" s="7"/>
    </row>
    <row r="567" spans="1:424" ht="34" customHeight="1" x14ac:dyDescent="0.2">
      <c r="A567" s="39" t="s">
        <v>0</v>
      </c>
      <c r="B567" s="39"/>
      <c r="C567" s="39"/>
      <c r="D567" s="39"/>
      <c r="E567" s="39"/>
      <c r="F567" s="40" t="s">
        <v>65</v>
      </c>
      <c r="G567" s="37" t="s">
        <v>66</v>
      </c>
      <c r="H567" s="37" t="s">
        <v>73</v>
      </c>
      <c r="I567" s="37" t="s">
        <v>70</v>
      </c>
      <c r="J567" s="37" t="s">
        <v>68</v>
      </c>
      <c r="K567" s="37" t="s">
        <v>67</v>
      </c>
      <c r="L567" s="37" t="s">
        <v>72</v>
      </c>
      <c r="M567" s="37" t="s">
        <v>39</v>
      </c>
      <c r="N567" s="37" t="s">
        <v>41</v>
      </c>
      <c r="O567" s="37" t="s">
        <v>44</v>
      </c>
      <c r="P567" s="37" t="s">
        <v>55</v>
      </c>
      <c r="Q567" s="37" t="s">
        <v>46</v>
      </c>
      <c r="R567" s="37" t="s">
        <v>50</v>
      </c>
      <c r="S567" s="37" t="s">
        <v>51</v>
      </c>
      <c r="T567" s="37" t="s">
        <v>54</v>
      </c>
      <c r="U567" s="37" t="s">
        <v>76</v>
      </c>
      <c r="V567" s="37" t="s">
        <v>60</v>
      </c>
      <c r="W567" s="37" t="s">
        <v>75</v>
      </c>
      <c r="X567" s="37" t="s">
        <v>63</v>
      </c>
    </row>
    <row r="568" spans="1:424" x14ac:dyDescent="0.2">
      <c r="A568" s="15" t="s">
        <v>8</v>
      </c>
      <c r="B568" s="3" t="s">
        <v>14</v>
      </c>
      <c r="C568" s="32" t="s">
        <v>82</v>
      </c>
      <c r="F568" s="41"/>
      <c r="G568" s="37"/>
      <c r="H568" s="38"/>
      <c r="I568" s="38"/>
      <c r="J568" s="38"/>
      <c r="K568" s="38"/>
      <c r="L568" s="38"/>
      <c r="M568" s="37"/>
      <c r="N568" s="38"/>
      <c r="O568" s="38"/>
      <c r="P568" s="37"/>
      <c r="Q568" s="38"/>
      <c r="R568" s="38"/>
      <c r="S568" s="38"/>
      <c r="T568" s="38"/>
      <c r="U568" s="37"/>
      <c r="V568" s="38"/>
      <c r="W568" s="38"/>
      <c r="X568" s="37"/>
    </row>
    <row r="569" spans="1:424" s="6" customFormat="1" x14ac:dyDescent="0.2">
      <c r="A569" s="16"/>
      <c r="B569" s="4" t="s">
        <v>9</v>
      </c>
      <c r="C569" s="12"/>
      <c r="D569" s="4" t="s">
        <v>10</v>
      </c>
      <c r="E569" s="12" t="s">
        <v>11</v>
      </c>
      <c r="F569" s="5" t="s">
        <v>12</v>
      </c>
      <c r="G569" s="5" t="s">
        <v>20</v>
      </c>
      <c r="H569" s="5" t="s">
        <v>40</v>
      </c>
      <c r="I569" s="5" t="s">
        <v>71</v>
      </c>
      <c r="J569" s="5" t="s">
        <v>42</v>
      </c>
      <c r="K569" s="5" t="s">
        <v>43</v>
      </c>
      <c r="L569" s="5" t="s">
        <v>45</v>
      </c>
      <c r="M569" s="5" t="s">
        <v>47</v>
      </c>
      <c r="N569" s="5" t="s">
        <v>48</v>
      </c>
      <c r="O569" s="5" t="s">
        <v>49</v>
      </c>
      <c r="P569" s="5" t="s">
        <v>52</v>
      </c>
      <c r="Q569" s="5" t="s">
        <v>53</v>
      </c>
      <c r="R569" s="5" t="s">
        <v>56</v>
      </c>
      <c r="S569" s="5" t="s">
        <v>57</v>
      </c>
      <c r="T569" s="5" t="s">
        <v>58</v>
      </c>
      <c r="U569" s="5" t="s">
        <v>59</v>
      </c>
      <c r="V569" s="5" t="s">
        <v>61</v>
      </c>
      <c r="W569" s="5" t="s">
        <v>62</v>
      </c>
      <c r="X569" s="5" t="s">
        <v>64</v>
      </c>
    </row>
    <row r="570" spans="1:424" s="11" customFormat="1" x14ac:dyDescent="0.2">
      <c r="A570" s="8">
        <v>1</v>
      </c>
      <c r="B570" s="9" t="s">
        <v>236</v>
      </c>
      <c r="C570" s="8">
        <v>1948</v>
      </c>
      <c r="D570" s="9" t="s">
        <v>237</v>
      </c>
      <c r="E570" s="14">
        <f>SUM(F570:X570)</f>
        <v>63</v>
      </c>
      <c r="F570" s="10">
        <v>8</v>
      </c>
      <c r="G570" s="10">
        <v>5</v>
      </c>
      <c r="H570" s="10"/>
      <c r="I570" s="10"/>
      <c r="J570" s="10">
        <v>8</v>
      </c>
      <c r="K570" s="22">
        <v>4</v>
      </c>
      <c r="L570" s="10">
        <v>9</v>
      </c>
      <c r="M570" s="10">
        <v>9</v>
      </c>
      <c r="N570" s="10">
        <v>11</v>
      </c>
      <c r="O570" s="10"/>
      <c r="P570" s="10">
        <v>9</v>
      </c>
      <c r="Q570" s="10"/>
      <c r="R570" s="10"/>
      <c r="S570" s="10"/>
      <c r="T570" s="10"/>
      <c r="U570" s="30"/>
      <c r="V570" s="27"/>
      <c r="W570" s="27"/>
      <c r="X570" s="30"/>
    </row>
    <row r="571" spans="1:424" s="11" customFormat="1" x14ac:dyDescent="0.2">
      <c r="A571" s="8">
        <v>2</v>
      </c>
      <c r="B571" s="9" t="s">
        <v>374</v>
      </c>
      <c r="C571" s="8">
        <v>1949</v>
      </c>
      <c r="D571" s="9" t="s">
        <v>450</v>
      </c>
      <c r="E571" s="14">
        <f>SUM(F571:X571)</f>
        <v>48</v>
      </c>
      <c r="F571" s="10"/>
      <c r="G571" s="10">
        <v>7</v>
      </c>
      <c r="H571" s="10"/>
      <c r="I571" s="10">
        <v>8</v>
      </c>
      <c r="J571" s="10">
        <v>11</v>
      </c>
      <c r="K571" s="22"/>
      <c r="L571" s="10">
        <v>11</v>
      </c>
      <c r="M571" s="10">
        <v>11</v>
      </c>
      <c r="N571" s="10"/>
      <c r="O571" s="18"/>
      <c r="P571" s="10"/>
      <c r="Q571" s="10"/>
      <c r="R571" s="10"/>
      <c r="S571" s="10"/>
      <c r="T571" s="10"/>
      <c r="U571" s="27"/>
      <c r="V571" s="27"/>
      <c r="W571" s="27"/>
      <c r="X571" s="27"/>
    </row>
    <row r="572" spans="1:424" s="11" customFormat="1" x14ac:dyDescent="0.2">
      <c r="A572" s="8">
        <v>3</v>
      </c>
      <c r="B572" s="9" t="s">
        <v>838</v>
      </c>
      <c r="C572" s="8">
        <v>1951</v>
      </c>
      <c r="D572" s="9" t="s">
        <v>839</v>
      </c>
      <c r="E572" s="14">
        <f>SUM(F572:X572)</f>
        <v>22</v>
      </c>
      <c r="F572" s="10"/>
      <c r="G572" s="10"/>
      <c r="H572" s="10"/>
      <c r="I572" s="10">
        <v>11</v>
      </c>
      <c r="J572" s="10"/>
      <c r="K572" s="10">
        <v>11</v>
      </c>
      <c r="L572" s="10"/>
      <c r="M572" s="10"/>
      <c r="N572" s="10"/>
      <c r="O572" s="10"/>
      <c r="P572" s="10"/>
      <c r="Q572" s="10"/>
      <c r="R572" s="10"/>
      <c r="S572" s="10"/>
      <c r="T572" s="10"/>
      <c r="U572" s="27"/>
      <c r="V572" s="27"/>
      <c r="W572" s="27"/>
      <c r="X572" s="27"/>
    </row>
    <row r="573" spans="1:424" s="11" customFormat="1" x14ac:dyDescent="0.2">
      <c r="A573" s="8">
        <v>4</v>
      </c>
      <c r="B573" s="9" t="s">
        <v>233</v>
      </c>
      <c r="C573" s="8">
        <v>1954</v>
      </c>
      <c r="D573" s="9" t="s">
        <v>135</v>
      </c>
      <c r="E573" s="14">
        <f>SUM(F573:X573)</f>
        <v>22</v>
      </c>
      <c r="F573" s="10">
        <v>11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>
        <v>11</v>
      </c>
      <c r="Q573" s="10"/>
      <c r="R573" s="10"/>
      <c r="S573" s="10"/>
      <c r="T573" s="10"/>
      <c r="U573" s="27"/>
      <c r="V573" s="27"/>
      <c r="W573" s="27"/>
      <c r="X573" s="27"/>
    </row>
    <row r="574" spans="1:424" s="11" customFormat="1" x14ac:dyDescent="0.2">
      <c r="A574" s="8">
        <v>5</v>
      </c>
      <c r="B574" s="9" t="s">
        <v>375</v>
      </c>
      <c r="C574" s="8">
        <v>1947</v>
      </c>
      <c r="D574" s="9" t="s">
        <v>449</v>
      </c>
      <c r="E574" s="14">
        <f>SUM(F574:X574)</f>
        <v>13</v>
      </c>
      <c r="F574" s="10"/>
      <c r="G574" s="10">
        <v>6</v>
      </c>
      <c r="H574" s="10"/>
      <c r="I574" s="10">
        <v>7</v>
      </c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27"/>
      <c r="V574" s="27"/>
      <c r="W574" s="27"/>
      <c r="X574" s="27"/>
    </row>
    <row r="575" spans="1:424" s="11" customFormat="1" x14ac:dyDescent="0.2">
      <c r="A575" s="8">
        <v>6</v>
      </c>
      <c r="B575" s="9" t="s">
        <v>369</v>
      </c>
      <c r="C575" s="8">
        <v>1955</v>
      </c>
      <c r="D575" s="9" t="s">
        <v>370</v>
      </c>
      <c r="E575" s="14">
        <f t="shared" ref="E575:E599" si="16">SUM(F575:X575)</f>
        <v>11</v>
      </c>
      <c r="F575" s="10"/>
      <c r="G575" s="10">
        <v>11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27"/>
      <c r="V575" s="27"/>
      <c r="W575" s="27"/>
      <c r="X575" s="27"/>
    </row>
    <row r="576" spans="1:424" s="11" customFormat="1" x14ac:dyDescent="0.2">
      <c r="A576" s="8">
        <v>7</v>
      </c>
      <c r="B576" s="9" t="s">
        <v>670</v>
      </c>
      <c r="C576" s="8"/>
      <c r="D576" s="9" t="s">
        <v>671</v>
      </c>
      <c r="E576" s="14">
        <f t="shared" si="16"/>
        <v>11</v>
      </c>
      <c r="F576" s="10"/>
      <c r="G576" s="10"/>
      <c r="H576" s="10">
        <v>11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27"/>
      <c r="V576" s="27"/>
      <c r="W576" s="27"/>
      <c r="X576" s="27"/>
    </row>
    <row r="577" spans="1:24" s="11" customFormat="1" x14ac:dyDescent="0.2">
      <c r="A577" s="8">
        <v>8</v>
      </c>
      <c r="B577" s="9" t="s">
        <v>1310</v>
      </c>
      <c r="C577" s="8"/>
      <c r="D577" s="9"/>
      <c r="E577" s="14">
        <f t="shared" si="16"/>
        <v>11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>
        <v>11</v>
      </c>
      <c r="P577" s="10"/>
      <c r="Q577" s="10"/>
      <c r="R577" s="10"/>
      <c r="S577" s="10"/>
      <c r="T577" s="10"/>
      <c r="U577" s="27"/>
      <c r="V577" s="27"/>
      <c r="W577" s="27"/>
      <c r="X577" s="27"/>
    </row>
    <row r="578" spans="1:24" s="11" customFormat="1" x14ac:dyDescent="0.2">
      <c r="A578" s="8">
        <v>9</v>
      </c>
      <c r="B578" s="9" t="s">
        <v>234</v>
      </c>
      <c r="C578" s="8">
        <v>1948</v>
      </c>
      <c r="D578" s="9" t="s">
        <v>235</v>
      </c>
      <c r="E578" s="14">
        <f t="shared" si="16"/>
        <v>9</v>
      </c>
      <c r="F578" s="10">
        <v>9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27"/>
      <c r="V578" s="27"/>
      <c r="W578" s="27"/>
      <c r="X578" s="27"/>
    </row>
    <row r="579" spans="1:24" s="11" customFormat="1" x14ac:dyDescent="0.2">
      <c r="A579" s="8">
        <v>10</v>
      </c>
      <c r="B579" s="9" t="s">
        <v>371</v>
      </c>
      <c r="C579" s="8">
        <v>1950</v>
      </c>
      <c r="D579" s="9" t="s">
        <v>372</v>
      </c>
      <c r="E579" s="14">
        <f t="shared" si="16"/>
        <v>9</v>
      </c>
      <c r="F579" s="10"/>
      <c r="G579" s="10">
        <v>9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27"/>
      <c r="V579" s="27"/>
      <c r="W579" s="27"/>
      <c r="X579" s="27"/>
    </row>
    <row r="580" spans="1:24" s="11" customFormat="1" x14ac:dyDescent="0.2">
      <c r="A580" s="8">
        <v>11</v>
      </c>
      <c r="B580" s="9" t="s">
        <v>672</v>
      </c>
      <c r="C580" s="8">
        <v>1954</v>
      </c>
      <c r="D580" s="9" t="s">
        <v>673</v>
      </c>
      <c r="E580" s="14">
        <f t="shared" si="16"/>
        <v>9</v>
      </c>
      <c r="F580" s="10"/>
      <c r="G580" s="10"/>
      <c r="H580" s="10">
        <v>9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27"/>
      <c r="V580" s="27"/>
      <c r="W580" s="27"/>
      <c r="X580" s="27"/>
    </row>
    <row r="581" spans="1:24" s="11" customFormat="1" x14ac:dyDescent="0.2">
      <c r="A581" s="8">
        <v>12</v>
      </c>
      <c r="B581" s="9" t="s">
        <v>840</v>
      </c>
      <c r="C581" s="8">
        <v>1953</v>
      </c>
      <c r="D581" s="9" t="s">
        <v>777</v>
      </c>
      <c r="E581" s="14">
        <f t="shared" si="16"/>
        <v>9</v>
      </c>
      <c r="F581" s="10"/>
      <c r="G581" s="10"/>
      <c r="H581" s="10"/>
      <c r="I581" s="10">
        <v>9</v>
      </c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27"/>
      <c r="V581" s="27"/>
      <c r="W581" s="27"/>
      <c r="X581" s="27"/>
    </row>
    <row r="582" spans="1:24" s="11" customFormat="1" x14ac:dyDescent="0.2">
      <c r="A582" s="8">
        <v>13</v>
      </c>
      <c r="B582" s="9" t="s">
        <v>883</v>
      </c>
      <c r="C582" s="8">
        <v>1953</v>
      </c>
      <c r="D582" s="9"/>
      <c r="E582" s="14">
        <f t="shared" si="16"/>
        <v>9</v>
      </c>
      <c r="F582" s="10"/>
      <c r="G582" s="10"/>
      <c r="H582" s="10"/>
      <c r="I582" s="10"/>
      <c r="J582" s="10">
        <v>9</v>
      </c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27"/>
      <c r="V582" s="27"/>
      <c r="W582" s="27"/>
      <c r="X582" s="27"/>
    </row>
    <row r="583" spans="1:24" s="11" customFormat="1" x14ac:dyDescent="0.2">
      <c r="A583" s="8">
        <v>14</v>
      </c>
      <c r="B583" s="9" t="s">
        <v>943</v>
      </c>
      <c r="C583" s="8">
        <v>1943</v>
      </c>
      <c r="D583" s="9" t="s">
        <v>944</v>
      </c>
      <c r="E583" s="14">
        <f t="shared" si="16"/>
        <v>9</v>
      </c>
      <c r="F583" s="10"/>
      <c r="G583" s="10"/>
      <c r="H583" s="10"/>
      <c r="I583" s="10"/>
      <c r="J583" s="10"/>
      <c r="K583" s="10">
        <v>9</v>
      </c>
      <c r="L583" s="10"/>
      <c r="M583" s="10"/>
      <c r="N583" s="10"/>
      <c r="O583" s="10"/>
      <c r="P583" s="10"/>
      <c r="Q583" s="10"/>
      <c r="R583" s="10"/>
      <c r="S583" s="10"/>
      <c r="T583" s="10"/>
      <c r="U583" s="27"/>
      <c r="V583" s="27"/>
      <c r="W583" s="27"/>
      <c r="X583" s="27"/>
    </row>
    <row r="584" spans="1:24" s="11" customFormat="1" x14ac:dyDescent="0.2">
      <c r="A584" s="8">
        <v>15</v>
      </c>
      <c r="B584" s="9" t="s">
        <v>1311</v>
      </c>
      <c r="C584" s="8"/>
      <c r="D584" s="9"/>
      <c r="E584" s="14">
        <f t="shared" si="16"/>
        <v>9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>
        <v>9</v>
      </c>
      <c r="P584" s="10"/>
      <c r="Q584" s="10"/>
      <c r="R584" s="10"/>
      <c r="S584" s="10"/>
      <c r="T584" s="10"/>
      <c r="U584" s="27"/>
      <c r="V584" s="27"/>
      <c r="W584" s="27"/>
      <c r="X584" s="27"/>
    </row>
    <row r="585" spans="1:24" s="11" customFormat="1" x14ac:dyDescent="0.2">
      <c r="A585" s="8">
        <v>16</v>
      </c>
      <c r="B585" s="9" t="s">
        <v>373</v>
      </c>
      <c r="C585" s="8">
        <v>1952</v>
      </c>
      <c r="D585" s="9"/>
      <c r="E585" s="14">
        <f t="shared" si="16"/>
        <v>8</v>
      </c>
      <c r="F585" s="10"/>
      <c r="G585" s="10">
        <v>8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27"/>
      <c r="V585" s="27"/>
      <c r="W585" s="27"/>
      <c r="X585" s="27"/>
    </row>
    <row r="586" spans="1:24" s="11" customFormat="1" x14ac:dyDescent="0.2">
      <c r="A586" s="8">
        <v>17</v>
      </c>
      <c r="B586" s="9" t="s">
        <v>674</v>
      </c>
      <c r="C586" s="8"/>
      <c r="D586" s="9" t="s">
        <v>675</v>
      </c>
      <c r="E586" s="14">
        <f t="shared" si="16"/>
        <v>8</v>
      </c>
      <c r="F586" s="10"/>
      <c r="G586" s="10"/>
      <c r="H586" s="10">
        <v>8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27"/>
      <c r="V586" s="27"/>
      <c r="W586" s="27"/>
      <c r="X586" s="27"/>
    </row>
    <row r="587" spans="1:24" s="11" customFormat="1" x14ac:dyDescent="0.2">
      <c r="A587" s="8">
        <v>18</v>
      </c>
      <c r="B587" s="9" t="s">
        <v>945</v>
      </c>
      <c r="C587" s="8">
        <v>1944</v>
      </c>
      <c r="D587" s="9"/>
      <c r="E587" s="14">
        <f t="shared" si="16"/>
        <v>8</v>
      </c>
      <c r="F587" s="10"/>
      <c r="G587" s="10"/>
      <c r="H587" s="10"/>
      <c r="I587" s="10"/>
      <c r="J587" s="10"/>
      <c r="K587" s="10">
        <v>8</v>
      </c>
      <c r="L587" s="10"/>
      <c r="M587" s="10"/>
      <c r="N587" s="10"/>
      <c r="O587" s="10"/>
      <c r="P587" s="10"/>
      <c r="Q587" s="10"/>
      <c r="R587" s="10"/>
      <c r="S587" s="10"/>
      <c r="T587" s="10"/>
      <c r="U587" s="27"/>
      <c r="V587" s="27"/>
      <c r="W587" s="27"/>
      <c r="X587" s="27"/>
    </row>
    <row r="588" spans="1:24" s="11" customFormat="1" x14ac:dyDescent="0.2">
      <c r="A588" s="8">
        <v>19</v>
      </c>
      <c r="B588" s="9" t="s">
        <v>1312</v>
      </c>
      <c r="C588" s="8"/>
      <c r="D588" s="9" t="s">
        <v>929</v>
      </c>
      <c r="E588" s="14">
        <f t="shared" si="16"/>
        <v>8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>
        <v>8</v>
      </c>
      <c r="P588" s="10"/>
      <c r="Q588" s="10"/>
      <c r="R588" s="10"/>
      <c r="S588" s="10"/>
      <c r="T588" s="10"/>
      <c r="U588" s="27"/>
      <c r="V588" s="27"/>
      <c r="W588" s="27"/>
      <c r="X588" s="27"/>
    </row>
    <row r="589" spans="1:24" s="11" customFormat="1" x14ac:dyDescent="0.2">
      <c r="A589" s="8">
        <v>20</v>
      </c>
      <c r="B589" s="9" t="s">
        <v>946</v>
      </c>
      <c r="C589" s="8">
        <v>1952</v>
      </c>
      <c r="D589" s="9" t="s">
        <v>947</v>
      </c>
      <c r="E589" s="14">
        <f t="shared" si="16"/>
        <v>7</v>
      </c>
      <c r="F589" s="10"/>
      <c r="G589" s="10"/>
      <c r="H589" s="10"/>
      <c r="I589" s="10"/>
      <c r="J589" s="10"/>
      <c r="K589" s="10">
        <v>7</v>
      </c>
      <c r="L589" s="10"/>
      <c r="M589" s="10"/>
      <c r="N589" s="10"/>
      <c r="O589" s="10"/>
      <c r="P589" s="10"/>
      <c r="Q589" s="10"/>
      <c r="R589" s="10"/>
      <c r="S589" s="10"/>
      <c r="T589" s="10"/>
      <c r="U589" s="27"/>
      <c r="V589" s="27"/>
      <c r="W589" s="27"/>
      <c r="X589" s="27"/>
    </row>
    <row r="590" spans="1:24" s="11" customFormat="1" x14ac:dyDescent="0.2">
      <c r="A590" s="8">
        <v>21</v>
      </c>
      <c r="B590" s="9" t="s">
        <v>841</v>
      </c>
      <c r="C590" s="8">
        <v>1955</v>
      </c>
      <c r="D590" s="9"/>
      <c r="E590" s="14">
        <f t="shared" si="16"/>
        <v>6</v>
      </c>
      <c r="F590" s="10"/>
      <c r="G590" s="10"/>
      <c r="H590" s="10"/>
      <c r="I590" s="10">
        <v>6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27"/>
      <c r="V590" s="27"/>
      <c r="W590" s="27"/>
      <c r="X590" s="27"/>
    </row>
    <row r="591" spans="1:24" s="11" customFormat="1" x14ac:dyDescent="0.2">
      <c r="A591" s="8">
        <v>22</v>
      </c>
      <c r="B591" s="9" t="s">
        <v>948</v>
      </c>
      <c r="C591" s="8">
        <v>1940</v>
      </c>
      <c r="D591" s="9" t="s">
        <v>777</v>
      </c>
      <c r="E591" s="14">
        <f t="shared" si="16"/>
        <v>6</v>
      </c>
      <c r="F591" s="10"/>
      <c r="G591" s="10"/>
      <c r="H591" s="10"/>
      <c r="I591" s="10"/>
      <c r="J591" s="10"/>
      <c r="K591" s="10">
        <v>6</v>
      </c>
      <c r="L591" s="10"/>
      <c r="M591" s="10"/>
      <c r="N591" s="10"/>
      <c r="O591" s="10"/>
      <c r="P591" s="10"/>
      <c r="Q591" s="10"/>
      <c r="R591" s="10"/>
      <c r="S591" s="10"/>
      <c r="T591" s="10"/>
      <c r="U591" s="27"/>
      <c r="V591" s="27"/>
      <c r="W591" s="27"/>
      <c r="X591" s="27"/>
    </row>
    <row r="592" spans="1:24" s="11" customFormat="1" x14ac:dyDescent="0.2">
      <c r="A592" s="8">
        <v>23</v>
      </c>
      <c r="B592" s="9" t="s">
        <v>842</v>
      </c>
      <c r="C592" s="8">
        <v>1950</v>
      </c>
      <c r="D592" s="9" t="s">
        <v>777</v>
      </c>
      <c r="E592" s="14">
        <f t="shared" si="16"/>
        <v>5</v>
      </c>
      <c r="F592" s="10"/>
      <c r="G592" s="10"/>
      <c r="H592" s="10"/>
      <c r="I592" s="10">
        <v>5</v>
      </c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27"/>
      <c r="V592" s="27"/>
      <c r="W592" s="27"/>
      <c r="X592" s="27"/>
    </row>
    <row r="593" spans="1:424" s="11" customFormat="1" x14ac:dyDescent="0.2">
      <c r="A593" s="8">
        <v>24</v>
      </c>
      <c r="B593" s="9" t="s">
        <v>949</v>
      </c>
      <c r="C593" s="8">
        <v>1952</v>
      </c>
      <c r="D593" s="9" t="s">
        <v>950</v>
      </c>
      <c r="E593" s="14">
        <f t="shared" si="16"/>
        <v>5</v>
      </c>
      <c r="F593" s="10"/>
      <c r="G593" s="10"/>
      <c r="H593" s="10"/>
      <c r="I593" s="10"/>
      <c r="J593" s="10"/>
      <c r="K593" s="10">
        <v>5</v>
      </c>
      <c r="L593" s="10"/>
      <c r="M593" s="10"/>
      <c r="N593" s="10"/>
      <c r="O593" s="10"/>
      <c r="P593" s="10"/>
      <c r="Q593" s="10"/>
      <c r="R593" s="10"/>
      <c r="S593" s="10"/>
      <c r="T593" s="10"/>
      <c r="U593" s="27"/>
      <c r="V593" s="27"/>
      <c r="W593" s="27"/>
      <c r="X593" s="27"/>
    </row>
    <row r="594" spans="1:424" s="11" customFormat="1" x14ac:dyDescent="0.2">
      <c r="A594" s="8">
        <v>25</v>
      </c>
      <c r="B594" s="9" t="s">
        <v>843</v>
      </c>
      <c r="C594" s="8">
        <v>1951</v>
      </c>
      <c r="D594" s="9" t="s">
        <v>777</v>
      </c>
      <c r="E594" s="14">
        <f t="shared" si="16"/>
        <v>4</v>
      </c>
      <c r="F594" s="10"/>
      <c r="G594" s="10"/>
      <c r="H594" s="10"/>
      <c r="I594" s="10">
        <v>4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27"/>
      <c r="V594" s="27"/>
      <c r="W594" s="27"/>
      <c r="X594" s="27"/>
    </row>
    <row r="595" spans="1:424" s="11" customFormat="1" x14ac:dyDescent="0.2">
      <c r="A595" s="8">
        <v>26</v>
      </c>
      <c r="B595" s="9" t="s">
        <v>848</v>
      </c>
      <c r="C595" s="8">
        <v>1951</v>
      </c>
      <c r="D595" s="9" t="s">
        <v>836</v>
      </c>
      <c r="E595" s="14">
        <f t="shared" si="16"/>
        <v>3</v>
      </c>
      <c r="F595" s="10"/>
      <c r="G595" s="10"/>
      <c r="H595" s="10"/>
      <c r="I595" s="10">
        <v>3</v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27"/>
      <c r="V595" s="27"/>
      <c r="W595" s="27"/>
      <c r="X595" s="27"/>
    </row>
    <row r="596" spans="1:424" s="11" customFormat="1" x14ac:dyDescent="0.2">
      <c r="A596" s="8">
        <v>27</v>
      </c>
      <c r="B596" s="9" t="s">
        <v>951</v>
      </c>
      <c r="C596" s="8">
        <v>1941</v>
      </c>
      <c r="D596" s="9" t="s">
        <v>929</v>
      </c>
      <c r="E596" s="14">
        <f t="shared" si="16"/>
        <v>3</v>
      </c>
      <c r="F596" s="10"/>
      <c r="G596" s="10"/>
      <c r="H596" s="10"/>
      <c r="I596" s="10"/>
      <c r="J596" s="10"/>
      <c r="K596" s="10">
        <v>3</v>
      </c>
      <c r="L596" s="10"/>
      <c r="M596" s="10"/>
      <c r="N596" s="10"/>
      <c r="O596" s="10"/>
      <c r="P596" s="10"/>
      <c r="Q596" s="10"/>
      <c r="R596" s="10"/>
      <c r="S596" s="10"/>
      <c r="T596" s="10"/>
      <c r="U596" s="27"/>
      <c r="V596" s="27"/>
      <c r="W596" s="27"/>
      <c r="X596" s="27"/>
    </row>
    <row r="597" spans="1:424" s="11" customFormat="1" x14ac:dyDescent="0.2">
      <c r="A597" s="8">
        <v>28</v>
      </c>
      <c r="B597" s="9" t="s">
        <v>844</v>
      </c>
      <c r="C597" s="8">
        <v>1953</v>
      </c>
      <c r="D597" s="9" t="s">
        <v>845</v>
      </c>
      <c r="E597" s="14">
        <f t="shared" si="16"/>
        <v>2</v>
      </c>
      <c r="F597" s="10"/>
      <c r="G597" s="10"/>
      <c r="H597" s="10"/>
      <c r="I597" s="10">
        <v>2</v>
      </c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27"/>
      <c r="V597" s="27"/>
      <c r="W597" s="27"/>
      <c r="X597" s="27"/>
    </row>
    <row r="598" spans="1:424" s="11" customFormat="1" x14ac:dyDescent="0.2">
      <c r="A598" s="8">
        <v>29</v>
      </c>
      <c r="B598" s="9" t="s">
        <v>952</v>
      </c>
      <c r="C598" s="8">
        <v>1941</v>
      </c>
      <c r="D598" s="9" t="s">
        <v>953</v>
      </c>
      <c r="E598" s="14">
        <f t="shared" si="16"/>
        <v>2</v>
      </c>
      <c r="F598" s="10"/>
      <c r="G598" s="10"/>
      <c r="H598" s="10"/>
      <c r="I598" s="10"/>
      <c r="J598" s="10"/>
      <c r="K598" s="10">
        <v>2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27"/>
      <c r="V598" s="27"/>
      <c r="W598" s="27"/>
      <c r="X598" s="27"/>
    </row>
    <row r="599" spans="1:424" s="11" customFormat="1" x14ac:dyDescent="0.2">
      <c r="A599" s="8">
        <v>30</v>
      </c>
      <c r="B599" s="9" t="s">
        <v>846</v>
      </c>
      <c r="C599" s="8">
        <v>1954</v>
      </c>
      <c r="D599" s="9" t="s">
        <v>847</v>
      </c>
      <c r="E599" s="14">
        <f t="shared" si="16"/>
        <v>1</v>
      </c>
      <c r="F599" s="10"/>
      <c r="G599" s="10"/>
      <c r="H599" s="10"/>
      <c r="I599" s="10">
        <v>1</v>
      </c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27"/>
      <c r="V599" s="27"/>
      <c r="W599" s="27"/>
      <c r="X599" s="27"/>
    </row>
    <row r="600" spans="1:424" s="11" customFormat="1" x14ac:dyDescent="0.2">
      <c r="A600" s="8"/>
      <c r="B600" s="9"/>
      <c r="C600" s="8"/>
      <c r="D600" s="9"/>
      <c r="E600" s="14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27"/>
      <c r="V600" s="27"/>
      <c r="W600" s="27"/>
      <c r="X600" s="27"/>
    </row>
    <row r="601" spans="1:424" ht="42" customHeight="1" x14ac:dyDescent="0.2">
      <c r="B601" s="9"/>
      <c r="D601" s="9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/>
      <c r="JB601" s="7"/>
      <c r="JC601" s="7"/>
      <c r="JD601" s="7"/>
      <c r="JE601" s="7"/>
      <c r="JF601" s="7"/>
      <c r="JG601" s="7"/>
      <c r="JH601" s="7"/>
      <c r="JI601" s="7"/>
      <c r="JJ601" s="7"/>
      <c r="JK601" s="7"/>
      <c r="JL601" s="7"/>
      <c r="JM601" s="7"/>
      <c r="JN601" s="7"/>
      <c r="JO601" s="7"/>
      <c r="JP601" s="7"/>
      <c r="JQ601" s="7"/>
      <c r="JR601" s="7"/>
      <c r="JS601" s="7"/>
      <c r="JT601" s="7"/>
      <c r="JU601" s="7"/>
      <c r="JV601" s="7"/>
      <c r="JW601" s="7"/>
      <c r="JX601" s="7"/>
      <c r="JY601" s="7"/>
      <c r="JZ601" s="7"/>
      <c r="KA601" s="7"/>
      <c r="KB601" s="7"/>
      <c r="KC601" s="7"/>
      <c r="KD601" s="7"/>
      <c r="KE601" s="7"/>
      <c r="KF601" s="7"/>
      <c r="KG601" s="7"/>
      <c r="KH601" s="7"/>
      <c r="KI601" s="7"/>
      <c r="KJ601" s="7"/>
      <c r="KK601" s="7"/>
      <c r="KL601" s="7"/>
      <c r="KM601" s="7"/>
      <c r="KN601" s="7"/>
      <c r="KO601" s="7"/>
      <c r="KP601" s="7"/>
      <c r="KQ601" s="7"/>
      <c r="KR601" s="7"/>
      <c r="KS601" s="7"/>
      <c r="KT601" s="7"/>
      <c r="KU601" s="7"/>
      <c r="KV601" s="7"/>
      <c r="KW601" s="7"/>
      <c r="KX601" s="7"/>
      <c r="KY601" s="7"/>
      <c r="KZ601" s="7"/>
      <c r="LA601" s="7"/>
      <c r="LB601" s="7"/>
      <c r="LC601" s="7"/>
      <c r="LD601" s="7"/>
      <c r="LE601" s="7"/>
      <c r="LF601" s="7"/>
      <c r="LG601" s="7"/>
      <c r="LH601" s="7"/>
      <c r="LI601" s="7"/>
      <c r="LJ601" s="7"/>
      <c r="LK601" s="7"/>
      <c r="LL601" s="7"/>
      <c r="LM601" s="7"/>
      <c r="LN601" s="7"/>
      <c r="LO601" s="7"/>
      <c r="LP601" s="7"/>
      <c r="LQ601" s="7"/>
      <c r="LR601" s="7"/>
      <c r="LS601" s="7"/>
      <c r="LT601" s="7"/>
      <c r="LU601" s="7"/>
      <c r="LV601" s="7"/>
      <c r="LW601" s="7"/>
      <c r="LX601" s="7"/>
      <c r="LY601" s="7"/>
      <c r="LZ601" s="7"/>
      <c r="MA601" s="7"/>
      <c r="MB601" s="7"/>
      <c r="MC601" s="7"/>
      <c r="MD601" s="7"/>
      <c r="ME601" s="7"/>
      <c r="MF601" s="7"/>
      <c r="MG601" s="7"/>
      <c r="MH601" s="7"/>
      <c r="MI601" s="7"/>
      <c r="MJ601" s="7"/>
      <c r="MK601" s="7"/>
      <c r="ML601" s="7"/>
      <c r="MM601" s="7"/>
      <c r="MN601" s="7"/>
      <c r="MO601" s="7"/>
      <c r="MP601" s="7"/>
      <c r="MQ601" s="7"/>
      <c r="MR601" s="7"/>
      <c r="MS601" s="7"/>
      <c r="MT601" s="7"/>
      <c r="MU601" s="7"/>
      <c r="MV601" s="7"/>
      <c r="MW601" s="7"/>
      <c r="MX601" s="7"/>
      <c r="MY601" s="7"/>
      <c r="MZ601" s="7"/>
      <c r="NA601" s="7"/>
      <c r="NB601" s="7"/>
      <c r="NC601" s="7"/>
      <c r="ND601" s="7"/>
      <c r="NE601" s="7"/>
      <c r="NF601" s="7"/>
      <c r="NG601" s="7"/>
      <c r="NH601" s="7"/>
      <c r="NI601" s="7"/>
      <c r="NJ601" s="7"/>
      <c r="NK601" s="7"/>
      <c r="NL601" s="7"/>
      <c r="NM601" s="7"/>
      <c r="NN601" s="7"/>
      <c r="NO601" s="7"/>
      <c r="NP601" s="7"/>
      <c r="NQ601" s="7"/>
      <c r="NR601" s="7"/>
      <c r="NS601" s="7"/>
      <c r="NT601" s="7"/>
      <c r="NU601" s="7"/>
      <c r="NV601" s="7"/>
      <c r="NW601" s="7"/>
      <c r="NX601" s="7"/>
      <c r="NY601" s="7"/>
      <c r="NZ601" s="7"/>
      <c r="OA601" s="7"/>
      <c r="OB601" s="7"/>
      <c r="OC601" s="7"/>
      <c r="OD601" s="7"/>
      <c r="OE601" s="7"/>
      <c r="OF601" s="7"/>
      <c r="OG601" s="7"/>
      <c r="OH601" s="7"/>
      <c r="OI601" s="7"/>
      <c r="OJ601" s="7"/>
      <c r="OK601" s="7"/>
      <c r="OL601" s="7"/>
      <c r="OM601" s="7"/>
      <c r="ON601" s="7"/>
      <c r="OO601" s="7"/>
      <c r="OP601" s="7"/>
      <c r="OQ601" s="7"/>
      <c r="OR601" s="7"/>
      <c r="OS601" s="7"/>
      <c r="OT601" s="7"/>
      <c r="OU601" s="7"/>
      <c r="OV601" s="7"/>
      <c r="OW601" s="7"/>
      <c r="OX601" s="7"/>
      <c r="OY601" s="7"/>
      <c r="OZ601" s="7"/>
      <c r="PA601" s="7"/>
      <c r="PB601" s="7"/>
      <c r="PC601" s="7"/>
      <c r="PD601" s="7"/>
      <c r="PE601" s="7"/>
      <c r="PF601" s="7"/>
      <c r="PG601" s="7"/>
      <c r="PH601" s="7"/>
    </row>
    <row r="602" spans="1:424" ht="34" customHeight="1" x14ac:dyDescent="0.2">
      <c r="A602" s="39" t="s">
        <v>15</v>
      </c>
      <c r="B602" s="39"/>
      <c r="C602" s="39"/>
      <c r="D602" s="39"/>
      <c r="E602" s="39"/>
      <c r="F602" s="40" t="s">
        <v>65</v>
      </c>
      <c r="G602" s="37" t="s">
        <v>66</v>
      </c>
      <c r="H602" s="37" t="s">
        <v>73</v>
      </c>
      <c r="I602" s="37" t="s">
        <v>70</v>
      </c>
      <c r="J602" s="37" t="s">
        <v>68</v>
      </c>
      <c r="K602" s="37" t="s">
        <v>67</v>
      </c>
      <c r="L602" s="37" t="s">
        <v>72</v>
      </c>
      <c r="M602" s="37" t="s">
        <v>39</v>
      </c>
      <c r="N602" s="37" t="s">
        <v>41</v>
      </c>
      <c r="O602" s="37" t="s">
        <v>44</v>
      </c>
      <c r="P602" s="37" t="s">
        <v>55</v>
      </c>
      <c r="Q602" s="37" t="s">
        <v>46</v>
      </c>
      <c r="R602" s="37" t="s">
        <v>50</v>
      </c>
      <c r="S602" s="37" t="s">
        <v>51</v>
      </c>
      <c r="T602" s="37" t="s">
        <v>54</v>
      </c>
      <c r="U602" s="37" t="s">
        <v>76</v>
      </c>
      <c r="V602" s="37" t="s">
        <v>60</v>
      </c>
      <c r="W602" s="37" t="s">
        <v>75</v>
      </c>
      <c r="X602" s="37" t="s">
        <v>63</v>
      </c>
    </row>
    <row r="603" spans="1:424" ht="15" customHeight="1" x14ac:dyDescent="0.2">
      <c r="A603" s="15" t="s">
        <v>1</v>
      </c>
      <c r="B603" s="3" t="s">
        <v>16</v>
      </c>
      <c r="C603" s="32" t="s">
        <v>83</v>
      </c>
      <c r="F603" s="41"/>
      <c r="G603" s="37"/>
      <c r="H603" s="38"/>
      <c r="I603" s="38"/>
      <c r="J603" s="38"/>
      <c r="K603" s="38"/>
      <c r="L603" s="38"/>
      <c r="M603" s="37"/>
      <c r="N603" s="38"/>
      <c r="O603" s="38"/>
      <c r="P603" s="37"/>
      <c r="Q603" s="38"/>
      <c r="R603" s="38"/>
      <c r="S603" s="38"/>
      <c r="T603" s="38"/>
      <c r="U603" s="37"/>
      <c r="V603" s="38"/>
      <c r="W603" s="38"/>
      <c r="X603" s="37"/>
    </row>
    <row r="604" spans="1:424" s="6" customFormat="1" ht="15" customHeight="1" x14ac:dyDescent="0.2">
      <c r="A604" s="16"/>
      <c r="B604" s="4" t="s">
        <v>9</v>
      </c>
      <c r="C604" s="12"/>
      <c r="D604" s="4" t="s">
        <v>10</v>
      </c>
      <c r="E604" s="12" t="s">
        <v>11</v>
      </c>
      <c r="F604" s="5" t="s">
        <v>12</v>
      </c>
      <c r="G604" s="5" t="s">
        <v>20</v>
      </c>
      <c r="H604" s="5" t="s">
        <v>40</v>
      </c>
      <c r="I604" s="5" t="s">
        <v>71</v>
      </c>
      <c r="J604" s="5" t="s">
        <v>42</v>
      </c>
      <c r="K604" s="5" t="s">
        <v>43</v>
      </c>
      <c r="L604" s="5" t="s">
        <v>45</v>
      </c>
      <c r="M604" s="5" t="s">
        <v>47</v>
      </c>
      <c r="N604" s="5" t="s">
        <v>48</v>
      </c>
      <c r="O604" s="5" t="s">
        <v>49</v>
      </c>
      <c r="P604" s="5" t="s">
        <v>52</v>
      </c>
      <c r="Q604" s="5" t="s">
        <v>53</v>
      </c>
      <c r="R604" s="5" t="s">
        <v>56</v>
      </c>
      <c r="S604" s="5" t="s">
        <v>57</v>
      </c>
      <c r="T604" s="5" t="s">
        <v>58</v>
      </c>
      <c r="U604" s="5" t="s">
        <v>59</v>
      </c>
      <c r="V604" s="5" t="s">
        <v>61</v>
      </c>
      <c r="W604" s="5" t="s">
        <v>62</v>
      </c>
      <c r="X604" s="5" t="s">
        <v>64</v>
      </c>
    </row>
    <row r="605" spans="1:424" ht="15" customHeight="1" x14ac:dyDescent="0.2">
      <c r="A605" s="15">
        <v>1</v>
      </c>
      <c r="B605" s="9" t="s">
        <v>376</v>
      </c>
      <c r="C605" s="8">
        <v>1999</v>
      </c>
      <c r="D605" s="9" t="s">
        <v>855</v>
      </c>
      <c r="E605" s="14">
        <f t="shared" ref="E605:E636" si="17">SUM(F605:X605)</f>
        <v>75</v>
      </c>
      <c r="F605" s="10"/>
      <c r="G605" s="10">
        <v>11</v>
      </c>
      <c r="H605" s="10">
        <v>8</v>
      </c>
      <c r="I605" s="10">
        <v>11</v>
      </c>
      <c r="J605" s="10">
        <v>11</v>
      </c>
      <c r="K605" s="10"/>
      <c r="L605" s="10"/>
      <c r="M605" s="10">
        <v>8</v>
      </c>
      <c r="N605" s="10"/>
      <c r="O605" s="10">
        <v>6</v>
      </c>
      <c r="P605" s="10">
        <v>9</v>
      </c>
      <c r="Q605" s="10">
        <v>11</v>
      </c>
    </row>
    <row r="606" spans="1:424" ht="15" customHeight="1" x14ac:dyDescent="0.2">
      <c r="A606" s="15">
        <v>2</v>
      </c>
      <c r="B606" s="9" t="s">
        <v>243</v>
      </c>
      <c r="C606" s="8">
        <v>1991</v>
      </c>
      <c r="D606" s="9" t="s">
        <v>127</v>
      </c>
      <c r="E606" s="14">
        <f t="shared" si="17"/>
        <v>53</v>
      </c>
      <c r="F606" s="10">
        <v>6</v>
      </c>
      <c r="G606" s="10">
        <v>1</v>
      </c>
      <c r="H606" s="10"/>
      <c r="I606" s="10">
        <v>8</v>
      </c>
      <c r="J606" s="10">
        <v>9</v>
      </c>
      <c r="K606" s="10"/>
      <c r="L606" s="10">
        <v>9</v>
      </c>
      <c r="M606" s="10">
        <v>4</v>
      </c>
      <c r="N606" s="10"/>
      <c r="O606" s="10">
        <v>2</v>
      </c>
      <c r="P606" s="10">
        <v>6</v>
      </c>
      <c r="Q606" s="10">
        <v>8</v>
      </c>
    </row>
    <row r="607" spans="1:424" ht="15" customHeight="1" x14ac:dyDescent="0.2">
      <c r="A607" s="15">
        <v>3</v>
      </c>
      <c r="B607" s="9" t="s">
        <v>239</v>
      </c>
      <c r="C607" s="8">
        <v>1992</v>
      </c>
      <c r="D607" s="9" t="s">
        <v>1404</v>
      </c>
      <c r="E607" s="14">
        <f t="shared" si="17"/>
        <v>36</v>
      </c>
      <c r="F607" s="10">
        <v>9</v>
      </c>
      <c r="G607" s="10"/>
      <c r="H607" s="10"/>
      <c r="I607" s="10"/>
      <c r="J607" s="10"/>
      <c r="K607" s="10"/>
      <c r="L607" s="10">
        <v>11</v>
      </c>
      <c r="M607" s="10"/>
      <c r="N607" s="10"/>
      <c r="O607" s="10"/>
      <c r="P607" s="10">
        <v>7</v>
      </c>
      <c r="Q607" s="10">
        <v>9</v>
      </c>
    </row>
    <row r="608" spans="1:424" ht="15" customHeight="1" x14ac:dyDescent="0.2">
      <c r="A608" s="15">
        <v>4</v>
      </c>
      <c r="B608" s="9" t="s">
        <v>240</v>
      </c>
      <c r="C608" s="8">
        <v>1991</v>
      </c>
      <c r="D608" s="9" t="s">
        <v>241</v>
      </c>
      <c r="E608" s="14">
        <f t="shared" si="17"/>
        <v>23</v>
      </c>
      <c r="F608" s="10">
        <v>8</v>
      </c>
      <c r="G608" s="10"/>
      <c r="H608" s="10">
        <v>1</v>
      </c>
      <c r="I608" s="10"/>
      <c r="J608" s="10"/>
      <c r="K608" s="10"/>
      <c r="L608" s="10">
        <v>8</v>
      </c>
      <c r="M608" s="10"/>
      <c r="N608" s="10"/>
      <c r="O608" s="10">
        <v>1</v>
      </c>
      <c r="P608" s="10">
        <v>5</v>
      </c>
      <c r="Q608" s="10"/>
    </row>
    <row r="609" spans="1:17" ht="15" customHeight="1" x14ac:dyDescent="0.2">
      <c r="A609" s="15">
        <v>5</v>
      </c>
      <c r="B609" s="9" t="s">
        <v>238</v>
      </c>
      <c r="D609" s="9"/>
      <c r="E609" s="14">
        <f t="shared" si="17"/>
        <v>22</v>
      </c>
      <c r="F609" s="10">
        <v>11</v>
      </c>
      <c r="G609" s="10"/>
      <c r="H609" s="10"/>
      <c r="I609" s="10"/>
      <c r="J609" s="10"/>
      <c r="K609" s="10"/>
      <c r="L609" s="10"/>
      <c r="M609" s="10"/>
      <c r="N609" s="10"/>
      <c r="O609" s="10"/>
      <c r="P609" s="10">
        <v>11</v>
      </c>
      <c r="Q609" s="10"/>
    </row>
    <row r="610" spans="1:17" ht="15" customHeight="1" x14ac:dyDescent="0.2">
      <c r="A610" s="15">
        <v>6</v>
      </c>
      <c r="B610" s="9" t="s">
        <v>1125</v>
      </c>
      <c r="C610" s="8">
        <v>2007</v>
      </c>
      <c r="D610" s="9" t="s">
        <v>1023</v>
      </c>
      <c r="E610" s="14">
        <f t="shared" si="17"/>
        <v>18</v>
      </c>
      <c r="F610" s="10"/>
      <c r="G610" s="10"/>
      <c r="H610" s="10"/>
      <c r="I610" s="10"/>
      <c r="J610" s="10"/>
      <c r="K610" s="10"/>
      <c r="L610" s="10"/>
      <c r="M610" s="10">
        <v>9</v>
      </c>
      <c r="N610" s="10"/>
      <c r="O610" s="10">
        <v>9</v>
      </c>
      <c r="P610" s="10"/>
      <c r="Q610" s="10"/>
    </row>
    <row r="611" spans="1:17" ht="15" customHeight="1" x14ac:dyDescent="0.2">
      <c r="A611" s="15">
        <v>7</v>
      </c>
      <c r="B611" s="9" t="s">
        <v>1199</v>
      </c>
      <c r="D611" s="9" t="s">
        <v>998</v>
      </c>
      <c r="E611" s="14">
        <f t="shared" si="17"/>
        <v>13</v>
      </c>
      <c r="F611" s="10"/>
      <c r="G611" s="10"/>
      <c r="H611" s="10"/>
      <c r="I611" s="10"/>
      <c r="J611" s="10"/>
      <c r="K611" s="10"/>
      <c r="L611" s="10"/>
      <c r="M611" s="10"/>
      <c r="N611" s="10">
        <v>9</v>
      </c>
      <c r="O611" s="10">
        <v>4</v>
      </c>
      <c r="P611" s="10"/>
      <c r="Q611" s="10"/>
    </row>
    <row r="612" spans="1:17" ht="15" customHeight="1" x14ac:dyDescent="0.2">
      <c r="A612" s="15">
        <v>8</v>
      </c>
      <c r="B612" s="9" t="s">
        <v>1126</v>
      </c>
      <c r="C612" s="8">
        <v>2009</v>
      </c>
      <c r="D612" s="9" t="s">
        <v>305</v>
      </c>
      <c r="E612" s="14">
        <f t="shared" si="17"/>
        <v>12</v>
      </c>
      <c r="F612" s="10"/>
      <c r="G612" s="10"/>
      <c r="H612" s="10"/>
      <c r="I612" s="10"/>
      <c r="J612" s="10"/>
      <c r="K612" s="10"/>
      <c r="L612" s="10"/>
      <c r="M612" s="10">
        <v>7</v>
      </c>
      <c r="N612" s="10"/>
      <c r="O612" s="10">
        <v>5</v>
      </c>
      <c r="P612" s="10"/>
      <c r="Q612" s="10"/>
    </row>
    <row r="613" spans="1:17" ht="15" customHeight="1" x14ac:dyDescent="0.2">
      <c r="A613" s="15">
        <v>9</v>
      </c>
      <c r="B613" s="9" t="s">
        <v>676</v>
      </c>
      <c r="D613" s="9" t="s">
        <v>677</v>
      </c>
      <c r="E613" s="14">
        <f t="shared" si="17"/>
        <v>11</v>
      </c>
      <c r="F613" s="10"/>
      <c r="G613" s="10"/>
      <c r="H613" s="10">
        <v>11</v>
      </c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1:17" ht="15" customHeight="1" x14ac:dyDescent="0.2">
      <c r="A614" s="15">
        <v>10</v>
      </c>
      <c r="B614" s="9" t="s">
        <v>954</v>
      </c>
      <c r="C614" s="8">
        <v>2000</v>
      </c>
      <c r="D614" s="9" t="s">
        <v>955</v>
      </c>
      <c r="E614" s="14">
        <f t="shared" si="17"/>
        <v>11</v>
      </c>
      <c r="F614" s="10"/>
      <c r="G614" s="10"/>
      <c r="H614" s="10"/>
      <c r="I614" s="10"/>
      <c r="J614" s="10"/>
      <c r="K614" s="10">
        <v>11</v>
      </c>
      <c r="L614" s="10"/>
      <c r="M614" s="10"/>
      <c r="N614" s="10"/>
      <c r="O614" s="10"/>
      <c r="P614" s="10"/>
      <c r="Q614" s="10"/>
    </row>
    <row r="615" spans="1:17" ht="15" customHeight="1" x14ac:dyDescent="0.2">
      <c r="A615" s="15">
        <v>11</v>
      </c>
      <c r="B615" s="9" t="s">
        <v>1124</v>
      </c>
      <c r="C615" s="8">
        <v>1999</v>
      </c>
      <c r="D615" s="9" t="s">
        <v>1040</v>
      </c>
      <c r="E615" s="14">
        <f t="shared" si="17"/>
        <v>11</v>
      </c>
      <c r="F615" s="10"/>
      <c r="G615" s="10"/>
      <c r="H615" s="10"/>
      <c r="I615" s="10"/>
      <c r="J615" s="10"/>
      <c r="K615" s="10"/>
      <c r="L615" s="10"/>
      <c r="M615" s="10">
        <v>11</v>
      </c>
      <c r="N615" s="10"/>
      <c r="O615" s="10"/>
      <c r="P615" s="10"/>
      <c r="Q615" s="10"/>
    </row>
    <row r="616" spans="1:17" ht="15" customHeight="1" x14ac:dyDescent="0.2">
      <c r="A616" s="15">
        <v>12</v>
      </c>
      <c r="B616" s="9" t="s">
        <v>1198</v>
      </c>
      <c r="D616" s="9" t="s">
        <v>127</v>
      </c>
      <c r="E616" s="14">
        <f t="shared" si="17"/>
        <v>11</v>
      </c>
      <c r="F616" s="10"/>
      <c r="G616" s="10"/>
      <c r="H616" s="10"/>
      <c r="I616" s="10"/>
      <c r="J616" s="10"/>
      <c r="K616" s="10"/>
      <c r="L616" s="10"/>
      <c r="M616" s="10"/>
      <c r="N616" s="10">
        <v>11</v>
      </c>
      <c r="O616" s="10"/>
      <c r="P616" s="10"/>
      <c r="Q616" s="10"/>
    </row>
    <row r="617" spans="1:17" ht="15" customHeight="1" x14ac:dyDescent="0.2">
      <c r="A617" s="15">
        <v>13</v>
      </c>
      <c r="B617" s="9" t="s">
        <v>1334</v>
      </c>
      <c r="D617" s="9" t="s">
        <v>1262</v>
      </c>
      <c r="E617" s="14">
        <f t="shared" si="17"/>
        <v>11</v>
      </c>
      <c r="F617" s="10"/>
      <c r="G617" s="10"/>
      <c r="H617" s="10"/>
      <c r="I617" s="10"/>
      <c r="J617" s="10"/>
      <c r="K617" s="10"/>
      <c r="L617" s="10"/>
      <c r="M617" s="10"/>
      <c r="N617" s="10"/>
      <c r="O617" s="10">
        <v>11</v>
      </c>
      <c r="P617" s="10"/>
      <c r="Q617" s="10"/>
    </row>
    <row r="618" spans="1:17" ht="15" customHeight="1" x14ac:dyDescent="0.2">
      <c r="A618" s="15">
        <v>14</v>
      </c>
      <c r="B618" s="9" t="s">
        <v>378</v>
      </c>
      <c r="C618" s="8">
        <v>1993</v>
      </c>
      <c r="D618" s="9" t="s">
        <v>379</v>
      </c>
      <c r="E618" s="14">
        <f t="shared" si="17"/>
        <v>9</v>
      </c>
      <c r="F618" s="10"/>
      <c r="G618" s="10">
        <v>9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1:17" ht="15" customHeight="1" x14ac:dyDescent="0.2">
      <c r="A619" s="15">
        <v>15</v>
      </c>
      <c r="B619" s="9" t="s">
        <v>386</v>
      </c>
      <c r="C619" s="8">
        <v>2009</v>
      </c>
      <c r="D619" s="9"/>
      <c r="E619" s="14">
        <f t="shared" si="17"/>
        <v>9</v>
      </c>
      <c r="F619" s="10"/>
      <c r="G619" s="10">
        <v>4</v>
      </c>
      <c r="H619" s="10">
        <v>5</v>
      </c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1:17" ht="15" customHeight="1" x14ac:dyDescent="0.2">
      <c r="A620" s="15">
        <v>16</v>
      </c>
      <c r="B620" s="9" t="s">
        <v>678</v>
      </c>
      <c r="D620" s="9" t="s">
        <v>679</v>
      </c>
      <c r="E620" s="14">
        <f t="shared" si="17"/>
        <v>9</v>
      </c>
      <c r="F620" s="10"/>
      <c r="G620" s="10"/>
      <c r="H620" s="10">
        <v>9</v>
      </c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ht="15" customHeight="1" x14ac:dyDescent="0.2">
      <c r="A621" s="15">
        <v>17</v>
      </c>
      <c r="B621" s="9" t="s">
        <v>849</v>
      </c>
      <c r="C621" s="8">
        <v>2002</v>
      </c>
      <c r="D621" s="9" t="s">
        <v>850</v>
      </c>
      <c r="E621" s="14">
        <f t="shared" si="17"/>
        <v>9</v>
      </c>
      <c r="F621" s="10"/>
      <c r="G621" s="10"/>
      <c r="H621" s="10"/>
      <c r="I621" s="10">
        <v>9</v>
      </c>
      <c r="J621" s="10"/>
      <c r="K621" s="10"/>
      <c r="L621" s="10"/>
      <c r="M621" s="10"/>
      <c r="N621" s="10"/>
      <c r="O621" s="10"/>
      <c r="P621" s="10"/>
      <c r="Q621" s="10"/>
    </row>
    <row r="622" spans="1:17" ht="15" customHeight="1" x14ac:dyDescent="0.2">
      <c r="A622" s="15">
        <v>18</v>
      </c>
      <c r="B622" s="9" t="s">
        <v>956</v>
      </c>
      <c r="C622" s="8">
        <v>1996</v>
      </c>
      <c r="D622" s="9" t="s">
        <v>957</v>
      </c>
      <c r="E622" s="14">
        <f t="shared" si="17"/>
        <v>9</v>
      </c>
      <c r="F622" s="10"/>
      <c r="G622" s="10"/>
      <c r="H622" s="10"/>
      <c r="I622" s="10"/>
      <c r="J622" s="10"/>
      <c r="K622" s="10">
        <v>9</v>
      </c>
      <c r="L622" s="10"/>
      <c r="M622" s="10"/>
      <c r="N622" s="10"/>
      <c r="O622" s="10"/>
      <c r="P622" s="10"/>
      <c r="Q622" s="10"/>
    </row>
    <row r="623" spans="1:17" ht="15" customHeight="1" x14ac:dyDescent="0.2">
      <c r="A623" s="15">
        <v>19</v>
      </c>
      <c r="B623" s="9" t="s">
        <v>380</v>
      </c>
      <c r="C623" s="8">
        <v>1997</v>
      </c>
      <c r="D623" s="9"/>
      <c r="E623" s="14">
        <f t="shared" si="17"/>
        <v>8</v>
      </c>
      <c r="F623" s="10"/>
      <c r="G623" s="10">
        <v>8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1:17" ht="15" customHeight="1" x14ac:dyDescent="0.2">
      <c r="A624" s="15">
        <v>20</v>
      </c>
      <c r="B624" s="9" t="s">
        <v>244</v>
      </c>
      <c r="C624" s="8">
        <v>1998</v>
      </c>
      <c r="D624" s="9" t="s">
        <v>245</v>
      </c>
      <c r="E624" s="14">
        <f t="shared" si="17"/>
        <v>8</v>
      </c>
      <c r="F624" s="10">
        <v>5</v>
      </c>
      <c r="G624" s="10"/>
      <c r="H624" s="10"/>
      <c r="I624" s="10"/>
      <c r="J624" s="10"/>
      <c r="K624" s="10"/>
      <c r="L624" s="10"/>
      <c r="M624" s="10">
        <v>3</v>
      </c>
      <c r="N624" s="10"/>
      <c r="O624" s="10"/>
      <c r="P624" s="10"/>
      <c r="Q624" s="10"/>
    </row>
    <row r="625" spans="1:17" ht="15" customHeight="1" x14ac:dyDescent="0.2">
      <c r="A625" s="15">
        <v>21</v>
      </c>
      <c r="B625" s="9" t="s">
        <v>1200</v>
      </c>
      <c r="D625" s="9" t="s">
        <v>1201</v>
      </c>
      <c r="E625" s="14">
        <f t="shared" si="17"/>
        <v>8</v>
      </c>
      <c r="F625" s="10"/>
      <c r="G625" s="10"/>
      <c r="H625" s="10"/>
      <c r="I625" s="10"/>
      <c r="J625" s="10"/>
      <c r="K625" s="10"/>
      <c r="L625" s="10"/>
      <c r="M625" s="10"/>
      <c r="N625" s="10">
        <v>8</v>
      </c>
      <c r="O625" s="10"/>
      <c r="P625" s="10"/>
      <c r="Q625" s="10"/>
    </row>
    <row r="626" spans="1:17" ht="15" customHeight="1" x14ac:dyDescent="0.2">
      <c r="A626" s="15">
        <v>22</v>
      </c>
      <c r="B626" s="9" t="s">
        <v>1335</v>
      </c>
      <c r="D626" s="9" t="s">
        <v>1313</v>
      </c>
      <c r="E626" s="14">
        <f t="shared" si="17"/>
        <v>8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>
        <v>8</v>
      </c>
      <c r="P626" s="10"/>
      <c r="Q626" s="10"/>
    </row>
    <row r="627" spans="1:17" ht="15" customHeight="1" x14ac:dyDescent="0.2">
      <c r="A627" s="15">
        <v>23</v>
      </c>
      <c r="B627" s="9" t="s">
        <v>1373</v>
      </c>
      <c r="D627" s="9"/>
      <c r="E627" s="14">
        <f t="shared" si="17"/>
        <v>8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>
        <v>8</v>
      </c>
      <c r="Q627" s="10"/>
    </row>
    <row r="628" spans="1:17" ht="15" customHeight="1" x14ac:dyDescent="0.2">
      <c r="A628" s="15">
        <v>24</v>
      </c>
      <c r="B628" s="9" t="s">
        <v>242</v>
      </c>
      <c r="D628" s="9" t="s">
        <v>127</v>
      </c>
      <c r="E628" s="14">
        <f t="shared" si="17"/>
        <v>7</v>
      </c>
      <c r="F628" s="10">
        <v>7</v>
      </c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1:17" ht="15" customHeight="1" x14ac:dyDescent="0.2">
      <c r="A629" s="15">
        <v>25</v>
      </c>
      <c r="B629" s="9" t="s">
        <v>381</v>
      </c>
      <c r="C629" s="8">
        <v>2009</v>
      </c>
      <c r="D629" s="9" t="s">
        <v>305</v>
      </c>
      <c r="E629" s="14">
        <f t="shared" si="17"/>
        <v>7</v>
      </c>
      <c r="F629" s="10"/>
      <c r="G629" s="10">
        <v>7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1:17" ht="15" customHeight="1" x14ac:dyDescent="0.2">
      <c r="A630" s="15">
        <v>26</v>
      </c>
      <c r="B630" s="9" t="s">
        <v>680</v>
      </c>
      <c r="D630" s="9" t="s">
        <v>130</v>
      </c>
      <c r="E630" s="14">
        <f t="shared" si="17"/>
        <v>7</v>
      </c>
      <c r="F630" s="10"/>
      <c r="G630" s="10"/>
      <c r="H630" s="10">
        <v>7</v>
      </c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1:17" ht="15" customHeight="1" x14ac:dyDescent="0.2">
      <c r="A631" s="15">
        <v>27</v>
      </c>
      <c r="B631" s="9" t="s">
        <v>851</v>
      </c>
      <c r="C631" s="8">
        <v>1999</v>
      </c>
      <c r="D631" s="9"/>
      <c r="E631" s="14">
        <f t="shared" si="17"/>
        <v>7</v>
      </c>
      <c r="F631" s="10"/>
      <c r="G631" s="10"/>
      <c r="H631" s="10"/>
      <c r="I631" s="10">
        <v>7</v>
      </c>
      <c r="J631" s="10"/>
      <c r="K631" s="10"/>
      <c r="L631" s="10"/>
      <c r="M631" s="10"/>
      <c r="N631" s="10"/>
      <c r="O631" s="10"/>
      <c r="P631" s="10"/>
      <c r="Q631" s="10"/>
    </row>
    <row r="632" spans="1:17" ht="15" customHeight="1" x14ac:dyDescent="0.2">
      <c r="A632" s="15">
        <v>28</v>
      </c>
      <c r="B632" s="9" t="s">
        <v>999</v>
      </c>
      <c r="C632" s="8">
        <v>2007</v>
      </c>
      <c r="D632" s="9" t="s">
        <v>1000</v>
      </c>
      <c r="E632" s="14">
        <f t="shared" si="17"/>
        <v>7</v>
      </c>
      <c r="F632" s="10"/>
      <c r="G632" s="10"/>
      <c r="H632" s="10"/>
      <c r="I632" s="10"/>
      <c r="J632" s="10"/>
      <c r="K632" s="10"/>
      <c r="L632" s="10">
        <v>7</v>
      </c>
      <c r="M632" s="10"/>
      <c r="N632" s="10"/>
      <c r="O632" s="10"/>
      <c r="P632" s="10"/>
      <c r="Q632" s="10"/>
    </row>
    <row r="633" spans="1:17" ht="15" customHeight="1" x14ac:dyDescent="0.2">
      <c r="A633" s="15">
        <v>29</v>
      </c>
      <c r="B633" s="9" t="s">
        <v>1314</v>
      </c>
      <c r="D633" s="9" t="s">
        <v>275</v>
      </c>
      <c r="E633" s="14">
        <f t="shared" si="17"/>
        <v>7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>
        <v>7</v>
      </c>
      <c r="P633" s="10"/>
      <c r="Q633" s="10"/>
    </row>
    <row r="634" spans="1:17" ht="15" customHeight="1" x14ac:dyDescent="0.2">
      <c r="A634" s="15">
        <v>30</v>
      </c>
      <c r="B634" s="9" t="s">
        <v>1402</v>
      </c>
      <c r="D634" s="9"/>
      <c r="E634" s="14">
        <f t="shared" si="17"/>
        <v>7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>
        <v>7</v>
      </c>
    </row>
    <row r="635" spans="1:17" ht="15" customHeight="1" x14ac:dyDescent="0.2">
      <c r="A635" s="15">
        <v>31</v>
      </c>
      <c r="B635" s="9" t="s">
        <v>382</v>
      </c>
      <c r="C635" s="8">
        <v>2005</v>
      </c>
      <c r="D635" s="9" t="s">
        <v>383</v>
      </c>
      <c r="E635" s="14">
        <f t="shared" si="17"/>
        <v>6</v>
      </c>
      <c r="F635" s="10"/>
      <c r="G635" s="10">
        <v>6</v>
      </c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1:17" ht="15" customHeight="1" x14ac:dyDescent="0.2">
      <c r="A636" s="15">
        <v>32</v>
      </c>
      <c r="B636" s="9" t="s">
        <v>681</v>
      </c>
      <c r="D636" s="9"/>
      <c r="E636" s="14">
        <f t="shared" si="17"/>
        <v>6</v>
      </c>
      <c r="F636" s="10"/>
      <c r="G636" s="10"/>
      <c r="H636" s="10">
        <v>6</v>
      </c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1:17" ht="15" customHeight="1" x14ac:dyDescent="0.2">
      <c r="A637" s="15">
        <v>33</v>
      </c>
      <c r="B637" s="9" t="s">
        <v>852</v>
      </c>
      <c r="C637" s="8">
        <v>1995</v>
      </c>
      <c r="D637" s="9" t="s">
        <v>130</v>
      </c>
      <c r="E637" s="14">
        <f t="shared" ref="E637:E668" si="18">SUM(F637:X637)</f>
        <v>6</v>
      </c>
      <c r="F637" s="10"/>
      <c r="G637" s="10"/>
      <c r="H637" s="10"/>
      <c r="I637" s="10">
        <v>6</v>
      </c>
      <c r="J637" s="10"/>
      <c r="K637" s="10"/>
      <c r="L637" s="10"/>
      <c r="M637" s="10"/>
      <c r="N637" s="10"/>
      <c r="O637" s="10"/>
      <c r="P637" s="10"/>
      <c r="Q637" s="10"/>
    </row>
    <row r="638" spans="1:17" ht="15" customHeight="1" x14ac:dyDescent="0.2">
      <c r="A638" s="15">
        <v>34</v>
      </c>
      <c r="B638" s="9" t="s">
        <v>1127</v>
      </c>
      <c r="C638" s="8">
        <v>1995</v>
      </c>
      <c r="D638" s="9"/>
      <c r="E638" s="14">
        <f t="shared" si="18"/>
        <v>6</v>
      </c>
      <c r="F638" s="10"/>
      <c r="G638" s="10"/>
      <c r="H638" s="10"/>
      <c r="I638" s="10"/>
      <c r="J638" s="10"/>
      <c r="K638" s="10"/>
      <c r="L638" s="10"/>
      <c r="M638" s="10">
        <v>6</v>
      </c>
      <c r="N638" s="10"/>
      <c r="O638" s="10"/>
      <c r="P638" s="10"/>
      <c r="Q638" s="10"/>
    </row>
    <row r="639" spans="1:17" ht="15" customHeight="1" x14ac:dyDescent="0.2">
      <c r="A639" s="15">
        <v>35</v>
      </c>
      <c r="B639" s="9" t="s">
        <v>1403</v>
      </c>
      <c r="D639" s="9"/>
      <c r="E639" s="14">
        <f t="shared" si="18"/>
        <v>6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>
        <v>6</v>
      </c>
    </row>
    <row r="640" spans="1:17" ht="15" customHeight="1" x14ac:dyDescent="0.2">
      <c r="A640" s="15">
        <v>36</v>
      </c>
      <c r="B640" s="9" t="s">
        <v>384</v>
      </c>
      <c r="C640" s="8">
        <v>2001</v>
      </c>
      <c r="D640" s="9" t="s">
        <v>385</v>
      </c>
      <c r="E640" s="14">
        <f t="shared" si="18"/>
        <v>5</v>
      </c>
      <c r="F640" s="10"/>
      <c r="G640" s="10">
        <v>5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1:17" ht="15" customHeight="1" x14ac:dyDescent="0.2">
      <c r="A641" s="15">
        <v>37</v>
      </c>
      <c r="B641" s="9" t="s">
        <v>853</v>
      </c>
      <c r="C641" s="8">
        <v>1991</v>
      </c>
      <c r="D641" s="9" t="s">
        <v>796</v>
      </c>
      <c r="E641" s="14">
        <f t="shared" si="18"/>
        <v>5</v>
      </c>
      <c r="F641" s="10"/>
      <c r="G641" s="10"/>
      <c r="H641" s="10"/>
      <c r="I641" s="10">
        <v>5</v>
      </c>
      <c r="J641" s="10"/>
      <c r="K641" s="10"/>
      <c r="L641" s="10"/>
      <c r="M641" s="10"/>
      <c r="N641" s="10"/>
      <c r="O641" s="10"/>
      <c r="P641" s="10"/>
      <c r="Q641" s="10"/>
    </row>
    <row r="642" spans="1:17" ht="15" customHeight="1" x14ac:dyDescent="0.2">
      <c r="A642" s="15">
        <v>38</v>
      </c>
      <c r="B642" s="9" t="s">
        <v>1128</v>
      </c>
      <c r="C642" s="8">
        <v>1999</v>
      </c>
      <c r="D642" s="9"/>
      <c r="E642" s="14">
        <f t="shared" si="18"/>
        <v>5</v>
      </c>
      <c r="F642" s="10"/>
      <c r="G642" s="10"/>
      <c r="H642" s="10"/>
      <c r="I642" s="10"/>
      <c r="J642" s="10"/>
      <c r="K642" s="10"/>
      <c r="L642" s="10"/>
      <c r="M642" s="10">
        <v>5</v>
      </c>
      <c r="N642" s="10"/>
      <c r="O642" s="10"/>
      <c r="P642" s="10"/>
      <c r="Q642" s="10"/>
    </row>
    <row r="643" spans="1:17" ht="15" customHeight="1" x14ac:dyDescent="0.2">
      <c r="A643" s="15">
        <v>39</v>
      </c>
      <c r="B643" s="9" t="s">
        <v>246</v>
      </c>
      <c r="D643" s="9" t="s">
        <v>127</v>
      </c>
      <c r="E643" s="14">
        <f t="shared" si="18"/>
        <v>5</v>
      </c>
      <c r="F643" s="10">
        <v>4</v>
      </c>
      <c r="G643" s="10"/>
      <c r="H643" s="10"/>
      <c r="I643" s="10"/>
      <c r="J643" s="10"/>
      <c r="K643" s="10"/>
      <c r="L643" s="10"/>
      <c r="M643" s="10"/>
      <c r="N643" s="10"/>
      <c r="O643" s="10">
        <v>1</v>
      </c>
      <c r="P643" s="10"/>
      <c r="Q643" s="10"/>
    </row>
    <row r="644" spans="1:17" ht="15" customHeight="1" x14ac:dyDescent="0.2">
      <c r="A644" s="15">
        <v>40</v>
      </c>
      <c r="B644" s="9" t="s">
        <v>682</v>
      </c>
      <c r="D644" s="9" t="s">
        <v>683</v>
      </c>
      <c r="E644" s="14">
        <f t="shared" si="18"/>
        <v>4</v>
      </c>
      <c r="F644" s="10"/>
      <c r="G644" s="10"/>
      <c r="H644" s="10">
        <v>4</v>
      </c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1:17" ht="15" customHeight="1" x14ac:dyDescent="0.2">
      <c r="A645" s="15">
        <v>41</v>
      </c>
      <c r="B645" s="9" t="s">
        <v>854</v>
      </c>
      <c r="C645" s="8">
        <v>2000</v>
      </c>
      <c r="D645" s="35">
        <v>312</v>
      </c>
      <c r="E645" s="14">
        <f t="shared" si="18"/>
        <v>4</v>
      </c>
      <c r="F645" s="10"/>
      <c r="G645" s="10"/>
      <c r="H645" s="10"/>
      <c r="I645" s="10">
        <v>4</v>
      </c>
      <c r="J645" s="10"/>
      <c r="K645" s="10"/>
      <c r="L645" s="10"/>
      <c r="M645" s="10"/>
      <c r="N645" s="10"/>
      <c r="O645" s="10"/>
      <c r="P645" s="10"/>
      <c r="Q645" s="10"/>
    </row>
    <row r="646" spans="1:17" ht="15" customHeight="1" x14ac:dyDescent="0.2">
      <c r="A646" s="15">
        <v>42</v>
      </c>
      <c r="B646" s="9" t="s">
        <v>1374</v>
      </c>
      <c r="D646" s="9"/>
      <c r="E646" s="14">
        <f t="shared" si="18"/>
        <v>4</v>
      </c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>
        <v>4</v>
      </c>
      <c r="Q646" s="10"/>
    </row>
    <row r="647" spans="1:17" ht="15" customHeight="1" x14ac:dyDescent="0.2">
      <c r="A647" s="15">
        <v>43</v>
      </c>
      <c r="B647" s="9" t="s">
        <v>247</v>
      </c>
      <c r="D647" s="9"/>
      <c r="E647" s="14">
        <f t="shared" si="18"/>
        <v>3</v>
      </c>
      <c r="F647" s="10">
        <v>3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1:17" ht="15" customHeight="1" x14ac:dyDescent="0.2">
      <c r="A648" s="15">
        <v>44</v>
      </c>
      <c r="B648" s="9" t="s">
        <v>387</v>
      </c>
      <c r="C648" s="8">
        <v>1994</v>
      </c>
      <c r="D648" s="9" t="s">
        <v>409</v>
      </c>
      <c r="E648" s="14">
        <f t="shared" si="18"/>
        <v>3</v>
      </c>
      <c r="F648" s="10"/>
      <c r="G648" s="10">
        <v>3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1:17" ht="15" customHeight="1" x14ac:dyDescent="0.2">
      <c r="A649" s="15">
        <v>45</v>
      </c>
      <c r="B649" s="9" t="s">
        <v>684</v>
      </c>
      <c r="D649" s="9" t="s">
        <v>500</v>
      </c>
      <c r="E649" s="14">
        <f t="shared" si="18"/>
        <v>3</v>
      </c>
      <c r="F649" s="10"/>
      <c r="G649" s="10"/>
      <c r="H649" s="10">
        <v>3</v>
      </c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1:17" ht="15" customHeight="1" x14ac:dyDescent="0.2">
      <c r="A650" s="15">
        <v>46</v>
      </c>
      <c r="B650" s="9" t="s">
        <v>1315</v>
      </c>
      <c r="D650" s="9"/>
      <c r="E650" s="14">
        <f t="shared" si="18"/>
        <v>3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>
        <v>3</v>
      </c>
      <c r="P650" s="10"/>
      <c r="Q650" s="10"/>
    </row>
    <row r="651" spans="1:17" ht="15" customHeight="1" x14ac:dyDescent="0.2">
      <c r="A651" s="15">
        <v>47</v>
      </c>
      <c r="B651" s="9" t="s">
        <v>1375</v>
      </c>
      <c r="D651" s="9"/>
      <c r="E651" s="14">
        <f t="shared" si="18"/>
        <v>3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>
        <v>3</v>
      </c>
      <c r="Q651" s="10"/>
    </row>
    <row r="652" spans="1:17" ht="15" customHeight="1" x14ac:dyDescent="0.2">
      <c r="A652" s="15">
        <v>48</v>
      </c>
      <c r="B652" s="9" t="s">
        <v>248</v>
      </c>
      <c r="D652" s="9" t="s">
        <v>127</v>
      </c>
      <c r="E652" s="14">
        <f t="shared" si="18"/>
        <v>2</v>
      </c>
      <c r="F652" s="10">
        <v>2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1:17" ht="15" customHeight="1" x14ac:dyDescent="0.2">
      <c r="A653" s="15">
        <v>49</v>
      </c>
      <c r="B653" s="9" t="s">
        <v>388</v>
      </c>
      <c r="C653" s="8">
        <v>1993</v>
      </c>
      <c r="D653" s="9" t="s">
        <v>389</v>
      </c>
      <c r="E653" s="14">
        <f t="shared" si="18"/>
        <v>2</v>
      </c>
      <c r="F653" s="10"/>
      <c r="G653" s="10">
        <v>2</v>
      </c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1:17" ht="15" customHeight="1" x14ac:dyDescent="0.2">
      <c r="A654" s="15">
        <v>50</v>
      </c>
      <c r="B654" s="9" t="s">
        <v>685</v>
      </c>
      <c r="D654" s="9" t="s">
        <v>507</v>
      </c>
      <c r="E654" s="14">
        <f t="shared" si="18"/>
        <v>2</v>
      </c>
      <c r="F654" s="10"/>
      <c r="G654" s="10"/>
      <c r="H654" s="10">
        <v>2</v>
      </c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1:17" ht="15" customHeight="1" x14ac:dyDescent="0.2">
      <c r="A655" s="15">
        <v>51</v>
      </c>
      <c r="B655" s="9" t="s">
        <v>1129</v>
      </c>
      <c r="C655" s="8">
        <v>2004</v>
      </c>
      <c r="D655" s="9" t="s">
        <v>1015</v>
      </c>
      <c r="E655" s="14">
        <f t="shared" si="18"/>
        <v>2</v>
      </c>
      <c r="F655" s="10"/>
      <c r="G655" s="10"/>
      <c r="H655" s="10"/>
      <c r="I655" s="10"/>
      <c r="J655" s="10"/>
      <c r="K655" s="10"/>
      <c r="L655" s="10"/>
      <c r="M655" s="10">
        <v>2</v>
      </c>
      <c r="N655" s="10"/>
      <c r="O655" s="10"/>
      <c r="P655" s="10"/>
      <c r="Q655" s="10"/>
    </row>
    <row r="656" spans="1:17" ht="15" customHeight="1" x14ac:dyDescent="0.2">
      <c r="A656" s="15">
        <v>52</v>
      </c>
      <c r="B656" s="9" t="s">
        <v>249</v>
      </c>
      <c r="D656" s="9" t="s">
        <v>127</v>
      </c>
      <c r="E656" s="14">
        <f t="shared" si="18"/>
        <v>2</v>
      </c>
      <c r="F656" s="10">
        <v>1</v>
      </c>
      <c r="G656" s="10"/>
      <c r="H656" s="10"/>
      <c r="I656" s="10"/>
      <c r="J656" s="10"/>
      <c r="K656" s="10"/>
      <c r="L656" s="10"/>
      <c r="M656" s="10"/>
      <c r="N656" s="10"/>
      <c r="O656" s="10">
        <v>1</v>
      </c>
      <c r="P656" s="10"/>
      <c r="Q656" s="10"/>
    </row>
    <row r="657" spans="1:17" ht="15" customHeight="1" x14ac:dyDescent="0.2">
      <c r="A657" s="15">
        <v>53</v>
      </c>
      <c r="B657" s="9" t="s">
        <v>1135</v>
      </c>
      <c r="C657" s="8">
        <v>1992</v>
      </c>
      <c r="D657" s="9" t="s">
        <v>1136</v>
      </c>
      <c r="E657" s="14">
        <f t="shared" si="18"/>
        <v>2</v>
      </c>
      <c r="F657" s="10"/>
      <c r="G657" s="10"/>
      <c r="H657" s="10"/>
      <c r="I657" s="10"/>
      <c r="J657" s="10"/>
      <c r="K657" s="10"/>
      <c r="L657" s="10"/>
      <c r="M657" s="10">
        <v>1</v>
      </c>
      <c r="N657" s="10"/>
      <c r="O657" s="10">
        <v>1</v>
      </c>
      <c r="P657" s="10"/>
      <c r="Q657" s="10"/>
    </row>
    <row r="658" spans="1:17" ht="15" customHeight="1" x14ac:dyDescent="0.2">
      <c r="A658" s="15">
        <v>54</v>
      </c>
      <c r="B658" s="9" t="s">
        <v>1138</v>
      </c>
      <c r="C658" s="8">
        <v>1998</v>
      </c>
      <c r="D658" s="9" t="s">
        <v>1051</v>
      </c>
      <c r="E658" s="14">
        <f t="shared" si="18"/>
        <v>2</v>
      </c>
      <c r="F658" s="10"/>
      <c r="G658" s="10"/>
      <c r="H658" s="10"/>
      <c r="I658" s="10"/>
      <c r="J658" s="10"/>
      <c r="K658" s="10"/>
      <c r="L658" s="10"/>
      <c r="M658" s="10">
        <v>1</v>
      </c>
      <c r="N658" s="10"/>
      <c r="O658" s="10">
        <v>1</v>
      </c>
      <c r="P658" s="10"/>
      <c r="Q658" s="10"/>
    </row>
    <row r="659" spans="1:17" ht="15" customHeight="1" x14ac:dyDescent="0.2">
      <c r="A659" s="15">
        <v>55</v>
      </c>
      <c r="B659" s="9" t="s">
        <v>1139</v>
      </c>
      <c r="C659" s="8">
        <v>1992</v>
      </c>
      <c r="D659" s="9" t="s">
        <v>1140</v>
      </c>
      <c r="E659" s="14">
        <f t="shared" si="18"/>
        <v>2</v>
      </c>
      <c r="F659" s="10"/>
      <c r="G659" s="10"/>
      <c r="H659" s="10"/>
      <c r="I659" s="10"/>
      <c r="J659" s="10"/>
      <c r="K659" s="10"/>
      <c r="L659" s="10"/>
      <c r="M659" s="10">
        <v>1</v>
      </c>
      <c r="N659" s="10"/>
      <c r="O659" s="10">
        <v>1</v>
      </c>
      <c r="P659" s="10"/>
      <c r="Q659" s="10"/>
    </row>
    <row r="660" spans="1:17" ht="15" customHeight="1" x14ac:dyDescent="0.2">
      <c r="A660" s="15">
        <v>56</v>
      </c>
      <c r="B660" s="9" t="s">
        <v>250</v>
      </c>
      <c r="D660" s="9" t="s">
        <v>251</v>
      </c>
      <c r="E660" s="14">
        <f t="shared" si="18"/>
        <v>1</v>
      </c>
      <c r="F660" s="10">
        <v>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1:17" ht="15" customHeight="1" x14ac:dyDescent="0.2">
      <c r="A661" s="15">
        <v>57</v>
      </c>
      <c r="B661" s="9" t="s">
        <v>252</v>
      </c>
      <c r="D661" s="9" t="s">
        <v>253</v>
      </c>
      <c r="E661" s="14">
        <f t="shared" si="18"/>
        <v>1</v>
      </c>
      <c r="F661" s="10">
        <v>1</v>
      </c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1:17" ht="15" customHeight="1" x14ac:dyDescent="0.2">
      <c r="A662" s="15">
        <v>58</v>
      </c>
      <c r="B662" s="9" t="s">
        <v>254</v>
      </c>
      <c r="D662" s="9" t="s">
        <v>253</v>
      </c>
      <c r="E662" s="14">
        <f t="shared" si="18"/>
        <v>1</v>
      </c>
      <c r="F662" s="10">
        <v>1</v>
      </c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1:17" ht="15" customHeight="1" x14ac:dyDescent="0.2">
      <c r="A663" s="15">
        <v>59</v>
      </c>
      <c r="B663" s="9" t="s">
        <v>255</v>
      </c>
      <c r="D663" s="9"/>
      <c r="E663" s="14">
        <f t="shared" si="18"/>
        <v>1</v>
      </c>
      <c r="F663" s="10">
        <v>1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1:17" ht="15" customHeight="1" x14ac:dyDescent="0.2">
      <c r="A664" s="15">
        <v>60</v>
      </c>
      <c r="B664" s="9" t="s">
        <v>256</v>
      </c>
      <c r="D664" s="9"/>
      <c r="E664" s="14">
        <f t="shared" si="18"/>
        <v>1</v>
      </c>
      <c r="F664" s="10">
        <v>1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1:17" ht="15" customHeight="1" x14ac:dyDescent="0.2">
      <c r="A665" s="15">
        <v>61</v>
      </c>
      <c r="B665" s="9" t="s">
        <v>390</v>
      </c>
      <c r="C665" s="8">
        <v>1991</v>
      </c>
      <c r="D665" s="9" t="s">
        <v>391</v>
      </c>
      <c r="E665" s="14">
        <f t="shared" si="18"/>
        <v>1</v>
      </c>
      <c r="F665" s="10"/>
      <c r="G665" s="10">
        <v>1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1:17" ht="15" customHeight="1" x14ac:dyDescent="0.2">
      <c r="A666" s="15">
        <v>62</v>
      </c>
      <c r="B666" s="9" t="s">
        <v>392</v>
      </c>
      <c r="C666" s="8">
        <v>2007</v>
      </c>
      <c r="D666" s="9"/>
      <c r="E666" s="14">
        <f t="shared" si="18"/>
        <v>1</v>
      </c>
      <c r="F666" s="10"/>
      <c r="G666" s="10">
        <v>1</v>
      </c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1:17" ht="15" customHeight="1" x14ac:dyDescent="0.2">
      <c r="A667" s="15">
        <v>63</v>
      </c>
      <c r="B667" s="9" t="s">
        <v>393</v>
      </c>
      <c r="C667" s="8">
        <v>1992</v>
      </c>
      <c r="D667" s="9" t="s">
        <v>394</v>
      </c>
      <c r="E667" s="14">
        <f t="shared" si="18"/>
        <v>1</v>
      </c>
      <c r="F667" s="10"/>
      <c r="G667" s="10">
        <v>1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1:17" ht="15" customHeight="1" x14ac:dyDescent="0.2">
      <c r="A668" s="15">
        <v>64</v>
      </c>
      <c r="B668" s="9" t="s">
        <v>395</v>
      </c>
      <c r="C668" s="8">
        <v>1997</v>
      </c>
      <c r="D668" s="9"/>
      <c r="E668" s="14">
        <f t="shared" si="18"/>
        <v>1</v>
      </c>
      <c r="F668" s="10"/>
      <c r="G668" s="10">
        <v>1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ht="15" customHeight="1" x14ac:dyDescent="0.2">
      <c r="A669" s="15">
        <v>65</v>
      </c>
      <c r="B669" s="9" t="s">
        <v>396</v>
      </c>
      <c r="C669" s="8">
        <v>1994</v>
      </c>
      <c r="D669" s="9" t="s">
        <v>408</v>
      </c>
      <c r="E669" s="14">
        <f t="shared" ref="E669:E700" si="19">SUM(F669:X669)</f>
        <v>1</v>
      </c>
      <c r="F669" s="10"/>
      <c r="G669" s="10">
        <v>1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1:17" ht="15" customHeight="1" x14ac:dyDescent="0.2">
      <c r="A670" s="15">
        <v>66</v>
      </c>
      <c r="B670" s="9" t="s">
        <v>397</v>
      </c>
      <c r="C670" s="8">
        <v>1999</v>
      </c>
      <c r="D670" s="9" t="s">
        <v>407</v>
      </c>
      <c r="E670" s="14">
        <f t="shared" si="19"/>
        <v>1</v>
      </c>
      <c r="F670" s="10"/>
      <c r="G670" s="10">
        <v>1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1:17" ht="15" customHeight="1" x14ac:dyDescent="0.2">
      <c r="A671" s="15">
        <v>67</v>
      </c>
      <c r="B671" s="9" t="s">
        <v>398</v>
      </c>
      <c r="C671" s="8">
        <v>1995</v>
      </c>
      <c r="D671" s="9"/>
      <c r="E671" s="14">
        <f t="shared" si="19"/>
        <v>1</v>
      </c>
      <c r="F671" s="10"/>
      <c r="G671" s="10">
        <v>1</v>
      </c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1:17" ht="15" customHeight="1" x14ac:dyDescent="0.2">
      <c r="A672" s="15">
        <v>68</v>
      </c>
      <c r="B672" s="9" t="s">
        <v>399</v>
      </c>
      <c r="C672" s="8">
        <v>1995</v>
      </c>
      <c r="D672" s="9"/>
      <c r="E672" s="14">
        <f t="shared" si="19"/>
        <v>1</v>
      </c>
      <c r="F672" s="10"/>
      <c r="G672" s="10">
        <v>1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1:17" ht="15" customHeight="1" x14ac:dyDescent="0.2">
      <c r="A673" s="15">
        <v>69</v>
      </c>
      <c r="B673" s="9" t="s">
        <v>400</v>
      </c>
      <c r="C673" s="8">
        <v>1999</v>
      </c>
      <c r="D673" s="9"/>
      <c r="E673" s="14">
        <f t="shared" si="19"/>
        <v>1</v>
      </c>
      <c r="F673" s="10"/>
      <c r="G673" s="10">
        <v>1</v>
      </c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t="15" customHeight="1" x14ac:dyDescent="0.2">
      <c r="A674" s="15">
        <v>70</v>
      </c>
      <c r="B674" s="9" t="s">
        <v>401</v>
      </c>
      <c r="C674" s="8">
        <v>1999</v>
      </c>
      <c r="D674" s="9"/>
      <c r="E674" s="14">
        <f t="shared" si="19"/>
        <v>1</v>
      </c>
      <c r="F674" s="10"/>
      <c r="G674" s="10">
        <v>1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ht="15" customHeight="1" x14ac:dyDescent="0.2">
      <c r="A675" s="15">
        <v>71</v>
      </c>
      <c r="B675" s="9" t="s">
        <v>443</v>
      </c>
      <c r="C675" s="8">
        <v>1994</v>
      </c>
      <c r="D675" s="9" t="s">
        <v>406</v>
      </c>
      <c r="E675" s="14">
        <f t="shared" si="19"/>
        <v>1</v>
      </c>
      <c r="F675" s="10"/>
      <c r="G675" s="10">
        <v>1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1:17" ht="15" customHeight="1" x14ac:dyDescent="0.2">
      <c r="A676" s="15">
        <v>72</v>
      </c>
      <c r="B676" s="9" t="s">
        <v>402</v>
      </c>
      <c r="C676" s="8">
        <v>2006</v>
      </c>
      <c r="D676" s="9" t="s">
        <v>405</v>
      </c>
      <c r="E676" s="14">
        <f t="shared" si="19"/>
        <v>1</v>
      </c>
      <c r="F676" s="10"/>
      <c r="G676" s="10">
        <v>1</v>
      </c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1:17" ht="15" customHeight="1" x14ac:dyDescent="0.2">
      <c r="A677" s="15">
        <v>73</v>
      </c>
      <c r="B677" s="9" t="s">
        <v>403</v>
      </c>
      <c r="C677" s="8">
        <v>2003</v>
      </c>
      <c r="D677" s="9" t="s">
        <v>404</v>
      </c>
      <c r="E677" s="14">
        <f t="shared" si="19"/>
        <v>1</v>
      </c>
      <c r="F677" s="10"/>
      <c r="G677" s="10">
        <v>1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1:17" ht="15" customHeight="1" x14ac:dyDescent="0.2">
      <c r="A678" s="15">
        <v>74</v>
      </c>
      <c r="B678" s="9" t="s">
        <v>686</v>
      </c>
      <c r="D678" s="9" t="s">
        <v>687</v>
      </c>
      <c r="E678" s="14">
        <f t="shared" si="19"/>
        <v>1</v>
      </c>
      <c r="F678" s="10"/>
      <c r="G678" s="10"/>
      <c r="H678" s="10">
        <v>1</v>
      </c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1:17" ht="15" customHeight="1" x14ac:dyDescent="0.2">
      <c r="A679" s="15">
        <v>75</v>
      </c>
      <c r="B679" s="9" t="s">
        <v>688</v>
      </c>
      <c r="D679" s="9" t="s">
        <v>689</v>
      </c>
      <c r="E679" s="14">
        <f t="shared" si="19"/>
        <v>1</v>
      </c>
      <c r="F679" s="10"/>
      <c r="G679" s="10"/>
      <c r="H679" s="10">
        <v>1</v>
      </c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1:17" ht="15" customHeight="1" x14ac:dyDescent="0.2">
      <c r="A680" s="15">
        <v>76</v>
      </c>
      <c r="B680" s="9" t="s">
        <v>690</v>
      </c>
      <c r="D680" s="9" t="s">
        <v>130</v>
      </c>
      <c r="E680" s="14">
        <f t="shared" si="19"/>
        <v>1</v>
      </c>
      <c r="F680" s="10"/>
      <c r="G680" s="10"/>
      <c r="H680" s="10">
        <v>1</v>
      </c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1:17" ht="15" customHeight="1" x14ac:dyDescent="0.2">
      <c r="A681" s="15">
        <v>77</v>
      </c>
      <c r="B681" s="9" t="s">
        <v>691</v>
      </c>
      <c r="D681" s="9" t="s">
        <v>127</v>
      </c>
      <c r="E681" s="14">
        <f t="shared" si="19"/>
        <v>1</v>
      </c>
      <c r="F681" s="10"/>
      <c r="G681" s="10"/>
      <c r="H681" s="10">
        <v>1</v>
      </c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t="15" customHeight="1" x14ac:dyDescent="0.2">
      <c r="A682" s="15">
        <v>78</v>
      </c>
      <c r="B682" s="9" t="s">
        <v>692</v>
      </c>
      <c r="D682" s="9" t="s">
        <v>130</v>
      </c>
      <c r="E682" s="14">
        <f t="shared" si="19"/>
        <v>1</v>
      </c>
      <c r="F682" s="10"/>
      <c r="G682" s="10"/>
      <c r="H682" s="10">
        <v>1</v>
      </c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1:17" ht="15" customHeight="1" x14ac:dyDescent="0.2">
      <c r="A683" s="15">
        <v>79</v>
      </c>
      <c r="B683" s="9" t="s">
        <v>693</v>
      </c>
      <c r="C683" s="8">
        <v>2005</v>
      </c>
      <c r="D683" s="9" t="s">
        <v>481</v>
      </c>
      <c r="E683" s="14">
        <f t="shared" si="19"/>
        <v>1</v>
      </c>
      <c r="F683" s="10"/>
      <c r="G683" s="10"/>
      <c r="H683" s="10">
        <v>1</v>
      </c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1:17" ht="15" customHeight="1" x14ac:dyDescent="0.2">
      <c r="A684" s="15">
        <v>80</v>
      </c>
      <c r="B684" s="9" t="s">
        <v>694</v>
      </c>
      <c r="D684" s="9" t="s">
        <v>130</v>
      </c>
      <c r="E684" s="14">
        <f t="shared" si="19"/>
        <v>1</v>
      </c>
      <c r="F684" s="10"/>
      <c r="G684" s="10"/>
      <c r="H684" s="10">
        <v>1</v>
      </c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1:17" ht="15" customHeight="1" x14ac:dyDescent="0.2">
      <c r="A685" s="15">
        <v>81</v>
      </c>
      <c r="B685" s="9" t="s">
        <v>695</v>
      </c>
      <c r="D685" s="9" t="s">
        <v>696</v>
      </c>
      <c r="E685" s="14">
        <f t="shared" si="19"/>
        <v>1</v>
      </c>
      <c r="F685" s="10"/>
      <c r="G685" s="10"/>
      <c r="H685" s="10">
        <v>1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t="15" customHeight="1" x14ac:dyDescent="0.2">
      <c r="A686" s="15">
        <v>82</v>
      </c>
      <c r="B686" s="9" t="s">
        <v>697</v>
      </c>
      <c r="D686" s="9" t="s">
        <v>698</v>
      </c>
      <c r="E686" s="14">
        <f t="shared" si="19"/>
        <v>1</v>
      </c>
      <c r="F686" s="10"/>
      <c r="G686" s="10"/>
      <c r="H686" s="10">
        <v>1</v>
      </c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1:17" ht="15" customHeight="1" x14ac:dyDescent="0.2">
      <c r="A687" s="15">
        <v>83</v>
      </c>
      <c r="B687" s="9" t="s">
        <v>699</v>
      </c>
      <c r="D687" s="9" t="s">
        <v>130</v>
      </c>
      <c r="E687" s="14">
        <f t="shared" si="19"/>
        <v>1</v>
      </c>
      <c r="F687" s="10"/>
      <c r="G687" s="10"/>
      <c r="H687" s="10">
        <v>1</v>
      </c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1:17" ht="15" customHeight="1" x14ac:dyDescent="0.2">
      <c r="A688" s="15">
        <v>84</v>
      </c>
      <c r="B688" s="9" t="s">
        <v>700</v>
      </c>
      <c r="D688" s="9" t="s">
        <v>701</v>
      </c>
      <c r="E688" s="14">
        <f t="shared" si="19"/>
        <v>1</v>
      </c>
      <c r="F688" s="10"/>
      <c r="G688" s="10"/>
      <c r="H688" s="10">
        <v>1</v>
      </c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1:17" ht="15" customHeight="1" x14ac:dyDescent="0.2">
      <c r="A689" s="15">
        <v>85</v>
      </c>
      <c r="B689" s="9" t="s">
        <v>702</v>
      </c>
      <c r="D689" s="9" t="s">
        <v>703</v>
      </c>
      <c r="E689" s="14">
        <f t="shared" si="19"/>
        <v>1</v>
      </c>
      <c r="F689" s="10"/>
      <c r="G689" s="10"/>
      <c r="H689" s="10">
        <v>1</v>
      </c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1:17" ht="15" customHeight="1" x14ac:dyDescent="0.2">
      <c r="A690" s="15">
        <v>86</v>
      </c>
      <c r="B690" s="9" t="s">
        <v>704</v>
      </c>
      <c r="D690" s="9" t="s">
        <v>705</v>
      </c>
      <c r="E690" s="14">
        <f t="shared" si="19"/>
        <v>1</v>
      </c>
      <c r="F690" s="10"/>
      <c r="G690" s="10"/>
      <c r="H690" s="10">
        <v>1</v>
      </c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1:17" ht="15" customHeight="1" x14ac:dyDescent="0.2">
      <c r="A691" s="15">
        <v>87</v>
      </c>
      <c r="B691" s="9" t="s">
        <v>706</v>
      </c>
      <c r="D691" s="9" t="s">
        <v>409</v>
      </c>
      <c r="E691" s="14">
        <f t="shared" si="19"/>
        <v>1</v>
      </c>
      <c r="F691" s="10"/>
      <c r="G691" s="10"/>
      <c r="H691" s="10">
        <v>1</v>
      </c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1:17" ht="15" customHeight="1" x14ac:dyDescent="0.2">
      <c r="A692" s="15">
        <v>88</v>
      </c>
      <c r="B692" s="9" t="s">
        <v>707</v>
      </c>
      <c r="C692" s="8">
        <v>1993</v>
      </c>
      <c r="D692" s="9" t="s">
        <v>708</v>
      </c>
      <c r="E692" s="14">
        <f t="shared" si="19"/>
        <v>1</v>
      </c>
      <c r="F692" s="10"/>
      <c r="G692" s="10"/>
      <c r="H692" s="10">
        <v>1</v>
      </c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1:17" ht="15" customHeight="1" x14ac:dyDescent="0.2">
      <c r="A693" s="15">
        <v>89</v>
      </c>
      <c r="B693" s="9" t="s">
        <v>709</v>
      </c>
      <c r="D693" s="9" t="s">
        <v>167</v>
      </c>
      <c r="E693" s="14">
        <f t="shared" si="19"/>
        <v>1</v>
      </c>
      <c r="F693" s="10"/>
      <c r="G693" s="10"/>
      <c r="H693" s="10">
        <v>1</v>
      </c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1:17" ht="15" customHeight="1" x14ac:dyDescent="0.2">
      <c r="A694" s="15">
        <v>90</v>
      </c>
      <c r="B694" s="9" t="s">
        <v>710</v>
      </c>
      <c r="D694" s="9" t="s">
        <v>711</v>
      </c>
      <c r="E694" s="14">
        <f t="shared" si="19"/>
        <v>1</v>
      </c>
      <c r="F694" s="10"/>
      <c r="G694" s="10"/>
      <c r="H694" s="10">
        <v>1</v>
      </c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1:17" ht="15" customHeight="1" x14ac:dyDescent="0.2">
      <c r="A695" s="15">
        <v>91</v>
      </c>
      <c r="B695" s="9" t="s">
        <v>1130</v>
      </c>
      <c r="C695" s="8">
        <v>1992</v>
      </c>
      <c r="D695" s="9"/>
      <c r="E695" s="14">
        <f t="shared" si="19"/>
        <v>1</v>
      </c>
      <c r="F695" s="10"/>
      <c r="G695" s="10"/>
      <c r="H695" s="10"/>
      <c r="I695" s="10"/>
      <c r="J695" s="10"/>
      <c r="K695" s="10"/>
      <c r="L695" s="10"/>
      <c r="M695" s="10">
        <v>1</v>
      </c>
      <c r="N695" s="10"/>
      <c r="O695" s="10"/>
      <c r="P695" s="10"/>
      <c r="Q695" s="10"/>
    </row>
    <row r="696" spans="1:17" ht="15" customHeight="1" x14ac:dyDescent="0.2">
      <c r="A696" s="15">
        <v>92</v>
      </c>
      <c r="B696" s="9" t="s">
        <v>1131</v>
      </c>
      <c r="C696" s="8">
        <v>2004</v>
      </c>
      <c r="D696" s="9" t="s">
        <v>1132</v>
      </c>
      <c r="E696" s="14">
        <f t="shared" si="19"/>
        <v>1</v>
      </c>
      <c r="F696" s="10"/>
      <c r="G696" s="10"/>
      <c r="H696" s="10"/>
      <c r="I696" s="10"/>
      <c r="J696" s="10"/>
      <c r="K696" s="10"/>
      <c r="L696" s="10"/>
      <c r="M696" s="10">
        <v>1</v>
      </c>
      <c r="N696" s="10"/>
      <c r="O696" s="10"/>
      <c r="P696" s="10"/>
      <c r="Q696" s="10"/>
    </row>
    <row r="697" spans="1:17" ht="15" customHeight="1" x14ac:dyDescent="0.2">
      <c r="A697" s="15">
        <v>93</v>
      </c>
      <c r="B697" s="9" t="s">
        <v>1133</v>
      </c>
      <c r="C697" s="8">
        <v>1994</v>
      </c>
      <c r="D697" s="9"/>
      <c r="E697" s="14">
        <f t="shared" si="19"/>
        <v>1</v>
      </c>
      <c r="F697" s="10"/>
      <c r="G697" s="10"/>
      <c r="H697" s="10"/>
      <c r="I697" s="10"/>
      <c r="J697" s="10"/>
      <c r="K697" s="10"/>
      <c r="L697" s="10"/>
      <c r="M697" s="10">
        <v>1</v>
      </c>
      <c r="N697" s="10"/>
      <c r="O697" s="10"/>
      <c r="P697" s="10"/>
      <c r="Q697" s="10"/>
    </row>
    <row r="698" spans="1:17" ht="15" customHeight="1" x14ac:dyDescent="0.2">
      <c r="A698" s="15">
        <v>94</v>
      </c>
      <c r="B698" s="9" t="s">
        <v>1134</v>
      </c>
      <c r="C698" s="8">
        <v>1995</v>
      </c>
      <c r="D698" s="9"/>
      <c r="E698" s="14">
        <f t="shared" si="19"/>
        <v>1</v>
      </c>
      <c r="F698" s="10"/>
      <c r="G698" s="10"/>
      <c r="H698" s="10"/>
      <c r="I698" s="10"/>
      <c r="J698" s="10"/>
      <c r="K698" s="10"/>
      <c r="L698" s="10"/>
      <c r="M698" s="10">
        <v>1</v>
      </c>
      <c r="N698" s="10"/>
      <c r="O698" s="10"/>
      <c r="P698" s="10"/>
      <c r="Q698" s="10"/>
    </row>
    <row r="699" spans="1:17" ht="15" customHeight="1" x14ac:dyDescent="0.2">
      <c r="A699" s="15">
        <v>95</v>
      </c>
      <c r="B699" s="9" t="s">
        <v>1137</v>
      </c>
      <c r="C699" s="8">
        <v>1997</v>
      </c>
      <c r="D699" s="9"/>
      <c r="E699" s="14">
        <f t="shared" si="19"/>
        <v>1</v>
      </c>
      <c r="F699" s="10"/>
      <c r="G699" s="10"/>
      <c r="H699" s="10"/>
      <c r="I699" s="10"/>
      <c r="J699" s="10"/>
      <c r="K699" s="10"/>
      <c r="L699" s="10"/>
      <c r="M699" s="10">
        <v>1</v>
      </c>
      <c r="N699" s="10"/>
      <c r="O699" s="10"/>
      <c r="P699" s="10"/>
      <c r="Q699" s="10"/>
    </row>
    <row r="700" spans="1:17" ht="15" customHeight="1" x14ac:dyDescent="0.2">
      <c r="A700" s="15">
        <v>96</v>
      </c>
      <c r="B700" s="9" t="s">
        <v>1316</v>
      </c>
      <c r="D700" s="9" t="s">
        <v>275</v>
      </c>
      <c r="E700" s="14">
        <f t="shared" si="19"/>
        <v>1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>
        <v>1</v>
      </c>
      <c r="P700" s="10"/>
      <c r="Q700" s="10"/>
    </row>
    <row r="701" spans="1:17" ht="15" customHeight="1" x14ac:dyDescent="0.2">
      <c r="A701" s="15">
        <v>97</v>
      </c>
      <c r="B701" s="9" t="s">
        <v>1317</v>
      </c>
      <c r="D701" s="9"/>
      <c r="E701" s="14">
        <f t="shared" ref="E701:E732" si="20">SUM(F701:X701)</f>
        <v>1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1</v>
      </c>
      <c r="P701" s="10"/>
      <c r="Q701" s="10"/>
    </row>
    <row r="702" spans="1:17" ht="15" customHeight="1" x14ac:dyDescent="0.2">
      <c r="A702" s="15">
        <v>98</v>
      </c>
      <c r="B702" s="9" t="s">
        <v>1318</v>
      </c>
      <c r="D702" s="9"/>
      <c r="E702" s="14">
        <f t="shared" si="20"/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>
        <v>1</v>
      </c>
      <c r="P702" s="10"/>
      <c r="Q702" s="10"/>
    </row>
    <row r="703" spans="1:17" ht="15" customHeight="1" x14ac:dyDescent="0.2">
      <c r="A703" s="15">
        <v>99</v>
      </c>
      <c r="B703" s="9" t="s">
        <v>1319</v>
      </c>
      <c r="D703" s="9" t="s">
        <v>190</v>
      </c>
      <c r="E703" s="14">
        <f t="shared" si="20"/>
        <v>1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>
        <v>1</v>
      </c>
      <c r="P703" s="10"/>
      <c r="Q703" s="10"/>
    </row>
    <row r="704" spans="1:17" ht="15" customHeight="1" x14ac:dyDescent="0.2">
      <c r="A704" s="15">
        <v>100</v>
      </c>
      <c r="B704" s="9" t="s">
        <v>1320</v>
      </c>
      <c r="D704" s="9"/>
      <c r="E704" s="14">
        <f t="shared" si="20"/>
        <v>1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>
        <v>1</v>
      </c>
      <c r="P704" s="10"/>
      <c r="Q704" s="10"/>
    </row>
    <row r="705" spans="1:424" ht="15" customHeight="1" x14ac:dyDescent="0.2">
      <c r="A705" s="15">
        <v>101</v>
      </c>
      <c r="B705" s="9" t="s">
        <v>1321</v>
      </c>
      <c r="D705" s="9"/>
      <c r="E705" s="14">
        <f t="shared" si="20"/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>
        <v>1</v>
      </c>
      <c r="P705" s="10"/>
      <c r="Q705" s="10"/>
    </row>
    <row r="706" spans="1:424" ht="15" customHeight="1" x14ac:dyDescent="0.2">
      <c r="A706" s="15">
        <v>102</v>
      </c>
      <c r="B706" s="9" t="s">
        <v>1322</v>
      </c>
      <c r="D706" s="9"/>
      <c r="E706" s="14">
        <f t="shared" si="20"/>
        <v>1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1</v>
      </c>
      <c r="P706" s="10"/>
      <c r="Q706" s="10"/>
    </row>
    <row r="707" spans="1:424" ht="15" customHeight="1" x14ac:dyDescent="0.2">
      <c r="A707" s="15">
        <v>103</v>
      </c>
      <c r="B707" s="9" t="s">
        <v>1323</v>
      </c>
      <c r="D707" s="9"/>
      <c r="E707" s="14">
        <f t="shared" si="20"/>
        <v>1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>
        <v>1</v>
      </c>
      <c r="P707" s="10"/>
      <c r="Q707" s="10"/>
    </row>
    <row r="708" spans="1:424" ht="15" customHeight="1" x14ac:dyDescent="0.2">
      <c r="A708" s="15">
        <v>104</v>
      </c>
      <c r="B708" s="9" t="s">
        <v>1324</v>
      </c>
      <c r="D708" s="9"/>
      <c r="E708" s="14">
        <f t="shared" si="20"/>
        <v>1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>
        <v>1</v>
      </c>
      <c r="P708" s="10"/>
      <c r="Q708" s="10"/>
    </row>
    <row r="709" spans="1:424" ht="15" customHeight="1" x14ac:dyDescent="0.2">
      <c r="A709" s="15">
        <v>105</v>
      </c>
      <c r="B709" s="9" t="s">
        <v>1325</v>
      </c>
      <c r="D709" s="9"/>
      <c r="E709" s="14">
        <f t="shared" si="20"/>
        <v>1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>
        <v>1</v>
      </c>
      <c r="P709" s="10"/>
      <c r="Q709" s="10"/>
    </row>
    <row r="710" spans="1:424" ht="15" customHeight="1" x14ac:dyDescent="0.2">
      <c r="A710" s="15">
        <v>106</v>
      </c>
      <c r="B710" s="9" t="s">
        <v>1326</v>
      </c>
      <c r="D710" s="9"/>
      <c r="E710" s="14">
        <f t="shared" si="20"/>
        <v>1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>
        <v>1</v>
      </c>
      <c r="P710" s="10"/>
      <c r="Q710" s="10"/>
    </row>
    <row r="711" spans="1:424" ht="15" customHeight="1" x14ac:dyDescent="0.2">
      <c r="A711" s="15">
        <v>107</v>
      </c>
      <c r="B711" s="9" t="s">
        <v>1327</v>
      </c>
      <c r="D711" s="9"/>
      <c r="E711" s="14">
        <f t="shared" si="20"/>
        <v>1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>
        <v>1</v>
      </c>
      <c r="P711" s="10"/>
      <c r="Q711" s="10"/>
    </row>
    <row r="712" spans="1:424" ht="15" customHeight="1" x14ac:dyDescent="0.2">
      <c r="A712" s="15">
        <v>108</v>
      </c>
      <c r="B712" s="9" t="s">
        <v>1328</v>
      </c>
      <c r="D712" s="9"/>
      <c r="E712" s="14">
        <f t="shared" si="20"/>
        <v>1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>
        <v>1</v>
      </c>
      <c r="P712" s="10"/>
      <c r="Q712" s="10"/>
    </row>
    <row r="713" spans="1:424" ht="15" customHeight="1" x14ac:dyDescent="0.2">
      <c r="A713" s="15">
        <v>109</v>
      </c>
      <c r="B713" s="9" t="s">
        <v>1329</v>
      </c>
      <c r="D713" s="9"/>
      <c r="E713" s="14">
        <f t="shared" si="20"/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>
        <v>1</v>
      </c>
      <c r="P713" s="10"/>
      <c r="Q713" s="10"/>
    </row>
    <row r="714" spans="1:424" ht="15" customHeight="1" x14ac:dyDescent="0.2">
      <c r="A714" s="15">
        <v>110</v>
      </c>
      <c r="B714" s="9" t="s">
        <v>1330</v>
      </c>
      <c r="D714" s="9"/>
      <c r="E714" s="14">
        <f t="shared" si="20"/>
        <v>1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>
        <v>1</v>
      </c>
      <c r="P714" s="10"/>
      <c r="Q714" s="10"/>
    </row>
    <row r="715" spans="1:424" ht="15" customHeight="1" x14ac:dyDescent="0.2">
      <c r="A715" s="15">
        <v>111</v>
      </c>
      <c r="B715" s="9" t="s">
        <v>1331</v>
      </c>
      <c r="D715" s="9"/>
      <c r="E715" s="14">
        <f t="shared" si="20"/>
        <v>1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>
        <v>1</v>
      </c>
      <c r="P715" s="10"/>
      <c r="Q715" s="10"/>
    </row>
    <row r="716" spans="1:424" ht="15" customHeight="1" x14ac:dyDescent="0.2">
      <c r="A716" s="15">
        <v>112</v>
      </c>
      <c r="B716" s="9" t="s">
        <v>1332</v>
      </c>
      <c r="D716" s="9"/>
      <c r="E716" s="14">
        <f t="shared" si="20"/>
        <v>1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10">
        <v>1</v>
      </c>
      <c r="P716" s="10"/>
      <c r="Q716" s="10"/>
    </row>
    <row r="717" spans="1:424" ht="15" customHeight="1" x14ac:dyDescent="0.2">
      <c r="A717" s="15">
        <v>113</v>
      </c>
      <c r="B717" s="9" t="s">
        <v>1333</v>
      </c>
      <c r="D717" s="9"/>
      <c r="E717" s="14">
        <f t="shared" si="20"/>
        <v>1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>
        <v>1</v>
      </c>
      <c r="P717" s="10"/>
      <c r="Q717" s="10"/>
    </row>
    <row r="718" spans="1:424" ht="15" customHeight="1" x14ac:dyDescent="0.2">
      <c r="B718" s="9"/>
      <c r="D718" s="9"/>
      <c r="E718" s="14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  <c r="IW718" s="7"/>
      <c r="IX718" s="7"/>
      <c r="IY718" s="7"/>
      <c r="IZ718" s="7"/>
      <c r="JA718" s="7"/>
      <c r="JB718" s="7"/>
      <c r="JC718" s="7"/>
      <c r="JD718" s="7"/>
      <c r="JE718" s="7"/>
      <c r="JF718" s="7"/>
      <c r="JG718" s="7"/>
      <c r="JH718" s="7"/>
      <c r="JI718" s="7"/>
      <c r="JJ718" s="7"/>
      <c r="JK718" s="7"/>
      <c r="JL718" s="7"/>
      <c r="JM718" s="7"/>
      <c r="JN718" s="7"/>
      <c r="JO718" s="7"/>
      <c r="JP718" s="7"/>
      <c r="JQ718" s="7"/>
      <c r="JR718" s="7"/>
      <c r="JS718" s="7"/>
      <c r="JT718" s="7"/>
      <c r="JU718" s="7"/>
      <c r="JV718" s="7"/>
      <c r="JW718" s="7"/>
      <c r="JX718" s="7"/>
      <c r="JY718" s="7"/>
      <c r="JZ718" s="7"/>
      <c r="KA718" s="7"/>
      <c r="KB718" s="7"/>
      <c r="KC718" s="7"/>
      <c r="KD718" s="7"/>
      <c r="KE718" s="7"/>
      <c r="KF718" s="7"/>
      <c r="KG718" s="7"/>
      <c r="KH718" s="7"/>
      <c r="KI718" s="7"/>
      <c r="KJ718" s="7"/>
      <c r="KK718" s="7"/>
      <c r="KL718" s="7"/>
      <c r="KM718" s="7"/>
      <c r="KN718" s="7"/>
      <c r="KO718" s="7"/>
      <c r="KP718" s="7"/>
      <c r="KQ718" s="7"/>
      <c r="KR718" s="7"/>
      <c r="KS718" s="7"/>
      <c r="KT718" s="7"/>
      <c r="KU718" s="7"/>
      <c r="KV718" s="7"/>
      <c r="KW718" s="7"/>
      <c r="KX718" s="7"/>
      <c r="KY718" s="7"/>
      <c r="KZ718" s="7"/>
      <c r="LA718" s="7"/>
      <c r="LB718" s="7"/>
      <c r="LC718" s="7"/>
      <c r="LD718" s="7"/>
      <c r="LE718" s="7"/>
      <c r="LF718" s="7"/>
      <c r="LG718" s="7"/>
      <c r="LH718" s="7"/>
      <c r="LI718" s="7"/>
      <c r="LJ718" s="7"/>
      <c r="LK718" s="7"/>
      <c r="LL718" s="7"/>
      <c r="LM718" s="7"/>
      <c r="LN718" s="7"/>
      <c r="LO718" s="7"/>
      <c r="LP718" s="7"/>
      <c r="LQ718" s="7"/>
      <c r="LR718" s="7"/>
      <c r="LS718" s="7"/>
      <c r="LT718" s="7"/>
      <c r="LU718" s="7"/>
      <c r="LV718" s="7"/>
      <c r="LW718" s="7"/>
      <c r="LX718" s="7"/>
      <c r="LY718" s="7"/>
      <c r="LZ718" s="7"/>
      <c r="MA718" s="7"/>
      <c r="MB718" s="7"/>
      <c r="MC718" s="7"/>
      <c r="MD718" s="7"/>
      <c r="ME718" s="7"/>
      <c r="MF718" s="7"/>
      <c r="MG718" s="7"/>
      <c r="MH718" s="7"/>
      <c r="MI718" s="7"/>
      <c r="MJ718" s="7"/>
      <c r="MK718" s="7"/>
      <c r="ML718" s="7"/>
      <c r="MM718" s="7"/>
      <c r="MN718" s="7"/>
      <c r="MO718" s="7"/>
      <c r="MP718" s="7"/>
      <c r="MQ718" s="7"/>
      <c r="MR718" s="7"/>
      <c r="MS718" s="7"/>
      <c r="MT718" s="7"/>
      <c r="MU718" s="7"/>
      <c r="MV718" s="7"/>
      <c r="MW718" s="7"/>
      <c r="MX718" s="7"/>
      <c r="MY718" s="7"/>
      <c r="MZ718" s="7"/>
      <c r="NA718" s="7"/>
      <c r="NB718" s="7"/>
      <c r="NC718" s="7"/>
      <c r="ND718" s="7"/>
      <c r="NE718" s="7"/>
      <c r="NF718" s="7"/>
      <c r="NG718" s="7"/>
      <c r="NH718" s="7"/>
      <c r="NI718" s="7"/>
      <c r="NJ718" s="7"/>
      <c r="NK718" s="7"/>
      <c r="NL718" s="7"/>
      <c r="NM718" s="7"/>
      <c r="NN718" s="7"/>
      <c r="NO718" s="7"/>
      <c r="NP718" s="7"/>
      <c r="NQ718" s="7"/>
      <c r="NR718" s="7"/>
      <c r="NS718" s="7"/>
      <c r="NT718" s="7"/>
      <c r="NU718" s="7"/>
      <c r="NV718" s="7"/>
      <c r="NW718" s="7"/>
      <c r="NX718" s="7"/>
      <c r="NY718" s="7"/>
      <c r="NZ718" s="7"/>
      <c r="OA718" s="7"/>
      <c r="OB718" s="7"/>
      <c r="OC718" s="7"/>
      <c r="OD718" s="7"/>
      <c r="OE718" s="7"/>
      <c r="OF718" s="7"/>
      <c r="OG718" s="7"/>
      <c r="OH718" s="7"/>
      <c r="OI718" s="7"/>
      <c r="OJ718" s="7"/>
      <c r="OK718" s="7"/>
      <c r="OL718" s="7"/>
      <c r="OM718" s="7"/>
      <c r="ON718" s="7"/>
      <c r="OO718" s="7"/>
      <c r="OP718" s="7"/>
      <c r="OQ718" s="7"/>
      <c r="OR718" s="7"/>
      <c r="OS718" s="7"/>
      <c r="OT718" s="7"/>
      <c r="OU718" s="7"/>
      <c r="OV718" s="7"/>
      <c r="OW718" s="7"/>
      <c r="OX718" s="7"/>
      <c r="OY718" s="7"/>
      <c r="OZ718" s="7"/>
      <c r="PA718" s="7"/>
      <c r="PB718" s="7"/>
      <c r="PC718" s="7"/>
      <c r="PD718" s="7"/>
      <c r="PE718" s="7"/>
      <c r="PF718" s="7"/>
      <c r="PG718" s="7"/>
      <c r="PH718" s="7"/>
    </row>
    <row r="719" spans="1:424" ht="34" customHeight="1" x14ac:dyDescent="0.2">
      <c r="A719" s="39" t="s">
        <v>15</v>
      </c>
      <c r="B719" s="39"/>
      <c r="C719" s="39"/>
      <c r="D719" s="39"/>
      <c r="E719" s="39"/>
      <c r="F719" s="40" t="s">
        <v>65</v>
      </c>
      <c r="G719" s="37" t="s">
        <v>66</v>
      </c>
      <c r="H719" s="37" t="s">
        <v>73</v>
      </c>
      <c r="I719" s="37" t="s">
        <v>70</v>
      </c>
      <c r="J719" s="37" t="s">
        <v>68</v>
      </c>
      <c r="K719" s="37" t="s">
        <v>67</v>
      </c>
      <c r="L719" s="37" t="s">
        <v>72</v>
      </c>
      <c r="M719" s="37" t="s">
        <v>39</v>
      </c>
      <c r="N719" s="37" t="s">
        <v>41</v>
      </c>
      <c r="O719" s="37" t="s">
        <v>44</v>
      </c>
      <c r="P719" s="37" t="s">
        <v>55</v>
      </c>
      <c r="Q719" s="37" t="s">
        <v>46</v>
      </c>
      <c r="R719" s="37" t="s">
        <v>50</v>
      </c>
      <c r="S719" s="37" t="s">
        <v>51</v>
      </c>
      <c r="T719" s="37" t="s">
        <v>54</v>
      </c>
      <c r="U719" s="37" t="s">
        <v>76</v>
      </c>
      <c r="V719" s="37" t="s">
        <v>60</v>
      </c>
      <c r="W719" s="37" t="s">
        <v>75</v>
      </c>
      <c r="X719" s="37" t="s">
        <v>63</v>
      </c>
    </row>
    <row r="720" spans="1:424" x14ac:dyDescent="0.2">
      <c r="A720" s="15" t="s">
        <v>3</v>
      </c>
      <c r="B720" s="3" t="s">
        <v>17</v>
      </c>
      <c r="C720" s="32" t="s">
        <v>84</v>
      </c>
      <c r="F720" s="41"/>
      <c r="G720" s="37"/>
      <c r="H720" s="38"/>
      <c r="I720" s="38"/>
      <c r="J720" s="38"/>
      <c r="K720" s="38"/>
      <c r="L720" s="38"/>
      <c r="M720" s="37"/>
      <c r="N720" s="38"/>
      <c r="O720" s="38"/>
      <c r="P720" s="37"/>
      <c r="Q720" s="38"/>
      <c r="R720" s="38"/>
      <c r="S720" s="38"/>
      <c r="T720" s="38"/>
      <c r="U720" s="37"/>
      <c r="V720" s="38"/>
      <c r="W720" s="38"/>
      <c r="X720" s="37"/>
    </row>
    <row r="721" spans="1:24" s="6" customFormat="1" x14ac:dyDescent="0.2">
      <c r="A721" s="16"/>
      <c r="B721" s="4" t="s">
        <v>9</v>
      </c>
      <c r="C721" s="12"/>
      <c r="D721" s="4" t="s">
        <v>10</v>
      </c>
      <c r="E721" s="12" t="s">
        <v>11</v>
      </c>
      <c r="F721" s="5" t="s">
        <v>12</v>
      </c>
      <c r="G721" s="5" t="s">
        <v>20</v>
      </c>
      <c r="H721" s="5" t="s">
        <v>40</v>
      </c>
      <c r="I721" s="5" t="s">
        <v>71</v>
      </c>
      <c r="J721" s="5" t="s">
        <v>42</v>
      </c>
      <c r="K721" s="5" t="s">
        <v>43</v>
      </c>
      <c r="L721" s="5" t="s">
        <v>45</v>
      </c>
      <c r="M721" s="5" t="s">
        <v>47</v>
      </c>
      <c r="N721" s="5" t="s">
        <v>48</v>
      </c>
      <c r="O721" s="5" t="s">
        <v>49</v>
      </c>
      <c r="P721" s="5" t="s">
        <v>52</v>
      </c>
      <c r="Q721" s="5" t="s">
        <v>53</v>
      </c>
      <c r="R721" s="5" t="s">
        <v>56</v>
      </c>
      <c r="S721" s="5" t="s">
        <v>57</v>
      </c>
      <c r="T721" s="5" t="s">
        <v>58</v>
      </c>
      <c r="U721" s="5" t="s">
        <v>59</v>
      </c>
      <c r="V721" s="5" t="s">
        <v>61</v>
      </c>
      <c r="W721" s="5" t="s">
        <v>62</v>
      </c>
      <c r="X721" s="5" t="s">
        <v>64</v>
      </c>
    </row>
    <row r="722" spans="1:24" x14ac:dyDescent="0.2">
      <c r="A722" s="15">
        <v>1</v>
      </c>
      <c r="B722" s="9" t="s">
        <v>259</v>
      </c>
      <c r="C722" s="8">
        <v>1982</v>
      </c>
      <c r="D722" s="9" t="s">
        <v>260</v>
      </c>
      <c r="E722" s="14">
        <f>SUM(F722:X722)</f>
        <v>58</v>
      </c>
      <c r="F722" s="10">
        <v>8</v>
      </c>
      <c r="G722" s="10"/>
      <c r="H722" s="10">
        <v>2</v>
      </c>
      <c r="I722" s="10">
        <v>7</v>
      </c>
      <c r="J722" s="10">
        <v>9</v>
      </c>
      <c r="K722" s="13">
        <v>8</v>
      </c>
      <c r="L722" s="10">
        <v>8</v>
      </c>
      <c r="M722" s="22"/>
      <c r="N722" s="10"/>
      <c r="O722" s="13">
        <v>5</v>
      </c>
      <c r="P722" s="10"/>
      <c r="Q722" s="10">
        <v>11</v>
      </c>
      <c r="R722" s="10"/>
      <c r="S722" s="10"/>
      <c r="U722" s="27"/>
      <c r="X722" s="30"/>
    </row>
    <row r="723" spans="1:24" x14ac:dyDescent="0.2">
      <c r="A723" s="15">
        <v>2</v>
      </c>
      <c r="B723" s="9" t="s">
        <v>261</v>
      </c>
      <c r="C723" s="8">
        <v>1981</v>
      </c>
      <c r="D723" s="9" t="s">
        <v>139</v>
      </c>
      <c r="E723" s="14">
        <f>SUM(F723:X723)</f>
        <v>56</v>
      </c>
      <c r="F723" s="10">
        <v>7</v>
      </c>
      <c r="G723" s="10"/>
      <c r="H723" s="10"/>
      <c r="I723" s="10">
        <v>11</v>
      </c>
      <c r="J723" s="10">
        <v>11</v>
      </c>
      <c r="K723" s="10">
        <v>7</v>
      </c>
      <c r="L723" s="10">
        <v>9</v>
      </c>
      <c r="M723" s="22"/>
      <c r="N723" s="10"/>
      <c r="O723" s="10"/>
      <c r="P723" s="10">
        <v>11</v>
      </c>
      <c r="Q723" s="10"/>
      <c r="R723" s="10"/>
      <c r="S723" s="10"/>
      <c r="X723" s="31"/>
    </row>
    <row r="724" spans="1:24" x14ac:dyDescent="0.2">
      <c r="A724" s="15">
        <v>3</v>
      </c>
      <c r="B724" s="9" t="s">
        <v>258</v>
      </c>
      <c r="D724" s="9" t="s">
        <v>211</v>
      </c>
      <c r="E724" s="14">
        <f t="shared" ref="E724:E753" si="21">SUM(F724:X724)</f>
        <v>23</v>
      </c>
      <c r="F724" s="10">
        <v>9</v>
      </c>
      <c r="G724" s="10"/>
      <c r="H724" s="10">
        <v>3</v>
      </c>
      <c r="I724" s="10"/>
      <c r="J724" s="10"/>
      <c r="K724" s="10"/>
      <c r="L724" s="10"/>
      <c r="M724" s="22"/>
      <c r="N724" s="10"/>
      <c r="O724" s="10">
        <v>11</v>
      </c>
      <c r="P724" s="10"/>
      <c r="Q724" s="10"/>
      <c r="R724" s="10"/>
      <c r="S724" s="10"/>
    </row>
    <row r="725" spans="1:24" x14ac:dyDescent="0.2">
      <c r="A725" s="15">
        <v>4</v>
      </c>
      <c r="B725" s="9" t="s">
        <v>410</v>
      </c>
      <c r="C725" s="8">
        <v>1982</v>
      </c>
      <c r="D725" s="9" t="s">
        <v>1158</v>
      </c>
      <c r="E725" s="14">
        <f t="shared" si="21"/>
        <v>22</v>
      </c>
      <c r="F725" s="10"/>
      <c r="G725" s="10">
        <v>11</v>
      </c>
      <c r="H725" s="10"/>
      <c r="I725" s="10"/>
      <c r="J725" s="10"/>
      <c r="K725" s="10"/>
      <c r="L725" s="10"/>
      <c r="M725" s="22">
        <v>11</v>
      </c>
      <c r="N725" s="10"/>
      <c r="O725" s="10"/>
      <c r="P725" s="10"/>
      <c r="Q725" s="10"/>
      <c r="R725" s="10"/>
      <c r="S725" s="10"/>
    </row>
    <row r="726" spans="1:24" x14ac:dyDescent="0.2">
      <c r="A726" s="15">
        <v>5</v>
      </c>
      <c r="B726" s="9" t="s">
        <v>257</v>
      </c>
      <c r="D726" s="9" t="s">
        <v>117</v>
      </c>
      <c r="E726" s="14">
        <f t="shared" si="21"/>
        <v>17</v>
      </c>
      <c r="F726" s="10">
        <v>11</v>
      </c>
      <c r="G726" s="22"/>
      <c r="H726" s="10">
        <v>6</v>
      </c>
      <c r="I726" s="10"/>
      <c r="J726" s="10"/>
      <c r="K726" s="10"/>
      <c r="L726" s="10"/>
      <c r="M726" s="22"/>
      <c r="N726" s="10"/>
      <c r="O726" s="10"/>
      <c r="P726" s="10"/>
      <c r="Q726" s="10"/>
      <c r="R726" s="10"/>
      <c r="S726" s="10"/>
    </row>
    <row r="727" spans="1:24" x14ac:dyDescent="0.2">
      <c r="A727" s="15">
        <v>6</v>
      </c>
      <c r="B727" s="9" t="s">
        <v>1142</v>
      </c>
      <c r="C727" s="8">
        <v>1986</v>
      </c>
      <c r="D727" s="9" t="s">
        <v>1136</v>
      </c>
      <c r="E727" s="14">
        <f t="shared" si="21"/>
        <v>17</v>
      </c>
      <c r="F727" s="10"/>
      <c r="G727" s="10"/>
      <c r="H727" s="10"/>
      <c r="I727" s="10"/>
      <c r="J727" s="10"/>
      <c r="K727" s="10"/>
      <c r="L727" s="10"/>
      <c r="M727" s="22">
        <v>8</v>
      </c>
      <c r="N727" s="10"/>
      <c r="O727" s="10">
        <v>9</v>
      </c>
      <c r="P727" s="10"/>
      <c r="Q727" s="10"/>
      <c r="R727" s="10"/>
      <c r="S727" s="10"/>
    </row>
    <row r="728" spans="1:24" x14ac:dyDescent="0.2">
      <c r="A728" s="15">
        <v>7</v>
      </c>
      <c r="B728" s="9" t="s">
        <v>860</v>
      </c>
      <c r="C728" s="8">
        <v>1987</v>
      </c>
      <c r="D728" s="9" t="s">
        <v>127</v>
      </c>
      <c r="E728" s="14">
        <f t="shared" si="21"/>
        <v>13</v>
      </c>
      <c r="F728" s="10"/>
      <c r="G728" s="10"/>
      <c r="H728" s="10"/>
      <c r="I728" s="10">
        <v>5</v>
      </c>
      <c r="J728" s="10">
        <v>8</v>
      </c>
      <c r="K728" s="10"/>
      <c r="L728" s="10"/>
      <c r="M728" s="22"/>
      <c r="N728" s="10"/>
      <c r="O728" s="10"/>
      <c r="P728" s="10"/>
      <c r="Q728" s="10"/>
      <c r="R728" s="10"/>
      <c r="S728" s="10"/>
    </row>
    <row r="729" spans="1:24" x14ac:dyDescent="0.2">
      <c r="A729" s="15">
        <v>8</v>
      </c>
      <c r="B729" s="9" t="s">
        <v>712</v>
      </c>
      <c r="D729" s="9" t="s">
        <v>130</v>
      </c>
      <c r="E729" s="14">
        <f t="shared" si="21"/>
        <v>11</v>
      </c>
      <c r="F729" s="10"/>
      <c r="G729" s="10"/>
      <c r="H729" s="10">
        <v>11</v>
      </c>
      <c r="I729" s="10"/>
      <c r="J729" s="10"/>
      <c r="K729" s="10"/>
      <c r="L729" s="10"/>
      <c r="M729" s="22"/>
      <c r="N729" s="10"/>
      <c r="O729" s="10"/>
      <c r="P729" s="10"/>
      <c r="Q729" s="10"/>
      <c r="R729" s="10"/>
      <c r="S729" s="10"/>
    </row>
    <row r="730" spans="1:24" x14ac:dyDescent="0.2">
      <c r="A730" s="15">
        <v>9</v>
      </c>
      <c r="B730" s="9" t="s">
        <v>958</v>
      </c>
      <c r="C730" s="8">
        <v>1986</v>
      </c>
      <c r="D730" s="9" t="s">
        <v>906</v>
      </c>
      <c r="E730" s="14">
        <f t="shared" si="21"/>
        <v>11</v>
      </c>
      <c r="F730" s="10"/>
      <c r="G730" s="10"/>
      <c r="H730" s="10"/>
      <c r="I730" s="10"/>
      <c r="J730" s="10"/>
      <c r="K730" s="10">
        <v>11</v>
      </c>
      <c r="L730" s="10"/>
      <c r="M730" s="22"/>
      <c r="N730" s="10"/>
      <c r="O730" s="10"/>
      <c r="P730" s="10"/>
      <c r="Q730" s="10"/>
      <c r="R730" s="10"/>
      <c r="S730" s="10"/>
    </row>
    <row r="731" spans="1:24" x14ac:dyDescent="0.2">
      <c r="A731" s="15">
        <v>10</v>
      </c>
      <c r="B731" s="9" t="s">
        <v>1001</v>
      </c>
      <c r="C731" s="8">
        <v>1984</v>
      </c>
      <c r="D731" s="9" t="s">
        <v>170</v>
      </c>
      <c r="E731" s="14">
        <f t="shared" si="21"/>
        <v>11</v>
      </c>
      <c r="F731" s="10"/>
      <c r="G731" s="10"/>
      <c r="H731" s="10"/>
      <c r="I731" s="10"/>
      <c r="J731" s="10"/>
      <c r="K731" s="10"/>
      <c r="L731" s="10">
        <v>11</v>
      </c>
      <c r="M731" s="22"/>
      <c r="N731" s="10"/>
      <c r="O731" s="10"/>
      <c r="P731" s="10"/>
      <c r="Q731" s="10"/>
      <c r="R731" s="10"/>
      <c r="S731" s="10"/>
    </row>
    <row r="732" spans="1:24" x14ac:dyDescent="0.2">
      <c r="A732" s="15">
        <v>11</v>
      </c>
      <c r="B732" s="9" t="s">
        <v>1202</v>
      </c>
      <c r="D732" s="9" t="s">
        <v>1203</v>
      </c>
      <c r="E732" s="14">
        <f t="shared" si="21"/>
        <v>11</v>
      </c>
      <c r="F732" s="10"/>
      <c r="G732" s="10"/>
      <c r="H732" s="10"/>
      <c r="I732" s="10"/>
      <c r="J732" s="10"/>
      <c r="K732" s="10"/>
      <c r="L732" s="10"/>
      <c r="M732" s="22"/>
      <c r="N732" s="10">
        <v>11</v>
      </c>
      <c r="O732" s="10"/>
      <c r="P732" s="10"/>
      <c r="Q732" s="10"/>
      <c r="R732" s="10"/>
      <c r="S732" s="10"/>
    </row>
    <row r="733" spans="1:24" x14ac:dyDescent="0.2">
      <c r="A733" s="15">
        <v>12</v>
      </c>
      <c r="B733" s="9" t="s">
        <v>1143</v>
      </c>
      <c r="C733" s="8">
        <v>1990</v>
      </c>
      <c r="D733" s="9" t="s">
        <v>1021</v>
      </c>
      <c r="E733" s="14">
        <f t="shared" si="21"/>
        <v>11</v>
      </c>
      <c r="F733" s="10"/>
      <c r="G733" s="10"/>
      <c r="H733" s="10"/>
      <c r="I733" s="10"/>
      <c r="J733" s="10"/>
      <c r="K733" s="10"/>
      <c r="L733" s="10"/>
      <c r="M733" s="22">
        <v>7</v>
      </c>
      <c r="N733" s="10"/>
      <c r="O733" s="10">
        <v>4</v>
      </c>
      <c r="P733" s="10"/>
      <c r="Q733" s="10"/>
      <c r="R733" s="10"/>
      <c r="S733" s="10"/>
    </row>
    <row r="734" spans="1:24" x14ac:dyDescent="0.2">
      <c r="A734" s="15">
        <v>13</v>
      </c>
      <c r="B734" s="9" t="s">
        <v>411</v>
      </c>
      <c r="C734" s="8">
        <v>1982</v>
      </c>
      <c r="D734" s="9" t="s">
        <v>412</v>
      </c>
      <c r="E734" s="14">
        <f t="shared" si="21"/>
        <v>9</v>
      </c>
      <c r="F734" s="10"/>
      <c r="G734" s="10">
        <v>9</v>
      </c>
      <c r="H734" s="10"/>
      <c r="I734" s="10"/>
      <c r="J734" s="10"/>
      <c r="K734" s="10"/>
      <c r="L734" s="10"/>
      <c r="M734" s="22"/>
      <c r="N734" s="10"/>
      <c r="O734" s="10"/>
      <c r="P734" s="10"/>
      <c r="Q734" s="10"/>
      <c r="R734" s="10"/>
      <c r="S734" s="10"/>
    </row>
    <row r="735" spans="1:24" x14ac:dyDescent="0.2">
      <c r="A735" s="15">
        <v>14</v>
      </c>
      <c r="B735" s="9" t="s">
        <v>713</v>
      </c>
      <c r="D735" s="9" t="s">
        <v>335</v>
      </c>
      <c r="E735" s="14">
        <f t="shared" si="21"/>
        <v>9</v>
      </c>
      <c r="F735" s="10"/>
      <c r="G735" s="10"/>
      <c r="H735" s="10">
        <v>9</v>
      </c>
      <c r="I735" s="10"/>
      <c r="J735" s="10"/>
      <c r="K735" s="10"/>
      <c r="L735" s="10"/>
      <c r="M735" s="22"/>
      <c r="N735" s="10"/>
      <c r="O735" s="10"/>
      <c r="P735" s="10"/>
      <c r="Q735" s="10"/>
      <c r="R735" s="10"/>
      <c r="S735" s="10"/>
    </row>
    <row r="736" spans="1:24" x14ac:dyDescent="0.2">
      <c r="A736" s="15">
        <v>15</v>
      </c>
      <c r="B736" s="9" t="s">
        <v>856</v>
      </c>
      <c r="C736" s="8">
        <v>1981</v>
      </c>
      <c r="D736" s="9" t="s">
        <v>857</v>
      </c>
      <c r="E736" s="14">
        <f t="shared" si="21"/>
        <v>9</v>
      </c>
      <c r="F736" s="10"/>
      <c r="G736" s="10"/>
      <c r="H736" s="10"/>
      <c r="I736" s="10">
        <v>9</v>
      </c>
      <c r="J736" s="10"/>
      <c r="K736" s="10"/>
      <c r="L736" s="10"/>
      <c r="M736" s="22"/>
      <c r="N736" s="10"/>
      <c r="O736" s="10"/>
      <c r="P736" s="10"/>
      <c r="Q736" s="10"/>
      <c r="R736" s="10"/>
      <c r="S736" s="10"/>
    </row>
    <row r="737" spans="1:19" x14ac:dyDescent="0.2">
      <c r="A737" s="15">
        <v>16</v>
      </c>
      <c r="B737" s="9" t="s">
        <v>959</v>
      </c>
      <c r="C737" s="8">
        <v>1983</v>
      </c>
      <c r="D737" s="9" t="s">
        <v>960</v>
      </c>
      <c r="E737" s="14">
        <f t="shared" si="21"/>
        <v>9</v>
      </c>
      <c r="F737" s="10"/>
      <c r="G737" s="10"/>
      <c r="H737" s="10"/>
      <c r="I737" s="10"/>
      <c r="J737" s="10"/>
      <c r="K737" s="10">
        <v>9</v>
      </c>
      <c r="L737" s="10"/>
      <c r="M737" s="22"/>
      <c r="N737" s="10"/>
      <c r="O737" s="10"/>
      <c r="P737" s="10"/>
      <c r="Q737" s="10"/>
      <c r="R737" s="10"/>
      <c r="S737" s="10"/>
    </row>
    <row r="738" spans="1:19" x14ac:dyDescent="0.2">
      <c r="A738" s="15">
        <v>17</v>
      </c>
      <c r="B738" s="9" t="s">
        <v>1141</v>
      </c>
      <c r="C738" s="8">
        <v>1982</v>
      </c>
      <c r="D738" s="9" t="s">
        <v>1103</v>
      </c>
      <c r="E738" s="14">
        <f t="shared" si="21"/>
        <v>9</v>
      </c>
      <c r="F738" s="10"/>
      <c r="G738" s="10"/>
      <c r="H738" s="10"/>
      <c r="I738" s="10"/>
      <c r="J738" s="10"/>
      <c r="K738" s="10"/>
      <c r="L738" s="10"/>
      <c r="M738" s="22">
        <v>9</v>
      </c>
      <c r="N738" s="10"/>
      <c r="O738" s="10"/>
      <c r="P738" s="10"/>
      <c r="Q738" s="10"/>
      <c r="R738" s="10"/>
      <c r="S738" s="10"/>
    </row>
    <row r="739" spans="1:19" x14ac:dyDescent="0.2">
      <c r="A739" s="15">
        <v>18</v>
      </c>
      <c r="B739" s="9" t="s">
        <v>1204</v>
      </c>
      <c r="D739" s="9"/>
      <c r="E739" s="14">
        <f t="shared" si="21"/>
        <v>9</v>
      </c>
      <c r="F739" s="10"/>
      <c r="G739" s="10"/>
      <c r="H739" s="10"/>
      <c r="I739" s="10"/>
      <c r="J739" s="10"/>
      <c r="K739" s="10"/>
      <c r="L739" s="10"/>
      <c r="M739" s="22"/>
      <c r="N739" s="10">
        <v>9</v>
      </c>
      <c r="O739" s="10"/>
      <c r="P739" s="10"/>
      <c r="Q739" s="10"/>
      <c r="R739" s="10"/>
      <c r="S739" s="10"/>
    </row>
    <row r="740" spans="1:19" x14ac:dyDescent="0.2">
      <c r="A740" s="15">
        <v>19</v>
      </c>
      <c r="B740" s="9" t="s">
        <v>751</v>
      </c>
      <c r="D740" s="9"/>
      <c r="E740" s="14">
        <f t="shared" si="21"/>
        <v>9</v>
      </c>
      <c r="F740" s="10"/>
      <c r="G740" s="10"/>
      <c r="H740" s="10"/>
      <c r="I740" s="10"/>
      <c r="J740" s="10"/>
      <c r="K740" s="10"/>
      <c r="L740" s="10"/>
      <c r="M740" s="22"/>
      <c r="N740" s="10"/>
      <c r="O740" s="10"/>
      <c r="P740" s="10">
        <v>9</v>
      </c>
      <c r="Q740" s="10"/>
      <c r="R740" s="10"/>
      <c r="S740" s="10"/>
    </row>
    <row r="741" spans="1:19" x14ac:dyDescent="0.2">
      <c r="A741" s="15">
        <v>20</v>
      </c>
      <c r="B741" s="9" t="s">
        <v>413</v>
      </c>
      <c r="C741" s="8">
        <v>1987</v>
      </c>
      <c r="D741" s="9" t="s">
        <v>331</v>
      </c>
      <c r="E741" s="14">
        <f t="shared" si="21"/>
        <v>8</v>
      </c>
      <c r="F741" s="10"/>
      <c r="G741" s="10">
        <v>8</v>
      </c>
      <c r="H741" s="10"/>
      <c r="I741" s="10"/>
      <c r="J741" s="10"/>
      <c r="K741" s="10"/>
      <c r="L741" s="10"/>
      <c r="M741" s="22"/>
      <c r="N741" s="10"/>
      <c r="O741" s="10"/>
      <c r="P741" s="10"/>
      <c r="Q741" s="10"/>
      <c r="R741" s="10"/>
      <c r="S741" s="10"/>
    </row>
    <row r="742" spans="1:19" x14ac:dyDescent="0.2">
      <c r="A742" s="15">
        <v>21</v>
      </c>
      <c r="B742" s="9" t="s">
        <v>714</v>
      </c>
      <c r="D742" s="9" t="s">
        <v>130</v>
      </c>
      <c r="E742" s="14">
        <f t="shared" si="21"/>
        <v>8</v>
      </c>
      <c r="F742" s="10"/>
      <c r="G742" s="10"/>
      <c r="H742" s="10">
        <v>8</v>
      </c>
      <c r="I742" s="1"/>
      <c r="J742" s="10"/>
      <c r="K742" s="10"/>
      <c r="L742" s="10"/>
      <c r="M742" s="22"/>
      <c r="N742" s="10"/>
      <c r="O742" s="10"/>
      <c r="P742" s="10"/>
      <c r="Q742" s="10"/>
      <c r="R742" s="10"/>
      <c r="S742" s="10"/>
    </row>
    <row r="743" spans="1:19" x14ac:dyDescent="0.2">
      <c r="A743" s="15">
        <v>22</v>
      </c>
      <c r="B743" s="9" t="s">
        <v>858</v>
      </c>
      <c r="C743" s="8">
        <v>1990</v>
      </c>
      <c r="D743" s="9" t="s">
        <v>859</v>
      </c>
      <c r="E743" s="14">
        <f t="shared" si="21"/>
        <v>8</v>
      </c>
      <c r="F743" s="10"/>
      <c r="G743" s="10"/>
      <c r="H743" s="10"/>
      <c r="I743" s="10">
        <v>8</v>
      </c>
      <c r="J743" s="10"/>
      <c r="K743" s="10"/>
      <c r="L743" s="10"/>
      <c r="M743" s="22"/>
      <c r="N743" s="10"/>
      <c r="O743" s="10"/>
      <c r="P743" s="10"/>
      <c r="Q743" s="10"/>
      <c r="R743" s="10"/>
      <c r="S743" s="10"/>
    </row>
    <row r="744" spans="1:19" x14ac:dyDescent="0.2">
      <c r="A744" s="15">
        <v>23</v>
      </c>
      <c r="B744" s="9" t="s">
        <v>1205</v>
      </c>
      <c r="D744" s="9" t="s">
        <v>130</v>
      </c>
      <c r="E744" s="14">
        <f t="shared" si="21"/>
        <v>8</v>
      </c>
      <c r="F744" s="10"/>
      <c r="G744" s="10"/>
      <c r="H744" s="10"/>
      <c r="I744" s="10"/>
      <c r="J744" s="10"/>
      <c r="K744" s="10"/>
      <c r="L744" s="10"/>
      <c r="M744" s="22"/>
      <c r="N744" s="10">
        <v>8</v>
      </c>
      <c r="O744" s="10"/>
      <c r="P744" s="10"/>
      <c r="Q744" s="10"/>
      <c r="R744" s="10"/>
      <c r="S744" s="10"/>
    </row>
    <row r="745" spans="1:19" x14ac:dyDescent="0.2">
      <c r="A745" s="15">
        <v>24</v>
      </c>
      <c r="B745" s="9" t="s">
        <v>1336</v>
      </c>
      <c r="D745" s="9"/>
      <c r="E745" s="14">
        <f t="shared" si="21"/>
        <v>8</v>
      </c>
      <c r="F745" s="10"/>
      <c r="G745" s="10"/>
      <c r="H745" s="10"/>
      <c r="I745" s="10"/>
      <c r="J745" s="10"/>
      <c r="K745" s="10"/>
      <c r="L745" s="10"/>
      <c r="M745" s="22"/>
      <c r="N745" s="10"/>
      <c r="O745" s="10">
        <v>8</v>
      </c>
      <c r="P745" s="10"/>
      <c r="Q745" s="10"/>
      <c r="R745" s="10"/>
      <c r="S745" s="10"/>
    </row>
    <row r="746" spans="1:19" x14ac:dyDescent="0.2">
      <c r="A746" s="15">
        <v>25</v>
      </c>
      <c r="B746" s="9" t="s">
        <v>414</v>
      </c>
      <c r="C746" s="8">
        <v>1988</v>
      </c>
      <c r="D746" s="9" t="s">
        <v>415</v>
      </c>
      <c r="E746" s="14">
        <f t="shared" si="21"/>
        <v>7</v>
      </c>
      <c r="F746" s="10"/>
      <c r="G746" s="10">
        <v>7</v>
      </c>
      <c r="H746" s="10"/>
      <c r="I746" s="10"/>
      <c r="J746" s="10"/>
      <c r="K746" s="10"/>
      <c r="L746" s="10"/>
      <c r="M746" s="22"/>
      <c r="N746" s="10"/>
      <c r="O746" s="10"/>
      <c r="P746" s="10"/>
      <c r="Q746" s="10"/>
      <c r="R746" s="10"/>
      <c r="S746" s="10"/>
    </row>
    <row r="747" spans="1:19" x14ac:dyDescent="0.2">
      <c r="A747" s="15">
        <v>26</v>
      </c>
      <c r="B747" s="9" t="s">
        <v>715</v>
      </c>
      <c r="D747" s="9"/>
      <c r="E747" s="14">
        <f t="shared" si="21"/>
        <v>7</v>
      </c>
      <c r="F747" s="10"/>
      <c r="G747" s="10"/>
      <c r="H747" s="10">
        <v>7</v>
      </c>
      <c r="I747" s="10"/>
      <c r="J747" s="10"/>
      <c r="K747" s="10"/>
      <c r="L747" s="10"/>
      <c r="M747" s="22"/>
      <c r="N747" s="10"/>
      <c r="O747" s="10"/>
      <c r="P747" s="10"/>
      <c r="Q747" s="10"/>
      <c r="R747" s="10"/>
      <c r="S747" s="10"/>
    </row>
    <row r="748" spans="1:19" x14ac:dyDescent="0.2">
      <c r="A748" s="15">
        <v>27</v>
      </c>
      <c r="B748" s="9" t="s">
        <v>423</v>
      </c>
      <c r="C748" s="8">
        <v>1990</v>
      </c>
      <c r="D748" s="9"/>
      <c r="E748" s="14">
        <f t="shared" si="21"/>
        <v>7</v>
      </c>
      <c r="F748" s="10"/>
      <c r="G748" s="10">
        <v>1</v>
      </c>
      <c r="H748" s="10"/>
      <c r="I748" s="10">
        <v>6</v>
      </c>
      <c r="J748" s="10"/>
      <c r="K748" s="10"/>
      <c r="L748" s="10"/>
      <c r="M748" s="22"/>
      <c r="N748" s="10"/>
      <c r="O748" s="10"/>
      <c r="P748" s="10"/>
      <c r="Q748" s="10"/>
      <c r="R748" s="10"/>
      <c r="S748" s="10"/>
    </row>
    <row r="749" spans="1:19" x14ac:dyDescent="0.2">
      <c r="A749" s="15">
        <v>28</v>
      </c>
      <c r="B749" s="9" t="s">
        <v>1002</v>
      </c>
      <c r="C749" s="8">
        <v>1981</v>
      </c>
      <c r="D749" s="9" t="s">
        <v>1003</v>
      </c>
      <c r="E749" s="14">
        <f t="shared" si="21"/>
        <v>7</v>
      </c>
      <c r="F749" s="10"/>
      <c r="G749" s="10"/>
      <c r="H749" s="10"/>
      <c r="I749" s="10"/>
      <c r="J749" s="10"/>
      <c r="K749" s="10"/>
      <c r="L749" s="10">
        <v>7</v>
      </c>
      <c r="M749" s="22"/>
      <c r="N749" s="10"/>
      <c r="O749" s="10"/>
      <c r="P749" s="10"/>
      <c r="Q749" s="10"/>
      <c r="R749" s="10"/>
      <c r="S749" s="10"/>
    </row>
    <row r="750" spans="1:19" x14ac:dyDescent="0.2">
      <c r="A750" s="15">
        <v>29</v>
      </c>
      <c r="B750" s="9" t="s">
        <v>1206</v>
      </c>
      <c r="D750" s="9"/>
      <c r="E750" s="14">
        <f t="shared" si="21"/>
        <v>7</v>
      </c>
      <c r="F750" s="10"/>
      <c r="G750" s="10"/>
      <c r="H750" s="10"/>
      <c r="I750" s="10"/>
      <c r="J750" s="10"/>
      <c r="K750" s="10"/>
      <c r="L750" s="10"/>
      <c r="M750" s="22"/>
      <c r="N750" s="10">
        <v>7</v>
      </c>
      <c r="O750" s="10"/>
      <c r="P750" s="10"/>
      <c r="Q750" s="10"/>
      <c r="R750" s="10"/>
      <c r="S750" s="10"/>
    </row>
    <row r="751" spans="1:19" x14ac:dyDescent="0.2">
      <c r="A751" s="15">
        <v>30</v>
      </c>
      <c r="B751" s="9" t="s">
        <v>724</v>
      </c>
      <c r="D751" s="9" t="s">
        <v>130</v>
      </c>
      <c r="E751" s="14">
        <f t="shared" si="21"/>
        <v>7</v>
      </c>
      <c r="F751" s="10"/>
      <c r="G751" s="10"/>
      <c r="H751" s="10">
        <v>1</v>
      </c>
      <c r="I751" s="10"/>
      <c r="J751" s="10"/>
      <c r="K751" s="10"/>
      <c r="L751" s="10"/>
      <c r="M751" s="22"/>
      <c r="N751" s="10"/>
      <c r="O751" s="10">
        <v>6</v>
      </c>
      <c r="P751" s="10"/>
      <c r="Q751" s="10"/>
      <c r="R751" s="10"/>
      <c r="S751" s="10"/>
    </row>
    <row r="752" spans="1:19" x14ac:dyDescent="0.2">
      <c r="A752" s="15">
        <v>31</v>
      </c>
      <c r="B752" s="9" t="s">
        <v>1337</v>
      </c>
      <c r="D752" s="9" t="s">
        <v>1338</v>
      </c>
      <c r="E752" s="14">
        <f t="shared" si="21"/>
        <v>7</v>
      </c>
      <c r="F752" s="10"/>
      <c r="G752" s="10"/>
      <c r="H752" s="10"/>
      <c r="I752" s="10"/>
      <c r="J752" s="10"/>
      <c r="K752" s="10"/>
      <c r="L752" s="10"/>
      <c r="M752" s="22"/>
      <c r="N752" s="10"/>
      <c r="O752" s="10">
        <v>7</v>
      </c>
      <c r="P752" s="10"/>
      <c r="Q752" s="10"/>
      <c r="R752" s="10"/>
      <c r="S752" s="10"/>
    </row>
    <row r="753" spans="1:19" x14ac:dyDescent="0.2">
      <c r="A753" s="15">
        <v>32</v>
      </c>
      <c r="B753" s="9" t="s">
        <v>262</v>
      </c>
      <c r="D753" s="9" t="s">
        <v>263</v>
      </c>
      <c r="E753" s="14">
        <f t="shared" si="21"/>
        <v>6</v>
      </c>
      <c r="F753" s="10">
        <v>6</v>
      </c>
      <c r="G753" s="10"/>
      <c r="H753" s="10"/>
      <c r="I753" s="10"/>
      <c r="J753" s="10"/>
      <c r="K753" s="10"/>
      <c r="L753" s="10"/>
      <c r="M753" s="22"/>
      <c r="N753" s="10"/>
      <c r="O753" s="10"/>
      <c r="P753" s="10"/>
      <c r="Q753" s="10"/>
      <c r="R753" s="10"/>
      <c r="S753" s="10"/>
    </row>
    <row r="754" spans="1:19" x14ac:dyDescent="0.2">
      <c r="A754" s="15">
        <v>33</v>
      </c>
      <c r="B754" s="9" t="s">
        <v>416</v>
      </c>
      <c r="C754" s="8">
        <v>1982</v>
      </c>
      <c r="D754" s="9" t="s">
        <v>412</v>
      </c>
      <c r="E754" s="14">
        <f t="shared" ref="E754:E785" si="22">SUM(F754:X754)</f>
        <v>6</v>
      </c>
      <c r="F754" s="10"/>
      <c r="G754" s="10">
        <v>6</v>
      </c>
      <c r="H754" s="10"/>
      <c r="I754" s="10"/>
      <c r="J754" s="10"/>
      <c r="K754" s="10"/>
      <c r="L754" s="10"/>
      <c r="M754" s="22"/>
      <c r="N754" s="10"/>
      <c r="O754" s="10"/>
      <c r="P754" s="10"/>
      <c r="Q754" s="10"/>
      <c r="R754" s="10"/>
      <c r="S754" s="10"/>
    </row>
    <row r="755" spans="1:19" x14ac:dyDescent="0.2">
      <c r="A755" s="15">
        <v>34</v>
      </c>
      <c r="B755" s="9" t="s">
        <v>961</v>
      </c>
      <c r="C755" s="8">
        <v>1985</v>
      </c>
      <c r="D755" s="9" t="s">
        <v>911</v>
      </c>
      <c r="E755" s="14">
        <f t="shared" si="22"/>
        <v>6</v>
      </c>
      <c r="F755" s="10"/>
      <c r="G755" s="10"/>
      <c r="H755" s="10"/>
      <c r="I755" s="10"/>
      <c r="J755" s="10"/>
      <c r="K755" s="10">
        <v>6</v>
      </c>
      <c r="L755" s="10"/>
      <c r="M755" s="22"/>
      <c r="N755" s="10"/>
      <c r="O755" s="10"/>
      <c r="P755" s="10"/>
      <c r="Q755" s="10"/>
      <c r="R755" s="10"/>
      <c r="S755" s="10"/>
    </row>
    <row r="756" spans="1:19" x14ac:dyDescent="0.2">
      <c r="A756" s="15">
        <v>35</v>
      </c>
      <c r="B756" s="9" t="s">
        <v>1004</v>
      </c>
      <c r="C756" s="8">
        <v>1988</v>
      </c>
      <c r="D756" s="9" t="s">
        <v>1005</v>
      </c>
      <c r="E756" s="14">
        <f t="shared" si="22"/>
        <v>6</v>
      </c>
      <c r="F756" s="10"/>
      <c r="G756" s="10"/>
      <c r="H756" s="10"/>
      <c r="I756" s="10"/>
      <c r="J756" s="10"/>
      <c r="K756" s="10"/>
      <c r="L756" s="10">
        <v>6</v>
      </c>
      <c r="M756" s="22"/>
      <c r="N756" s="10"/>
      <c r="O756" s="10"/>
      <c r="P756" s="10"/>
      <c r="Q756" s="10"/>
      <c r="R756" s="10"/>
      <c r="S756" s="10"/>
    </row>
    <row r="757" spans="1:19" x14ac:dyDescent="0.2">
      <c r="A757" s="15">
        <v>36</v>
      </c>
      <c r="B757" s="9" t="s">
        <v>1144</v>
      </c>
      <c r="C757" s="8">
        <v>1986</v>
      </c>
      <c r="D757" s="9" t="s">
        <v>1145</v>
      </c>
      <c r="E757" s="14">
        <f t="shared" si="22"/>
        <v>6</v>
      </c>
      <c r="F757" s="10"/>
      <c r="G757" s="10"/>
      <c r="H757" s="10"/>
      <c r="I757" s="10"/>
      <c r="J757" s="10"/>
      <c r="K757" s="10"/>
      <c r="L757" s="10"/>
      <c r="M757" s="22">
        <v>6</v>
      </c>
      <c r="N757" s="10"/>
      <c r="O757" s="10"/>
      <c r="P757" s="10"/>
      <c r="Q757" s="10"/>
      <c r="R757" s="10"/>
      <c r="S757" s="10"/>
    </row>
    <row r="758" spans="1:19" x14ac:dyDescent="0.2">
      <c r="A758" s="15">
        <v>37</v>
      </c>
      <c r="B758" s="9" t="s">
        <v>1207</v>
      </c>
      <c r="D758" s="9" t="s">
        <v>1208</v>
      </c>
      <c r="E758" s="14">
        <f t="shared" si="22"/>
        <v>6</v>
      </c>
      <c r="F758" s="10"/>
      <c r="G758" s="10"/>
      <c r="H758" s="10"/>
      <c r="I758" s="10"/>
      <c r="J758" s="10"/>
      <c r="K758" s="10"/>
      <c r="L758" s="10"/>
      <c r="M758" s="22"/>
      <c r="N758" s="10">
        <v>6</v>
      </c>
      <c r="O758" s="10"/>
      <c r="P758" s="10"/>
      <c r="Q758" s="10"/>
      <c r="R758" s="10"/>
      <c r="S758" s="10"/>
    </row>
    <row r="759" spans="1:19" x14ac:dyDescent="0.2">
      <c r="A759" s="15">
        <v>38</v>
      </c>
      <c r="B759" s="9" t="s">
        <v>264</v>
      </c>
      <c r="D759" s="9" t="s">
        <v>265</v>
      </c>
      <c r="E759" s="14">
        <f t="shared" si="22"/>
        <v>5</v>
      </c>
      <c r="F759" s="10">
        <v>5</v>
      </c>
      <c r="G759" s="10"/>
      <c r="H759" s="10"/>
      <c r="I759" s="10"/>
      <c r="J759" s="10"/>
      <c r="K759" s="10"/>
      <c r="L759" s="10"/>
      <c r="M759" s="22"/>
      <c r="N759" s="10"/>
      <c r="O759" s="10"/>
      <c r="P759" s="10"/>
      <c r="Q759" s="10"/>
      <c r="R759" s="10"/>
      <c r="S759" s="10"/>
    </row>
    <row r="760" spans="1:19" x14ac:dyDescent="0.2">
      <c r="A760" s="15">
        <v>39</v>
      </c>
      <c r="B760" s="9" t="s">
        <v>417</v>
      </c>
      <c r="C760" s="8">
        <v>1983</v>
      </c>
      <c r="D760" s="9" t="s">
        <v>418</v>
      </c>
      <c r="E760" s="14">
        <f t="shared" si="22"/>
        <v>5</v>
      </c>
      <c r="F760" s="10"/>
      <c r="G760" s="10">
        <v>5</v>
      </c>
      <c r="H760" s="10"/>
      <c r="I760" s="10"/>
      <c r="J760" s="10"/>
      <c r="K760" s="10"/>
      <c r="L760" s="10"/>
      <c r="M760" s="22"/>
      <c r="N760" s="10"/>
      <c r="O760" s="10"/>
      <c r="P760" s="10"/>
      <c r="Q760" s="10"/>
      <c r="R760" s="10"/>
      <c r="S760" s="10"/>
    </row>
    <row r="761" spans="1:19" x14ac:dyDescent="0.2">
      <c r="A761" s="15">
        <v>40</v>
      </c>
      <c r="B761" s="9" t="s">
        <v>266</v>
      </c>
      <c r="D761" s="9" t="s">
        <v>127</v>
      </c>
      <c r="E761" s="14">
        <f t="shared" si="22"/>
        <v>5</v>
      </c>
      <c r="F761" s="10">
        <v>4</v>
      </c>
      <c r="G761" s="10"/>
      <c r="H761" s="10">
        <v>1</v>
      </c>
      <c r="I761" s="10"/>
      <c r="J761" s="10"/>
      <c r="K761" s="10"/>
      <c r="L761" s="10"/>
      <c r="M761" s="22"/>
      <c r="N761" s="10"/>
      <c r="O761" s="10"/>
      <c r="P761" s="10"/>
      <c r="Q761" s="10"/>
      <c r="R761" s="10"/>
      <c r="S761" s="10"/>
    </row>
    <row r="762" spans="1:19" x14ac:dyDescent="0.2">
      <c r="A762" s="15">
        <v>41</v>
      </c>
      <c r="B762" s="9" t="s">
        <v>716</v>
      </c>
      <c r="D762" s="9" t="s">
        <v>717</v>
      </c>
      <c r="E762" s="14">
        <f t="shared" si="22"/>
        <v>5</v>
      </c>
      <c r="F762" s="10"/>
      <c r="G762" s="10"/>
      <c r="H762" s="10">
        <v>5</v>
      </c>
      <c r="I762" s="10"/>
      <c r="J762" s="10"/>
      <c r="K762" s="10"/>
      <c r="L762" s="10"/>
      <c r="M762" s="22"/>
      <c r="N762" s="10"/>
      <c r="O762" s="10"/>
      <c r="P762" s="10"/>
      <c r="Q762" s="10"/>
      <c r="R762" s="10"/>
      <c r="S762" s="10"/>
    </row>
    <row r="763" spans="1:19" x14ac:dyDescent="0.2">
      <c r="A763" s="15">
        <v>42</v>
      </c>
      <c r="B763" s="9" t="s">
        <v>721</v>
      </c>
      <c r="C763" s="8">
        <v>1987</v>
      </c>
      <c r="D763" s="9" t="s">
        <v>722</v>
      </c>
      <c r="E763" s="14">
        <f t="shared" si="22"/>
        <v>5</v>
      </c>
      <c r="F763" s="10"/>
      <c r="G763" s="10"/>
      <c r="H763" s="10">
        <v>1</v>
      </c>
      <c r="I763" s="10">
        <v>4</v>
      </c>
      <c r="J763" s="10"/>
      <c r="K763" s="10"/>
      <c r="L763" s="10"/>
      <c r="M763" s="22"/>
      <c r="N763" s="10"/>
      <c r="O763" s="10"/>
      <c r="P763" s="10"/>
      <c r="Q763" s="10"/>
      <c r="R763" s="10"/>
      <c r="S763" s="10"/>
    </row>
    <row r="764" spans="1:19" x14ac:dyDescent="0.2">
      <c r="A764" s="15">
        <v>43</v>
      </c>
      <c r="B764" s="9" t="s">
        <v>962</v>
      </c>
      <c r="C764" s="8">
        <v>1986</v>
      </c>
      <c r="D764" s="9"/>
      <c r="E764" s="14">
        <f t="shared" si="22"/>
        <v>5</v>
      </c>
      <c r="F764" s="10"/>
      <c r="G764" s="10"/>
      <c r="H764" s="10"/>
      <c r="I764" s="10"/>
      <c r="J764" s="10"/>
      <c r="K764" s="10">
        <v>5</v>
      </c>
      <c r="L764" s="10"/>
      <c r="M764" s="22"/>
      <c r="N764" s="10"/>
      <c r="O764" s="10"/>
      <c r="P764" s="10"/>
      <c r="Q764" s="10"/>
      <c r="R764" s="10"/>
      <c r="S764" s="10"/>
    </row>
    <row r="765" spans="1:19" x14ac:dyDescent="0.2">
      <c r="A765" s="15">
        <v>44</v>
      </c>
      <c r="B765" s="9" t="s">
        <v>1146</v>
      </c>
      <c r="C765" s="8">
        <v>1986</v>
      </c>
      <c r="D765" s="9" t="s">
        <v>178</v>
      </c>
      <c r="E765" s="14">
        <f t="shared" si="22"/>
        <v>5</v>
      </c>
      <c r="F765" s="10"/>
      <c r="G765" s="10"/>
      <c r="H765" s="10"/>
      <c r="I765" s="10"/>
      <c r="J765" s="10"/>
      <c r="K765" s="10"/>
      <c r="L765" s="10"/>
      <c r="M765" s="22">
        <v>5</v>
      </c>
      <c r="N765" s="10"/>
      <c r="O765" s="10"/>
      <c r="P765" s="10"/>
      <c r="Q765" s="10"/>
      <c r="R765" s="10"/>
      <c r="S765" s="10"/>
    </row>
    <row r="766" spans="1:19" x14ac:dyDescent="0.2">
      <c r="A766" s="15">
        <v>45</v>
      </c>
      <c r="B766" s="9" t="s">
        <v>419</v>
      </c>
      <c r="C766" s="8">
        <v>1990</v>
      </c>
      <c r="D766" s="9" t="s">
        <v>420</v>
      </c>
      <c r="E766" s="14">
        <f t="shared" si="22"/>
        <v>4</v>
      </c>
      <c r="F766" s="10"/>
      <c r="G766" s="10">
        <v>4</v>
      </c>
      <c r="H766" s="10"/>
      <c r="I766" s="10"/>
      <c r="J766" s="10"/>
      <c r="K766" s="10"/>
      <c r="L766" s="10"/>
      <c r="M766" s="22"/>
      <c r="N766" s="10"/>
      <c r="O766" s="10"/>
      <c r="P766" s="10"/>
      <c r="Q766" s="10"/>
      <c r="R766" s="10"/>
      <c r="S766" s="10"/>
    </row>
    <row r="767" spans="1:19" x14ac:dyDescent="0.2">
      <c r="A767" s="15">
        <v>46</v>
      </c>
      <c r="B767" s="9" t="s">
        <v>718</v>
      </c>
      <c r="D767" s="9" t="s">
        <v>265</v>
      </c>
      <c r="E767" s="14">
        <f t="shared" si="22"/>
        <v>4</v>
      </c>
      <c r="F767" s="10"/>
      <c r="G767" s="10"/>
      <c r="H767" s="10">
        <v>4</v>
      </c>
      <c r="I767" s="10"/>
      <c r="J767" s="10"/>
      <c r="K767" s="10"/>
      <c r="L767" s="10"/>
      <c r="M767" s="22"/>
      <c r="N767" s="10"/>
      <c r="O767" s="10"/>
      <c r="P767" s="10"/>
      <c r="Q767" s="10"/>
      <c r="R767" s="10"/>
      <c r="S767" s="10"/>
    </row>
    <row r="768" spans="1:19" x14ac:dyDescent="0.2">
      <c r="A768" s="15">
        <v>47</v>
      </c>
      <c r="B768" s="9" t="s">
        <v>963</v>
      </c>
      <c r="C768" s="8">
        <v>1981</v>
      </c>
      <c r="D768" s="9"/>
      <c r="E768" s="14">
        <f t="shared" si="22"/>
        <v>4</v>
      </c>
      <c r="F768" s="10"/>
      <c r="G768" s="10"/>
      <c r="H768" s="10"/>
      <c r="I768" s="10"/>
      <c r="J768" s="10"/>
      <c r="K768" s="10">
        <v>4</v>
      </c>
      <c r="L768" s="10"/>
      <c r="M768" s="22"/>
      <c r="N768" s="10"/>
      <c r="O768" s="10"/>
      <c r="P768" s="10"/>
      <c r="Q768" s="10"/>
      <c r="R768" s="10"/>
      <c r="S768" s="10"/>
    </row>
    <row r="769" spans="1:19" x14ac:dyDescent="0.2">
      <c r="A769" s="15">
        <v>48</v>
      </c>
      <c r="B769" s="9" t="s">
        <v>1147</v>
      </c>
      <c r="C769" s="8">
        <v>1990</v>
      </c>
      <c r="D769" s="9" t="s">
        <v>1148</v>
      </c>
      <c r="E769" s="14">
        <f t="shared" si="22"/>
        <v>4</v>
      </c>
      <c r="F769" s="10"/>
      <c r="G769" s="10"/>
      <c r="H769" s="10"/>
      <c r="I769" s="10"/>
      <c r="J769" s="10"/>
      <c r="K769" s="10"/>
      <c r="L769" s="10"/>
      <c r="M769" s="22">
        <v>4</v>
      </c>
      <c r="N769" s="10"/>
      <c r="O769" s="10"/>
      <c r="P769" s="10"/>
      <c r="Q769" s="10"/>
      <c r="R769" s="10"/>
      <c r="S769" s="10"/>
    </row>
    <row r="770" spans="1:19" x14ac:dyDescent="0.2">
      <c r="A770" s="15">
        <v>49</v>
      </c>
      <c r="B770" s="9" t="s">
        <v>1149</v>
      </c>
      <c r="C770" s="8">
        <v>1981</v>
      </c>
      <c r="D770" s="9" t="s">
        <v>1150</v>
      </c>
      <c r="E770" s="14">
        <f t="shared" si="22"/>
        <v>4</v>
      </c>
      <c r="F770" s="10"/>
      <c r="G770" s="10"/>
      <c r="H770" s="10"/>
      <c r="I770" s="10"/>
      <c r="J770" s="10"/>
      <c r="K770" s="10"/>
      <c r="L770" s="10"/>
      <c r="M770" s="22">
        <v>3</v>
      </c>
      <c r="N770" s="10"/>
      <c r="O770" s="10">
        <v>1</v>
      </c>
      <c r="P770" s="10"/>
      <c r="Q770" s="10"/>
      <c r="R770" s="10"/>
      <c r="S770" s="10"/>
    </row>
    <row r="771" spans="1:19" x14ac:dyDescent="0.2">
      <c r="A771" s="15">
        <v>51</v>
      </c>
      <c r="B771" s="9" t="s">
        <v>1152</v>
      </c>
      <c r="C771" s="8">
        <v>1986</v>
      </c>
      <c r="D771" s="9" t="s">
        <v>1153</v>
      </c>
      <c r="E771" s="14">
        <f t="shared" si="22"/>
        <v>4</v>
      </c>
      <c r="F771" s="10"/>
      <c r="G771" s="10"/>
      <c r="H771" s="10"/>
      <c r="I771" s="10"/>
      <c r="J771" s="10"/>
      <c r="K771" s="10"/>
      <c r="L771" s="10"/>
      <c r="M771" s="22">
        <v>1</v>
      </c>
      <c r="N771" s="10"/>
      <c r="O771" s="10">
        <v>3</v>
      </c>
      <c r="P771" s="10"/>
      <c r="Q771" s="10"/>
      <c r="R771" s="10"/>
      <c r="S771" s="10"/>
    </row>
    <row r="772" spans="1:19" x14ac:dyDescent="0.2">
      <c r="A772" s="15">
        <v>52</v>
      </c>
      <c r="B772" s="9" t="s">
        <v>267</v>
      </c>
      <c r="C772" s="8">
        <v>1986</v>
      </c>
      <c r="D772" s="9" t="s">
        <v>167</v>
      </c>
      <c r="E772" s="14">
        <f t="shared" si="22"/>
        <v>3</v>
      </c>
      <c r="F772" s="10">
        <v>3</v>
      </c>
      <c r="G772" s="10"/>
      <c r="H772" s="10"/>
      <c r="I772" s="10"/>
      <c r="J772" s="10"/>
      <c r="K772" s="10"/>
      <c r="L772" s="10"/>
      <c r="M772" s="22"/>
      <c r="N772" s="10"/>
      <c r="O772" s="10"/>
      <c r="P772" s="10"/>
      <c r="Q772" s="10"/>
      <c r="R772" s="10"/>
      <c r="S772" s="10"/>
    </row>
    <row r="773" spans="1:19" x14ac:dyDescent="0.2">
      <c r="A773" s="15">
        <v>53</v>
      </c>
      <c r="B773" s="9" t="s">
        <v>421</v>
      </c>
      <c r="C773" s="8">
        <v>1983</v>
      </c>
      <c r="D773" s="9" t="s">
        <v>426</v>
      </c>
      <c r="E773" s="14">
        <f t="shared" si="22"/>
        <v>3</v>
      </c>
      <c r="F773" s="10"/>
      <c r="G773" s="10">
        <v>3</v>
      </c>
      <c r="H773" s="10"/>
      <c r="I773" s="10"/>
      <c r="J773" s="10"/>
      <c r="K773" s="10"/>
      <c r="L773" s="10"/>
      <c r="M773" s="22"/>
      <c r="N773" s="10"/>
      <c r="O773" s="10"/>
      <c r="P773" s="10"/>
      <c r="Q773" s="10"/>
      <c r="R773" s="10"/>
      <c r="S773" s="10"/>
    </row>
    <row r="774" spans="1:19" x14ac:dyDescent="0.2">
      <c r="A774" s="15">
        <v>54</v>
      </c>
      <c r="B774" s="9" t="s">
        <v>964</v>
      </c>
      <c r="C774" s="8">
        <v>1985</v>
      </c>
      <c r="D774" s="9" t="s">
        <v>895</v>
      </c>
      <c r="E774" s="14">
        <f t="shared" si="22"/>
        <v>3</v>
      </c>
      <c r="F774" s="10"/>
      <c r="G774" s="10"/>
      <c r="H774" s="10"/>
      <c r="I774" s="10"/>
      <c r="J774" s="10"/>
      <c r="K774" s="10">
        <v>3</v>
      </c>
      <c r="L774" s="10"/>
      <c r="M774" s="22"/>
      <c r="N774" s="10"/>
      <c r="O774" s="10"/>
      <c r="P774" s="10"/>
      <c r="Q774" s="10"/>
      <c r="R774" s="10"/>
      <c r="S774" s="10"/>
    </row>
    <row r="775" spans="1:19" x14ac:dyDescent="0.2">
      <c r="A775" s="15">
        <v>55</v>
      </c>
      <c r="B775" s="9" t="s">
        <v>268</v>
      </c>
      <c r="D775" s="9"/>
      <c r="E775" s="14">
        <f t="shared" si="22"/>
        <v>2</v>
      </c>
      <c r="F775" s="10">
        <v>2</v>
      </c>
      <c r="G775" s="10"/>
      <c r="H775" s="10"/>
      <c r="I775" s="10"/>
      <c r="J775" s="10"/>
      <c r="K775" s="10"/>
      <c r="L775" s="10"/>
      <c r="M775" s="22"/>
      <c r="N775" s="10"/>
      <c r="O775" s="10"/>
      <c r="P775" s="10"/>
      <c r="Q775" s="10"/>
      <c r="R775" s="10"/>
      <c r="S775" s="10"/>
    </row>
    <row r="776" spans="1:19" x14ac:dyDescent="0.2">
      <c r="A776" s="15">
        <v>56</v>
      </c>
      <c r="B776" s="9" t="s">
        <v>422</v>
      </c>
      <c r="C776" s="8">
        <v>1990</v>
      </c>
      <c r="D776" s="9" t="s">
        <v>427</v>
      </c>
      <c r="E776" s="14">
        <f t="shared" si="22"/>
        <v>2</v>
      </c>
      <c r="F776" s="10"/>
      <c r="G776" s="10">
        <v>2</v>
      </c>
      <c r="H776" s="10"/>
      <c r="I776" s="10"/>
      <c r="J776" s="10"/>
      <c r="K776" s="10"/>
      <c r="L776" s="10"/>
      <c r="M776" s="22"/>
      <c r="N776" s="10"/>
      <c r="O776" s="10"/>
      <c r="P776" s="10"/>
      <c r="Q776" s="10"/>
      <c r="R776" s="10"/>
      <c r="S776" s="10"/>
    </row>
    <row r="777" spans="1:19" x14ac:dyDescent="0.2">
      <c r="A777" s="15">
        <v>57</v>
      </c>
      <c r="B777" s="9" t="s">
        <v>965</v>
      </c>
      <c r="C777" s="8">
        <v>1983</v>
      </c>
      <c r="D777" s="9" t="s">
        <v>966</v>
      </c>
      <c r="E777" s="14">
        <f t="shared" si="22"/>
        <v>2</v>
      </c>
      <c r="F777" s="10"/>
      <c r="G777" s="10"/>
      <c r="H777" s="10"/>
      <c r="I777" s="10"/>
      <c r="J777" s="10"/>
      <c r="K777" s="10">
        <v>2</v>
      </c>
      <c r="L777" s="10"/>
      <c r="M777" s="22"/>
      <c r="N777" s="10"/>
      <c r="O777" s="10"/>
      <c r="P777" s="10"/>
      <c r="Q777" s="10"/>
      <c r="R777" s="10"/>
      <c r="S777" s="10"/>
    </row>
    <row r="778" spans="1:19" x14ac:dyDescent="0.2">
      <c r="A778" s="15">
        <v>58</v>
      </c>
      <c r="B778" s="9" t="s">
        <v>1151</v>
      </c>
      <c r="C778" s="8">
        <v>1986</v>
      </c>
      <c r="D778" s="9" t="s">
        <v>1015</v>
      </c>
      <c r="E778" s="14">
        <f t="shared" si="22"/>
        <v>2</v>
      </c>
      <c r="F778" s="10"/>
      <c r="G778" s="10"/>
      <c r="H778" s="10"/>
      <c r="I778" s="10"/>
      <c r="J778" s="10"/>
      <c r="K778" s="10"/>
      <c r="L778" s="10"/>
      <c r="M778" s="22">
        <v>2</v>
      </c>
      <c r="N778" s="10"/>
      <c r="O778" s="10"/>
      <c r="P778" s="10"/>
      <c r="Q778" s="10"/>
      <c r="R778" s="10"/>
      <c r="S778" s="10"/>
    </row>
    <row r="779" spans="1:19" x14ac:dyDescent="0.2">
      <c r="A779" s="15">
        <v>59</v>
      </c>
      <c r="B779" s="9" t="s">
        <v>1339</v>
      </c>
      <c r="D779" s="9"/>
      <c r="E779" s="14">
        <f t="shared" si="22"/>
        <v>2</v>
      </c>
      <c r="F779" s="10"/>
      <c r="G779" s="10"/>
      <c r="H779" s="10"/>
      <c r="I779" s="10"/>
      <c r="J779" s="10"/>
      <c r="K779" s="10"/>
      <c r="L779" s="10"/>
      <c r="M779" s="22"/>
      <c r="N779" s="10"/>
      <c r="O779" s="10">
        <v>2</v>
      </c>
      <c r="P779" s="10"/>
      <c r="Q779" s="10"/>
      <c r="R779" s="10"/>
      <c r="S779" s="10"/>
    </row>
    <row r="780" spans="1:19" x14ac:dyDescent="0.2">
      <c r="A780" s="15">
        <v>60</v>
      </c>
      <c r="B780" s="9" t="s">
        <v>269</v>
      </c>
      <c r="D780" s="9" t="s">
        <v>208</v>
      </c>
      <c r="E780" s="14">
        <f t="shared" si="22"/>
        <v>1</v>
      </c>
      <c r="F780" s="10">
        <v>1</v>
      </c>
      <c r="G780" s="10"/>
      <c r="H780" s="10"/>
      <c r="I780" s="10"/>
      <c r="J780" s="10"/>
      <c r="K780" s="10"/>
      <c r="L780" s="10"/>
      <c r="M780" s="22"/>
      <c r="N780" s="10"/>
      <c r="O780" s="10"/>
      <c r="P780" s="10"/>
      <c r="Q780" s="10"/>
      <c r="R780" s="10"/>
      <c r="S780" s="10"/>
    </row>
    <row r="781" spans="1:19" x14ac:dyDescent="0.2">
      <c r="A781" s="15">
        <v>61</v>
      </c>
      <c r="B781" s="9" t="s">
        <v>270</v>
      </c>
      <c r="D781" s="9" t="s">
        <v>135</v>
      </c>
      <c r="E781" s="14">
        <f t="shared" si="22"/>
        <v>1</v>
      </c>
      <c r="F781" s="10">
        <v>1</v>
      </c>
      <c r="G781" s="10"/>
      <c r="H781" s="10"/>
      <c r="I781" s="10"/>
      <c r="J781" s="10"/>
      <c r="K781" s="10"/>
      <c r="L781" s="10"/>
      <c r="M781" s="22"/>
      <c r="N781" s="10"/>
      <c r="O781" s="10"/>
      <c r="P781" s="10"/>
      <c r="Q781" s="10"/>
      <c r="R781" s="10"/>
      <c r="S781" s="10"/>
    </row>
    <row r="782" spans="1:19" x14ac:dyDescent="0.2">
      <c r="A782" s="15">
        <v>62</v>
      </c>
      <c r="B782" s="9" t="s">
        <v>271</v>
      </c>
      <c r="D782" s="9" t="s">
        <v>272</v>
      </c>
      <c r="E782" s="14">
        <f t="shared" si="22"/>
        <v>1</v>
      </c>
      <c r="F782" s="10">
        <v>1</v>
      </c>
      <c r="G782" s="10"/>
      <c r="H782" s="10"/>
      <c r="I782" s="10"/>
      <c r="J782" s="10"/>
      <c r="K782" s="10"/>
      <c r="L782" s="10"/>
      <c r="M782" s="22"/>
      <c r="N782" s="10"/>
      <c r="O782" s="10"/>
      <c r="P782" s="10"/>
      <c r="Q782" s="10"/>
      <c r="R782" s="10"/>
      <c r="S782" s="10"/>
    </row>
    <row r="783" spans="1:19" x14ac:dyDescent="0.2">
      <c r="A783" s="15">
        <v>63</v>
      </c>
      <c r="B783" s="9" t="s">
        <v>273</v>
      </c>
      <c r="D783" s="9" t="s">
        <v>253</v>
      </c>
      <c r="E783" s="14">
        <f t="shared" si="22"/>
        <v>1</v>
      </c>
      <c r="F783" s="10">
        <v>1</v>
      </c>
      <c r="G783" s="10"/>
      <c r="H783" s="10"/>
      <c r="I783" s="10"/>
      <c r="J783" s="10"/>
      <c r="K783" s="10"/>
      <c r="L783" s="10"/>
      <c r="M783" s="22"/>
      <c r="N783" s="10"/>
      <c r="O783" s="10"/>
      <c r="P783" s="10"/>
      <c r="Q783" s="10"/>
      <c r="R783" s="10"/>
      <c r="S783" s="10"/>
    </row>
    <row r="784" spans="1:19" x14ac:dyDescent="0.2">
      <c r="A784" s="15">
        <v>64</v>
      </c>
      <c r="B784" s="9" t="s">
        <v>424</v>
      </c>
      <c r="C784" s="8">
        <v>1990</v>
      </c>
      <c r="D784" s="9" t="s">
        <v>428</v>
      </c>
      <c r="E784" s="14">
        <f t="shared" si="22"/>
        <v>1</v>
      </c>
      <c r="F784" s="10"/>
      <c r="G784" s="10">
        <v>1</v>
      </c>
      <c r="H784" s="10"/>
      <c r="I784" s="10"/>
      <c r="J784" s="10"/>
      <c r="K784" s="10"/>
      <c r="L784" s="10"/>
      <c r="M784" s="22"/>
      <c r="N784" s="10"/>
      <c r="O784" s="10"/>
      <c r="P784" s="10"/>
      <c r="Q784" s="10"/>
      <c r="R784" s="10"/>
      <c r="S784" s="10"/>
    </row>
    <row r="785" spans="1:19" x14ac:dyDescent="0.2">
      <c r="A785" s="15">
        <v>65</v>
      </c>
      <c r="B785" s="9" t="s">
        <v>425</v>
      </c>
      <c r="C785" s="8">
        <v>1985</v>
      </c>
      <c r="D785" s="9" t="s">
        <v>429</v>
      </c>
      <c r="E785" s="14">
        <f t="shared" si="22"/>
        <v>1</v>
      </c>
      <c r="F785" s="10"/>
      <c r="G785" s="10">
        <v>1</v>
      </c>
      <c r="H785" s="10"/>
      <c r="I785" s="10"/>
      <c r="J785" s="10"/>
      <c r="K785" s="10"/>
      <c r="L785" s="10"/>
      <c r="M785" s="22"/>
      <c r="N785" s="10"/>
      <c r="O785" s="10"/>
      <c r="P785" s="10"/>
      <c r="Q785" s="10"/>
      <c r="R785" s="10"/>
      <c r="S785" s="10"/>
    </row>
    <row r="786" spans="1:19" x14ac:dyDescent="0.2">
      <c r="A786" s="15">
        <v>66</v>
      </c>
      <c r="B786" s="9" t="s">
        <v>719</v>
      </c>
      <c r="D786" s="9" t="s">
        <v>720</v>
      </c>
      <c r="E786" s="14">
        <f t="shared" ref="E786:E800" si="23">SUM(F786:X786)</f>
        <v>1</v>
      </c>
      <c r="F786" s="10"/>
      <c r="G786" s="10"/>
      <c r="H786" s="10">
        <v>1</v>
      </c>
      <c r="I786" s="10"/>
      <c r="J786" s="10"/>
      <c r="K786" s="10"/>
      <c r="L786" s="10"/>
      <c r="M786" s="22"/>
      <c r="N786" s="10"/>
      <c r="O786" s="10"/>
      <c r="P786" s="10"/>
      <c r="Q786" s="10"/>
      <c r="R786" s="10"/>
      <c r="S786" s="10"/>
    </row>
    <row r="787" spans="1:19" x14ac:dyDescent="0.2">
      <c r="A787" s="15">
        <v>67</v>
      </c>
      <c r="B787" s="9" t="s">
        <v>723</v>
      </c>
      <c r="D787" s="9"/>
      <c r="E787" s="14">
        <f t="shared" si="23"/>
        <v>1</v>
      </c>
      <c r="F787" s="10"/>
      <c r="G787" s="10"/>
      <c r="H787" s="10">
        <v>1</v>
      </c>
      <c r="I787" s="10"/>
      <c r="J787" s="10"/>
      <c r="K787" s="10"/>
      <c r="L787" s="10"/>
      <c r="M787" s="22"/>
      <c r="N787" s="10"/>
      <c r="O787" s="10"/>
      <c r="P787" s="10"/>
      <c r="Q787" s="10"/>
      <c r="R787" s="10"/>
      <c r="S787" s="10"/>
    </row>
    <row r="788" spans="1:19" x14ac:dyDescent="0.2">
      <c r="A788" s="15">
        <v>68</v>
      </c>
      <c r="B788" s="9" t="s">
        <v>725</v>
      </c>
      <c r="D788" s="9"/>
      <c r="E788" s="14">
        <f t="shared" si="23"/>
        <v>1</v>
      </c>
      <c r="F788" s="10"/>
      <c r="G788" s="10"/>
      <c r="H788" s="10">
        <v>1</v>
      </c>
      <c r="I788" s="10"/>
      <c r="J788" s="10"/>
      <c r="K788" s="10"/>
      <c r="L788" s="10"/>
      <c r="M788" s="22"/>
      <c r="N788" s="10"/>
      <c r="O788" s="10"/>
      <c r="P788" s="10"/>
      <c r="Q788" s="10"/>
      <c r="R788" s="10"/>
      <c r="S788" s="10"/>
    </row>
    <row r="789" spans="1:19" x14ac:dyDescent="0.2">
      <c r="A789" s="15">
        <v>69</v>
      </c>
      <c r="B789" s="9" t="s">
        <v>726</v>
      </c>
      <c r="D789" s="9" t="s">
        <v>574</v>
      </c>
      <c r="E789" s="14">
        <f t="shared" si="23"/>
        <v>1</v>
      </c>
      <c r="F789" s="10"/>
      <c r="G789" s="10"/>
      <c r="H789" s="10">
        <v>1</v>
      </c>
      <c r="I789" s="10"/>
      <c r="J789" s="10"/>
      <c r="K789" s="10"/>
      <c r="L789" s="10"/>
      <c r="M789" s="22"/>
      <c r="N789" s="10"/>
      <c r="O789" s="10"/>
      <c r="P789" s="10"/>
      <c r="Q789" s="10"/>
      <c r="R789" s="10"/>
      <c r="S789" s="10"/>
    </row>
    <row r="790" spans="1:19" x14ac:dyDescent="0.2">
      <c r="A790" s="15">
        <v>70</v>
      </c>
      <c r="B790" s="9" t="s">
        <v>727</v>
      </c>
      <c r="D790" s="9"/>
      <c r="E790" s="14">
        <f t="shared" si="23"/>
        <v>1</v>
      </c>
      <c r="F790" s="10"/>
      <c r="G790" s="10"/>
      <c r="H790" s="10">
        <v>1</v>
      </c>
      <c r="I790" s="10"/>
      <c r="J790" s="10"/>
      <c r="K790" s="10"/>
      <c r="L790" s="10"/>
      <c r="M790" s="22"/>
      <c r="N790" s="10"/>
      <c r="O790" s="10"/>
      <c r="P790" s="10"/>
      <c r="Q790" s="10"/>
      <c r="R790" s="10"/>
      <c r="S790" s="10"/>
    </row>
    <row r="791" spans="1:19" x14ac:dyDescent="0.2">
      <c r="A791" s="15">
        <v>71</v>
      </c>
      <c r="B791" s="9" t="s">
        <v>728</v>
      </c>
      <c r="D791" s="9" t="s">
        <v>729</v>
      </c>
      <c r="E791" s="14">
        <f t="shared" si="23"/>
        <v>1</v>
      </c>
      <c r="F791" s="10"/>
      <c r="G791" s="10"/>
      <c r="H791" s="10">
        <v>1</v>
      </c>
      <c r="I791" s="10"/>
      <c r="J791" s="10"/>
      <c r="K791" s="10"/>
      <c r="L791" s="10"/>
      <c r="M791" s="22"/>
      <c r="N791" s="10"/>
      <c r="O791" s="10"/>
      <c r="P791" s="10"/>
      <c r="Q791" s="10"/>
      <c r="R791" s="10"/>
      <c r="S791" s="10"/>
    </row>
    <row r="792" spans="1:19" x14ac:dyDescent="0.2">
      <c r="A792" s="15">
        <v>72</v>
      </c>
      <c r="B792" s="9" t="s">
        <v>1154</v>
      </c>
      <c r="C792" s="8">
        <v>1983</v>
      </c>
      <c r="D792" s="9" t="s">
        <v>1155</v>
      </c>
      <c r="E792" s="14">
        <f t="shared" si="23"/>
        <v>1</v>
      </c>
      <c r="F792" s="10"/>
      <c r="G792" s="10"/>
      <c r="H792" s="10"/>
      <c r="I792" s="10"/>
      <c r="J792" s="10"/>
      <c r="K792" s="10"/>
      <c r="L792" s="10"/>
      <c r="M792" s="22">
        <v>1</v>
      </c>
      <c r="N792" s="10"/>
      <c r="O792" s="10"/>
      <c r="P792" s="10"/>
      <c r="Q792" s="10"/>
      <c r="R792" s="10"/>
      <c r="S792" s="10"/>
    </row>
    <row r="793" spans="1:19" x14ac:dyDescent="0.2">
      <c r="A793" s="15">
        <v>73</v>
      </c>
      <c r="B793" s="9" t="s">
        <v>1156</v>
      </c>
      <c r="C793" s="8">
        <v>1984</v>
      </c>
      <c r="D793" s="9"/>
      <c r="E793" s="14">
        <f t="shared" si="23"/>
        <v>1</v>
      </c>
      <c r="F793" s="10"/>
      <c r="G793" s="10"/>
      <c r="H793" s="10"/>
      <c r="I793" s="10"/>
      <c r="J793" s="10"/>
      <c r="K793" s="10"/>
      <c r="L793" s="10"/>
      <c r="M793" s="22">
        <v>1</v>
      </c>
      <c r="N793" s="10"/>
      <c r="O793" s="10"/>
      <c r="P793" s="10"/>
      <c r="Q793" s="10"/>
      <c r="R793" s="10"/>
      <c r="S793" s="10"/>
    </row>
    <row r="794" spans="1:19" x14ac:dyDescent="0.2">
      <c r="A794" s="15">
        <v>74</v>
      </c>
      <c r="B794" s="9" t="s">
        <v>1157</v>
      </c>
      <c r="C794" s="8">
        <v>1987</v>
      </c>
      <c r="D794" s="9" t="s">
        <v>1046</v>
      </c>
      <c r="E794" s="14">
        <f t="shared" si="23"/>
        <v>1</v>
      </c>
      <c r="F794" s="10"/>
      <c r="G794" s="10"/>
      <c r="H794" s="10"/>
      <c r="I794" s="10"/>
      <c r="J794" s="10"/>
      <c r="K794" s="10"/>
      <c r="L794" s="10"/>
      <c r="M794" s="22">
        <v>1</v>
      </c>
      <c r="N794" s="10"/>
      <c r="O794" s="10"/>
      <c r="P794" s="10"/>
      <c r="Q794" s="10"/>
      <c r="R794" s="10"/>
      <c r="S794" s="10"/>
    </row>
    <row r="795" spans="1:19" x14ac:dyDescent="0.2">
      <c r="A795" s="15">
        <v>75</v>
      </c>
      <c r="B795" s="9" t="s">
        <v>1340</v>
      </c>
      <c r="D795" s="9" t="s">
        <v>1237</v>
      </c>
      <c r="E795" s="14">
        <f t="shared" si="23"/>
        <v>1</v>
      </c>
      <c r="F795" s="10"/>
      <c r="G795" s="10"/>
      <c r="H795" s="10"/>
      <c r="I795" s="10"/>
      <c r="J795" s="10"/>
      <c r="K795" s="10"/>
      <c r="L795" s="10"/>
      <c r="M795" s="22"/>
      <c r="N795" s="10"/>
      <c r="O795" s="10">
        <v>1</v>
      </c>
      <c r="P795" s="10"/>
      <c r="Q795" s="10"/>
      <c r="R795" s="10"/>
      <c r="S795" s="10"/>
    </row>
    <row r="796" spans="1:19" x14ac:dyDescent="0.2">
      <c r="A796" s="15">
        <v>76</v>
      </c>
      <c r="B796" s="9" t="s">
        <v>1341</v>
      </c>
      <c r="D796" s="9"/>
      <c r="E796" s="14">
        <f t="shared" si="23"/>
        <v>1</v>
      </c>
      <c r="F796" s="10"/>
      <c r="G796" s="10"/>
      <c r="H796" s="10"/>
      <c r="I796" s="10"/>
      <c r="J796" s="10"/>
      <c r="K796" s="10"/>
      <c r="L796" s="10"/>
      <c r="M796" s="22"/>
      <c r="N796" s="10"/>
      <c r="O796" s="10">
        <v>1</v>
      </c>
      <c r="P796" s="10"/>
      <c r="Q796" s="10"/>
      <c r="R796" s="10"/>
      <c r="S796" s="10"/>
    </row>
    <row r="797" spans="1:19" x14ac:dyDescent="0.2">
      <c r="A797" s="15">
        <v>77</v>
      </c>
      <c r="B797" s="9" t="s">
        <v>1342</v>
      </c>
      <c r="D797" s="9"/>
      <c r="E797" s="14">
        <f t="shared" si="23"/>
        <v>1</v>
      </c>
      <c r="F797" s="10"/>
      <c r="G797" s="10"/>
      <c r="H797" s="10"/>
      <c r="I797" s="10"/>
      <c r="J797" s="10"/>
      <c r="K797" s="10"/>
      <c r="L797" s="10"/>
      <c r="M797" s="22"/>
      <c r="N797" s="10"/>
      <c r="O797" s="10">
        <v>1</v>
      </c>
      <c r="P797" s="10"/>
      <c r="Q797" s="10"/>
      <c r="R797" s="10"/>
      <c r="S797" s="10"/>
    </row>
    <row r="798" spans="1:19" x14ac:dyDescent="0.2">
      <c r="A798" s="15">
        <v>78</v>
      </c>
      <c r="B798" s="9" t="s">
        <v>1343</v>
      </c>
      <c r="D798" s="9"/>
      <c r="E798" s="14">
        <f t="shared" si="23"/>
        <v>1</v>
      </c>
      <c r="F798" s="10"/>
      <c r="G798" s="10"/>
      <c r="H798" s="10"/>
      <c r="I798" s="10"/>
      <c r="J798" s="10"/>
      <c r="K798" s="10"/>
      <c r="L798" s="10"/>
      <c r="M798" s="22"/>
      <c r="N798" s="10"/>
      <c r="O798" s="10">
        <v>1</v>
      </c>
      <c r="P798" s="10"/>
      <c r="Q798" s="10"/>
      <c r="R798" s="10"/>
      <c r="S798" s="10"/>
    </row>
    <row r="799" spans="1:19" x14ac:dyDescent="0.2">
      <c r="A799" s="15">
        <v>79</v>
      </c>
      <c r="B799" s="9" t="s">
        <v>1344</v>
      </c>
      <c r="D799" s="9"/>
      <c r="E799" s="14">
        <f t="shared" si="23"/>
        <v>1</v>
      </c>
      <c r="F799" s="10"/>
      <c r="G799" s="10"/>
      <c r="H799" s="10"/>
      <c r="I799" s="10"/>
      <c r="J799" s="10"/>
      <c r="K799" s="10"/>
      <c r="L799" s="10"/>
      <c r="M799" s="22"/>
      <c r="N799" s="10"/>
      <c r="O799" s="10">
        <v>1</v>
      </c>
      <c r="P799" s="10"/>
      <c r="Q799" s="10"/>
      <c r="R799" s="10"/>
      <c r="S799" s="10"/>
    </row>
    <row r="800" spans="1:19" x14ac:dyDescent="0.2">
      <c r="A800" s="15">
        <v>80</v>
      </c>
      <c r="B800" s="9" t="s">
        <v>1345</v>
      </c>
      <c r="D800" s="9" t="s">
        <v>289</v>
      </c>
      <c r="E800" s="14">
        <f t="shared" si="23"/>
        <v>1</v>
      </c>
      <c r="F800" s="10"/>
      <c r="G800" s="10"/>
      <c r="H800" s="10"/>
      <c r="I800" s="10"/>
      <c r="J800" s="10"/>
      <c r="K800" s="10"/>
      <c r="L800" s="10"/>
      <c r="M800" s="22"/>
      <c r="N800" s="10"/>
      <c r="O800" s="10">
        <v>1</v>
      </c>
      <c r="P800" s="10"/>
      <c r="Q800" s="10"/>
      <c r="R800" s="10"/>
      <c r="S800" s="10"/>
    </row>
    <row r="801" spans="1:424" x14ac:dyDescent="0.2">
      <c r="B801" s="9"/>
      <c r="D801" s="9"/>
      <c r="E801" s="14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/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/>
      <c r="IM801" s="7"/>
      <c r="IN801" s="7"/>
      <c r="IO801" s="7"/>
      <c r="IP801" s="7"/>
      <c r="IQ801" s="7"/>
      <c r="IR801" s="7"/>
      <c r="IS801" s="7"/>
      <c r="IT801" s="7"/>
      <c r="IU801" s="7"/>
      <c r="IV801" s="7"/>
      <c r="IW801" s="7"/>
      <c r="IX801" s="7"/>
      <c r="IY801" s="7"/>
      <c r="IZ801" s="7"/>
      <c r="JA801" s="7"/>
      <c r="JB801" s="7"/>
      <c r="JC801" s="7"/>
      <c r="JD801" s="7"/>
      <c r="JE801" s="7"/>
      <c r="JF801" s="7"/>
      <c r="JG801" s="7"/>
      <c r="JH801" s="7"/>
      <c r="JI801" s="7"/>
      <c r="JJ801" s="7"/>
      <c r="JK801" s="7"/>
      <c r="JL801" s="7"/>
      <c r="JM801" s="7"/>
      <c r="JN801" s="7"/>
      <c r="JO801" s="7"/>
      <c r="JP801" s="7"/>
      <c r="JQ801" s="7"/>
      <c r="JR801" s="7"/>
      <c r="JS801" s="7"/>
      <c r="JT801" s="7"/>
      <c r="JU801" s="7"/>
      <c r="JV801" s="7"/>
      <c r="JW801" s="7"/>
      <c r="JX801" s="7"/>
      <c r="JY801" s="7"/>
      <c r="JZ801" s="7"/>
      <c r="KA801" s="7"/>
      <c r="KB801" s="7"/>
      <c r="KC801" s="7"/>
      <c r="KD801" s="7"/>
      <c r="KE801" s="7"/>
      <c r="KF801" s="7"/>
      <c r="KG801" s="7"/>
      <c r="KH801" s="7"/>
      <c r="KI801" s="7"/>
      <c r="KJ801" s="7"/>
      <c r="KK801" s="7"/>
      <c r="KL801" s="7"/>
      <c r="KM801" s="7"/>
      <c r="KN801" s="7"/>
      <c r="KO801" s="7"/>
      <c r="KP801" s="7"/>
      <c r="KQ801" s="7"/>
      <c r="KR801" s="7"/>
      <c r="KS801" s="7"/>
      <c r="KT801" s="7"/>
      <c r="KU801" s="7"/>
      <c r="KV801" s="7"/>
      <c r="KW801" s="7"/>
      <c r="KX801" s="7"/>
      <c r="KY801" s="7"/>
      <c r="KZ801" s="7"/>
      <c r="LA801" s="7"/>
      <c r="LB801" s="7"/>
      <c r="LC801" s="7"/>
      <c r="LD801" s="7"/>
      <c r="LE801" s="7"/>
      <c r="LF801" s="7"/>
      <c r="LG801" s="7"/>
      <c r="LH801" s="7"/>
      <c r="LI801" s="7"/>
      <c r="LJ801" s="7"/>
      <c r="LK801" s="7"/>
      <c r="LL801" s="7"/>
      <c r="LM801" s="7"/>
      <c r="LN801" s="7"/>
      <c r="LO801" s="7"/>
      <c r="LP801" s="7"/>
      <c r="LQ801" s="7"/>
      <c r="LR801" s="7"/>
      <c r="LS801" s="7"/>
      <c r="LT801" s="7"/>
      <c r="LU801" s="7"/>
      <c r="LV801" s="7"/>
      <c r="LW801" s="7"/>
      <c r="LX801" s="7"/>
      <c r="LY801" s="7"/>
      <c r="LZ801" s="7"/>
      <c r="MA801" s="7"/>
      <c r="MB801" s="7"/>
      <c r="MC801" s="7"/>
      <c r="MD801" s="7"/>
      <c r="ME801" s="7"/>
      <c r="MF801" s="7"/>
      <c r="MG801" s="7"/>
      <c r="MH801" s="7"/>
      <c r="MI801" s="7"/>
      <c r="MJ801" s="7"/>
      <c r="MK801" s="7"/>
      <c r="ML801" s="7"/>
      <c r="MM801" s="7"/>
      <c r="MN801" s="7"/>
      <c r="MO801" s="7"/>
      <c r="MP801" s="7"/>
      <c r="MQ801" s="7"/>
      <c r="MR801" s="7"/>
      <c r="MS801" s="7"/>
      <c r="MT801" s="7"/>
      <c r="MU801" s="7"/>
      <c r="MV801" s="7"/>
      <c r="MW801" s="7"/>
      <c r="MX801" s="7"/>
      <c r="MY801" s="7"/>
      <c r="MZ801" s="7"/>
      <c r="NA801" s="7"/>
      <c r="NB801" s="7"/>
      <c r="NC801" s="7"/>
      <c r="ND801" s="7"/>
      <c r="NE801" s="7"/>
      <c r="NF801" s="7"/>
      <c r="NG801" s="7"/>
      <c r="NH801" s="7"/>
      <c r="NI801" s="7"/>
      <c r="NJ801" s="7"/>
      <c r="NK801" s="7"/>
      <c r="NL801" s="7"/>
      <c r="NM801" s="7"/>
      <c r="NN801" s="7"/>
      <c r="NO801" s="7"/>
      <c r="NP801" s="7"/>
      <c r="NQ801" s="7"/>
      <c r="NR801" s="7"/>
      <c r="NS801" s="7"/>
      <c r="NT801" s="7"/>
      <c r="NU801" s="7"/>
      <c r="NV801" s="7"/>
      <c r="NW801" s="7"/>
      <c r="NX801" s="7"/>
      <c r="NY801" s="7"/>
      <c r="NZ801" s="7"/>
      <c r="OA801" s="7"/>
      <c r="OB801" s="7"/>
      <c r="OC801" s="7"/>
      <c r="OD801" s="7"/>
      <c r="OE801" s="7"/>
      <c r="OF801" s="7"/>
      <c r="OG801" s="7"/>
      <c r="OH801" s="7"/>
      <c r="OI801" s="7"/>
      <c r="OJ801" s="7"/>
      <c r="OK801" s="7"/>
      <c r="OL801" s="7"/>
      <c r="OM801" s="7"/>
      <c r="ON801" s="7"/>
      <c r="OO801" s="7"/>
      <c r="OP801" s="7"/>
      <c r="OQ801" s="7"/>
      <c r="OR801" s="7"/>
      <c r="OS801" s="7"/>
      <c r="OT801" s="7"/>
      <c r="OU801" s="7"/>
      <c r="OV801" s="7"/>
      <c r="OW801" s="7"/>
      <c r="OX801" s="7"/>
      <c r="OY801" s="7"/>
      <c r="OZ801" s="7"/>
      <c r="PA801" s="7"/>
      <c r="PB801" s="7"/>
      <c r="PC801" s="7"/>
      <c r="PD801" s="7"/>
      <c r="PE801" s="7"/>
      <c r="PF801" s="7"/>
      <c r="PG801" s="7"/>
      <c r="PH801" s="7"/>
    </row>
    <row r="802" spans="1:424" ht="34" customHeight="1" x14ac:dyDescent="0.2">
      <c r="A802" s="39" t="s">
        <v>15</v>
      </c>
      <c r="B802" s="39"/>
      <c r="C802" s="39"/>
      <c r="D802" s="39"/>
      <c r="E802" s="42"/>
      <c r="F802" s="40" t="s">
        <v>65</v>
      </c>
      <c r="G802" s="37" t="s">
        <v>66</v>
      </c>
      <c r="H802" s="37" t="s">
        <v>73</v>
      </c>
      <c r="I802" s="37" t="s">
        <v>70</v>
      </c>
      <c r="J802" s="37" t="s">
        <v>68</v>
      </c>
      <c r="K802" s="37" t="s">
        <v>67</v>
      </c>
      <c r="L802" s="37" t="s">
        <v>72</v>
      </c>
      <c r="M802" s="37" t="s">
        <v>39</v>
      </c>
      <c r="N802" s="37" t="s">
        <v>41</v>
      </c>
      <c r="O802" s="37" t="s">
        <v>44</v>
      </c>
      <c r="P802" s="37" t="s">
        <v>55</v>
      </c>
      <c r="Q802" s="37" t="s">
        <v>46</v>
      </c>
      <c r="R802" s="37" t="s">
        <v>50</v>
      </c>
      <c r="S802" s="37" t="s">
        <v>51</v>
      </c>
      <c r="T802" s="37" t="s">
        <v>54</v>
      </c>
      <c r="U802" s="37" t="s">
        <v>76</v>
      </c>
      <c r="V802" s="37" t="s">
        <v>60</v>
      </c>
      <c r="W802" s="37" t="s">
        <v>75</v>
      </c>
      <c r="X802" s="37" t="s">
        <v>63</v>
      </c>
    </row>
    <row r="803" spans="1:424" x14ac:dyDescent="0.2">
      <c r="A803" s="15" t="s">
        <v>5</v>
      </c>
      <c r="B803" s="3" t="s">
        <v>18</v>
      </c>
      <c r="C803" s="32" t="s">
        <v>85</v>
      </c>
      <c r="F803" s="41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</row>
    <row r="804" spans="1:424" s="6" customFormat="1" x14ac:dyDescent="0.2">
      <c r="A804" s="16"/>
      <c r="B804" s="4" t="s">
        <v>9</v>
      </c>
      <c r="C804" s="12"/>
      <c r="D804" s="4" t="s">
        <v>10</v>
      </c>
      <c r="E804" s="12" t="s">
        <v>11</v>
      </c>
      <c r="F804" s="5" t="s">
        <v>12</v>
      </c>
      <c r="G804" s="5" t="s">
        <v>20</v>
      </c>
      <c r="H804" s="5" t="s">
        <v>40</v>
      </c>
      <c r="I804" s="5" t="s">
        <v>71</v>
      </c>
      <c r="J804" s="5" t="s">
        <v>42</v>
      </c>
      <c r="K804" s="5" t="s">
        <v>43</v>
      </c>
      <c r="L804" s="5" t="s">
        <v>45</v>
      </c>
      <c r="M804" s="5" t="s">
        <v>47</v>
      </c>
      <c r="N804" s="5" t="s">
        <v>48</v>
      </c>
      <c r="O804" s="5" t="s">
        <v>49</v>
      </c>
      <c r="P804" s="5" t="s">
        <v>52</v>
      </c>
      <c r="Q804" s="5" t="s">
        <v>53</v>
      </c>
      <c r="R804" s="5" t="s">
        <v>56</v>
      </c>
      <c r="S804" s="5" t="s">
        <v>57</v>
      </c>
      <c r="T804" s="5" t="s">
        <v>58</v>
      </c>
      <c r="U804" s="5" t="s">
        <v>59</v>
      </c>
      <c r="V804" s="5" t="s">
        <v>61</v>
      </c>
      <c r="W804" s="5" t="s">
        <v>62</v>
      </c>
      <c r="X804" s="5" t="s">
        <v>64</v>
      </c>
    </row>
    <row r="805" spans="1:424" x14ac:dyDescent="0.2">
      <c r="A805" s="15">
        <v>1</v>
      </c>
      <c r="B805" s="9" t="s">
        <v>736</v>
      </c>
      <c r="C805" s="8">
        <v>1974</v>
      </c>
      <c r="D805" s="9" t="s">
        <v>737</v>
      </c>
      <c r="E805" s="14">
        <f t="shared" ref="E805:E836" si="24">SUM(F805:X805)</f>
        <v>68</v>
      </c>
      <c r="F805" s="10"/>
      <c r="G805" s="22"/>
      <c r="H805" s="10">
        <v>6</v>
      </c>
      <c r="I805" s="22">
        <v>9</v>
      </c>
      <c r="J805" s="10">
        <v>9</v>
      </c>
      <c r="K805" s="22">
        <v>5</v>
      </c>
      <c r="L805" s="10">
        <v>6</v>
      </c>
      <c r="M805" s="25"/>
      <c r="N805" s="26">
        <v>11</v>
      </c>
      <c r="O805" s="13">
        <v>4</v>
      </c>
      <c r="P805" s="22">
        <v>9</v>
      </c>
      <c r="Q805" s="25">
        <v>9</v>
      </c>
      <c r="R805" s="20"/>
      <c r="S805" s="25"/>
      <c r="T805" s="10"/>
      <c r="U805" s="20"/>
      <c r="V805" s="22"/>
      <c r="W805" s="20"/>
      <c r="X805" s="20"/>
    </row>
    <row r="806" spans="1:424" x14ac:dyDescent="0.2">
      <c r="A806" s="15">
        <v>2</v>
      </c>
      <c r="B806" s="9" t="s">
        <v>276</v>
      </c>
      <c r="C806" s="8">
        <v>1973</v>
      </c>
      <c r="D806" s="9" t="s">
        <v>277</v>
      </c>
      <c r="E806" s="14">
        <f t="shared" si="24"/>
        <v>60</v>
      </c>
      <c r="F806" s="10">
        <v>9</v>
      </c>
      <c r="G806" s="10">
        <v>11</v>
      </c>
      <c r="H806" s="22"/>
      <c r="I806" s="22"/>
      <c r="J806" s="20"/>
      <c r="K806" s="22"/>
      <c r="L806" s="10">
        <v>11</v>
      </c>
      <c r="M806" s="25">
        <v>9</v>
      </c>
      <c r="N806" s="25"/>
      <c r="O806" s="10">
        <v>9</v>
      </c>
      <c r="P806" s="25"/>
      <c r="Q806" s="25">
        <v>11</v>
      </c>
      <c r="R806" s="25"/>
      <c r="S806" s="25"/>
      <c r="T806" s="20"/>
      <c r="U806" s="10"/>
      <c r="V806" s="22"/>
      <c r="W806" s="20"/>
      <c r="X806" s="20"/>
    </row>
    <row r="807" spans="1:424" x14ac:dyDescent="0.2">
      <c r="A807" s="15">
        <v>3</v>
      </c>
      <c r="B807" s="9" t="s">
        <v>884</v>
      </c>
      <c r="C807" s="8">
        <v>1980</v>
      </c>
      <c r="D807" s="9" t="s">
        <v>595</v>
      </c>
      <c r="E807" s="14">
        <f t="shared" si="24"/>
        <v>42</v>
      </c>
      <c r="F807" s="10"/>
      <c r="G807" s="22"/>
      <c r="H807" s="10"/>
      <c r="I807" s="22"/>
      <c r="J807" s="10">
        <v>11</v>
      </c>
      <c r="K807" s="10">
        <v>11</v>
      </c>
      <c r="L807" s="10">
        <v>9</v>
      </c>
      <c r="M807" s="25"/>
      <c r="N807" s="20"/>
      <c r="O807" s="10"/>
      <c r="P807" s="22">
        <v>11</v>
      </c>
      <c r="Q807" s="25"/>
      <c r="R807" s="20"/>
      <c r="S807" s="25"/>
      <c r="T807" s="20"/>
      <c r="U807" s="10"/>
      <c r="V807" s="22"/>
      <c r="W807" s="20"/>
      <c r="X807" s="20"/>
    </row>
    <row r="808" spans="1:424" x14ac:dyDescent="0.2">
      <c r="A808" s="15">
        <v>4</v>
      </c>
      <c r="B808" s="9" t="s">
        <v>281</v>
      </c>
      <c r="C808" s="8">
        <v>1972</v>
      </c>
      <c r="D808" s="9" t="s">
        <v>282</v>
      </c>
      <c r="E808" s="14">
        <f t="shared" si="24"/>
        <v>30</v>
      </c>
      <c r="F808" s="10">
        <v>5</v>
      </c>
      <c r="G808" s="22">
        <v>3</v>
      </c>
      <c r="H808" s="10"/>
      <c r="I808" s="22"/>
      <c r="J808" s="10"/>
      <c r="K808" s="10">
        <v>4</v>
      </c>
      <c r="L808" s="10">
        <v>5</v>
      </c>
      <c r="M808" s="25">
        <v>5</v>
      </c>
      <c r="N808" s="20"/>
      <c r="O808" s="10"/>
      <c r="P808" s="20"/>
      <c r="Q808" s="25">
        <v>8</v>
      </c>
      <c r="R808" s="20"/>
      <c r="S808" s="25"/>
      <c r="T808" s="20"/>
      <c r="U808" s="10"/>
      <c r="V808" s="22"/>
      <c r="W808" s="20"/>
      <c r="X808" s="20"/>
    </row>
    <row r="809" spans="1:424" x14ac:dyDescent="0.2">
      <c r="A809" s="15">
        <v>5</v>
      </c>
      <c r="B809" s="9" t="s">
        <v>734</v>
      </c>
      <c r="C809" s="8">
        <v>1971</v>
      </c>
      <c r="D809" s="9" t="s">
        <v>735</v>
      </c>
      <c r="E809" s="14">
        <f t="shared" si="24"/>
        <v>18</v>
      </c>
      <c r="F809" s="10"/>
      <c r="G809" s="22"/>
      <c r="H809" s="10">
        <v>7</v>
      </c>
      <c r="I809" s="22">
        <v>11</v>
      </c>
      <c r="J809" s="20"/>
      <c r="K809" s="10"/>
      <c r="L809" s="10"/>
      <c r="M809" s="25"/>
      <c r="N809" s="20"/>
      <c r="O809" s="10"/>
      <c r="P809" s="20"/>
      <c r="Q809" s="25"/>
      <c r="R809" s="20"/>
      <c r="S809" s="25"/>
      <c r="T809" s="20"/>
      <c r="U809" s="10"/>
      <c r="V809" s="22"/>
      <c r="W809" s="20"/>
      <c r="X809" s="20"/>
    </row>
    <row r="810" spans="1:424" x14ac:dyDescent="0.2">
      <c r="A810" s="15">
        <v>6</v>
      </c>
      <c r="B810" s="9" t="s">
        <v>432</v>
      </c>
      <c r="C810" s="8">
        <v>1975</v>
      </c>
      <c r="D810" s="9" t="s">
        <v>412</v>
      </c>
      <c r="E810" s="14">
        <f t="shared" si="24"/>
        <v>16</v>
      </c>
      <c r="F810" s="10"/>
      <c r="G810" s="22">
        <v>8</v>
      </c>
      <c r="H810" s="10">
        <v>8</v>
      </c>
      <c r="I810" s="22"/>
      <c r="J810" s="10"/>
      <c r="K810" s="10"/>
      <c r="L810" s="10"/>
      <c r="M810" s="25"/>
      <c r="N810" s="20"/>
      <c r="O810" s="10"/>
      <c r="P810" s="20"/>
      <c r="Q810" s="25"/>
      <c r="R810" s="20"/>
      <c r="S810" s="25"/>
      <c r="T810" s="20"/>
      <c r="U810" s="10"/>
      <c r="V810" s="22"/>
      <c r="W810" s="20"/>
      <c r="X810" s="20"/>
    </row>
    <row r="811" spans="1:424" x14ac:dyDescent="0.2">
      <c r="A811" s="15">
        <v>7</v>
      </c>
      <c r="B811" s="9" t="s">
        <v>1160</v>
      </c>
      <c r="C811" s="8">
        <v>1980</v>
      </c>
      <c r="D811" s="9" t="s">
        <v>1161</v>
      </c>
      <c r="E811" s="14">
        <f t="shared" si="24"/>
        <v>16</v>
      </c>
      <c r="F811" s="10"/>
      <c r="G811" s="22"/>
      <c r="H811" s="10"/>
      <c r="I811" s="22"/>
      <c r="J811" s="10"/>
      <c r="K811" s="10"/>
      <c r="L811" s="10"/>
      <c r="M811" s="25">
        <v>8</v>
      </c>
      <c r="N811" s="20"/>
      <c r="O811" s="10">
        <v>8</v>
      </c>
      <c r="P811" s="20"/>
      <c r="Q811" s="25"/>
      <c r="R811" s="20"/>
      <c r="S811" s="25"/>
      <c r="T811" s="20"/>
      <c r="U811" s="10"/>
      <c r="V811" s="22"/>
      <c r="W811" s="20"/>
      <c r="X811" s="20"/>
    </row>
    <row r="812" spans="1:424" x14ac:dyDescent="0.2">
      <c r="A812" s="15">
        <v>8</v>
      </c>
      <c r="B812" s="9" t="s">
        <v>278</v>
      </c>
      <c r="D812" s="9" t="s">
        <v>127</v>
      </c>
      <c r="E812" s="14">
        <f t="shared" si="24"/>
        <v>15</v>
      </c>
      <c r="F812" s="10">
        <v>8</v>
      </c>
      <c r="G812" s="20"/>
      <c r="H812" s="10"/>
      <c r="I812" s="22"/>
      <c r="J812" s="10"/>
      <c r="K812" s="10"/>
      <c r="L812" s="10"/>
      <c r="M812" s="25"/>
      <c r="N812" s="20"/>
      <c r="O812" s="10">
        <v>7</v>
      </c>
      <c r="P812" s="20"/>
      <c r="Q812" s="25"/>
      <c r="R812" s="20"/>
      <c r="S812" s="25"/>
      <c r="T812" s="20"/>
      <c r="U812" s="10"/>
      <c r="V812" s="22"/>
      <c r="W812" s="20"/>
      <c r="X812" s="20"/>
    </row>
    <row r="813" spans="1:424" x14ac:dyDescent="0.2">
      <c r="A813" s="15">
        <v>9</v>
      </c>
      <c r="B813" s="9" t="s">
        <v>274</v>
      </c>
      <c r="D813" s="9" t="s">
        <v>275</v>
      </c>
      <c r="E813" s="14">
        <f t="shared" si="24"/>
        <v>11</v>
      </c>
      <c r="F813" s="10">
        <v>11</v>
      </c>
      <c r="G813" s="20"/>
      <c r="H813" s="10"/>
      <c r="I813" s="22"/>
      <c r="J813" s="10"/>
      <c r="K813" s="10"/>
      <c r="L813" s="10"/>
      <c r="M813" s="25"/>
      <c r="N813" s="20"/>
      <c r="O813" s="10"/>
      <c r="P813" s="20"/>
      <c r="Q813" s="25"/>
      <c r="R813" s="20"/>
      <c r="S813" s="25"/>
      <c r="T813" s="20"/>
      <c r="U813" s="10"/>
      <c r="V813" s="22"/>
      <c r="W813" s="20"/>
      <c r="X813" s="20"/>
    </row>
    <row r="814" spans="1:424" x14ac:dyDescent="0.2">
      <c r="A814" s="15">
        <v>10</v>
      </c>
      <c r="B814" s="9" t="s">
        <v>730</v>
      </c>
      <c r="D814" s="9" t="s">
        <v>731</v>
      </c>
      <c r="E814" s="14">
        <f t="shared" si="24"/>
        <v>11</v>
      </c>
      <c r="F814" s="10"/>
      <c r="G814" s="22"/>
      <c r="H814" s="10">
        <v>11</v>
      </c>
      <c r="I814" s="22"/>
      <c r="J814" s="10"/>
      <c r="K814" s="10"/>
      <c r="L814" s="10"/>
      <c r="M814" s="25"/>
      <c r="N814" s="20"/>
      <c r="O814" s="10"/>
      <c r="P814" s="20"/>
      <c r="Q814" s="25"/>
      <c r="R814" s="20"/>
      <c r="S814" s="25"/>
      <c r="T814" s="20"/>
      <c r="U814" s="10"/>
      <c r="V814" s="22"/>
      <c r="W814" s="20"/>
      <c r="X814" s="20"/>
    </row>
    <row r="815" spans="1:424" x14ac:dyDescent="0.2">
      <c r="A815" s="15">
        <v>11</v>
      </c>
      <c r="B815" s="9" t="s">
        <v>1159</v>
      </c>
      <c r="C815" s="8">
        <v>1978</v>
      </c>
      <c r="D815" s="9" t="s">
        <v>1067</v>
      </c>
      <c r="E815" s="14">
        <f t="shared" si="24"/>
        <v>11</v>
      </c>
      <c r="F815" s="10"/>
      <c r="G815" s="22"/>
      <c r="H815" s="10"/>
      <c r="I815" s="22"/>
      <c r="J815" s="10"/>
      <c r="K815" s="10"/>
      <c r="L815" s="10"/>
      <c r="M815" s="25">
        <v>11</v>
      </c>
      <c r="N815" s="20"/>
      <c r="O815" s="10"/>
      <c r="P815" s="20"/>
      <c r="Q815" s="25"/>
      <c r="R815" s="20"/>
      <c r="S815" s="25"/>
      <c r="T815" s="20"/>
      <c r="U815" s="10"/>
      <c r="V815" s="22"/>
      <c r="W815" s="20"/>
      <c r="X815" s="20"/>
    </row>
    <row r="816" spans="1:424" x14ac:dyDescent="0.2">
      <c r="A816" s="15">
        <v>12</v>
      </c>
      <c r="B816" s="9" t="s">
        <v>1346</v>
      </c>
      <c r="D816" s="9"/>
      <c r="E816" s="14">
        <f t="shared" si="24"/>
        <v>11</v>
      </c>
      <c r="F816" s="10"/>
      <c r="G816" s="22"/>
      <c r="H816" s="10"/>
      <c r="I816" s="22"/>
      <c r="J816" s="10"/>
      <c r="K816" s="10"/>
      <c r="L816" s="10"/>
      <c r="M816" s="25"/>
      <c r="N816" s="20"/>
      <c r="O816" s="24">
        <v>11</v>
      </c>
      <c r="P816" s="20"/>
      <c r="Q816" s="25"/>
      <c r="R816" s="20"/>
      <c r="S816" s="25"/>
      <c r="T816" s="20"/>
      <c r="U816" s="10"/>
      <c r="V816" s="22"/>
      <c r="W816" s="20"/>
      <c r="X816" s="20"/>
    </row>
    <row r="817" spans="1:24" x14ac:dyDescent="0.2">
      <c r="A817" s="15">
        <v>13</v>
      </c>
      <c r="B817" s="9" t="s">
        <v>973</v>
      </c>
      <c r="C817" s="8">
        <v>1973</v>
      </c>
      <c r="D817" s="9" t="s">
        <v>862</v>
      </c>
      <c r="E817" s="14">
        <f t="shared" si="24"/>
        <v>10</v>
      </c>
      <c r="F817" s="10"/>
      <c r="G817" s="22"/>
      <c r="H817" s="10"/>
      <c r="I817" s="22">
        <v>7</v>
      </c>
      <c r="J817" s="10"/>
      <c r="K817" s="10">
        <v>3</v>
      </c>
      <c r="L817" s="10"/>
      <c r="M817" s="25"/>
      <c r="N817" s="20"/>
      <c r="O817" s="10"/>
      <c r="P817" s="20"/>
      <c r="Q817" s="25"/>
      <c r="R817" s="20"/>
      <c r="S817" s="25"/>
      <c r="T817" s="20"/>
      <c r="U817" s="10"/>
      <c r="V817" s="22"/>
      <c r="W817" s="20"/>
      <c r="X817" s="20"/>
    </row>
    <row r="818" spans="1:24" x14ac:dyDescent="0.2">
      <c r="A818" s="15">
        <v>14</v>
      </c>
      <c r="B818" s="9" t="s">
        <v>430</v>
      </c>
      <c r="C818" s="8">
        <v>1975</v>
      </c>
      <c r="D818" s="9" t="s">
        <v>431</v>
      </c>
      <c r="E818" s="14">
        <f t="shared" si="24"/>
        <v>9</v>
      </c>
      <c r="F818" s="10"/>
      <c r="G818" s="22">
        <v>9</v>
      </c>
      <c r="H818" s="10"/>
      <c r="I818" s="22"/>
      <c r="J818" s="10"/>
      <c r="K818" s="10"/>
      <c r="L818" s="10"/>
      <c r="M818" s="25"/>
      <c r="N818" s="20"/>
      <c r="O818" s="10"/>
      <c r="P818" s="20"/>
      <c r="Q818" s="25"/>
      <c r="R818" s="20"/>
      <c r="S818" s="25"/>
      <c r="T818" s="20"/>
      <c r="U818" s="10"/>
      <c r="V818" s="22"/>
      <c r="W818" s="20"/>
      <c r="X818" s="20"/>
    </row>
    <row r="819" spans="1:24" x14ac:dyDescent="0.2">
      <c r="A819" s="15">
        <v>15</v>
      </c>
      <c r="B819" s="9" t="s">
        <v>732</v>
      </c>
      <c r="D819" s="9" t="s">
        <v>733</v>
      </c>
      <c r="E819" s="14">
        <f t="shared" si="24"/>
        <v>9</v>
      </c>
      <c r="F819" s="10"/>
      <c r="G819" s="22"/>
      <c r="H819" s="10">
        <v>9</v>
      </c>
      <c r="I819" s="22"/>
      <c r="J819" s="10"/>
      <c r="K819" s="10"/>
      <c r="L819" s="10"/>
      <c r="M819" s="25"/>
      <c r="N819" s="20"/>
      <c r="O819" s="10"/>
      <c r="P819" s="20"/>
      <c r="Q819" s="25"/>
      <c r="R819" s="20"/>
      <c r="S819" s="25"/>
      <c r="T819" s="20"/>
      <c r="U819" s="10"/>
      <c r="V819" s="22"/>
      <c r="W819" s="20"/>
      <c r="X819" s="20"/>
    </row>
    <row r="820" spans="1:24" x14ac:dyDescent="0.2">
      <c r="A820" s="15">
        <v>16</v>
      </c>
      <c r="B820" s="9" t="s">
        <v>967</v>
      </c>
      <c r="C820" s="8">
        <v>1976</v>
      </c>
      <c r="D820" s="9" t="s">
        <v>968</v>
      </c>
      <c r="E820" s="14">
        <f t="shared" si="24"/>
        <v>9</v>
      </c>
      <c r="F820" s="10"/>
      <c r="G820" s="22"/>
      <c r="H820" s="10"/>
      <c r="I820" s="22"/>
      <c r="J820" s="10"/>
      <c r="K820" s="10">
        <v>9</v>
      </c>
      <c r="L820" s="10"/>
      <c r="M820" s="25"/>
      <c r="N820" s="20"/>
      <c r="O820" s="10"/>
      <c r="P820" s="20"/>
      <c r="Q820" s="25"/>
      <c r="R820" s="20"/>
      <c r="S820" s="25"/>
      <c r="T820" s="20"/>
      <c r="U820" s="10"/>
      <c r="V820" s="22"/>
      <c r="W820" s="20"/>
      <c r="X820" s="20"/>
    </row>
    <row r="821" spans="1:24" x14ac:dyDescent="0.2">
      <c r="A821" s="15">
        <v>17</v>
      </c>
      <c r="B821" s="9" t="s">
        <v>861</v>
      </c>
      <c r="C821" s="8">
        <v>1973</v>
      </c>
      <c r="D821" s="9" t="s">
        <v>777</v>
      </c>
      <c r="E821" s="14">
        <f t="shared" si="24"/>
        <v>8</v>
      </c>
      <c r="F821" s="10"/>
      <c r="G821" s="22"/>
      <c r="H821" s="10"/>
      <c r="I821" s="22">
        <v>8</v>
      </c>
      <c r="J821" s="10"/>
      <c r="K821" s="10"/>
      <c r="L821" s="10"/>
      <c r="M821" s="25"/>
      <c r="N821" s="20"/>
      <c r="O821" s="10"/>
      <c r="P821" s="20"/>
      <c r="Q821" s="25"/>
      <c r="R821" s="20"/>
      <c r="S821" s="25"/>
      <c r="T821" s="20"/>
      <c r="U821" s="10"/>
      <c r="V821" s="22"/>
      <c r="W821" s="20"/>
      <c r="X821" s="20"/>
    </row>
    <row r="822" spans="1:24" x14ac:dyDescent="0.2">
      <c r="A822" s="15">
        <v>18</v>
      </c>
      <c r="B822" s="9" t="s">
        <v>969</v>
      </c>
      <c r="C822" s="8">
        <v>1980</v>
      </c>
      <c r="D822" s="9" t="s">
        <v>139</v>
      </c>
      <c r="E822" s="14">
        <f t="shared" si="24"/>
        <v>8</v>
      </c>
      <c r="F822" s="10"/>
      <c r="G822" s="22"/>
      <c r="H822" s="10"/>
      <c r="I822" s="22"/>
      <c r="J822" s="10"/>
      <c r="K822" s="10">
        <v>8</v>
      </c>
      <c r="L822" s="10"/>
      <c r="M822" s="25"/>
      <c r="N822" s="20"/>
      <c r="O822" s="10"/>
      <c r="P822" s="20"/>
      <c r="Q822" s="25"/>
      <c r="R822" s="20"/>
      <c r="S822" s="25"/>
      <c r="T822" s="20"/>
      <c r="U822" s="10"/>
      <c r="V822" s="22"/>
      <c r="W822" s="20"/>
      <c r="X822" s="20"/>
    </row>
    <row r="823" spans="1:24" x14ac:dyDescent="0.2">
      <c r="A823" s="15">
        <v>19</v>
      </c>
      <c r="B823" s="9" t="s">
        <v>1006</v>
      </c>
      <c r="C823" s="8">
        <v>1975</v>
      </c>
      <c r="D823" s="9" t="s">
        <v>1009</v>
      </c>
      <c r="E823" s="14">
        <f t="shared" si="24"/>
        <v>8</v>
      </c>
      <c r="F823" s="10"/>
      <c r="G823" s="22"/>
      <c r="H823" s="10"/>
      <c r="I823" s="22"/>
      <c r="J823" s="10"/>
      <c r="K823" s="10"/>
      <c r="L823" s="10">
        <v>8</v>
      </c>
      <c r="M823" s="25"/>
      <c r="N823" s="20"/>
      <c r="O823" s="10"/>
      <c r="P823" s="20"/>
      <c r="Q823" s="25"/>
      <c r="R823" s="20"/>
      <c r="S823" s="25"/>
      <c r="T823" s="20"/>
      <c r="U823" s="10"/>
      <c r="V823" s="22"/>
      <c r="W823" s="20"/>
      <c r="X823" s="20"/>
    </row>
    <row r="824" spans="1:24" x14ac:dyDescent="0.2">
      <c r="A824" s="15">
        <v>20</v>
      </c>
      <c r="B824" s="9" t="s">
        <v>1163</v>
      </c>
      <c r="C824" s="8">
        <v>1979</v>
      </c>
      <c r="D824" s="9" t="s">
        <v>1083</v>
      </c>
      <c r="E824" s="14">
        <f t="shared" si="24"/>
        <v>8</v>
      </c>
      <c r="F824" s="10"/>
      <c r="G824" s="22"/>
      <c r="H824" s="10"/>
      <c r="I824" s="22"/>
      <c r="J824" s="10"/>
      <c r="K824" s="10"/>
      <c r="L824" s="10"/>
      <c r="M824" s="25">
        <v>6</v>
      </c>
      <c r="N824" s="20"/>
      <c r="O824" s="10">
        <v>2</v>
      </c>
      <c r="P824" s="20"/>
      <c r="Q824" s="25"/>
      <c r="R824" s="20"/>
      <c r="S824" s="25"/>
      <c r="T824" s="20"/>
      <c r="U824" s="10"/>
      <c r="V824" s="22"/>
      <c r="W824" s="20"/>
      <c r="X824" s="20"/>
    </row>
    <row r="825" spans="1:24" x14ac:dyDescent="0.2">
      <c r="A825" s="15">
        <v>21</v>
      </c>
      <c r="B825" s="9" t="s">
        <v>1376</v>
      </c>
      <c r="D825" s="9"/>
      <c r="E825" s="14">
        <f t="shared" si="24"/>
        <v>8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>
        <v>8</v>
      </c>
      <c r="Q825" s="25"/>
      <c r="R825" s="20"/>
      <c r="S825" s="25"/>
      <c r="T825" s="20"/>
      <c r="U825" s="10"/>
      <c r="V825" s="22"/>
      <c r="W825" s="20"/>
      <c r="X825" s="20"/>
    </row>
    <row r="826" spans="1:24" x14ac:dyDescent="0.2">
      <c r="A826" s="15">
        <v>22</v>
      </c>
      <c r="B826" s="9" t="s">
        <v>279</v>
      </c>
      <c r="C826" s="8">
        <v>1977</v>
      </c>
      <c r="D826" s="9" t="s">
        <v>154</v>
      </c>
      <c r="E826" s="14">
        <f t="shared" si="24"/>
        <v>7</v>
      </c>
      <c r="F826" s="10">
        <v>7</v>
      </c>
      <c r="G826" s="20"/>
      <c r="H826" s="10"/>
      <c r="I826" s="22"/>
      <c r="J826" s="10"/>
      <c r="K826" s="10"/>
      <c r="L826" s="10"/>
      <c r="M826" s="25"/>
      <c r="N826" s="20"/>
      <c r="O826" s="10"/>
      <c r="P826" s="20"/>
      <c r="Q826" s="25"/>
      <c r="R826" s="20"/>
      <c r="S826" s="25"/>
      <c r="T826" s="20"/>
      <c r="U826" s="10"/>
      <c r="V826" s="22"/>
      <c r="W826" s="20"/>
      <c r="X826" s="20"/>
    </row>
    <row r="827" spans="1:24" x14ac:dyDescent="0.2">
      <c r="A827" s="15">
        <v>23</v>
      </c>
      <c r="B827" s="9" t="s">
        <v>433</v>
      </c>
      <c r="C827" s="8">
        <v>1975</v>
      </c>
      <c r="D827" s="9" t="s">
        <v>434</v>
      </c>
      <c r="E827" s="14">
        <f t="shared" si="24"/>
        <v>7</v>
      </c>
      <c r="F827" s="10"/>
      <c r="G827" s="22">
        <v>7</v>
      </c>
      <c r="H827" s="10"/>
      <c r="I827" s="22"/>
      <c r="J827" s="10"/>
      <c r="K827" s="10"/>
      <c r="L827" s="10"/>
      <c r="M827" s="25"/>
      <c r="N827" s="20"/>
      <c r="O827" s="10"/>
      <c r="P827" s="20"/>
      <c r="Q827" s="25"/>
      <c r="R827" s="20"/>
      <c r="S827" s="25"/>
      <c r="T827" s="20"/>
      <c r="U827" s="10"/>
      <c r="V827" s="22"/>
      <c r="W827" s="20"/>
      <c r="X827" s="20"/>
    </row>
    <row r="828" spans="1:24" x14ac:dyDescent="0.2">
      <c r="A828" s="15">
        <v>24</v>
      </c>
      <c r="B828" s="9" t="s">
        <v>970</v>
      </c>
      <c r="C828" s="8">
        <v>1974</v>
      </c>
      <c r="D828" s="9" t="s">
        <v>971</v>
      </c>
      <c r="E828" s="14">
        <f t="shared" si="24"/>
        <v>7</v>
      </c>
      <c r="F828" s="10"/>
      <c r="G828" s="22"/>
      <c r="H828" s="10"/>
      <c r="I828" s="22"/>
      <c r="J828" s="10"/>
      <c r="K828" s="10">
        <v>7</v>
      </c>
      <c r="L828" s="10"/>
      <c r="M828" s="25"/>
      <c r="N828" s="20"/>
      <c r="O828" s="10"/>
      <c r="P828" s="20"/>
      <c r="Q828" s="25"/>
      <c r="R828" s="20"/>
      <c r="S828" s="25"/>
      <c r="T828" s="20"/>
      <c r="U828" s="10"/>
      <c r="V828" s="22"/>
      <c r="W828" s="20"/>
      <c r="X828" s="20"/>
    </row>
    <row r="829" spans="1:24" x14ac:dyDescent="0.2">
      <c r="A829" s="15">
        <v>25</v>
      </c>
      <c r="B829" s="9" t="s">
        <v>1007</v>
      </c>
      <c r="C829" s="8">
        <v>1973</v>
      </c>
      <c r="D829" s="9" t="s">
        <v>1008</v>
      </c>
      <c r="E829" s="14">
        <f t="shared" si="24"/>
        <v>7</v>
      </c>
      <c r="F829" s="10"/>
      <c r="G829" s="22"/>
      <c r="H829" s="10"/>
      <c r="I829" s="22"/>
      <c r="J829" s="10"/>
      <c r="K829" s="10"/>
      <c r="L829" s="10">
        <v>7</v>
      </c>
      <c r="M829" s="25"/>
      <c r="N829" s="20"/>
      <c r="O829" s="10"/>
      <c r="P829" s="20"/>
      <c r="Q829" s="25"/>
      <c r="R829" s="20"/>
      <c r="S829" s="25"/>
      <c r="T829" s="20"/>
      <c r="U829" s="10"/>
      <c r="V829" s="22"/>
      <c r="W829" s="20"/>
      <c r="X829" s="20"/>
    </row>
    <row r="830" spans="1:24" x14ac:dyDescent="0.2">
      <c r="A830" s="15">
        <v>26</v>
      </c>
      <c r="B830" s="9" t="s">
        <v>1162</v>
      </c>
      <c r="C830" s="8">
        <v>1980</v>
      </c>
      <c r="D830" s="9" t="s">
        <v>1023</v>
      </c>
      <c r="E830" s="14">
        <f t="shared" si="24"/>
        <v>7</v>
      </c>
      <c r="F830" s="10"/>
      <c r="G830" s="22"/>
      <c r="H830" s="10"/>
      <c r="I830" s="22"/>
      <c r="J830" s="10"/>
      <c r="K830" s="10"/>
      <c r="L830" s="10"/>
      <c r="M830" s="25">
        <v>7</v>
      </c>
      <c r="N830" s="20"/>
      <c r="O830" s="10"/>
      <c r="P830" s="20"/>
      <c r="Q830" s="25"/>
      <c r="R830" s="20"/>
      <c r="S830" s="25"/>
      <c r="T830" s="20"/>
      <c r="U830" s="10"/>
      <c r="V830" s="22"/>
      <c r="W830" s="20"/>
      <c r="X830" s="20"/>
    </row>
    <row r="831" spans="1:24" ht="16" x14ac:dyDescent="0.2">
      <c r="A831" s="15">
        <v>27</v>
      </c>
      <c r="B831" s="36" t="s">
        <v>1405</v>
      </c>
      <c r="C831" s="36"/>
      <c r="D831" s="36"/>
      <c r="E831" s="14">
        <f t="shared" si="24"/>
        <v>7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>
        <v>7</v>
      </c>
      <c r="R831" s="20"/>
      <c r="S831" s="25"/>
      <c r="T831" s="20"/>
      <c r="U831" s="10"/>
      <c r="V831" s="22"/>
      <c r="W831" s="20"/>
      <c r="X831" s="20"/>
    </row>
    <row r="832" spans="1:24" x14ac:dyDescent="0.2">
      <c r="A832" s="15">
        <v>28</v>
      </c>
      <c r="B832" s="9" t="s">
        <v>280</v>
      </c>
      <c r="C832" s="8">
        <v>1979</v>
      </c>
      <c r="D832" s="9" t="s">
        <v>99</v>
      </c>
      <c r="E832" s="14">
        <f t="shared" si="24"/>
        <v>6</v>
      </c>
      <c r="F832" s="10">
        <v>6</v>
      </c>
      <c r="G832" s="20"/>
      <c r="H832" s="10"/>
      <c r="I832" s="22"/>
      <c r="J832" s="10"/>
      <c r="K832" s="10"/>
      <c r="L832" s="10"/>
      <c r="M832" s="25"/>
      <c r="N832" s="20"/>
      <c r="O832" s="10"/>
      <c r="P832" s="20"/>
      <c r="Q832" s="25"/>
      <c r="R832" s="20"/>
      <c r="S832" s="25"/>
      <c r="T832" s="20"/>
      <c r="U832" s="10"/>
      <c r="V832" s="22"/>
      <c r="W832" s="20"/>
      <c r="X832" s="20"/>
    </row>
    <row r="833" spans="1:24" x14ac:dyDescent="0.2">
      <c r="A833" s="15">
        <v>29</v>
      </c>
      <c r="B833" s="9" t="s">
        <v>435</v>
      </c>
      <c r="C833" s="8">
        <v>1973</v>
      </c>
      <c r="D833" s="9" t="s">
        <v>412</v>
      </c>
      <c r="E833" s="14">
        <f t="shared" si="24"/>
        <v>6</v>
      </c>
      <c r="F833" s="10"/>
      <c r="G833" s="22">
        <v>6</v>
      </c>
      <c r="H833" s="10"/>
      <c r="I833" s="22"/>
      <c r="J833" s="10"/>
      <c r="K833" s="10"/>
      <c r="L833" s="10"/>
      <c r="M833" s="25"/>
      <c r="N833" s="20"/>
      <c r="O833" s="10"/>
      <c r="P833" s="20"/>
      <c r="Q833" s="25"/>
      <c r="R833" s="20"/>
      <c r="S833" s="25"/>
      <c r="T833" s="20"/>
      <c r="U833" s="10"/>
      <c r="V833" s="22"/>
      <c r="W833" s="20"/>
      <c r="X833" s="20"/>
    </row>
    <row r="834" spans="1:24" x14ac:dyDescent="0.2">
      <c r="A834" s="15">
        <v>30</v>
      </c>
      <c r="B834" s="9" t="s">
        <v>863</v>
      </c>
      <c r="C834" s="8">
        <v>1975</v>
      </c>
      <c r="D834" s="9" t="s">
        <v>777</v>
      </c>
      <c r="E834" s="14">
        <f t="shared" si="24"/>
        <v>6</v>
      </c>
      <c r="F834" s="10"/>
      <c r="G834" s="22"/>
      <c r="H834" s="10"/>
      <c r="I834" s="22">
        <v>6</v>
      </c>
      <c r="J834" s="10"/>
      <c r="K834" s="10"/>
      <c r="L834" s="10"/>
      <c r="M834" s="25"/>
      <c r="N834" s="20"/>
      <c r="O834" s="10"/>
      <c r="P834" s="20"/>
      <c r="Q834" s="25"/>
      <c r="R834" s="20"/>
      <c r="S834" s="25"/>
      <c r="T834" s="20"/>
      <c r="U834" s="10"/>
      <c r="V834" s="22"/>
      <c r="W834" s="20"/>
      <c r="X834" s="20"/>
    </row>
    <row r="835" spans="1:24" x14ac:dyDescent="0.2">
      <c r="A835" s="15">
        <v>31</v>
      </c>
      <c r="B835" s="9" t="s">
        <v>972</v>
      </c>
      <c r="C835" s="8">
        <v>1974</v>
      </c>
      <c r="D835" s="9" t="s">
        <v>911</v>
      </c>
      <c r="E835" s="14">
        <f t="shared" si="24"/>
        <v>6</v>
      </c>
      <c r="F835" s="10"/>
      <c r="G835" s="22"/>
      <c r="H835" s="10"/>
      <c r="I835" s="22"/>
      <c r="J835" s="10"/>
      <c r="K835" s="10">
        <v>6</v>
      </c>
      <c r="L835" s="10"/>
      <c r="M835" s="25"/>
      <c r="N835" s="20"/>
      <c r="O835" s="10"/>
      <c r="P835" s="20"/>
      <c r="Q835" s="25"/>
      <c r="R835" s="20"/>
      <c r="S835" s="25"/>
      <c r="T835" s="20"/>
      <c r="U835" s="10"/>
      <c r="V835" s="22"/>
      <c r="W835" s="20"/>
      <c r="X835" s="20"/>
    </row>
    <row r="836" spans="1:24" x14ac:dyDescent="0.2">
      <c r="A836" s="15">
        <v>33</v>
      </c>
      <c r="B836" s="9" t="s">
        <v>1360</v>
      </c>
      <c r="D836" s="9" t="s">
        <v>1348</v>
      </c>
      <c r="E836" s="14">
        <f t="shared" si="24"/>
        <v>6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>
        <v>6</v>
      </c>
      <c r="P836" s="20"/>
      <c r="Q836" s="25"/>
      <c r="R836" s="20"/>
      <c r="S836" s="25"/>
      <c r="T836" s="20"/>
      <c r="U836" s="10"/>
      <c r="V836" s="22"/>
      <c r="W836" s="20"/>
      <c r="X836" s="20"/>
    </row>
    <row r="837" spans="1:24" ht="16" x14ac:dyDescent="0.2">
      <c r="A837" s="15">
        <v>34</v>
      </c>
      <c r="B837" s="36" t="s">
        <v>1406</v>
      </c>
      <c r="C837" s="36"/>
      <c r="D837" s="36" t="s">
        <v>1399</v>
      </c>
      <c r="E837" s="14">
        <f t="shared" ref="E837:E868" si="25">SUM(F837:X837)</f>
        <v>6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>
        <v>6</v>
      </c>
      <c r="R837" s="20"/>
      <c r="S837" s="25"/>
      <c r="T837" s="20"/>
      <c r="U837" s="10"/>
      <c r="V837" s="22"/>
      <c r="W837" s="20"/>
      <c r="X837" s="20"/>
    </row>
    <row r="838" spans="1:24" x14ac:dyDescent="0.2">
      <c r="A838" s="15">
        <v>35</v>
      </c>
      <c r="B838" s="9" t="s">
        <v>436</v>
      </c>
      <c r="C838" s="8">
        <v>1978</v>
      </c>
      <c r="D838" s="9" t="s">
        <v>437</v>
      </c>
      <c r="E838" s="14">
        <f t="shared" si="25"/>
        <v>5</v>
      </c>
      <c r="F838" s="10"/>
      <c r="G838" s="22">
        <v>5</v>
      </c>
      <c r="H838" s="10"/>
      <c r="I838" s="22"/>
      <c r="J838" s="10"/>
      <c r="K838" s="10"/>
      <c r="L838" s="10"/>
      <c r="M838" s="25"/>
      <c r="N838" s="20"/>
      <c r="O838" s="10"/>
      <c r="P838" s="20"/>
      <c r="Q838" s="25"/>
      <c r="R838" s="20"/>
      <c r="S838" s="25"/>
      <c r="T838" s="20"/>
      <c r="U838" s="10"/>
      <c r="V838" s="22"/>
      <c r="W838" s="20"/>
      <c r="X838" s="20"/>
    </row>
    <row r="839" spans="1:24" x14ac:dyDescent="0.2">
      <c r="A839" s="15">
        <v>36</v>
      </c>
      <c r="B839" s="9" t="s">
        <v>738</v>
      </c>
      <c r="D839" s="9" t="s">
        <v>739</v>
      </c>
      <c r="E839" s="14">
        <f t="shared" si="25"/>
        <v>5</v>
      </c>
      <c r="F839" s="10"/>
      <c r="G839" s="22"/>
      <c r="H839" s="10">
        <v>5</v>
      </c>
      <c r="I839" s="22"/>
      <c r="J839" s="10"/>
      <c r="K839" s="10"/>
      <c r="L839" s="10"/>
      <c r="M839" s="25"/>
      <c r="N839" s="20"/>
      <c r="O839" s="10"/>
      <c r="P839" s="20"/>
      <c r="Q839" s="25"/>
      <c r="R839" s="20"/>
      <c r="S839" s="25"/>
      <c r="T839" s="20"/>
      <c r="U839" s="10"/>
      <c r="V839" s="22"/>
      <c r="W839" s="20"/>
      <c r="X839" s="20"/>
    </row>
    <row r="840" spans="1:24" x14ac:dyDescent="0.2">
      <c r="A840" s="15">
        <v>37</v>
      </c>
      <c r="B840" s="9" t="s">
        <v>864</v>
      </c>
      <c r="C840" s="8">
        <v>1975</v>
      </c>
      <c r="D840" s="9" t="s">
        <v>167</v>
      </c>
      <c r="E840" s="14">
        <f t="shared" si="25"/>
        <v>5</v>
      </c>
      <c r="F840" s="10"/>
      <c r="G840" s="22"/>
      <c r="H840" s="10"/>
      <c r="I840" s="22">
        <v>5</v>
      </c>
      <c r="J840" s="10"/>
      <c r="K840" s="10"/>
      <c r="L840" s="10"/>
      <c r="M840" s="25"/>
      <c r="N840" s="20"/>
      <c r="O840" s="10"/>
      <c r="P840" s="20"/>
      <c r="Q840" s="25"/>
      <c r="R840" s="20"/>
      <c r="S840" s="25"/>
      <c r="T840" s="20"/>
      <c r="U840" s="10"/>
      <c r="V840" s="22"/>
      <c r="W840" s="20"/>
      <c r="X840" s="20"/>
    </row>
    <row r="841" spans="1:24" x14ac:dyDescent="0.2">
      <c r="A841" s="15">
        <v>38</v>
      </c>
      <c r="B841" s="9" t="s">
        <v>1164</v>
      </c>
      <c r="C841" s="8">
        <v>1979</v>
      </c>
      <c r="D841" s="9" t="s">
        <v>1165</v>
      </c>
      <c r="E841" s="14">
        <f t="shared" si="25"/>
        <v>5</v>
      </c>
      <c r="F841" s="10"/>
      <c r="G841" s="22"/>
      <c r="H841" s="10"/>
      <c r="I841" s="22"/>
      <c r="J841" s="10"/>
      <c r="K841" s="10"/>
      <c r="L841" s="10"/>
      <c r="M841" s="25">
        <v>4</v>
      </c>
      <c r="N841" s="20"/>
      <c r="O841" s="10">
        <v>1</v>
      </c>
      <c r="P841" s="20"/>
      <c r="Q841" s="25"/>
      <c r="R841" s="20"/>
      <c r="S841" s="25"/>
      <c r="T841" s="20"/>
      <c r="U841" s="10"/>
      <c r="V841" s="22"/>
      <c r="W841" s="20"/>
      <c r="X841" s="20"/>
    </row>
    <row r="842" spans="1:24" x14ac:dyDescent="0.2">
      <c r="A842" s="15">
        <v>39</v>
      </c>
      <c r="B842" s="9" t="s">
        <v>1347</v>
      </c>
      <c r="D842" s="9" t="s">
        <v>1348</v>
      </c>
      <c r="E842" s="14">
        <f t="shared" si="25"/>
        <v>5</v>
      </c>
      <c r="F842" s="10"/>
      <c r="G842" s="22"/>
      <c r="H842" s="10"/>
      <c r="I842" s="22"/>
      <c r="J842" s="10"/>
      <c r="K842" s="10"/>
      <c r="L842" s="10"/>
      <c r="M842" s="25"/>
      <c r="N842" s="20"/>
      <c r="O842" s="10">
        <v>5</v>
      </c>
      <c r="P842" s="20"/>
      <c r="Q842" s="25"/>
      <c r="R842" s="20"/>
      <c r="S842" s="25"/>
      <c r="T842" s="20"/>
      <c r="U842" s="10"/>
      <c r="V842" s="22"/>
      <c r="W842" s="20"/>
      <c r="X842" s="20"/>
    </row>
    <row r="843" spans="1:24" x14ac:dyDescent="0.2">
      <c r="A843" s="15">
        <v>40</v>
      </c>
      <c r="B843" s="9" t="s">
        <v>283</v>
      </c>
      <c r="D843" s="9" t="s">
        <v>127</v>
      </c>
      <c r="E843" s="14">
        <f t="shared" si="25"/>
        <v>4</v>
      </c>
      <c r="F843" s="10">
        <v>4</v>
      </c>
      <c r="G843" s="20"/>
      <c r="H843" s="10"/>
      <c r="I843" s="22"/>
      <c r="J843" s="10"/>
      <c r="K843" s="10"/>
      <c r="L843" s="10"/>
      <c r="M843" s="25"/>
      <c r="N843" s="20"/>
      <c r="O843" s="10"/>
      <c r="P843" s="20"/>
      <c r="Q843" s="25"/>
      <c r="R843" s="20"/>
      <c r="S843" s="25"/>
      <c r="T843" s="20"/>
      <c r="U843" s="10"/>
      <c r="V843" s="22"/>
      <c r="W843" s="20"/>
      <c r="X843" s="20"/>
    </row>
    <row r="844" spans="1:24" x14ac:dyDescent="0.2">
      <c r="A844" s="15">
        <v>41</v>
      </c>
      <c r="B844" s="9" t="s">
        <v>438</v>
      </c>
      <c r="C844" s="8">
        <v>1972</v>
      </c>
      <c r="D844" s="9"/>
      <c r="E844" s="14">
        <f t="shared" si="25"/>
        <v>4</v>
      </c>
      <c r="F844" s="10"/>
      <c r="G844" s="22">
        <v>4</v>
      </c>
      <c r="H844" s="10"/>
      <c r="I844" s="22"/>
      <c r="J844" s="10"/>
      <c r="K844" s="10"/>
      <c r="L844" s="10"/>
      <c r="M844" s="25"/>
      <c r="N844" s="20"/>
      <c r="O844" s="10"/>
      <c r="P844" s="20"/>
      <c r="Q844" s="25"/>
      <c r="R844" s="20"/>
      <c r="S844" s="25"/>
      <c r="T844" s="20"/>
      <c r="U844" s="10"/>
      <c r="V844" s="22"/>
      <c r="W844" s="20"/>
      <c r="X844" s="20"/>
    </row>
    <row r="845" spans="1:24" x14ac:dyDescent="0.2">
      <c r="A845" s="15">
        <v>42</v>
      </c>
      <c r="B845" s="9" t="s">
        <v>740</v>
      </c>
      <c r="D845" s="9" t="s">
        <v>741</v>
      </c>
      <c r="E845" s="14">
        <f t="shared" si="25"/>
        <v>4</v>
      </c>
      <c r="F845" s="10"/>
      <c r="G845" s="22"/>
      <c r="H845" s="10">
        <v>4</v>
      </c>
      <c r="I845" s="22"/>
      <c r="J845" s="10"/>
      <c r="K845" s="10"/>
      <c r="L845" s="10"/>
      <c r="M845" s="25"/>
      <c r="N845" s="20"/>
      <c r="O845" s="10"/>
      <c r="P845" s="20"/>
      <c r="Q845" s="25"/>
      <c r="R845" s="20"/>
      <c r="S845" s="25"/>
      <c r="T845" s="20"/>
      <c r="U845" s="10"/>
      <c r="V845" s="22"/>
      <c r="W845" s="20"/>
      <c r="X845" s="20"/>
    </row>
    <row r="846" spans="1:24" x14ac:dyDescent="0.2">
      <c r="A846" s="15">
        <v>43</v>
      </c>
      <c r="B846" s="9" t="s">
        <v>865</v>
      </c>
      <c r="C846" s="8">
        <v>1976</v>
      </c>
      <c r="D846" s="9" t="s">
        <v>819</v>
      </c>
      <c r="E846" s="14">
        <f t="shared" si="25"/>
        <v>4</v>
      </c>
      <c r="F846" s="10"/>
      <c r="G846" s="22"/>
      <c r="H846" s="10"/>
      <c r="I846" s="22">
        <v>4</v>
      </c>
      <c r="J846" s="10"/>
      <c r="K846" s="10"/>
      <c r="L846" s="10"/>
      <c r="M846" s="25"/>
      <c r="N846" s="20"/>
      <c r="O846" s="10"/>
      <c r="P846" s="20"/>
      <c r="Q846" s="25"/>
      <c r="R846" s="20"/>
      <c r="S846" s="25"/>
      <c r="T846" s="20"/>
      <c r="U846" s="10"/>
      <c r="V846" s="22"/>
      <c r="W846" s="20"/>
      <c r="X846" s="20"/>
    </row>
    <row r="847" spans="1:24" x14ac:dyDescent="0.2">
      <c r="A847" s="15">
        <v>44</v>
      </c>
      <c r="B847" s="9" t="s">
        <v>284</v>
      </c>
      <c r="D847" s="9"/>
      <c r="E847" s="14">
        <f t="shared" si="25"/>
        <v>3</v>
      </c>
      <c r="F847" s="10">
        <v>3</v>
      </c>
      <c r="G847" s="20"/>
      <c r="H847" s="10"/>
      <c r="I847" s="22"/>
      <c r="J847" s="10"/>
      <c r="K847" s="10"/>
      <c r="L847" s="10"/>
      <c r="M847" s="25"/>
      <c r="N847" s="20"/>
      <c r="O847" s="10"/>
      <c r="P847" s="20"/>
      <c r="Q847" s="25"/>
      <c r="R847" s="20"/>
      <c r="S847" s="25"/>
      <c r="T847" s="20"/>
      <c r="U847" s="10"/>
      <c r="V847" s="22"/>
      <c r="W847" s="20"/>
      <c r="X847" s="20"/>
    </row>
    <row r="848" spans="1:24" x14ac:dyDescent="0.2">
      <c r="A848" s="15">
        <v>45</v>
      </c>
      <c r="B848" s="9" t="s">
        <v>742</v>
      </c>
      <c r="D848" s="9" t="s">
        <v>743</v>
      </c>
      <c r="E848" s="14">
        <f t="shared" si="25"/>
        <v>3</v>
      </c>
      <c r="F848" s="10"/>
      <c r="G848" s="22"/>
      <c r="H848" s="10">
        <v>3</v>
      </c>
      <c r="I848" s="22"/>
      <c r="J848" s="10"/>
      <c r="K848" s="10"/>
      <c r="L848" s="10"/>
      <c r="M848" s="25"/>
      <c r="N848" s="20"/>
      <c r="O848" s="10"/>
      <c r="P848" s="20"/>
      <c r="Q848" s="25"/>
      <c r="R848" s="20"/>
      <c r="S848" s="25"/>
      <c r="T848" s="20"/>
      <c r="U848" s="10"/>
      <c r="V848" s="22"/>
      <c r="W848" s="20"/>
      <c r="X848" s="20"/>
    </row>
    <row r="849" spans="1:24" x14ac:dyDescent="0.2">
      <c r="A849" s="15">
        <v>46</v>
      </c>
      <c r="B849" s="9" t="s">
        <v>1166</v>
      </c>
      <c r="C849" s="8">
        <v>1977</v>
      </c>
      <c r="D849" s="9" t="s">
        <v>1167</v>
      </c>
      <c r="E849" s="14">
        <f t="shared" si="25"/>
        <v>3</v>
      </c>
      <c r="F849" s="10"/>
      <c r="G849" s="22"/>
      <c r="H849" s="10"/>
      <c r="I849" s="22"/>
      <c r="J849" s="10"/>
      <c r="K849" s="10"/>
      <c r="L849" s="10"/>
      <c r="M849" s="25">
        <v>3</v>
      </c>
      <c r="N849" s="20"/>
      <c r="O849" s="10"/>
      <c r="P849" s="20"/>
      <c r="Q849" s="25"/>
      <c r="R849" s="20"/>
      <c r="S849" s="25"/>
      <c r="T849" s="20"/>
      <c r="U849" s="10"/>
      <c r="V849" s="22"/>
      <c r="W849" s="20"/>
      <c r="X849" s="20"/>
    </row>
    <row r="850" spans="1:24" x14ac:dyDescent="0.2">
      <c r="A850" s="15">
        <v>47</v>
      </c>
      <c r="B850" s="9" t="s">
        <v>1168</v>
      </c>
      <c r="C850" s="8">
        <v>1977</v>
      </c>
      <c r="D850" s="9" t="s">
        <v>1097</v>
      </c>
      <c r="E850" s="14">
        <f t="shared" si="25"/>
        <v>3</v>
      </c>
      <c r="F850" s="10"/>
      <c r="G850" s="22"/>
      <c r="H850" s="10"/>
      <c r="I850" s="22"/>
      <c r="J850" s="10"/>
      <c r="K850" s="10"/>
      <c r="L850" s="10"/>
      <c r="M850" s="25">
        <v>2</v>
      </c>
      <c r="N850" s="20"/>
      <c r="O850" s="10">
        <v>1</v>
      </c>
      <c r="P850" s="20"/>
      <c r="Q850" s="25"/>
      <c r="R850" s="20"/>
      <c r="S850" s="25"/>
      <c r="T850" s="20"/>
      <c r="U850" s="10"/>
      <c r="V850" s="22"/>
      <c r="W850" s="20"/>
      <c r="X850" s="20"/>
    </row>
    <row r="851" spans="1:24" x14ac:dyDescent="0.2">
      <c r="A851" s="15">
        <v>48</v>
      </c>
      <c r="B851" s="9" t="s">
        <v>1349</v>
      </c>
      <c r="D851" s="9"/>
      <c r="E851" s="14">
        <f t="shared" si="25"/>
        <v>3</v>
      </c>
      <c r="F851" s="10"/>
      <c r="G851" s="22"/>
      <c r="H851" s="10"/>
      <c r="I851" s="22"/>
      <c r="J851" s="10"/>
      <c r="K851" s="10"/>
      <c r="L851" s="10"/>
      <c r="M851" s="25"/>
      <c r="N851" s="20"/>
      <c r="O851" s="10">
        <v>3</v>
      </c>
      <c r="P851" s="20"/>
      <c r="Q851" s="25"/>
      <c r="R851" s="20"/>
      <c r="S851" s="25"/>
      <c r="T851" s="20"/>
      <c r="U851" s="10"/>
      <c r="V851" s="22"/>
      <c r="W851" s="20"/>
      <c r="X851" s="20"/>
    </row>
    <row r="852" spans="1:24" x14ac:dyDescent="0.2">
      <c r="A852" s="15">
        <v>49</v>
      </c>
      <c r="B852" s="9" t="s">
        <v>285</v>
      </c>
      <c r="D852" s="9"/>
      <c r="E852" s="14">
        <f t="shared" si="25"/>
        <v>2</v>
      </c>
      <c r="F852" s="10">
        <v>2</v>
      </c>
      <c r="G852" s="20"/>
      <c r="H852" s="10"/>
      <c r="I852" s="22"/>
      <c r="J852" s="10"/>
      <c r="K852" s="10"/>
      <c r="L852" s="10"/>
      <c r="M852" s="25"/>
      <c r="N852" s="20"/>
      <c r="O852" s="10"/>
      <c r="P852" s="20"/>
      <c r="Q852" s="25"/>
      <c r="R852" s="20"/>
      <c r="S852" s="25"/>
      <c r="T852" s="20"/>
      <c r="U852" s="10"/>
      <c r="V852" s="22"/>
      <c r="W852" s="20"/>
      <c r="X852" s="20"/>
    </row>
    <row r="853" spans="1:24" x14ac:dyDescent="0.2">
      <c r="A853" s="15">
        <v>50</v>
      </c>
      <c r="B853" s="9" t="s">
        <v>439</v>
      </c>
      <c r="C853" s="8">
        <v>1977</v>
      </c>
      <c r="D853" s="9" t="s">
        <v>440</v>
      </c>
      <c r="E853" s="14">
        <f t="shared" si="25"/>
        <v>2</v>
      </c>
      <c r="F853" s="10"/>
      <c r="G853" s="22">
        <v>2</v>
      </c>
      <c r="H853" s="10"/>
      <c r="I853" s="22"/>
      <c r="J853" s="10"/>
      <c r="K853" s="10"/>
      <c r="L853" s="10"/>
      <c r="M853" s="25"/>
      <c r="N853" s="20"/>
      <c r="O853" s="10"/>
      <c r="P853" s="20"/>
      <c r="Q853" s="25"/>
      <c r="R853" s="20"/>
      <c r="S853" s="25"/>
      <c r="T853" s="20"/>
      <c r="U853" s="10"/>
      <c r="V853" s="22"/>
      <c r="W853" s="20"/>
      <c r="X853" s="20"/>
    </row>
    <row r="854" spans="1:24" x14ac:dyDescent="0.2">
      <c r="A854" s="15">
        <v>51</v>
      </c>
      <c r="B854" s="9" t="s">
        <v>748</v>
      </c>
      <c r="D854" s="9" t="s">
        <v>130</v>
      </c>
      <c r="E854" s="14">
        <f t="shared" si="25"/>
        <v>2</v>
      </c>
      <c r="F854" s="10"/>
      <c r="G854" s="22"/>
      <c r="H854" s="10">
        <v>2</v>
      </c>
      <c r="I854" s="22"/>
      <c r="J854" s="10"/>
      <c r="K854" s="10"/>
      <c r="L854" s="10"/>
      <c r="M854" s="25"/>
      <c r="N854" s="20"/>
      <c r="O854" s="10"/>
      <c r="P854" s="20"/>
      <c r="Q854" s="25"/>
      <c r="R854" s="20"/>
      <c r="S854" s="25"/>
      <c r="T854" s="20"/>
      <c r="U854" s="10"/>
      <c r="V854" s="22"/>
      <c r="W854" s="20"/>
      <c r="X854" s="20"/>
    </row>
    <row r="855" spans="1:24" x14ac:dyDescent="0.2">
      <c r="A855" s="15">
        <v>52</v>
      </c>
      <c r="B855" s="9" t="s">
        <v>1171</v>
      </c>
      <c r="C855" s="8">
        <v>1976</v>
      </c>
      <c r="D855" s="9" t="s">
        <v>1034</v>
      </c>
      <c r="E855" s="14">
        <f t="shared" si="25"/>
        <v>2</v>
      </c>
      <c r="F855" s="10"/>
      <c r="G855" s="22"/>
      <c r="H855" s="10"/>
      <c r="I855" s="22"/>
      <c r="J855" s="10"/>
      <c r="K855" s="10"/>
      <c r="L855" s="10"/>
      <c r="M855" s="25">
        <v>1</v>
      </c>
      <c r="N855" s="20"/>
      <c r="O855" s="10">
        <v>1</v>
      </c>
      <c r="P855" s="20"/>
      <c r="Q855" s="25"/>
      <c r="R855" s="20"/>
      <c r="S855" s="25"/>
      <c r="T855" s="20"/>
      <c r="U855" s="10"/>
      <c r="V855" s="22"/>
      <c r="W855" s="20"/>
      <c r="X855" s="20"/>
    </row>
    <row r="856" spans="1:24" x14ac:dyDescent="0.2">
      <c r="A856" s="15">
        <v>53</v>
      </c>
      <c r="B856" s="9" t="s">
        <v>286</v>
      </c>
      <c r="D856" s="9" t="s">
        <v>127</v>
      </c>
      <c r="E856" s="14">
        <f t="shared" si="25"/>
        <v>1</v>
      </c>
      <c r="F856" s="10">
        <v>1</v>
      </c>
      <c r="G856" s="20"/>
      <c r="H856" s="10"/>
      <c r="I856" s="22"/>
      <c r="J856" s="10"/>
      <c r="K856" s="10"/>
      <c r="L856" s="10"/>
      <c r="M856" s="25"/>
      <c r="N856" s="20"/>
      <c r="O856" s="10"/>
      <c r="P856" s="20"/>
      <c r="Q856" s="25"/>
      <c r="R856" s="20"/>
      <c r="S856" s="25"/>
      <c r="T856" s="20"/>
      <c r="U856" s="10"/>
      <c r="V856" s="22"/>
      <c r="W856" s="20"/>
      <c r="X856" s="20"/>
    </row>
    <row r="857" spans="1:24" x14ac:dyDescent="0.2">
      <c r="A857" s="15">
        <v>54</v>
      </c>
      <c r="B857" s="9" t="s">
        <v>287</v>
      </c>
      <c r="D857" s="9"/>
      <c r="E857" s="14">
        <f t="shared" si="25"/>
        <v>1</v>
      </c>
      <c r="F857" s="10">
        <v>1</v>
      </c>
      <c r="G857" s="20"/>
      <c r="H857" s="10"/>
      <c r="I857" s="22"/>
      <c r="J857" s="10"/>
      <c r="K857" s="10"/>
      <c r="L857" s="10"/>
      <c r="M857" s="25"/>
      <c r="N857" s="20"/>
      <c r="O857" s="10"/>
      <c r="P857" s="20"/>
      <c r="Q857" s="25"/>
      <c r="R857" s="20"/>
      <c r="S857" s="25"/>
      <c r="T857" s="20"/>
      <c r="U857" s="10"/>
      <c r="V857" s="22"/>
      <c r="W857" s="20"/>
      <c r="X857" s="20"/>
    </row>
    <row r="858" spans="1:24" x14ac:dyDescent="0.2">
      <c r="A858" s="15">
        <v>55</v>
      </c>
      <c r="B858" s="9" t="s">
        <v>288</v>
      </c>
      <c r="D858" s="9" t="s">
        <v>289</v>
      </c>
      <c r="E858" s="14">
        <f t="shared" si="25"/>
        <v>1</v>
      </c>
      <c r="F858" s="10">
        <v>1</v>
      </c>
      <c r="G858" s="20"/>
      <c r="H858" s="10"/>
      <c r="I858" s="22"/>
      <c r="J858" s="10"/>
      <c r="K858" s="10"/>
      <c r="L858" s="10"/>
      <c r="M858" s="25"/>
      <c r="N858" s="20"/>
      <c r="O858" s="10"/>
      <c r="P858" s="20"/>
      <c r="Q858" s="25"/>
      <c r="R858" s="20"/>
      <c r="S858" s="25"/>
      <c r="T858" s="20"/>
      <c r="U858" s="10"/>
      <c r="V858" s="22"/>
      <c r="W858" s="20"/>
      <c r="X858" s="20"/>
    </row>
    <row r="859" spans="1:24" x14ac:dyDescent="0.2">
      <c r="A859" s="15">
        <v>56</v>
      </c>
      <c r="B859" s="9" t="s">
        <v>290</v>
      </c>
      <c r="D859" s="9"/>
      <c r="E859" s="14">
        <f t="shared" si="25"/>
        <v>1</v>
      </c>
      <c r="F859" s="10">
        <v>1</v>
      </c>
      <c r="G859" s="20"/>
      <c r="H859" s="10"/>
      <c r="I859" s="22"/>
      <c r="J859" s="10"/>
      <c r="K859" s="10"/>
      <c r="L859" s="10"/>
      <c r="M859" s="25"/>
      <c r="N859" s="20"/>
      <c r="O859" s="10"/>
      <c r="P859" s="20"/>
      <c r="Q859" s="25"/>
      <c r="R859" s="20"/>
      <c r="S859" s="25"/>
      <c r="T859" s="20"/>
      <c r="U859" s="10"/>
      <c r="V859" s="22"/>
      <c r="W859" s="20"/>
      <c r="X859" s="20"/>
    </row>
    <row r="860" spans="1:24" x14ac:dyDescent="0.2">
      <c r="A860" s="15">
        <v>57</v>
      </c>
      <c r="B860" s="9" t="s">
        <v>291</v>
      </c>
      <c r="D860" s="9"/>
      <c r="E860" s="14">
        <f t="shared" si="25"/>
        <v>1</v>
      </c>
      <c r="F860" s="10">
        <v>1</v>
      </c>
      <c r="G860" s="20"/>
      <c r="H860" s="10"/>
      <c r="I860" s="22"/>
      <c r="J860" s="10"/>
      <c r="K860" s="10"/>
      <c r="L860" s="10"/>
      <c r="M860" s="25"/>
      <c r="N860" s="20"/>
      <c r="O860" s="10"/>
      <c r="P860" s="20"/>
      <c r="Q860" s="25"/>
      <c r="R860" s="20"/>
      <c r="S860" s="25"/>
      <c r="T860" s="20"/>
      <c r="U860" s="10"/>
      <c r="V860" s="22"/>
      <c r="W860" s="20"/>
      <c r="X860" s="20"/>
    </row>
    <row r="861" spans="1:24" x14ac:dyDescent="0.2">
      <c r="A861" s="15">
        <v>58</v>
      </c>
      <c r="B861" s="9" t="s">
        <v>442</v>
      </c>
      <c r="C861" s="8">
        <v>1972</v>
      </c>
      <c r="D861" s="9" t="s">
        <v>406</v>
      </c>
      <c r="E861" s="14">
        <f t="shared" si="25"/>
        <v>1</v>
      </c>
      <c r="F861" s="10"/>
      <c r="G861" s="22">
        <v>1</v>
      </c>
      <c r="H861" s="10"/>
      <c r="I861" s="22"/>
      <c r="J861" s="10"/>
      <c r="K861" s="10"/>
      <c r="L861" s="10"/>
      <c r="M861" s="25"/>
      <c r="N861" s="20"/>
      <c r="O861" s="10"/>
      <c r="P861" s="20"/>
      <c r="Q861" s="25"/>
      <c r="R861" s="20"/>
      <c r="S861" s="25"/>
      <c r="T861" s="20"/>
      <c r="U861" s="10"/>
      <c r="V861" s="22"/>
      <c r="W861" s="20"/>
      <c r="X861" s="20"/>
    </row>
    <row r="862" spans="1:24" x14ac:dyDescent="0.2">
      <c r="A862" s="15">
        <v>59</v>
      </c>
      <c r="B862" s="9" t="s">
        <v>441</v>
      </c>
      <c r="C862" s="8">
        <v>1973</v>
      </c>
      <c r="D862" s="9" t="s">
        <v>412</v>
      </c>
      <c r="E862" s="14">
        <f t="shared" si="25"/>
        <v>1</v>
      </c>
      <c r="F862" s="10"/>
      <c r="G862" s="22">
        <v>1</v>
      </c>
      <c r="H862" s="10"/>
      <c r="I862" s="22"/>
      <c r="J862" s="10"/>
      <c r="K862" s="10"/>
      <c r="L862" s="10"/>
      <c r="M862" s="25"/>
      <c r="N862" s="20"/>
      <c r="O862" s="10"/>
      <c r="P862" s="20"/>
      <c r="Q862" s="25"/>
      <c r="R862" s="20"/>
      <c r="S862" s="25"/>
      <c r="T862" s="20"/>
      <c r="U862" s="10"/>
      <c r="V862" s="22"/>
      <c r="W862" s="20"/>
      <c r="X862" s="20"/>
    </row>
    <row r="863" spans="1:24" x14ac:dyDescent="0.2">
      <c r="A863" s="15">
        <v>60</v>
      </c>
      <c r="B863" s="9" t="s">
        <v>747</v>
      </c>
      <c r="C863" s="8">
        <v>1973</v>
      </c>
      <c r="D863" s="9" t="s">
        <v>733</v>
      </c>
      <c r="E863" s="14">
        <f t="shared" si="25"/>
        <v>1</v>
      </c>
      <c r="F863" s="10"/>
      <c r="G863" s="22"/>
      <c r="H863" s="10">
        <v>1</v>
      </c>
      <c r="I863" s="22"/>
      <c r="J863" s="10"/>
      <c r="K863" s="10"/>
      <c r="L863" s="10"/>
      <c r="M863" s="25"/>
      <c r="N863" s="20"/>
      <c r="O863" s="10"/>
      <c r="P863" s="20"/>
      <c r="Q863" s="25"/>
      <c r="R863" s="20"/>
      <c r="S863" s="25"/>
      <c r="T863" s="20"/>
      <c r="U863" s="10"/>
      <c r="V863" s="22"/>
      <c r="W863" s="20"/>
      <c r="X863" s="20"/>
    </row>
    <row r="864" spans="1:24" x14ac:dyDescent="0.2">
      <c r="A864" s="15">
        <v>61</v>
      </c>
      <c r="B864" s="9" t="s">
        <v>744</v>
      </c>
      <c r="D864" s="9"/>
      <c r="E864" s="14">
        <f t="shared" si="25"/>
        <v>1</v>
      </c>
      <c r="F864" s="10"/>
      <c r="G864" s="22"/>
      <c r="H864" s="10">
        <v>1</v>
      </c>
      <c r="I864" s="22"/>
      <c r="J864" s="10"/>
      <c r="K864" s="10"/>
      <c r="L864" s="10"/>
      <c r="M864" s="25"/>
      <c r="N864" s="20"/>
      <c r="O864" s="10"/>
      <c r="P864" s="20"/>
      <c r="Q864" s="25"/>
      <c r="R864" s="20"/>
      <c r="S864" s="25"/>
      <c r="T864" s="20"/>
      <c r="U864" s="10"/>
      <c r="V864" s="22"/>
      <c r="W864" s="20"/>
      <c r="X864" s="20"/>
    </row>
    <row r="865" spans="1:424" x14ac:dyDescent="0.2">
      <c r="A865" s="15">
        <v>62</v>
      </c>
      <c r="B865" s="9" t="s">
        <v>746</v>
      </c>
      <c r="D865" s="9" t="s">
        <v>745</v>
      </c>
      <c r="E865" s="14">
        <f t="shared" si="25"/>
        <v>1</v>
      </c>
      <c r="F865" s="10"/>
      <c r="G865" s="22"/>
      <c r="H865" s="10">
        <v>1</v>
      </c>
      <c r="I865" s="22"/>
      <c r="J865" s="10"/>
      <c r="K865" s="10"/>
      <c r="L865" s="10"/>
      <c r="M865" s="25"/>
      <c r="N865" s="20"/>
      <c r="O865" s="10"/>
      <c r="P865" s="20"/>
      <c r="Q865" s="25"/>
      <c r="R865" s="20"/>
      <c r="S865" s="25"/>
      <c r="T865" s="20"/>
      <c r="U865" s="10"/>
      <c r="V865" s="22"/>
      <c r="W865" s="20"/>
      <c r="X865" s="20"/>
    </row>
    <row r="866" spans="1:424" x14ac:dyDescent="0.2">
      <c r="A866" s="15">
        <v>63</v>
      </c>
      <c r="B866" s="9" t="s">
        <v>1169</v>
      </c>
      <c r="C866" s="8">
        <v>1976</v>
      </c>
      <c r="D866" s="9" t="s">
        <v>1170</v>
      </c>
      <c r="E866" s="14">
        <f t="shared" si="25"/>
        <v>1</v>
      </c>
      <c r="F866" s="10"/>
      <c r="G866" s="22"/>
      <c r="H866" s="10"/>
      <c r="I866" s="22"/>
      <c r="J866" s="10"/>
      <c r="K866" s="10"/>
      <c r="L866" s="10"/>
      <c r="M866" s="25">
        <v>1</v>
      </c>
      <c r="N866" s="20"/>
      <c r="O866" s="10"/>
      <c r="P866" s="20"/>
      <c r="Q866" s="25"/>
      <c r="R866" s="20"/>
      <c r="S866" s="25"/>
      <c r="T866" s="20"/>
      <c r="U866" s="10"/>
      <c r="V866" s="22"/>
      <c r="W866" s="20"/>
      <c r="X866" s="20"/>
    </row>
    <row r="867" spans="1:424" x14ac:dyDescent="0.2">
      <c r="A867" s="15">
        <v>64</v>
      </c>
      <c r="B867" s="9" t="s">
        <v>1172</v>
      </c>
      <c r="C867" s="8">
        <v>1978</v>
      </c>
      <c r="D867" s="9" t="s">
        <v>1015</v>
      </c>
      <c r="E867" s="14">
        <f t="shared" si="25"/>
        <v>1</v>
      </c>
      <c r="F867" s="10"/>
      <c r="G867" s="22"/>
      <c r="H867" s="10"/>
      <c r="I867" s="22"/>
      <c r="J867" s="10"/>
      <c r="K867" s="10"/>
      <c r="L867" s="10"/>
      <c r="M867" s="25">
        <v>1</v>
      </c>
      <c r="N867" s="20"/>
      <c r="O867" s="10"/>
      <c r="P867" s="20"/>
      <c r="Q867" s="25"/>
      <c r="R867" s="20"/>
      <c r="S867" s="25"/>
      <c r="T867" s="20"/>
      <c r="U867" s="10"/>
      <c r="V867" s="22"/>
      <c r="W867" s="20"/>
      <c r="X867" s="20"/>
    </row>
    <row r="868" spans="1:424" x14ac:dyDescent="0.2">
      <c r="A868" s="15">
        <v>65</v>
      </c>
      <c r="B868" s="9" t="s">
        <v>1350</v>
      </c>
      <c r="D868" s="9" t="s">
        <v>1351</v>
      </c>
      <c r="E868" s="14">
        <f t="shared" si="25"/>
        <v>1</v>
      </c>
      <c r="F868" s="10"/>
      <c r="G868" s="22"/>
      <c r="H868" s="10"/>
      <c r="I868" s="22"/>
      <c r="J868" s="10"/>
      <c r="K868" s="10"/>
      <c r="L868" s="10"/>
      <c r="M868" s="25"/>
      <c r="N868" s="20"/>
      <c r="O868" s="10">
        <v>1</v>
      </c>
      <c r="P868" s="20"/>
      <c r="Q868" s="25"/>
      <c r="R868" s="20"/>
      <c r="S868" s="25"/>
      <c r="T868" s="20"/>
      <c r="U868" s="10"/>
      <c r="V868" s="22"/>
      <c r="W868" s="20"/>
      <c r="X868" s="20"/>
    </row>
    <row r="869" spans="1:424" x14ac:dyDescent="0.2">
      <c r="A869" s="15">
        <v>66</v>
      </c>
      <c r="B869" s="9" t="s">
        <v>1352</v>
      </c>
      <c r="D869" s="9"/>
      <c r="E869" s="14">
        <f t="shared" ref="E869:E900" si="26">SUM(F869:X869)</f>
        <v>1</v>
      </c>
      <c r="F869" s="10"/>
      <c r="G869" s="22"/>
      <c r="H869" s="10"/>
      <c r="I869" s="22"/>
      <c r="J869" s="10"/>
      <c r="K869" s="10"/>
      <c r="L869" s="10"/>
      <c r="M869" s="25"/>
      <c r="N869" s="20"/>
      <c r="O869" s="10">
        <v>1</v>
      </c>
      <c r="P869" s="20"/>
      <c r="Q869" s="25"/>
      <c r="R869" s="20"/>
      <c r="S869" s="25"/>
      <c r="T869" s="20"/>
      <c r="U869" s="10"/>
      <c r="V869" s="22"/>
      <c r="W869" s="20"/>
      <c r="X869" s="20"/>
    </row>
    <row r="870" spans="1:424" x14ac:dyDescent="0.2">
      <c r="A870" s="15">
        <v>67</v>
      </c>
      <c r="B870" s="9" t="s">
        <v>1353</v>
      </c>
      <c r="D870" s="9"/>
      <c r="E870" s="14">
        <f t="shared" si="26"/>
        <v>1</v>
      </c>
      <c r="F870" s="10"/>
      <c r="G870" s="22"/>
      <c r="H870" s="10"/>
      <c r="I870" s="22"/>
      <c r="J870" s="10"/>
      <c r="K870" s="10"/>
      <c r="L870" s="10"/>
      <c r="M870" s="25"/>
      <c r="N870" s="20"/>
      <c r="O870" s="10">
        <v>1</v>
      </c>
      <c r="P870" s="20"/>
      <c r="Q870" s="25"/>
      <c r="R870" s="20"/>
      <c r="S870" s="25"/>
      <c r="T870" s="20"/>
      <c r="U870" s="10"/>
      <c r="V870" s="22"/>
      <c r="W870" s="20"/>
      <c r="X870" s="20"/>
    </row>
    <row r="871" spans="1:424" s="11" customFormat="1" x14ac:dyDescent="0.2">
      <c r="A871" s="15">
        <v>68</v>
      </c>
      <c r="B871" s="9" t="s">
        <v>1354</v>
      </c>
      <c r="C871" s="8"/>
      <c r="D871" s="9"/>
      <c r="E871" s="14">
        <f t="shared" si="26"/>
        <v>1</v>
      </c>
      <c r="F871" s="10"/>
      <c r="G871" s="22"/>
      <c r="H871" s="10"/>
      <c r="I871" s="22"/>
      <c r="J871" s="10"/>
      <c r="K871" s="10"/>
      <c r="L871" s="10"/>
      <c r="M871" s="25"/>
      <c r="N871" s="20"/>
      <c r="O871" s="10">
        <v>1</v>
      </c>
      <c r="P871" s="20"/>
      <c r="Q871" s="25"/>
      <c r="R871" s="10"/>
      <c r="S871" s="10"/>
      <c r="T871" s="10"/>
      <c r="U871" s="27"/>
      <c r="V871" s="27"/>
      <c r="W871" s="27"/>
      <c r="X871" s="27"/>
    </row>
    <row r="872" spans="1:424" s="11" customFormat="1" x14ac:dyDescent="0.2">
      <c r="A872" s="15">
        <v>69</v>
      </c>
      <c r="B872" s="9" t="s">
        <v>1355</v>
      </c>
      <c r="C872" s="8"/>
      <c r="D872" s="9"/>
      <c r="E872" s="14">
        <f t="shared" si="26"/>
        <v>1</v>
      </c>
      <c r="F872" s="10"/>
      <c r="G872" s="22"/>
      <c r="H872" s="10"/>
      <c r="I872" s="22"/>
      <c r="J872" s="10"/>
      <c r="K872" s="10"/>
      <c r="L872" s="10"/>
      <c r="M872" s="25"/>
      <c r="N872" s="20"/>
      <c r="O872" s="10">
        <v>1</v>
      </c>
      <c r="P872" s="20"/>
      <c r="Q872" s="25"/>
      <c r="R872" s="10"/>
      <c r="S872" s="10"/>
      <c r="T872" s="10"/>
      <c r="U872" s="27"/>
      <c r="V872" s="27"/>
      <c r="W872" s="27"/>
      <c r="X872" s="27"/>
    </row>
    <row r="873" spans="1:424" s="11" customFormat="1" x14ac:dyDescent="0.2">
      <c r="A873" s="15">
        <v>70</v>
      </c>
      <c r="B873" s="9" t="s">
        <v>1356</v>
      </c>
      <c r="C873" s="8"/>
      <c r="D873" s="9"/>
      <c r="E873" s="14">
        <f t="shared" si="26"/>
        <v>1</v>
      </c>
      <c r="F873" s="10"/>
      <c r="G873" s="22"/>
      <c r="H873" s="10"/>
      <c r="I873" s="22"/>
      <c r="J873" s="10"/>
      <c r="K873" s="10"/>
      <c r="L873" s="10"/>
      <c r="M873" s="25"/>
      <c r="N873" s="20"/>
      <c r="O873" s="10">
        <v>1</v>
      </c>
      <c r="P873" s="20"/>
      <c r="Q873" s="10"/>
      <c r="R873" s="10"/>
      <c r="S873" s="10"/>
      <c r="T873" s="10"/>
      <c r="U873" s="27"/>
      <c r="V873" s="27"/>
      <c r="W873" s="27"/>
      <c r="X873" s="27"/>
    </row>
    <row r="874" spans="1:424" s="11" customFormat="1" x14ac:dyDescent="0.2">
      <c r="A874" s="15">
        <v>71</v>
      </c>
      <c r="B874" s="9" t="s">
        <v>1357</v>
      </c>
      <c r="C874" s="8"/>
      <c r="D874" s="9" t="s">
        <v>1015</v>
      </c>
      <c r="E874" s="14">
        <f t="shared" si="26"/>
        <v>1</v>
      </c>
      <c r="F874" s="10"/>
      <c r="G874" s="22"/>
      <c r="H874" s="10"/>
      <c r="I874" s="22"/>
      <c r="J874" s="10"/>
      <c r="K874" s="10"/>
      <c r="L874" s="10"/>
      <c r="M874" s="25"/>
      <c r="N874" s="20"/>
      <c r="O874" s="10">
        <v>1</v>
      </c>
      <c r="P874" s="10"/>
      <c r="Q874" s="10"/>
      <c r="R874" s="10"/>
      <c r="S874" s="10"/>
      <c r="T874" s="10"/>
      <c r="U874" s="27"/>
      <c r="V874" s="27"/>
      <c r="W874" s="27"/>
      <c r="X874" s="27"/>
    </row>
    <row r="875" spans="1:424" s="11" customFormat="1" x14ac:dyDescent="0.2">
      <c r="A875" s="15">
        <v>72</v>
      </c>
      <c r="B875" s="9" t="s">
        <v>1358</v>
      </c>
      <c r="C875" s="8"/>
      <c r="D875" s="9" t="s">
        <v>1359</v>
      </c>
      <c r="E875" s="14">
        <f t="shared" si="26"/>
        <v>1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1</v>
      </c>
      <c r="P875" s="10"/>
      <c r="Q875" s="10"/>
      <c r="R875" s="10"/>
      <c r="S875" s="10"/>
      <c r="T875" s="10"/>
      <c r="U875" s="27"/>
      <c r="V875" s="27"/>
      <c r="W875" s="27"/>
      <c r="X875" s="27"/>
    </row>
    <row r="877" spans="1:424" ht="34" customHeight="1" x14ac:dyDescent="0.2">
      <c r="A877" s="39" t="s">
        <v>15</v>
      </c>
      <c r="B877" s="39"/>
      <c r="C877" s="39"/>
      <c r="D877" s="39"/>
      <c r="E877" s="42"/>
      <c r="F877" s="40" t="s">
        <v>65</v>
      </c>
      <c r="G877" s="37" t="s">
        <v>66</v>
      </c>
      <c r="H877" s="37" t="s">
        <v>73</v>
      </c>
      <c r="I877" s="37" t="s">
        <v>70</v>
      </c>
      <c r="J877" s="37" t="s">
        <v>68</v>
      </c>
      <c r="K877" s="37" t="s">
        <v>67</v>
      </c>
      <c r="L877" s="37" t="s">
        <v>72</v>
      </c>
      <c r="M877" s="37" t="s">
        <v>39</v>
      </c>
      <c r="N877" s="37" t="s">
        <v>41</v>
      </c>
      <c r="O877" s="37" t="s">
        <v>44</v>
      </c>
      <c r="P877" s="37" t="s">
        <v>55</v>
      </c>
      <c r="Q877" s="37" t="s">
        <v>46</v>
      </c>
      <c r="R877" s="37" t="s">
        <v>50</v>
      </c>
      <c r="S877" s="37" t="s">
        <v>51</v>
      </c>
      <c r="T877" s="37" t="s">
        <v>54</v>
      </c>
      <c r="U877" s="37" t="s">
        <v>76</v>
      </c>
      <c r="V877" s="37" t="s">
        <v>60</v>
      </c>
      <c r="W877" s="37" t="s">
        <v>75</v>
      </c>
      <c r="X877" s="37" t="s">
        <v>63</v>
      </c>
    </row>
    <row r="878" spans="1:424" x14ac:dyDescent="0.2">
      <c r="A878" s="15" t="s">
        <v>13</v>
      </c>
      <c r="B878" s="3" t="s">
        <v>19</v>
      </c>
      <c r="C878" s="32" t="s">
        <v>86</v>
      </c>
      <c r="F878" s="41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</row>
    <row r="879" spans="1:424" s="6" customFormat="1" x14ac:dyDescent="0.2">
      <c r="A879" s="16"/>
      <c r="B879" s="4" t="s">
        <v>9</v>
      </c>
      <c r="C879" s="12"/>
      <c r="D879" s="4" t="s">
        <v>10</v>
      </c>
      <c r="E879" s="12" t="s">
        <v>11</v>
      </c>
      <c r="F879" s="5" t="s">
        <v>12</v>
      </c>
      <c r="G879" s="5" t="s">
        <v>20</v>
      </c>
      <c r="H879" s="5" t="s">
        <v>40</v>
      </c>
      <c r="I879" s="5" t="s">
        <v>71</v>
      </c>
      <c r="J879" s="5" t="s">
        <v>42</v>
      </c>
      <c r="K879" s="5" t="s">
        <v>43</v>
      </c>
      <c r="L879" s="5" t="s">
        <v>45</v>
      </c>
      <c r="M879" s="5" t="s">
        <v>47</v>
      </c>
      <c r="N879" s="5" t="s">
        <v>48</v>
      </c>
      <c r="O879" s="5" t="s">
        <v>49</v>
      </c>
      <c r="P879" s="5" t="s">
        <v>52</v>
      </c>
      <c r="Q879" s="5" t="s">
        <v>53</v>
      </c>
      <c r="R879" s="5" t="s">
        <v>56</v>
      </c>
      <c r="S879" s="5" t="s">
        <v>57</v>
      </c>
      <c r="T879" s="5" t="s">
        <v>58</v>
      </c>
      <c r="U879" s="5" t="s">
        <v>59</v>
      </c>
      <c r="V879" s="5" t="s">
        <v>61</v>
      </c>
      <c r="W879" s="5" t="s">
        <v>62</v>
      </c>
      <c r="X879" s="5" t="s">
        <v>64</v>
      </c>
    </row>
    <row r="880" spans="1:424" s="11" customFormat="1" x14ac:dyDescent="0.2">
      <c r="A880" s="15">
        <v>1</v>
      </c>
      <c r="B880" s="34" t="s">
        <v>292</v>
      </c>
      <c r="C880" s="8">
        <v>1965</v>
      </c>
      <c r="D880" s="34" t="s">
        <v>293</v>
      </c>
      <c r="E880" s="14">
        <f t="shared" ref="E880:E906" si="27">SUM(F880:X880)</f>
        <v>69</v>
      </c>
      <c r="F880" s="7">
        <v>11</v>
      </c>
      <c r="G880" s="7"/>
      <c r="H880" s="7">
        <v>8</v>
      </c>
      <c r="I880" s="7">
        <v>8</v>
      </c>
      <c r="J880" s="13">
        <v>11</v>
      </c>
      <c r="K880" s="10"/>
      <c r="L880" s="10"/>
      <c r="M880" s="7"/>
      <c r="N880" s="7"/>
      <c r="O880" s="7">
        <v>11</v>
      </c>
      <c r="P880" s="7">
        <v>9</v>
      </c>
      <c r="Q880" s="7">
        <v>11</v>
      </c>
      <c r="R880" s="7"/>
      <c r="S880" s="10"/>
      <c r="T880" s="10"/>
      <c r="U880" s="10"/>
      <c r="V880" s="10"/>
      <c r="W880" s="10"/>
      <c r="X880" s="17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  <c r="JW880" s="10"/>
      <c r="JX880" s="10"/>
      <c r="JY880" s="10"/>
      <c r="JZ880" s="10"/>
      <c r="KA880" s="10"/>
      <c r="KB880" s="10"/>
      <c r="KC880" s="10"/>
      <c r="KD880" s="10"/>
      <c r="KE880" s="10"/>
      <c r="KF880" s="10"/>
      <c r="KG880" s="10"/>
      <c r="KH880" s="10"/>
      <c r="KI880" s="10"/>
      <c r="KJ880" s="10"/>
      <c r="KK880" s="10"/>
      <c r="KL880" s="10"/>
      <c r="KM880" s="10"/>
      <c r="KN880" s="10"/>
      <c r="KO880" s="10"/>
      <c r="KP880" s="10"/>
      <c r="KQ880" s="10"/>
      <c r="KR880" s="10"/>
      <c r="KS880" s="10"/>
      <c r="KT880" s="10"/>
      <c r="KU880" s="10"/>
      <c r="KV880" s="10"/>
      <c r="KW880" s="10"/>
      <c r="KX880" s="10"/>
      <c r="KY880" s="10"/>
      <c r="KZ880" s="10"/>
      <c r="LA880" s="10"/>
      <c r="LB880" s="10"/>
      <c r="LC880" s="10"/>
      <c r="LD880" s="10"/>
      <c r="LE880" s="10"/>
      <c r="LF880" s="10"/>
      <c r="LG880" s="10"/>
      <c r="LH880" s="10"/>
      <c r="LI880" s="10"/>
      <c r="LJ880" s="10"/>
      <c r="LK880" s="10"/>
      <c r="LL880" s="10"/>
      <c r="LM880" s="10"/>
      <c r="LN880" s="10"/>
      <c r="LO880" s="10"/>
      <c r="LP880" s="10"/>
      <c r="LQ880" s="10"/>
      <c r="LR880" s="10"/>
      <c r="LS880" s="10"/>
      <c r="LT880" s="10"/>
      <c r="LU880" s="10"/>
      <c r="LV880" s="10"/>
      <c r="LW880" s="10"/>
      <c r="LX880" s="10"/>
      <c r="LY880" s="10"/>
      <c r="LZ880" s="10"/>
      <c r="MA880" s="10"/>
      <c r="MB880" s="10"/>
      <c r="MC880" s="10"/>
      <c r="MD880" s="10"/>
      <c r="ME880" s="10"/>
      <c r="MF880" s="10"/>
      <c r="MG880" s="10"/>
      <c r="MH880" s="10"/>
      <c r="MI880" s="10"/>
      <c r="MJ880" s="10"/>
      <c r="MK880" s="10"/>
      <c r="ML880" s="10"/>
      <c r="MM880" s="10"/>
      <c r="MN880" s="10"/>
      <c r="MO880" s="10"/>
      <c r="MP880" s="10"/>
      <c r="MQ880" s="10"/>
      <c r="MR880" s="10"/>
      <c r="MS880" s="10"/>
      <c r="MT880" s="10"/>
      <c r="MU880" s="10"/>
      <c r="MV880" s="10"/>
      <c r="MW880" s="10"/>
      <c r="MX880" s="10"/>
      <c r="MY880" s="10"/>
      <c r="MZ880" s="10"/>
      <c r="NA880" s="10"/>
      <c r="NB880" s="10"/>
      <c r="NC880" s="10"/>
      <c r="ND880" s="10"/>
      <c r="NE880" s="10"/>
      <c r="NF880" s="10"/>
      <c r="NG880" s="10"/>
      <c r="NH880" s="10"/>
      <c r="NI880" s="10"/>
      <c r="NJ880" s="10"/>
      <c r="NK880" s="10"/>
      <c r="NL880" s="10"/>
      <c r="NM880" s="10"/>
      <c r="NN880" s="10"/>
      <c r="NO880" s="10"/>
      <c r="NP880" s="10"/>
      <c r="NQ880" s="10"/>
      <c r="NR880" s="10"/>
      <c r="NS880" s="10"/>
      <c r="NT880" s="10"/>
      <c r="NU880" s="10"/>
      <c r="NV880" s="10"/>
      <c r="NW880" s="10"/>
      <c r="NX880" s="10"/>
      <c r="NY880" s="10"/>
      <c r="NZ880" s="10"/>
      <c r="OA880" s="10"/>
      <c r="OB880" s="10"/>
      <c r="OC880" s="10"/>
      <c r="OD880" s="10"/>
      <c r="OE880" s="10"/>
      <c r="OF880" s="10"/>
      <c r="OG880" s="10"/>
      <c r="OH880" s="10"/>
      <c r="OI880" s="10"/>
      <c r="OJ880" s="10"/>
      <c r="OK880" s="10"/>
      <c r="OL880" s="10"/>
      <c r="OM880" s="10"/>
      <c r="ON880" s="10"/>
      <c r="OO880" s="10"/>
      <c r="OP880" s="10"/>
      <c r="OQ880" s="10"/>
      <c r="OR880" s="10"/>
      <c r="OS880" s="10"/>
      <c r="OT880" s="10"/>
      <c r="OU880" s="10"/>
      <c r="OV880" s="10"/>
      <c r="OW880" s="10"/>
      <c r="OX880" s="10"/>
      <c r="OY880" s="10"/>
      <c r="OZ880" s="10"/>
      <c r="PA880" s="10"/>
      <c r="PB880" s="10"/>
      <c r="PC880" s="10"/>
      <c r="PD880" s="10"/>
      <c r="PE880" s="10"/>
      <c r="PF880" s="10"/>
      <c r="PG880" s="10"/>
      <c r="PH880" s="10"/>
    </row>
    <row r="881" spans="1:424" x14ac:dyDescent="0.2">
      <c r="A881" s="15">
        <v>2</v>
      </c>
      <c r="B881" s="34" t="s">
        <v>296</v>
      </c>
      <c r="C881" s="8">
        <v>1959</v>
      </c>
      <c r="D881" s="34" t="s">
        <v>448</v>
      </c>
      <c r="E881" s="14">
        <f t="shared" si="27"/>
        <v>47</v>
      </c>
      <c r="F881" s="7">
        <v>8</v>
      </c>
      <c r="G881" s="7">
        <v>7</v>
      </c>
      <c r="H881" s="7"/>
      <c r="I881" s="7"/>
      <c r="J881" s="7">
        <v>8</v>
      </c>
      <c r="L881" s="7"/>
      <c r="M881" s="10">
        <v>7</v>
      </c>
      <c r="N881" s="10"/>
      <c r="O881" s="10"/>
      <c r="P881" s="10">
        <v>8</v>
      </c>
      <c r="Q881" s="10">
        <v>9</v>
      </c>
      <c r="R881" s="10"/>
      <c r="S881" s="10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/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/>
      <c r="JB881" s="7"/>
      <c r="JC881" s="7"/>
      <c r="JD881" s="7"/>
      <c r="JE881" s="7"/>
      <c r="JF881" s="7"/>
      <c r="JG881" s="7"/>
      <c r="JH881" s="7"/>
      <c r="JI881" s="7"/>
      <c r="JJ881" s="7"/>
      <c r="JK881" s="7"/>
      <c r="JL881" s="7"/>
      <c r="JM881" s="7"/>
      <c r="JN881" s="7"/>
      <c r="JO881" s="7"/>
      <c r="JP881" s="7"/>
      <c r="JQ881" s="7"/>
      <c r="JR881" s="7"/>
      <c r="JS881" s="7"/>
      <c r="JT881" s="7"/>
      <c r="JU881" s="7"/>
      <c r="JV881" s="7"/>
      <c r="JW881" s="7"/>
      <c r="JX881" s="7"/>
      <c r="JY881" s="7"/>
      <c r="JZ881" s="7"/>
      <c r="KA881" s="7"/>
      <c r="KB881" s="7"/>
      <c r="KC881" s="7"/>
      <c r="KD881" s="7"/>
      <c r="KE881" s="7"/>
      <c r="KF881" s="7"/>
      <c r="KG881" s="7"/>
      <c r="KH881" s="7"/>
      <c r="KI881" s="7"/>
      <c r="KJ881" s="7"/>
      <c r="KK881" s="7"/>
      <c r="KL881" s="7"/>
      <c r="KM881" s="7"/>
      <c r="KN881" s="7"/>
      <c r="KO881" s="7"/>
      <c r="KP881" s="7"/>
      <c r="KQ881" s="7"/>
      <c r="KR881" s="7"/>
      <c r="KS881" s="7"/>
      <c r="KT881" s="7"/>
      <c r="KU881" s="7"/>
      <c r="KV881" s="7"/>
      <c r="KW881" s="7"/>
      <c r="KX881" s="7"/>
      <c r="KY881" s="7"/>
      <c r="KZ881" s="7"/>
      <c r="LA881" s="7"/>
      <c r="LB881" s="7"/>
      <c r="LC881" s="7"/>
      <c r="LD881" s="7"/>
      <c r="LE881" s="7"/>
      <c r="LF881" s="7"/>
      <c r="LG881" s="7"/>
      <c r="LH881" s="7"/>
      <c r="LI881" s="7"/>
      <c r="LJ881" s="7"/>
      <c r="LK881" s="7"/>
      <c r="LL881" s="7"/>
      <c r="LM881" s="7"/>
      <c r="LN881" s="7"/>
      <c r="LO881" s="7"/>
      <c r="LP881" s="7"/>
      <c r="LQ881" s="7"/>
      <c r="LR881" s="7"/>
      <c r="LS881" s="7"/>
      <c r="LT881" s="7"/>
      <c r="LU881" s="7"/>
      <c r="LV881" s="7"/>
      <c r="LW881" s="7"/>
      <c r="LX881" s="7"/>
      <c r="LY881" s="7"/>
      <c r="LZ881" s="7"/>
      <c r="MA881" s="7"/>
      <c r="MB881" s="7"/>
      <c r="MC881" s="7"/>
      <c r="MD881" s="7"/>
      <c r="ME881" s="7"/>
      <c r="MF881" s="7"/>
      <c r="MG881" s="7"/>
      <c r="MH881" s="7"/>
      <c r="MI881" s="7"/>
      <c r="MJ881" s="7"/>
      <c r="MK881" s="7"/>
      <c r="ML881" s="7"/>
      <c r="MM881" s="7"/>
      <c r="MN881" s="7"/>
      <c r="MO881" s="7"/>
      <c r="MP881" s="7"/>
      <c r="MQ881" s="7"/>
      <c r="MR881" s="7"/>
      <c r="MS881" s="7"/>
      <c r="MT881" s="7"/>
      <c r="MU881" s="7"/>
      <c r="MV881" s="7"/>
      <c r="MW881" s="7"/>
      <c r="MX881" s="7"/>
      <c r="MY881" s="7"/>
      <c r="MZ881" s="7"/>
      <c r="NA881" s="7"/>
      <c r="NB881" s="7"/>
      <c r="NC881" s="7"/>
      <c r="ND881" s="7"/>
      <c r="NE881" s="7"/>
      <c r="NF881" s="7"/>
      <c r="NG881" s="7"/>
      <c r="NH881" s="7"/>
      <c r="NI881" s="7"/>
      <c r="NJ881" s="7"/>
      <c r="NK881" s="7"/>
      <c r="NL881" s="7"/>
      <c r="NM881" s="7"/>
      <c r="NN881" s="7"/>
      <c r="NO881" s="7"/>
      <c r="NP881" s="7"/>
      <c r="NQ881" s="7"/>
      <c r="NR881" s="7"/>
      <c r="NS881" s="7"/>
      <c r="NT881" s="7"/>
      <c r="NU881" s="7"/>
      <c r="NV881" s="7"/>
      <c r="NW881" s="7"/>
      <c r="NX881" s="7"/>
      <c r="NY881" s="7"/>
      <c r="NZ881" s="7"/>
      <c r="OA881" s="7"/>
      <c r="OB881" s="7"/>
      <c r="OC881" s="7"/>
      <c r="OD881" s="7"/>
      <c r="OE881" s="7"/>
      <c r="OF881" s="7"/>
      <c r="OG881" s="7"/>
      <c r="OH881" s="7"/>
      <c r="OI881" s="7"/>
      <c r="OJ881" s="7"/>
      <c r="OK881" s="7"/>
      <c r="OL881" s="7"/>
      <c r="OM881" s="7"/>
      <c r="ON881" s="7"/>
      <c r="OO881" s="7"/>
      <c r="OP881" s="7"/>
      <c r="OQ881" s="7"/>
      <c r="OR881" s="7"/>
      <c r="OS881" s="7"/>
      <c r="OT881" s="7"/>
      <c r="OU881" s="7"/>
      <c r="OV881" s="7"/>
      <c r="OW881" s="7"/>
      <c r="OX881" s="7"/>
      <c r="OY881" s="7"/>
      <c r="OZ881" s="7"/>
      <c r="PA881" s="7"/>
      <c r="PB881" s="7"/>
      <c r="PC881" s="7"/>
      <c r="PD881" s="7"/>
      <c r="PE881" s="7"/>
      <c r="PF881" s="7"/>
      <c r="PG881" s="7"/>
      <c r="PH881" s="7"/>
    </row>
    <row r="882" spans="1:424" x14ac:dyDescent="0.2">
      <c r="A882" s="15">
        <v>3</v>
      </c>
      <c r="B882" s="2" t="s">
        <v>870</v>
      </c>
      <c r="C882" s="8">
        <v>1965</v>
      </c>
      <c r="D882" s="2" t="s">
        <v>871</v>
      </c>
      <c r="E882" s="14">
        <f t="shared" si="27"/>
        <v>19</v>
      </c>
      <c r="F882" s="7"/>
      <c r="G882" s="7"/>
      <c r="H882" s="7"/>
      <c r="I882" s="7">
        <v>6</v>
      </c>
      <c r="J882" s="7">
        <v>9</v>
      </c>
      <c r="K882" s="7">
        <v>4</v>
      </c>
      <c r="L882" s="7"/>
      <c r="M882" s="7"/>
      <c r="N882" s="7"/>
      <c r="O882" s="7"/>
      <c r="S882" s="10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/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/>
      <c r="JB882" s="7"/>
      <c r="JC882" s="7"/>
      <c r="JD882" s="7"/>
      <c r="JE882" s="7"/>
      <c r="JF882" s="7"/>
      <c r="JG882" s="7"/>
      <c r="JH882" s="7"/>
      <c r="JI882" s="7"/>
      <c r="JJ882" s="7"/>
      <c r="JK882" s="7"/>
      <c r="JL882" s="7"/>
      <c r="JM882" s="7"/>
      <c r="JN882" s="7"/>
      <c r="JO882" s="7"/>
      <c r="JP882" s="7"/>
      <c r="JQ882" s="7"/>
      <c r="JR882" s="7"/>
      <c r="JS882" s="7"/>
      <c r="JT882" s="7"/>
      <c r="JU882" s="7"/>
      <c r="JV882" s="7"/>
      <c r="JW882" s="7"/>
      <c r="JX882" s="7"/>
      <c r="JY882" s="7"/>
      <c r="JZ882" s="7"/>
      <c r="KA882" s="7"/>
      <c r="KB882" s="7"/>
      <c r="KC882" s="7"/>
      <c r="KD882" s="7"/>
      <c r="KE882" s="7"/>
      <c r="KF882" s="7"/>
      <c r="KG882" s="7"/>
      <c r="KH882" s="7"/>
      <c r="KI882" s="7"/>
      <c r="KJ882" s="7"/>
      <c r="KK882" s="7"/>
      <c r="KL882" s="7"/>
      <c r="KM882" s="7"/>
      <c r="KN882" s="7"/>
      <c r="KO882" s="7"/>
      <c r="KP882" s="7"/>
      <c r="KQ882" s="7"/>
      <c r="KR882" s="7"/>
      <c r="KS882" s="7"/>
      <c r="KT882" s="7"/>
      <c r="KU882" s="7"/>
      <c r="KV882" s="7"/>
      <c r="KW882" s="7"/>
      <c r="KX882" s="7"/>
      <c r="KY882" s="7"/>
      <c r="KZ882" s="7"/>
      <c r="LA882" s="7"/>
      <c r="LB882" s="7"/>
      <c r="LC882" s="7"/>
      <c r="LD882" s="7"/>
      <c r="LE882" s="7"/>
      <c r="LF882" s="7"/>
      <c r="LG882" s="7"/>
      <c r="LH882" s="7"/>
      <c r="LI882" s="7"/>
      <c r="LJ882" s="7"/>
      <c r="LK882" s="7"/>
      <c r="LL882" s="7"/>
      <c r="LM882" s="7"/>
      <c r="LN882" s="7"/>
      <c r="LO882" s="7"/>
      <c r="LP882" s="7"/>
      <c r="LQ882" s="7"/>
      <c r="LR882" s="7"/>
      <c r="LS882" s="7"/>
      <c r="LT882" s="7"/>
      <c r="LU882" s="7"/>
      <c r="LV882" s="7"/>
      <c r="LW882" s="7"/>
      <c r="LX882" s="7"/>
      <c r="LY882" s="7"/>
      <c r="LZ882" s="7"/>
      <c r="MA882" s="7"/>
      <c r="MB882" s="7"/>
      <c r="MC882" s="7"/>
      <c r="MD882" s="7"/>
      <c r="ME882" s="7"/>
      <c r="MF882" s="7"/>
      <c r="MG882" s="7"/>
      <c r="MH882" s="7"/>
      <c r="MI882" s="7"/>
      <c r="MJ882" s="7"/>
      <c r="MK882" s="7"/>
      <c r="ML882" s="7"/>
      <c r="MM882" s="7"/>
      <c r="MN882" s="7"/>
      <c r="MO882" s="7"/>
      <c r="MP882" s="7"/>
      <c r="MQ882" s="7"/>
      <c r="MR882" s="7"/>
      <c r="MS882" s="7"/>
      <c r="MT882" s="7"/>
      <c r="MU882" s="7"/>
      <c r="MV882" s="7"/>
      <c r="MW882" s="7"/>
      <c r="MX882" s="7"/>
      <c r="MY882" s="7"/>
      <c r="MZ882" s="7"/>
      <c r="NA882" s="7"/>
      <c r="NB882" s="7"/>
      <c r="NC882" s="7"/>
      <c r="ND882" s="7"/>
      <c r="NE882" s="7"/>
      <c r="NF882" s="7"/>
      <c r="NG882" s="7"/>
      <c r="NH882" s="7"/>
      <c r="NI882" s="7"/>
      <c r="NJ882" s="7"/>
      <c r="NK882" s="7"/>
      <c r="NL882" s="7"/>
      <c r="NM882" s="7"/>
      <c r="NN882" s="7"/>
      <c r="NO882" s="7"/>
      <c r="NP882" s="7"/>
      <c r="NQ882" s="7"/>
      <c r="NR882" s="7"/>
      <c r="NS882" s="7"/>
      <c r="NT882" s="7"/>
      <c r="NU882" s="7"/>
      <c r="NV882" s="7"/>
      <c r="NW882" s="7"/>
      <c r="NX882" s="7"/>
      <c r="NY882" s="7"/>
      <c r="NZ882" s="7"/>
      <c r="OA882" s="7"/>
      <c r="OB882" s="7"/>
      <c r="OC882" s="7"/>
      <c r="OD882" s="7"/>
      <c r="OE882" s="7"/>
      <c r="OF882" s="7"/>
      <c r="OG882" s="7"/>
      <c r="OH882" s="7"/>
      <c r="OI882" s="7"/>
      <c r="OJ882" s="7"/>
      <c r="OK882" s="7"/>
      <c r="OL882" s="7"/>
      <c r="OM882" s="7"/>
      <c r="ON882" s="7"/>
      <c r="OO882" s="7"/>
      <c r="OP882" s="7"/>
      <c r="OQ882" s="7"/>
      <c r="OR882" s="7"/>
      <c r="OS882" s="7"/>
      <c r="OT882" s="7"/>
      <c r="OU882" s="7"/>
      <c r="OV882" s="7"/>
      <c r="OW882" s="7"/>
      <c r="OX882" s="7"/>
      <c r="OY882" s="7"/>
      <c r="OZ882" s="7"/>
      <c r="PA882" s="7"/>
      <c r="PB882" s="7"/>
      <c r="PC882" s="7"/>
      <c r="PD882" s="7"/>
      <c r="PE882" s="7"/>
      <c r="PF882" s="7"/>
      <c r="PG882" s="7"/>
      <c r="PH882" s="7"/>
    </row>
    <row r="883" spans="1:424" x14ac:dyDescent="0.2">
      <c r="A883" s="15">
        <v>4</v>
      </c>
      <c r="B883" s="2" t="s">
        <v>869</v>
      </c>
      <c r="C883" s="8">
        <v>1960</v>
      </c>
      <c r="D883" s="2" t="s">
        <v>777</v>
      </c>
      <c r="E883" s="14">
        <f t="shared" si="27"/>
        <v>14</v>
      </c>
      <c r="F883" s="7"/>
      <c r="G883" s="7"/>
      <c r="H883" s="7"/>
      <c r="I883" s="7">
        <v>7</v>
      </c>
      <c r="J883" s="7"/>
      <c r="K883" s="7">
        <v>7</v>
      </c>
      <c r="L883" s="7"/>
      <c r="M883" s="7"/>
      <c r="N883" s="7"/>
      <c r="O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/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/>
      <c r="JB883" s="7"/>
      <c r="JC883" s="7"/>
      <c r="JD883" s="7"/>
      <c r="JE883" s="7"/>
      <c r="JF883" s="7"/>
      <c r="JG883" s="7"/>
      <c r="JH883" s="7"/>
      <c r="JI883" s="7"/>
      <c r="JJ883" s="7"/>
      <c r="JK883" s="7"/>
      <c r="JL883" s="7"/>
      <c r="JM883" s="7"/>
      <c r="JN883" s="7"/>
      <c r="JO883" s="7"/>
      <c r="JP883" s="7"/>
      <c r="JQ883" s="7"/>
      <c r="JR883" s="7"/>
      <c r="JS883" s="7"/>
      <c r="JT883" s="7"/>
      <c r="JU883" s="7"/>
      <c r="JV883" s="7"/>
      <c r="JW883" s="7"/>
      <c r="JX883" s="7"/>
      <c r="JY883" s="7"/>
      <c r="JZ883" s="7"/>
      <c r="KA883" s="7"/>
      <c r="KB883" s="7"/>
      <c r="KC883" s="7"/>
      <c r="KD883" s="7"/>
      <c r="KE883" s="7"/>
      <c r="KF883" s="7"/>
      <c r="KG883" s="7"/>
      <c r="KH883" s="7"/>
      <c r="KI883" s="7"/>
      <c r="KJ883" s="7"/>
      <c r="KK883" s="7"/>
      <c r="KL883" s="7"/>
      <c r="KM883" s="7"/>
      <c r="KN883" s="7"/>
      <c r="KO883" s="7"/>
      <c r="KP883" s="7"/>
      <c r="KQ883" s="7"/>
      <c r="KR883" s="7"/>
      <c r="KS883" s="7"/>
      <c r="KT883" s="7"/>
      <c r="KU883" s="7"/>
      <c r="KV883" s="7"/>
      <c r="KW883" s="7"/>
      <c r="KX883" s="7"/>
      <c r="KY883" s="7"/>
      <c r="KZ883" s="7"/>
      <c r="LA883" s="7"/>
      <c r="LB883" s="7"/>
      <c r="LC883" s="7"/>
      <c r="LD883" s="7"/>
      <c r="LE883" s="7"/>
      <c r="LF883" s="7"/>
      <c r="LG883" s="7"/>
      <c r="LH883" s="7"/>
      <c r="LI883" s="7"/>
      <c r="LJ883" s="7"/>
      <c r="LK883" s="7"/>
      <c r="LL883" s="7"/>
      <c r="LM883" s="7"/>
      <c r="LN883" s="7"/>
      <c r="LO883" s="7"/>
      <c r="LP883" s="7"/>
      <c r="LQ883" s="7"/>
      <c r="LR883" s="7"/>
      <c r="LS883" s="7"/>
      <c r="LT883" s="7"/>
      <c r="LU883" s="7"/>
      <c r="LV883" s="7"/>
      <c r="LW883" s="7"/>
      <c r="LX883" s="7"/>
      <c r="LY883" s="7"/>
      <c r="LZ883" s="7"/>
      <c r="MA883" s="7"/>
      <c r="MB883" s="7"/>
      <c r="MC883" s="7"/>
      <c r="MD883" s="7"/>
      <c r="ME883" s="7"/>
      <c r="MF883" s="7"/>
      <c r="MG883" s="7"/>
      <c r="MH883" s="7"/>
      <c r="MI883" s="7"/>
      <c r="MJ883" s="7"/>
      <c r="MK883" s="7"/>
      <c r="ML883" s="7"/>
      <c r="MM883" s="7"/>
      <c r="MN883" s="7"/>
      <c r="MO883" s="7"/>
      <c r="MP883" s="7"/>
      <c r="MQ883" s="7"/>
      <c r="MR883" s="7"/>
      <c r="MS883" s="7"/>
      <c r="MT883" s="7"/>
      <c r="MU883" s="7"/>
      <c r="MV883" s="7"/>
      <c r="MW883" s="7"/>
      <c r="MX883" s="7"/>
      <c r="MY883" s="7"/>
      <c r="MZ883" s="7"/>
      <c r="NA883" s="7"/>
      <c r="NB883" s="7"/>
      <c r="NC883" s="7"/>
      <c r="ND883" s="7"/>
      <c r="NE883" s="7"/>
      <c r="NF883" s="7"/>
      <c r="NG883" s="7"/>
      <c r="NH883" s="7"/>
      <c r="NI883" s="7"/>
      <c r="NJ883" s="7"/>
      <c r="NK883" s="7"/>
      <c r="NL883" s="7"/>
      <c r="NM883" s="7"/>
      <c r="NN883" s="7"/>
      <c r="NO883" s="7"/>
      <c r="NP883" s="7"/>
      <c r="NQ883" s="7"/>
      <c r="NR883" s="7"/>
      <c r="NS883" s="7"/>
      <c r="NT883" s="7"/>
      <c r="NU883" s="7"/>
      <c r="NV883" s="7"/>
      <c r="NW883" s="7"/>
      <c r="NX883" s="7"/>
      <c r="NY883" s="7"/>
      <c r="NZ883" s="7"/>
      <c r="OA883" s="7"/>
      <c r="OB883" s="7"/>
      <c r="OC883" s="7"/>
      <c r="OD883" s="7"/>
      <c r="OE883" s="7"/>
      <c r="OF883" s="7"/>
      <c r="OG883" s="7"/>
      <c r="OH883" s="7"/>
      <c r="OI883" s="7"/>
      <c r="OJ883" s="7"/>
      <c r="OK883" s="7"/>
      <c r="OL883" s="7"/>
      <c r="OM883" s="7"/>
      <c r="ON883" s="7"/>
      <c r="OO883" s="7"/>
      <c r="OP883" s="7"/>
      <c r="OQ883" s="7"/>
      <c r="OR883" s="7"/>
      <c r="OS883" s="7"/>
      <c r="OT883" s="7"/>
      <c r="OU883" s="7"/>
      <c r="OV883" s="7"/>
      <c r="OW883" s="7"/>
      <c r="OX883" s="7"/>
      <c r="OY883" s="7"/>
      <c r="OZ883" s="7"/>
      <c r="PA883" s="7"/>
      <c r="PB883" s="7"/>
      <c r="PC883" s="7"/>
      <c r="PD883" s="7"/>
      <c r="PE883" s="7"/>
      <c r="PF883" s="7"/>
      <c r="PG883" s="7"/>
      <c r="PH883" s="7"/>
    </row>
    <row r="884" spans="1:424" x14ac:dyDescent="0.2">
      <c r="A884" s="15">
        <v>5</v>
      </c>
      <c r="B884" s="2" t="s">
        <v>444</v>
      </c>
      <c r="C884" s="8">
        <v>1970</v>
      </c>
      <c r="E884" s="14">
        <f t="shared" si="27"/>
        <v>11</v>
      </c>
      <c r="F884" s="7"/>
      <c r="G884" s="7">
        <v>11</v>
      </c>
      <c r="H884" s="7"/>
      <c r="I884" s="7"/>
      <c r="J884" s="7"/>
      <c r="L884" s="7"/>
      <c r="M884" s="7"/>
      <c r="N884" s="7"/>
      <c r="O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/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/>
      <c r="IJ884" s="7"/>
      <c r="IK884" s="7"/>
      <c r="IL884" s="7"/>
      <c r="IM884" s="7"/>
      <c r="IN884" s="7"/>
      <c r="IO884" s="7"/>
      <c r="IP884" s="7"/>
      <c r="IQ884" s="7"/>
      <c r="IR884" s="7"/>
      <c r="IS884" s="7"/>
      <c r="IT884" s="7"/>
      <c r="IU884" s="7"/>
      <c r="IV884" s="7"/>
      <c r="IW884" s="7"/>
      <c r="IX884" s="7"/>
      <c r="IY884" s="7"/>
      <c r="IZ884" s="7"/>
      <c r="JA884" s="7"/>
      <c r="JB884" s="7"/>
      <c r="JC884" s="7"/>
      <c r="JD884" s="7"/>
      <c r="JE884" s="7"/>
      <c r="JF884" s="7"/>
      <c r="JG884" s="7"/>
      <c r="JH884" s="7"/>
      <c r="JI884" s="7"/>
      <c r="JJ884" s="7"/>
      <c r="JK884" s="7"/>
      <c r="JL884" s="7"/>
      <c r="JM884" s="7"/>
      <c r="JN884" s="7"/>
      <c r="JO884" s="7"/>
      <c r="JP884" s="7"/>
      <c r="JQ884" s="7"/>
      <c r="JR884" s="7"/>
      <c r="JS884" s="7"/>
      <c r="JT884" s="7"/>
      <c r="JU884" s="7"/>
      <c r="JV884" s="7"/>
      <c r="JW884" s="7"/>
      <c r="JX884" s="7"/>
      <c r="JY884" s="7"/>
      <c r="JZ884" s="7"/>
      <c r="KA884" s="7"/>
      <c r="KB884" s="7"/>
      <c r="KC884" s="7"/>
      <c r="KD884" s="7"/>
      <c r="KE884" s="7"/>
      <c r="KF884" s="7"/>
      <c r="KG884" s="7"/>
      <c r="KH884" s="7"/>
      <c r="KI884" s="7"/>
      <c r="KJ884" s="7"/>
      <c r="KK884" s="7"/>
      <c r="KL884" s="7"/>
      <c r="KM884" s="7"/>
      <c r="KN884" s="7"/>
      <c r="KO884" s="7"/>
      <c r="KP884" s="7"/>
      <c r="KQ884" s="7"/>
      <c r="KR884" s="7"/>
      <c r="KS884" s="7"/>
      <c r="KT884" s="7"/>
      <c r="KU884" s="7"/>
      <c r="KV884" s="7"/>
      <c r="KW884" s="7"/>
      <c r="KX884" s="7"/>
      <c r="KY884" s="7"/>
      <c r="KZ884" s="7"/>
      <c r="LA884" s="7"/>
      <c r="LB884" s="7"/>
      <c r="LC884" s="7"/>
      <c r="LD884" s="7"/>
      <c r="LE884" s="7"/>
      <c r="LF884" s="7"/>
      <c r="LG884" s="7"/>
      <c r="LH884" s="7"/>
      <c r="LI884" s="7"/>
      <c r="LJ884" s="7"/>
      <c r="LK884" s="7"/>
      <c r="LL884" s="7"/>
      <c r="LM884" s="7"/>
      <c r="LN884" s="7"/>
      <c r="LO884" s="7"/>
      <c r="LP884" s="7"/>
      <c r="LQ884" s="7"/>
      <c r="LR884" s="7"/>
      <c r="LS884" s="7"/>
      <c r="LT884" s="7"/>
      <c r="LU884" s="7"/>
      <c r="LV884" s="7"/>
      <c r="LW884" s="7"/>
      <c r="LX884" s="7"/>
      <c r="LY884" s="7"/>
      <c r="LZ884" s="7"/>
      <c r="MA884" s="7"/>
      <c r="MB884" s="7"/>
      <c r="MC884" s="7"/>
      <c r="MD884" s="7"/>
      <c r="ME884" s="7"/>
      <c r="MF884" s="7"/>
      <c r="MG884" s="7"/>
      <c r="MH884" s="7"/>
      <c r="MI884" s="7"/>
      <c r="MJ884" s="7"/>
      <c r="MK884" s="7"/>
      <c r="ML884" s="7"/>
      <c r="MM884" s="7"/>
      <c r="MN884" s="7"/>
      <c r="MO884" s="7"/>
      <c r="MP884" s="7"/>
      <c r="MQ884" s="7"/>
      <c r="MR884" s="7"/>
      <c r="MS884" s="7"/>
      <c r="MT884" s="7"/>
      <c r="MU884" s="7"/>
      <c r="MV884" s="7"/>
      <c r="MW884" s="7"/>
      <c r="MX884" s="7"/>
      <c r="MY884" s="7"/>
      <c r="MZ884" s="7"/>
      <c r="NA884" s="7"/>
      <c r="NB884" s="7"/>
      <c r="NC884" s="7"/>
      <c r="ND884" s="7"/>
      <c r="NE884" s="7"/>
      <c r="NF884" s="7"/>
      <c r="NG884" s="7"/>
      <c r="NH884" s="7"/>
      <c r="NI884" s="7"/>
      <c r="NJ884" s="7"/>
      <c r="NK884" s="7"/>
      <c r="NL884" s="7"/>
      <c r="NM884" s="7"/>
      <c r="NN884" s="7"/>
      <c r="NO884" s="7"/>
      <c r="NP884" s="7"/>
      <c r="NQ884" s="7"/>
      <c r="NR884" s="7"/>
      <c r="NS884" s="7"/>
      <c r="NT884" s="7"/>
      <c r="NU884" s="7"/>
      <c r="NV884" s="7"/>
      <c r="NW884" s="7"/>
      <c r="NX884" s="7"/>
      <c r="NY884" s="7"/>
      <c r="NZ884" s="7"/>
      <c r="OA884" s="7"/>
      <c r="OB884" s="7"/>
      <c r="OC884" s="7"/>
      <c r="OD884" s="7"/>
      <c r="OE884" s="7"/>
      <c r="OF884" s="7"/>
      <c r="OG884" s="7"/>
      <c r="OH884" s="7"/>
      <c r="OI884" s="7"/>
      <c r="OJ884" s="7"/>
      <c r="OK884" s="7"/>
      <c r="OL884" s="7"/>
      <c r="OM884" s="7"/>
      <c r="ON884" s="7"/>
      <c r="OO884" s="7"/>
      <c r="OP884" s="7"/>
      <c r="OQ884" s="7"/>
      <c r="OR884" s="7"/>
      <c r="OS884" s="7"/>
      <c r="OT884" s="7"/>
      <c r="OU884" s="7"/>
      <c r="OV884" s="7"/>
      <c r="OW884" s="7"/>
      <c r="OX884" s="7"/>
      <c r="OY884" s="7"/>
      <c r="OZ884" s="7"/>
      <c r="PA884" s="7"/>
      <c r="PB884" s="7"/>
      <c r="PC884" s="7"/>
      <c r="PD884" s="7"/>
      <c r="PE884" s="7"/>
      <c r="PF884" s="7"/>
      <c r="PG884" s="7"/>
      <c r="PH884" s="7"/>
    </row>
    <row r="885" spans="1:424" x14ac:dyDescent="0.2">
      <c r="A885" s="15">
        <v>6</v>
      </c>
      <c r="B885" s="34" t="s">
        <v>874</v>
      </c>
      <c r="D885" s="2" t="s">
        <v>749</v>
      </c>
      <c r="E885" s="14">
        <f t="shared" si="27"/>
        <v>11</v>
      </c>
      <c r="F885" s="7"/>
      <c r="G885" s="7"/>
      <c r="H885" s="7">
        <v>11</v>
      </c>
      <c r="I885" s="7"/>
      <c r="J885" s="7"/>
      <c r="L885" s="7"/>
      <c r="M885" s="7"/>
      <c r="N885" s="7"/>
      <c r="O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/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/>
      <c r="JB885" s="7"/>
      <c r="JC885" s="7"/>
      <c r="JD885" s="7"/>
      <c r="JE885" s="7"/>
      <c r="JF885" s="7"/>
      <c r="JG885" s="7"/>
      <c r="JH885" s="7"/>
      <c r="JI885" s="7"/>
      <c r="JJ885" s="7"/>
      <c r="JK885" s="7"/>
      <c r="JL885" s="7"/>
      <c r="JM885" s="7"/>
      <c r="JN885" s="7"/>
      <c r="JO885" s="7"/>
      <c r="JP885" s="7"/>
      <c r="JQ885" s="7"/>
      <c r="JR885" s="7"/>
      <c r="JS885" s="7"/>
      <c r="JT885" s="7"/>
      <c r="JU885" s="7"/>
      <c r="JV885" s="7"/>
      <c r="JW885" s="7"/>
      <c r="JX885" s="7"/>
      <c r="JY885" s="7"/>
      <c r="JZ885" s="7"/>
      <c r="KA885" s="7"/>
      <c r="KB885" s="7"/>
      <c r="KC885" s="7"/>
      <c r="KD885" s="7"/>
      <c r="KE885" s="7"/>
      <c r="KF885" s="7"/>
      <c r="KG885" s="7"/>
      <c r="KH885" s="7"/>
      <c r="KI885" s="7"/>
      <c r="KJ885" s="7"/>
      <c r="KK885" s="7"/>
      <c r="KL885" s="7"/>
      <c r="KM885" s="7"/>
      <c r="KN885" s="7"/>
      <c r="KO885" s="7"/>
      <c r="KP885" s="7"/>
      <c r="KQ885" s="7"/>
      <c r="KR885" s="7"/>
      <c r="KS885" s="7"/>
      <c r="KT885" s="7"/>
      <c r="KU885" s="7"/>
      <c r="KV885" s="7"/>
      <c r="KW885" s="7"/>
      <c r="KX885" s="7"/>
      <c r="KY885" s="7"/>
      <c r="KZ885" s="7"/>
      <c r="LA885" s="7"/>
      <c r="LB885" s="7"/>
      <c r="LC885" s="7"/>
      <c r="LD885" s="7"/>
      <c r="LE885" s="7"/>
      <c r="LF885" s="7"/>
      <c r="LG885" s="7"/>
      <c r="LH885" s="7"/>
      <c r="LI885" s="7"/>
      <c r="LJ885" s="7"/>
      <c r="LK885" s="7"/>
      <c r="LL885" s="7"/>
      <c r="LM885" s="7"/>
      <c r="LN885" s="7"/>
      <c r="LO885" s="7"/>
      <c r="LP885" s="7"/>
      <c r="LQ885" s="7"/>
      <c r="LR885" s="7"/>
      <c r="LS885" s="7"/>
      <c r="LT885" s="7"/>
      <c r="LU885" s="7"/>
      <c r="LV885" s="7"/>
      <c r="LW885" s="7"/>
      <c r="LX885" s="7"/>
      <c r="LY885" s="7"/>
      <c r="LZ885" s="7"/>
      <c r="MA885" s="7"/>
      <c r="MB885" s="7"/>
      <c r="MC885" s="7"/>
      <c r="MD885" s="7"/>
      <c r="ME885" s="7"/>
      <c r="MF885" s="7"/>
      <c r="MG885" s="7"/>
      <c r="MH885" s="7"/>
      <c r="MI885" s="7"/>
      <c r="MJ885" s="7"/>
      <c r="MK885" s="7"/>
      <c r="ML885" s="7"/>
      <c r="MM885" s="7"/>
      <c r="MN885" s="7"/>
      <c r="MO885" s="7"/>
      <c r="MP885" s="7"/>
      <c r="MQ885" s="7"/>
      <c r="MR885" s="7"/>
      <c r="MS885" s="7"/>
      <c r="MT885" s="7"/>
      <c r="MU885" s="7"/>
      <c r="MV885" s="7"/>
      <c r="MW885" s="7"/>
      <c r="MX885" s="7"/>
      <c r="MY885" s="7"/>
      <c r="MZ885" s="7"/>
      <c r="NA885" s="7"/>
      <c r="NB885" s="7"/>
      <c r="NC885" s="7"/>
      <c r="ND885" s="7"/>
      <c r="NE885" s="7"/>
      <c r="NF885" s="7"/>
      <c r="NG885" s="7"/>
      <c r="NH885" s="7"/>
      <c r="NI885" s="7"/>
      <c r="NJ885" s="7"/>
      <c r="NK885" s="7"/>
      <c r="NL885" s="7"/>
      <c r="NM885" s="7"/>
      <c r="NN885" s="7"/>
      <c r="NO885" s="7"/>
      <c r="NP885" s="7"/>
      <c r="NQ885" s="7"/>
      <c r="NR885" s="7"/>
      <c r="NS885" s="7"/>
      <c r="NT885" s="7"/>
      <c r="NU885" s="7"/>
      <c r="NV885" s="7"/>
      <c r="NW885" s="7"/>
      <c r="NX885" s="7"/>
      <c r="NY885" s="7"/>
      <c r="NZ885" s="7"/>
      <c r="OA885" s="7"/>
      <c r="OB885" s="7"/>
      <c r="OC885" s="7"/>
      <c r="OD885" s="7"/>
      <c r="OE885" s="7"/>
      <c r="OF885" s="7"/>
      <c r="OG885" s="7"/>
      <c r="OH885" s="7"/>
      <c r="OI885" s="7"/>
      <c r="OJ885" s="7"/>
      <c r="OK885" s="7"/>
      <c r="OL885" s="7"/>
      <c r="OM885" s="7"/>
      <c r="ON885" s="7"/>
      <c r="OO885" s="7"/>
      <c r="OP885" s="7"/>
      <c r="OQ885" s="7"/>
      <c r="OR885" s="7"/>
      <c r="OS885" s="7"/>
      <c r="OT885" s="7"/>
      <c r="OU885" s="7"/>
      <c r="OV885" s="7"/>
      <c r="OW885" s="7"/>
      <c r="OX885" s="7"/>
      <c r="OY885" s="7"/>
      <c r="OZ885" s="7"/>
      <c r="PA885" s="7"/>
      <c r="PB885" s="7"/>
      <c r="PC885" s="7"/>
      <c r="PD885" s="7"/>
      <c r="PE885" s="7"/>
      <c r="PF885" s="7"/>
      <c r="PG885" s="7"/>
      <c r="PH885" s="7"/>
    </row>
    <row r="886" spans="1:424" x14ac:dyDescent="0.2">
      <c r="A886" s="15">
        <v>7</v>
      </c>
      <c r="B886" s="2" t="s">
        <v>866</v>
      </c>
      <c r="C886" s="8">
        <v>1961</v>
      </c>
      <c r="D886" s="2" t="s">
        <v>867</v>
      </c>
      <c r="E886" s="14">
        <f t="shared" si="27"/>
        <v>11</v>
      </c>
      <c r="F886" s="7"/>
      <c r="G886" s="7"/>
      <c r="H886" s="7"/>
      <c r="I886" s="7">
        <v>11</v>
      </c>
      <c r="J886" s="7"/>
      <c r="L886" s="7"/>
      <c r="M886" s="7"/>
      <c r="N886" s="7"/>
      <c r="O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/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/>
      <c r="JB886" s="7"/>
      <c r="JC886" s="7"/>
      <c r="JD886" s="7"/>
      <c r="JE886" s="7"/>
      <c r="JF886" s="7"/>
      <c r="JG886" s="7"/>
      <c r="JH886" s="7"/>
      <c r="JI886" s="7"/>
      <c r="JJ886" s="7"/>
      <c r="JK886" s="7"/>
      <c r="JL886" s="7"/>
      <c r="JM886" s="7"/>
      <c r="JN886" s="7"/>
      <c r="JO886" s="7"/>
      <c r="JP886" s="7"/>
      <c r="JQ886" s="7"/>
      <c r="JR886" s="7"/>
      <c r="JS886" s="7"/>
      <c r="JT886" s="7"/>
      <c r="JU886" s="7"/>
      <c r="JV886" s="7"/>
      <c r="JW886" s="7"/>
      <c r="JX886" s="7"/>
      <c r="JY886" s="7"/>
      <c r="JZ886" s="7"/>
      <c r="KA886" s="7"/>
      <c r="KB886" s="7"/>
      <c r="KC886" s="7"/>
      <c r="KD886" s="7"/>
      <c r="KE886" s="7"/>
      <c r="KF886" s="7"/>
      <c r="KG886" s="7"/>
      <c r="KH886" s="7"/>
      <c r="KI886" s="7"/>
      <c r="KJ886" s="7"/>
      <c r="KK886" s="7"/>
      <c r="KL886" s="7"/>
      <c r="KM886" s="7"/>
      <c r="KN886" s="7"/>
      <c r="KO886" s="7"/>
      <c r="KP886" s="7"/>
      <c r="KQ886" s="7"/>
      <c r="KR886" s="7"/>
      <c r="KS886" s="7"/>
      <c r="KT886" s="7"/>
      <c r="KU886" s="7"/>
      <c r="KV886" s="7"/>
      <c r="KW886" s="7"/>
      <c r="KX886" s="7"/>
      <c r="KY886" s="7"/>
      <c r="KZ886" s="7"/>
      <c r="LA886" s="7"/>
      <c r="LB886" s="7"/>
      <c r="LC886" s="7"/>
      <c r="LD886" s="7"/>
      <c r="LE886" s="7"/>
      <c r="LF886" s="7"/>
      <c r="LG886" s="7"/>
      <c r="LH886" s="7"/>
      <c r="LI886" s="7"/>
      <c r="LJ886" s="7"/>
      <c r="LK886" s="7"/>
      <c r="LL886" s="7"/>
      <c r="LM886" s="7"/>
      <c r="LN886" s="7"/>
      <c r="LO886" s="7"/>
      <c r="LP886" s="7"/>
      <c r="LQ886" s="7"/>
      <c r="LR886" s="7"/>
      <c r="LS886" s="7"/>
      <c r="LT886" s="7"/>
      <c r="LU886" s="7"/>
      <c r="LV886" s="7"/>
      <c r="LW886" s="7"/>
      <c r="LX886" s="7"/>
      <c r="LY886" s="7"/>
      <c r="LZ886" s="7"/>
      <c r="MA886" s="7"/>
      <c r="MB886" s="7"/>
      <c r="MC886" s="7"/>
      <c r="MD886" s="7"/>
      <c r="ME886" s="7"/>
      <c r="MF886" s="7"/>
      <c r="MG886" s="7"/>
      <c r="MH886" s="7"/>
      <c r="MI886" s="7"/>
      <c r="MJ886" s="7"/>
      <c r="MK886" s="7"/>
      <c r="ML886" s="7"/>
      <c r="MM886" s="7"/>
      <c r="MN886" s="7"/>
      <c r="MO886" s="7"/>
      <c r="MP886" s="7"/>
      <c r="MQ886" s="7"/>
      <c r="MR886" s="7"/>
      <c r="MS886" s="7"/>
      <c r="MT886" s="7"/>
      <c r="MU886" s="7"/>
      <c r="MV886" s="7"/>
      <c r="MW886" s="7"/>
      <c r="MX886" s="7"/>
      <c r="MY886" s="7"/>
      <c r="MZ886" s="7"/>
      <c r="NA886" s="7"/>
      <c r="NB886" s="7"/>
      <c r="NC886" s="7"/>
      <c r="ND886" s="7"/>
      <c r="NE886" s="7"/>
      <c r="NF886" s="7"/>
      <c r="NG886" s="7"/>
      <c r="NH886" s="7"/>
      <c r="NI886" s="7"/>
      <c r="NJ886" s="7"/>
      <c r="NK886" s="7"/>
      <c r="NL886" s="7"/>
      <c r="NM886" s="7"/>
      <c r="NN886" s="7"/>
      <c r="NO886" s="7"/>
      <c r="NP886" s="7"/>
      <c r="NQ886" s="7"/>
      <c r="NR886" s="7"/>
      <c r="NS886" s="7"/>
      <c r="NT886" s="7"/>
      <c r="NU886" s="7"/>
      <c r="NV886" s="7"/>
      <c r="NW886" s="7"/>
      <c r="NX886" s="7"/>
      <c r="NY886" s="7"/>
      <c r="NZ886" s="7"/>
      <c r="OA886" s="7"/>
      <c r="OB886" s="7"/>
      <c r="OC886" s="7"/>
      <c r="OD886" s="7"/>
      <c r="OE886" s="7"/>
      <c r="OF886" s="7"/>
      <c r="OG886" s="7"/>
      <c r="OH886" s="7"/>
      <c r="OI886" s="7"/>
      <c r="OJ886" s="7"/>
      <c r="OK886" s="7"/>
      <c r="OL886" s="7"/>
      <c r="OM886" s="7"/>
      <c r="ON886" s="7"/>
      <c r="OO886" s="7"/>
      <c r="OP886" s="7"/>
      <c r="OQ886" s="7"/>
      <c r="OR886" s="7"/>
      <c r="OS886" s="7"/>
      <c r="OT886" s="7"/>
      <c r="OU886" s="7"/>
      <c r="OV886" s="7"/>
      <c r="OW886" s="7"/>
      <c r="OX886" s="7"/>
      <c r="OY886" s="7"/>
      <c r="OZ886" s="7"/>
      <c r="PA886" s="7"/>
      <c r="PB886" s="7"/>
      <c r="PC886" s="7"/>
      <c r="PD886" s="7"/>
      <c r="PE886" s="7"/>
      <c r="PF886" s="7"/>
      <c r="PG886" s="7"/>
      <c r="PH886" s="7"/>
    </row>
    <row r="887" spans="1:424" x14ac:dyDescent="0.2">
      <c r="A887" s="15">
        <v>8</v>
      </c>
      <c r="B887" s="2" t="s">
        <v>974</v>
      </c>
      <c r="C887" s="8">
        <v>1967</v>
      </c>
      <c r="E887" s="14">
        <f t="shared" si="27"/>
        <v>11</v>
      </c>
      <c r="F887" s="7"/>
      <c r="G887" s="7"/>
      <c r="H887" s="7"/>
      <c r="I887" s="7"/>
      <c r="J887" s="7"/>
      <c r="K887" s="7">
        <v>11</v>
      </c>
      <c r="L887" s="7"/>
      <c r="M887" s="7"/>
      <c r="N887" s="7"/>
      <c r="O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/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/>
      <c r="JB887" s="7"/>
      <c r="JC887" s="7"/>
      <c r="JD887" s="7"/>
      <c r="JE887" s="7"/>
      <c r="JF887" s="7"/>
      <c r="JG887" s="7"/>
      <c r="JH887" s="7"/>
      <c r="JI887" s="7"/>
      <c r="JJ887" s="7"/>
      <c r="JK887" s="7"/>
      <c r="JL887" s="7"/>
      <c r="JM887" s="7"/>
      <c r="JN887" s="7"/>
      <c r="JO887" s="7"/>
      <c r="JP887" s="7"/>
      <c r="JQ887" s="7"/>
      <c r="JR887" s="7"/>
      <c r="JS887" s="7"/>
      <c r="JT887" s="7"/>
      <c r="JU887" s="7"/>
      <c r="JV887" s="7"/>
      <c r="JW887" s="7"/>
      <c r="JX887" s="7"/>
      <c r="JY887" s="7"/>
      <c r="JZ887" s="7"/>
      <c r="KA887" s="7"/>
      <c r="KB887" s="7"/>
      <c r="KC887" s="7"/>
      <c r="KD887" s="7"/>
      <c r="KE887" s="7"/>
      <c r="KF887" s="7"/>
      <c r="KG887" s="7"/>
      <c r="KH887" s="7"/>
      <c r="KI887" s="7"/>
      <c r="KJ887" s="7"/>
      <c r="KK887" s="7"/>
      <c r="KL887" s="7"/>
      <c r="KM887" s="7"/>
      <c r="KN887" s="7"/>
      <c r="KO887" s="7"/>
      <c r="KP887" s="7"/>
      <c r="KQ887" s="7"/>
      <c r="KR887" s="7"/>
      <c r="KS887" s="7"/>
      <c r="KT887" s="7"/>
      <c r="KU887" s="7"/>
      <c r="KV887" s="7"/>
      <c r="KW887" s="7"/>
      <c r="KX887" s="7"/>
      <c r="KY887" s="7"/>
      <c r="KZ887" s="7"/>
      <c r="LA887" s="7"/>
      <c r="LB887" s="7"/>
      <c r="LC887" s="7"/>
      <c r="LD887" s="7"/>
      <c r="LE887" s="7"/>
      <c r="LF887" s="7"/>
      <c r="LG887" s="7"/>
      <c r="LH887" s="7"/>
      <c r="LI887" s="7"/>
      <c r="LJ887" s="7"/>
      <c r="LK887" s="7"/>
      <c r="LL887" s="7"/>
      <c r="LM887" s="7"/>
      <c r="LN887" s="7"/>
      <c r="LO887" s="7"/>
      <c r="LP887" s="7"/>
      <c r="LQ887" s="7"/>
      <c r="LR887" s="7"/>
      <c r="LS887" s="7"/>
      <c r="LT887" s="7"/>
      <c r="LU887" s="7"/>
      <c r="LV887" s="7"/>
      <c r="LW887" s="7"/>
      <c r="LX887" s="7"/>
      <c r="LY887" s="7"/>
      <c r="LZ887" s="7"/>
      <c r="MA887" s="7"/>
      <c r="MB887" s="7"/>
      <c r="MC887" s="7"/>
      <c r="MD887" s="7"/>
      <c r="ME887" s="7"/>
      <c r="MF887" s="7"/>
      <c r="MG887" s="7"/>
      <c r="MH887" s="7"/>
      <c r="MI887" s="7"/>
      <c r="MJ887" s="7"/>
      <c r="MK887" s="7"/>
      <c r="ML887" s="7"/>
      <c r="MM887" s="7"/>
      <c r="MN887" s="7"/>
      <c r="MO887" s="7"/>
      <c r="MP887" s="7"/>
      <c r="MQ887" s="7"/>
      <c r="MR887" s="7"/>
      <c r="MS887" s="7"/>
      <c r="MT887" s="7"/>
      <c r="MU887" s="7"/>
      <c r="MV887" s="7"/>
      <c r="MW887" s="7"/>
      <c r="MX887" s="7"/>
      <c r="MY887" s="7"/>
      <c r="MZ887" s="7"/>
      <c r="NA887" s="7"/>
      <c r="NB887" s="7"/>
      <c r="NC887" s="7"/>
      <c r="ND887" s="7"/>
      <c r="NE887" s="7"/>
      <c r="NF887" s="7"/>
      <c r="NG887" s="7"/>
      <c r="NH887" s="7"/>
      <c r="NI887" s="7"/>
      <c r="NJ887" s="7"/>
      <c r="NK887" s="7"/>
      <c r="NL887" s="7"/>
      <c r="NM887" s="7"/>
      <c r="NN887" s="7"/>
      <c r="NO887" s="7"/>
      <c r="NP887" s="7"/>
      <c r="NQ887" s="7"/>
      <c r="NR887" s="7"/>
      <c r="NS887" s="7"/>
      <c r="NT887" s="7"/>
      <c r="NU887" s="7"/>
      <c r="NV887" s="7"/>
      <c r="NW887" s="7"/>
      <c r="NX887" s="7"/>
      <c r="NY887" s="7"/>
      <c r="NZ887" s="7"/>
      <c r="OA887" s="7"/>
      <c r="OB887" s="7"/>
      <c r="OC887" s="7"/>
      <c r="OD887" s="7"/>
      <c r="OE887" s="7"/>
      <c r="OF887" s="7"/>
      <c r="OG887" s="7"/>
      <c r="OH887" s="7"/>
      <c r="OI887" s="7"/>
      <c r="OJ887" s="7"/>
      <c r="OK887" s="7"/>
      <c r="OL887" s="7"/>
      <c r="OM887" s="7"/>
      <c r="ON887" s="7"/>
      <c r="OO887" s="7"/>
      <c r="OP887" s="7"/>
      <c r="OQ887" s="7"/>
      <c r="OR887" s="7"/>
      <c r="OS887" s="7"/>
      <c r="OT887" s="7"/>
      <c r="OU887" s="7"/>
      <c r="OV887" s="7"/>
      <c r="OW887" s="7"/>
      <c r="OX887" s="7"/>
      <c r="OY887" s="7"/>
      <c r="OZ887" s="7"/>
      <c r="PA887" s="7"/>
      <c r="PB887" s="7"/>
      <c r="PC887" s="7"/>
      <c r="PD887" s="7"/>
      <c r="PE887" s="7"/>
      <c r="PF887" s="7"/>
      <c r="PG887" s="7"/>
      <c r="PH887" s="7"/>
    </row>
    <row r="888" spans="1:424" x14ac:dyDescent="0.2">
      <c r="A888" s="15">
        <v>9</v>
      </c>
      <c r="B888" s="2" t="s">
        <v>1173</v>
      </c>
      <c r="C888" s="8">
        <v>1968</v>
      </c>
      <c r="D888" s="2" t="s">
        <v>1174</v>
      </c>
      <c r="E888" s="14">
        <f t="shared" si="27"/>
        <v>11</v>
      </c>
      <c r="F888" s="7"/>
      <c r="G888" s="7"/>
      <c r="H888" s="7"/>
      <c r="I888" s="7"/>
      <c r="J888" s="7"/>
      <c r="L888" s="7"/>
      <c r="M888" s="7">
        <v>11</v>
      </c>
      <c r="N888" s="7"/>
      <c r="O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/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/>
      <c r="JB888" s="7"/>
      <c r="JC888" s="7"/>
      <c r="JD888" s="7"/>
      <c r="JE888" s="7"/>
      <c r="JF888" s="7"/>
      <c r="JG888" s="7"/>
      <c r="JH888" s="7"/>
      <c r="JI888" s="7"/>
      <c r="JJ888" s="7"/>
      <c r="JK888" s="7"/>
      <c r="JL888" s="7"/>
      <c r="JM888" s="7"/>
      <c r="JN888" s="7"/>
      <c r="JO888" s="7"/>
      <c r="JP888" s="7"/>
      <c r="JQ888" s="7"/>
      <c r="JR888" s="7"/>
      <c r="JS888" s="7"/>
      <c r="JT888" s="7"/>
      <c r="JU888" s="7"/>
      <c r="JV888" s="7"/>
      <c r="JW888" s="7"/>
      <c r="JX888" s="7"/>
      <c r="JY888" s="7"/>
      <c r="JZ888" s="7"/>
      <c r="KA888" s="7"/>
      <c r="KB888" s="7"/>
      <c r="KC888" s="7"/>
      <c r="KD888" s="7"/>
      <c r="KE888" s="7"/>
      <c r="KF888" s="7"/>
      <c r="KG888" s="7"/>
      <c r="KH888" s="7"/>
      <c r="KI888" s="7"/>
      <c r="KJ888" s="7"/>
      <c r="KK888" s="7"/>
      <c r="KL888" s="7"/>
      <c r="KM888" s="7"/>
      <c r="KN888" s="7"/>
      <c r="KO888" s="7"/>
      <c r="KP888" s="7"/>
      <c r="KQ888" s="7"/>
      <c r="KR888" s="7"/>
      <c r="KS888" s="7"/>
      <c r="KT888" s="7"/>
      <c r="KU888" s="7"/>
      <c r="KV888" s="7"/>
      <c r="KW888" s="7"/>
      <c r="KX888" s="7"/>
      <c r="KY888" s="7"/>
      <c r="KZ888" s="7"/>
      <c r="LA888" s="7"/>
      <c r="LB888" s="7"/>
      <c r="LC888" s="7"/>
      <c r="LD888" s="7"/>
      <c r="LE888" s="7"/>
      <c r="LF888" s="7"/>
      <c r="LG888" s="7"/>
      <c r="LH888" s="7"/>
      <c r="LI888" s="7"/>
      <c r="LJ888" s="7"/>
      <c r="LK888" s="7"/>
      <c r="LL888" s="7"/>
      <c r="LM888" s="7"/>
      <c r="LN888" s="7"/>
      <c r="LO888" s="7"/>
      <c r="LP888" s="7"/>
      <c r="LQ888" s="7"/>
      <c r="LR888" s="7"/>
      <c r="LS888" s="7"/>
      <c r="LT888" s="7"/>
      <c r="LU888" s="7"/>
      <c r="LV888" s="7"/>
      <c r="LW888" s="7"/>
      <c r="LX888" s="7"/>
      <c r="LY888" s="7"/>
      <c r="LZ888" s="7"/>
      <c r="MA888" s="7"/>
      <c r="MB888" s="7"/>
      <c r="MC888" s="7"/>
      <c r="MD888" s="7"/>
      <c r="ME888" s="7"/>
      <c r="MF888" s="7"/>
      <c r="MG888" s="7"/>
      <c r="MH888" s="7"/>
      <c r="MI888" s="7"/>
      <c r="MJ888" s="7"/>
      <c r="MK888" s="7"/>
      <c r="ML888" s="7"/>
      <c r="MM888" s="7"/>
      <c r="MN888" s="7"/>
      <c r="MO888" s="7"/>
      <c r="MP888" s="7"/>
      <c r="MQ888" s="7"/>
      <c r="MR888" s="7"/>
      <c r="MS888" s="7"/>
      <c r="MT888" s="7"/>
      <c r="MU888" s="7"/>
      <c r="MV888" s="7"/>
      <c r="MW888" s="7"/>
      <c r="MX888" s="7"/>
      <c r="MY888" s="7"/>
      <c r="MZ888" s="7"/>
      <c r="NA888" s="7"/>
      <c r="NB888" s="7"/>
      <c r="NC888" s="7"/>
      <c r="ND888" s="7"/>
      <c r="NE888" s="7"/>
      <c r="NF888" s="7"/>
      <c r="NG888" s="7"/>
      <c r="NH888" s="7"/>
      <c r="NI888" s="7"/>
      <c r="NJ888" s="7"/>
      <c r="NK888" s="7"/>
      <c r="NL888" s="7"/>
      <c r="NM888" s="7"/>
      <c r="NN888" s="7"/>
      <c r="NO888" s="7"/>
      <c r="NP888" s="7"/>
      <c r="NQ888" s="7"/>
      <c r="NR888" s="7"/>
      <c r="NS888" s="7"/>
      <c r="NT888" s="7"/>
      <c r="NU888" s="7"/>
      <c r="NV888" s="7"/>
      <c r="NW888" s="7"/>
      <c r="NX888" s="7"/>
      <c r="NY888" s="7"/>
      <c r="NZ888" s="7"/>
      <c r="OA888" s="7"/>
      <c r="OB888" s="7"/>
      <c r="OC888" s="7"/>
      <c r="OD888" s="7"/>
      <c r="OE888" s="7"/>
      <c r="OF888" s="7"/>
      <c r="OG888" s="7"/>
      <c r="OH888" s="7"/>
      <c r="OI888" s="7"/>
      <c r="OJ888" s="7"/>
      <c r="OK888" s="7"/>
      <c r="OL888" s="7"/>
      <c r="OM888" s="7"/>
      <c r="ON888" s="7"/>
      <c r="OO888" s="7"/>
      <c r="OP888" s="7"/>
      <c r="OQ888" s="7"/>
      <c r="OR888" s="7"/>
      <c r="OS888" s="7"/>
      <c r="OT888" s="7"/>
      <c r="OU888" s="7"/>
      <c r="OV888" s="7"/>
      <c r="OW888" s="7"/>
      <c r="OX888" s="7"/>
      <c r="OY888" s="7"/>
      <c r="OZ888" s="7"/>
      <c r="PA888" s="7"/>
      <c r="PB888" s="7"/>
      <c r="PC888" s="7"/>
      <c r="PD888" s="7"/>
      <c r="PE888" s="7"/>
      <c r="PF888" s="7"/>
      <c r="PG888" s="7"/>
      <c r="PH888" s="7"/>
    </row>
    <row r="889" spans="1:424" x14ac:dyDescent="0.2">
      <c r="A889" s="15">
        <v>10</v>
      </c>
      <c r="B889" s="34" t="s">
        <v>1377</v>
      </c>
      <c r="E889" s="14">
        <f t="shared" si="27"/>
        <v>11</v>
      </c>
      <c r="F889" s="7"/>
      <c r="G889" s="7"/>
      <c r="H889" s="7"/>
      <c r="I889" s="7"/>
      <c r="J889" s="7"/>
      <c r="L889" s="7"/>
      <c r="M889" s="7"/>
      <c r="N889" s="7"/>
      <c r="O889" s="7"/>
      <c r="P889" s="7">
        <v>11</v>
      </c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/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/>
      <c r="JB889" s="7"/>
      <c r="JC889" s="7"/>
      <c r="JD889" s="7"/>
      <c r="JE889" s="7"/>
      <c r="JF889" s="7"/>
      <c r="JG889" s="7"/>
      <c r="JH889" s="7"/>
      <c r="JI889" s="7"/>
      <c r="JJ889" s="7"/>
      <c r="JK889" s="7"/>
      <c r="JL889" s="7"/>
      <c r="JM889" s="7"/>
      <c r="JN889" s="7"/>
      <c r="JO889" s="7"/>
      <c r="JP889" s="7"/>
      <c r="JQ889" s="7"/>
      <c r="JR889" s="7"/>
      <c r="JS889" s="7"/>
      <c r="JT889" s="7"/>
      <c r="JU889" s="7"/>
      <c r="JV889" s="7"/>
      <c r="JW889" s="7"/>
      <c r="JX889" s="7"/>
      <c r="JY889" s="7"/>
      <c r="JZ889" s="7"/>
      <c r="KA889" s="7"/>
      <c r="KB889" s="7"/>
      <c r="KC889" s="7"/>
      <c r="KD889" s="7"/>
      <c r="KE889" s="7"/>
      <c r="KF889" s="7"/>
      <c r="KG889" s="7"/>
      <c r="KH889" s="7"/>
      <c r="KI889" s="7"/>
      <c r="KJ889" s="7"/>
      <c r="KK889" s="7"/>
      <c r="KL889" s="7"/>
      <c r="KM889" s="7"/>
      <c r="KN889" s="7"/>
      <c r="KO889" s="7"/>
      <c r="KP889" s="7"/>
      <c r="KQ889" s="7"/>
      <c r="KR889" s="7"/>
      <c r="KS889" s="7"/>
      <c r="KT889" s="7"/>
      <c r="KU889" s="7"/>
      <c r="KV889" s="7"/>
      <c r="KW889" s="7"/>
      <c r="KX889" s="7"/>
      <c r="KY889" s="7"/>
      <c r="KZ889" s="7"/>
      <c r="LA889" s="7"/>
      <c r="LB889" s="7"/>
      <c r="LC889" s="7"/>
      <c r="LD889" s="7"/>
      <c r="LE889" s="7"/>
      <c r="LF889" s="7"/>
      <c r="LG889" s="7"/>
      <c r="LH889" s="7"/>
      <c r="LI889" s="7"/>
      <c r="LJ889" s="7"/>
      <c r="LK889" s="7"/>
      <c r="LL889" s="7"/>
      <c r="LM889" s="7"/>
      <c r="LN889" s="7"/>
      <c r="LO889" s="7"/>
      <c r="LP889" s="7"/>
      <c r="LQ889" s="7"/>
      <c r="LR889" s="7"/>
      <c r="LS889" s="7"/>
      <c r="LT889" s="7"/>
      <c r="LU889" s="7"/>
      <c r="LV889" s="7"/>
      <c r="LW889" s="7"/>
      <c r="LX889" s="7"/>
      <c r="LY889" s="7"/>
      <c r="LZ889" s="7"/>
      <c r="MA889" s="7"/>
      <c r="MB889" s="7"/>
      <c r="MC889" s="7"/>
      <c r="MD889" s="7"/>
      <c r="ME889" s="7"/>
      <c r="MF889" s="7"/>
      <c r="MG889" s="7"/>
      <c r="MH889" s="7"/>
      <c r="MI889" s="7"/>
      <c r="MJ889" s="7"/>
      <c r="MK889" s="7"/>
      <c r="ML889" s="7"/>
      <c r="MM889" s="7"/>
      <c r="MN889" s="7"/>
      <c r="MO889" s="7"/>
      <c r="MP889" s="7"/>
      <c r="MQ889" s="7"/>
      <c r="MR889" s="7"/>
      <c r="MS889" s="7"/>
      <c r="MT889" s="7"/>
      <c r="MU889" s="7"/>
      <c r="MV889" s="7"/>
      <c r="MW889" s="7"/>
      <c r="MX889" s="7"/>
      <c r="MY889" s="7"/>
      <c r="MZ889" s="7"/>
      <c r="NA889" s="7"/>
      <c r="NB889" s="7"/>
      <c r="NC889" s="7"/>
      <c r="ND889" s="7"/>
      <c r="NE889" s="7"/>
      <c r="NF889" s="7"/>
      <c r="NG889" s="7"/>
      <c r="NH889" s="7"/>
      <c r="NI889" s="7"/>
      <c r="NJ889" s="7"/>
      <c r="NK889" s="7"/>
      <c r="NL889" s="7"/>
      <c r="NM889" s="7"/>
      <c r="NN889" s="7"/>
      <c r="NO889" s="7"/>
      <c r="NP889" s="7"/>
      <c r="NQ889" s="7"/>
      <c r="NR889" s="7"/>
      <c r="NS889" s="7"/>
      <c r="NT889" s="7"/>
      <c r="NU889" s="7"/>
      <c r="NV889" s="7"/>
      <c r="NW889" s="7"/>
      <c r="NX889" s="7"/>
      <c r="NY889" s="7"/>
      <c r="NZ889" s="7"/>
      <c r="OA889" s="7"/>
      <c r="OB889" s="7"/>
      <c r="OC889" s="7"/>
      <c r="OD889" s="7"/>
      <c r="OE889" s="7"/>
      <c r="OF889" s="7"/>
      <c r="OG889" s="7"/>
      <c r="OH889" s="7"/>
      <c r="OI889" s="7"/>
      <c r="OJ889" s="7"/>
      <c r="OK889" s="7"/>
      <c r="OL889" s="7"/>
      <c r="OM889" s="7"/>
      <c r="ON889" s="7"/>
      <c r="OO889" s="7"/>
      <c r="OP889" s="7"/>
      <c r="OQ889" s="7"/>
      <c r="OR889" s="7"/>
      <c r="OS889" s="7"/>
      <c r="OT889" s="7"/>
      <c r="OU889" s="7"/>
      <c r="OV889" s="7"/>
      <c r="OW889" s="7"/>
      <c r="OX889" s="7"/>
      <c r="OY889" s="7"/>
      <c r="OZ889" s="7"/>
      <c r="PA889" s="7"/>
      <c r="PB889" s="7"/>
      <c r="PC889" s="7"/>
      <c r="PD889" s="7"/>
      <c r="PE889" s="7"/>
      <c r="PF889" s="7"/>
      <c r="PG889" s="7"/>
      <c r="PH889" s="7"/>
    </row>
    <row r="890" spans="1:424" x14ac:dyDescent="0.2">
      <c r="A890" s="15">
        <v>11</v>
      </c>
      <c r="B890" s="34" t="s">
        <v>294</v>
      </c>
      <c r="C890" s="8">
        <v>1968</v>
      </c>
      <c r="D890" s="34" t="s">
        <v>295</v>
      </c>
      <c r="E890" s="14">
        <f t="shared" si="27"/>
        <v>9</v>
      </c>
      <c r="F890" s="7">
        <v>9</v>
      </c>
      <c r="G890" s="17"/>
      <c r="H890" s="7"/>
      <c r="I890" s="7"/>
      <c r="J890" s="7"/>
      <c r="L890" s="7"/>
      <c r="M890" s="7"/>
      <c r="N890" s="7"/>
      <c r="O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/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/>
      <c r="JB890" s="7"/>
      <c r="JC890" s="7"/>
      <c r="JD890" s="7"/>
      <c r="JE890" s="7"/>
      <c r="JF890" s="7"/>
      <c r="JG890" s="7"/>
      <c r="JH890" s="7"/>
      <c r="JI890" s="7"/>
      <c r="JJ890" s="7"/>
      <c r="JK890" s="7"/>
      <c r="JL890" s="7"/>
      <c r="JM890" s="7"/>
      <c r="JN890" s="7"/>
      <c r="JO890" s="7"/>
      <c r="JP890" s="7"/>
      <c r="JQ890" s="7"/>
      <c r="JR890" s="7"/>
      <c r="JS890" s="7"/>
      <c r="JT890" s="7"/>
      <c r="JU890" s="7"/>
      <c r="JV890" s="7"/>
      <c r="JW890" s="7"/>
      <c r="JX890" s="7"/>
      <c r="JY890" s="7"/>
      <c r="JZ890" s="7"/>
      <c r="KA890" s="7"/>
      <c r="KB890" s="7"/>
      <c r="KC890" s="7"/>
      <c r="KD890" s="7"/>
      <c r="KE890" s="7"/>
      <c r="KF890" s="7"/>
      <c r="KG890" s="7"/>
      <c r="KH890" s="7"/>
      <c r="KI890" s="7"/>
      <c r="KJ890" s="7"/>
      <c r="KK890" s="7"/>
      <c r="KL890" s="7"/>
      <c r="KM890" s="7"/>
      <c r="KN890" s="7"/>
      <c r="KO890" s="7"/>
      <c r="KP890" s="7"/>
      <c r="KQ890" s="7"/>
      <c r="KR890" s="7"/>
      <c r="KS890" s="7"/>
      <c r="KT890" s="7"/>
      <c r="KU890" s="7"/>
      <c r="KV890" s="7"/>
      <c r="KW890" s="7"/>
      <c r="KX890" s="7"/>
      <c r="KY890" s="7"/>
      <c r="KZ890" s="7"/>
      <c r="LA890" s="7"/>
      <c r="LB890" s="7"/>
      <c r="LC890" s="7"/>
      <c r="LD890" s="7"/>
      <c r="LE890" s="7"/>
      <c r="LF890" s="7"/>
      <c r="LG890" s="7"/>
      <c r="LH890" s="7"/>
      <c r="LI890" s="7"/>
      <c r="LJ890" s="7"/>
      <c r="LK890" s="7"/>
      <c r="LL890" s="7"/>
      <c r="LM890" s="7"/>
      <c r="LN890" s="7"/>
      <c r="LO890" s="7"/>
      <c r="LP890" s="7"/>
      <c r="LQ890" s="7"/>
      <c r="LR890" s="7"/>
      <c r="LS890" s="7"/>
      <c r="LT890" s="7"/>
      <c r="LU890" s="7"/>
      <c r="LV890" s="7"/>
      <c r="LW890" s="7"/>
      <c r="LX890" s="7"/>
      <c r="LY890" s="7"/>
      <c r="LZ890" s="7"/>
      <c r="MA890" s="7"/>
      <c r="MB890" s="7"/>
      <c r="MC890" s="7"/>
      <c r="MD890" s="7"/>
      <c r="ME890" s="7"/>
      <c r="MF890" s="7"/>
      <c r="MG890" s="7"/>
      <c r="MH890" s="7"/>
      <c r="MI890" s="7"/>
      <c r="MJ890" s="7"/>
      <c r="MK890" s="7"/>
      <c r="ML890" s="7"/>
      <c r="MM890" s="7"/>
      <c r="MN890" s="7"/>
      <c r="MO890" s="7"/>
      <c r="MP890" s="7"/>
      <c r="MQ890" s="7"/>
      <c r="MR890" s="7"/>
      <c r="MS890" s="7"/>
      <c r="MT890" s="7"/>
      <c r="MU890" s="7"/>
      <c r="MV890" s="7"/>
      <c r="MW890" s="7"/>
      <c r="MX890" s="7"/>
      <c r="MY890" s="7"/>
      <c r="MZ890" s="7"/>
      <c r="NA890" s="7"/>
      <c r="NB890" s="7"/>
      <c r="NC890" s="7"/>
      <c r="ND890" s="7"/>
      <c r="NE890" s="7"/>
      <c r="NF890" s="7"/>
      <c r="NG890" s="7"/>
      <c r="NH890" s="7"/>
      <c r="NI890" s="7"/>
      <c r="NJ890" s="7"/>
      <c r="NK890" s="7"/>
      <c r="NL890" s="7"/>
      <c r="NM890" s="7"/>
      <c r="NN890" s="7"/>
      <c r="NO890" s="7"/>
      <c r="NP890" s="7"/>
      <c r="NQ890" s="7"/>
      <c r="NR890" s="7"/>
      <c r="NS890" s="7"/>
      <c r="NT890" s="7"/>
      <c r="NU890" s="7"/>
      <c r="NV890" s="7"/>
      <c r="NW890" s="7"/>
      <c r="NX890" s="7"/>
      <c r="NY890" s="7"/>
      <c r="NZ890" s="7"/>
      <c r="OA890" s="7"/>
      <c r="OB890" s="7"/>
      <c r="OC890" s="7"/>
      <c r="OD890" s="7"/>
      <c r="OE890" s="7"/>
      <c r="OF890" s="7"/>
      <c r="OG890" s="7"/>
      <c r="OH890" s="7"/>
      <c r="OI890" s="7"/>
      <c r="OJ890" s="7"/>
      <c r="OK890" s="7"/>
      <c r="OL890" s="7"/>
      <c r="OM890" s="7"/>
      <c r="ON890" s="7"/>
      <c r="OO890" s="7"/>
      <c r="OP890" s="7"/>
      <c r="OQ890" s="7"/>
      <c r="OR890" s="7"/>
      <c r="OS890" s="7"/>
      <c r="OT890" s="7"/>
      <c r="OU890" s="7"/>
      <c r="OV890" s="7"/>
      <c r="OW890" s="7"/>
      <c r="OX890" s="7"/>
      <c r="OY890" s="7"/>
      <c r="OZ890" s="7"/>
      <c r="PA890" s="7"/>
      <c r="PB890" s="7"/>
      <c r="PC890" s="7"/>
      <c r="PD890" s="7"/>
      <c r="PE890" s="7"/>
      <c r="PF890" s="7"/>
      <c r="PG890" s="7"/>
      <c r="PH890" s="7"/>
    </row>
    <row r="891" spans="1:424" x14ac:dyDescent="0.2">
      <c r="A891" s="15">
        <v>12</v>
      </c>
      <c r="B891" s="2" t="s">
        <v>445</v>
      </c>
      <c r="C891" s="8">
        <v>1961</v>
      </c>
      <c r="D891" s="2" t="s">
        <v>446</v>
      </c>
      <c r="E891" s="14">
        <f t="shared" si="27"/>
        <v>9</v>
      </c>
      <c r="F891" s="7"/>
      <c r="G891" s="7">
        <v>9</v>
      </c>
      <c r="H891" s="7"/>
      <c r="I891" s="7"/>
      <c r="J891" s="7"/>
      <c r="L891" s="7"/>
      <c r="M891" s="7"/>
      <c r="N891" s="7"/>
      <c r="O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/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/>
      <c r="JB891" s="7"/>
      <c r="JC891" s="7"/>
      <c r="JD891" s="7"/>
      <c r="JE891" s="7"/>
      <c r="JF891" s="7"/>
      <c r="JG891" s="7"/>
      <c r="JH891" s="7"/>
      <c r="JI891" s="7"/>
      <c r="JJ891" s="7"/>
      <c r="JK891" s="7"/>
      <c r="JL891" s="7"/>
      <c r="JM891" s="7"/>
      <c r="JN891" s="7"/>
      <c r="JO891" s="7"/>
      <c r="JP891" s="7"/>
      <c r="JQ891" s="7"/>
      <c r="JR891" s="7"/>
      <c r="JS891" s="7"/>
      <c r="JT891" s="7"/>
      <c r="JU891" s="7"/>
      <c r="JV891" s="7"/>
      <c r="JW891" s="7"/>
      <c r="JX891" s="7"/>
      <c r="JY891" s="7"/>
      <c r="JZ891" s="7"/>
      <c r="KA891" s="7"/>
      <c r="KB891" s="7"/>
      <c r="KC891" s="7"/>
      <c r="KD891" s="7"/>
      <c r="KE891" s="7"/>
      <c r="KF891" s="7"/>
      <c r="KG891" s="7"/>
      <c r="KH891" s="7"/>
      <c r="KI891" s="7"/>
      <c r="KJ891" s="7"/>
      <c r="KK891" s="7"/>
      <c r="KL891" s="7"/>
      <c r="KM891" s="7"/>
      <c r="KN891" s="7"/>
      <c r="KO891" s="7"/>
      <c r="KP891" s="7"/>
      <c r="KQ891" s="7"/>
      <c r="KR891" s="7"/>
      <c r="KS891" s="7"/>
      <c r="KT891" s="7"/>
      <c r="KU891" s="7"/>
      <c r="KV891" s="7"/>
      <c r="KW891" s="7"/>
      <c r="KX891" s="7"/>
      <c r="KY891" s="7"/>
      <c r="KZ891" s="7"/>
      <c r="LA891" s="7"/>
      <c r="LB891" s="7"/>
      <c r="LC891" s="7"/>
      <c r="LD891" s="7"/>
      <c r="LE891" s="7"/>
      <c r="LF891" s="7"/>
      <c r="LG891" s="7"/>
      <c r="LH891" s="7"/>
      <c r="LI891" s="7"/>
      <c r="LJ891" s="7"/>
      <c r="LK891" s="7"/>
      <c r="LL891" s="7"/>
      <c r="LM891" s="7"/>
      <c r="LN891" s="7"/>
      <c r="LO891" s="7"/>
      <c r="LP891" s="7"/>
      <c r="LQ891" s="7"/>
      <c r="LR891" s="7"/>
      <c r="LS891" s="7"/>
      <c r="LT891" s="7"/>
      <c r="LU891" s="7"/>
      <c r="LV891" s="7"/>
      <c r="LW891" s="7"/>
      <c r="LX891" s="7"/>
      <c r="LY891" s="7"/>
      <c r="LZ891" s="7"/>
      <c r="MA891" s="7"/>
      <c r="MB891" s="7"/>
      <c r="MC891" s="7"/>
      <c r="MD891" s="7"/>
      <c r="ME891" s="7"/>
      <c r="MF891" s="7"/>
      <c r="MG891" s="7"/>
      <c r="MH891" s="7"/>
      <c r="MI891" s="7"/>
      <c r="MJ891" s="7"/>
      <c r="MK891" s="7"/>
      <c r="ML891" s="7"/>
      <c r="MM891" s="7"/>
      <c r="MN891" s="7"/>
      <c r="MO891" s="7"/>
      <c r="MP891" s="7"/>
      <c r="MQ891" s="7"/>
      <c r="MR891" s="7"/>
      <c r="MS891" s="7"/>
      <c r="MT891" s="7"/>
      <c r="MU891" s="7"/>
      <c r="MV891" s="7"/>
      <c r="MW891" s="7"/>
      <c r="MX891" s="7"/>
      <c r="MY891" s="7"/>
      <c r="MZ891" s="7"/>
      <c r="NA891" s="7"/>
      <c r="NB891" s="7"/>
      <c r="NC891" s="7"/>
      <c r="ND891" s="7"/>
      <c r="NE891" s="7"/>
      <c r="NF891" s="7"/>
      <c r="NG891" s="7"/>
      <c r="NH891" s="7"/>
      <c r="NI891" s="7"/>
      <c r="NJ891" s="7"/>
      <c r="NK891" s="7"/>
      <c r="NL891" s="7"/>
      <c r="NM891" s="7"/>
      <c r="NN891" s="7"/>
      <c r="NO891" s="7"/>
      <c r="NP891" s="7"/>
      <c r="NQ891" s="7"/>
      <c r="NR891" s="7"/>
      <c r="NS891" s="7"/>
      <c r="NT891" s="7"/>
      <c r="NU891" s="7"/>
      <c r="NV891" s="7"/>
      <c r="NW891" s="7"/>
      <c r="NX891" s="7"/>
      <c r="NY891" s="7"/>
      <c r="NZ891" s="7"/>
      <c r="OA891" s="7"/>
      <c r="OB891" s="7"/>
      <c r="OC891" s="7"/>
      <c r="OD891" s="7"/>
      <c r="OE891" s="7"/>
      <c r="OF891" s="7"/>
      <c r="OG891" s="7"/>
      <c r="OH891" s="7"/>
      <c r="OI891" s="7"/>
      <c r="OJ891" s="7"/>
      <c r="OK891" s="7"/>
      <c r="OL891" s="7"/>
      <c r="OM891" s="7"/>
      <c r="ON891" s="7"/>
      <c r="OO891" s="7"/>
      <c r="OP891" s="7"/>
      <c r="OQ891" s="7"/>
      <c r="OR891" s="7"/>
      <c r="OS891" s="7"/>
      <c r="OT891" s="7"/>
      <c r="OU891" s="7"/>
      <c r="OV891" s="7"/>
      <c r="OW891" s="7"/>
      <c r="OX891" s="7"/>
      <c r="OY891" s="7"/>
      <c r="OZ891" s="7"/>
      <c r="PA891" s="7"/>
      <c r="PB891" s="7"/>
      <c r="PC891" s="7"/>
      <c r="PD891" s="7"/>
      <c r="PE891" s="7"/>
      <c r="PF891" s="7"/>
      <c r="PG891" s="7"/>
      <c r="PH891" s="7"/>
    </row>
    <row r="892" spans="1:424" x14ac:dyDescent="0.2">
      <c r="A892" s="15">
        <v>13</v>
      </c>
      <c r="B892" s="2" t="s">
        <v>750</v>
      </c>
      <c r="D892" s="2" t="s">
        <v>698</v>
      </c>
      <c r="E892" s="14">
        <f t="shared" si="27"/>
        <v>9</v>
      </c>
      <c r="F892" s="7"/>
      <c r="G892" s="7"/>
      <c r="H892" s="7">
        <v>9</v>
      </c>
      <c r="I892" s="7"/>
      <c r="J892" s="7"/>
      <c r="L892" s="7"/>
      <c r="M892" s="7"/>
      <c r="N892" s="7"/>
      <c r="O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/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/>
      <c r="JB892" s="7"/>
      <c r="JC892" s="7"/>
      <c r="JD892" s="7"/>
      <c r="JE892" s="7"/>
      <c r="JF892" s="7"/>
      <c r="JG892" s="7"/>
      <c r="JH892" s="7"/>
      <c r="JI892" s="7"/>
      <c r="JJ892" s="7"/>
      <c r="JK892" s="7"/>
      <c r="JL892" s="7"/>
      <c r="JM892" s="7"/>
      <c r="JN892" s="7"/>
      <c r="JO892" s="7"/>
      <c r="JP892" s="7"/>
      <c r="JQ892" s="7"/>
      <c r="JR892" s="7"/>
      <c r="JS892" s="7"/>
      <c r="JT892" s="7"/>
      <c r="JU892" s="7"/>
      <c r="JV892" s="7"/>
      <c r="JW892" s="7"/>
      <c r="JX892" s="7"/>
      <c r="JY892" s="7"/>
      <c r="JZ892" s="7"/>
      <c r="KA892" s="7"/>
      <c r="KB892" s="7"/>
      <c r="KC892" s="7"/>
      <c r="KD892" s="7"/>
      <c r="KE892" s="7"/>
      <c r="KF892" s="7"/>
      <c r="KG892" s="7"/>
      <c r="KH892" s="7"/>
      <c r="KI892" s="7"/>
      <c r="KJ892" s="7"/>
      <c r="KK892" s="7"/>
      <c r="KL892" s="7"/>
      <c r="KM892" s="7"/>
      <c r="KN892" s="7"/>
      <c r="KO892" s="7"/>
      <c r="KP892" s="7"/>
      <c r="KQ892" s="7"/>
      <c r="KR892" s="7"/>
      <c r="KS892" s="7"/>
      <c r="KT892" s="7"/>
      <c r="KU892" s="7"/>
      <c r="KV892" s="7"/>
      <c r="KW892" s="7"/>
      <c r="KX892" s="7"/>
      <c r="KY892" s="7"/>
      <c r="KZ892" s="7"/>
      <c r="LA892" s="7"/>
      <c r="LB892" s="7"/>
      <c r="LC892" s="7"/>
      <c r="LD892" s="7"/>
      <c r="LE892" s="7"/>
      <c r="LF892" s="7"/>
      <c r="LG892" s="7"/>
      <c r="LH892" s="7"/>
      <c r="LI892" s="7"/>
      <c r="LJ892" s="7"/>
      <c r="LK892" s="7"/>
      <c r="LL892" s="7"/>
      <c r="LM892" s="7"/>
      <c r="LN892" s="7"/>
      <c r="LO892" s="7"/>
      <c r="LP892" s="7"/>
      <c r="LQ892" s="7"/>
      <c r="LR892" s="7"/>
      <c r="LS892" s="7"/>
      <c r="LT892" s="7"/>
      <c r="LU892" s="7"/>
      <c r="LV892" s="7"/>
      <c r="LW892" s="7"/>
      <c r="LX892" s="7"/>
      <c r="LY892" s="7"/>
      <c r="LZ892" s="7"/>
      <c r="MA892" s="7"/>
      <c r="MB892" s="7"/>
      <c r="MC892" s="7"/>
      <c r="MD892" s="7"/>
      <c r="ME892" s="7"/>
      <c r="MF892" s="7"/>
      <c r="MG892" s="7"/>
      <c r="MH892" s="7"/>
      <c r="MI892" s="7"/>
      <c r="MJ892" s="7"/>
      <c r="MK892" s="7"/>
      <c r="ML892" s="7"/>
      <c r="MM892" s="7"/>
      <c r="MN892" s="7"/>
      <c r="MO892" s="7"/>
      <c r="MP892" s="7"/>
      <c r="MQ892" s="7"/>
      <c r="MR892" s="7"/>
      <c r="MS892" s="7"/>
      <c r="MT892" s="7"/>
      <c r="MU892" s="7"/>
      <c r="MV892" s="7"/>
      <c r="MW892" s="7"/>
      <c r="MX892" s="7"/>
      <c r="MY892" s="7"/>
      <c r="MZ892" s="7"/>
      <c r="NA892" s="7"/>
      <c r="NB892" s="7"/>
      <c r="NC892" s="7"/>
      <c r="ND892" s="7"/>
      <c r="NE892" s="7"/>
      <c r="NF892" s="7"/>
      <c r="NG892" s="7"/>
      <c r="NH892" s="7"/>
      <c r="NI892" s="7"/>
      <c r="NJ892" s="7"/>
      <c r="NK892" s="7"/>
      <c r="NL892" s="7"/>
      <c r="NM892" s="7"/>
      <c r="NN892" s="7"/>
      <c r="NO892" s="7"/>
      <c r="NP892" s="7"/>
      <c r="NQ892" s="7"/>
      <c r="NR892" s="7"/>
      <c r="NS892" s="7"/>
      <c r="NT892" s="7"/>
      <c r="NU892" s="7"/>
      <c r="NV892" s="7"/>
      <c r="NW892" s="7"/>
      <c r="NX892" s="7"/>
      <c r="NY892" s="7"/>
      <c r="NZ892" s="7"/>
      <c r="OA892" s="7"/>
      <c r="OB892" s="7"/>
      <c r="OC892" s="7"/>
      <c r="OD892" s="7"/>
      <c r="OE892" s="7"/>
      <c r="OF892" s="7"/>
      <c r="OG892" s="7"/>
      <c r="OH892" s="7"/>
      <c r="OI892" s="7"/>
      <c r="OJ892" s="7"/>
      <c r="OK892" s="7"/>
      <c r="OL892" s="7"/>
      <c r="OM892" s="7"/>
      <c r="ON892" s="7"/>
      <c r="OO892" s="7"/>
      <c r="OP892" s="7"/>
      <c r="OQ892" s="7"/>
      <c r="OR892" s="7"/>
      <c r="OS892" s="7"/>
      <c r="OT892" s="7"/>
      <c r="OU892" s="7"/>
      <c r="OV892" s="7"/>
      <c r="OW892" s="7"/>
      <c r="OX892" s="7"/>
      <c r="OY892" s="7"/>
      <c r="OZ892" s="7"/>
      <c r="PA892" s="7"/>
      <c r="PB892" s="7"/>
      <c r="PC892" s="7"/>
      <c r="PD892" s="7"/>
      <c r="PE892" s="7"/>
      <c r="PF892" s="7"/>
      <c r="PG892" s="7"/>
      <c r="PH892" s="7"/>
    </row>
    <row r="893" spans="1:424" x14ac:dyDescent="0.2">
      <c r="A893" s="15">
        <v>14</v>
      </c>
      <c r="B893" s="2" t="s">
        <v>868</v>
      </c>
      <c r="C893" s="8">
        <v>1960</v>
      </c>
      <c r="D893" s="2" t="s">
        <v>790</v>
      </c>
      <c r="E893" s="14">
        <f t="shared" si="27"/>
        <v>9</v>
      </c>
      <c r="F893" s="7"/>
      <c r="G893" s="7"/>
      <c r="H893" s="7"/>
      <c r="I893" s="7">
        <v>9</v>
      </c>
      <c r="J893" s="7"/>
      <c r="L893" s="7"/>
      <c r="M893" s="7"/>
      <c r="N893" s="7"/>
      <c r="O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/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/>
      <c r="JB893" s="7"/>
      <c r="JC893" s="7"/>
      <c r="JD893" s="7"/>
      <c r="JE893" s="7"/>
      <c r="JF893" s="7"/>
      <c r="JG893" s="7"/>
      <c r="JH893" s="7"/>
      <c r="JI893" s="7"/>
      <c r="JJ893" s="7"/>
      <c r="JK893" s="7"/>
      <c r="JL893" s="7"/>
      <c r="JM893" s="7"/>
      <c r="JN893" s="7"/>
      <c r="JO893" s="7"/>
      <c r="JP893" s="7"/>
      <c r="JQ893" s="7"/>
      <c r="JR893" s="7"/>
      <c r="JS893" s="7"/>
      <c r="JT893" s="7"/>
      <c r="JU893" s="7"/>
      <c r="JV893" s="7"/>
      <c r="JW893" s="7"/>
      <c r="JX893" s="7"/>
      <c r="JY893" s="7"/>
      <c r="JZ893" s="7"/>
      <c r="KA893" s="7"/>
      <c r="KB893" s="7"/>
      <c r="KC893" s="7"/>
      <c r="KD893" s="7"/>
      <c r="KE893" s="7"/>
      <c r="KF893" s="7"/>
      <c r="KG893" s="7"/>
      <c r="KH893" s="7"/>
      <c r="KI893" s="7"/>
      <c r="KJ893" s="7"/>
      <c r="KK893" s="7"/>
      <c r="KL893" s="7"/>
      <c r="KM893" s="7"/>
      <c r="KN893" s="7"/>
      <c r="KO893" s="7"/>
      <c r="KP893" s="7"/>
      <c r="KQ893" s="7"/>
      <c r="KR893" s="7"/>
      <c r="KS893" s="7"/>
      <c r="KT893" s="7"/>
      <c r="KU893" s="7"/>
      <c r="KV893" s="7"/>
      <c r="KW893" s="7"/>
      <c r="KX893" s="7"/>
      <c r="KY893" s="7"/>
      <c r="KZ893" s="7"/>
      <c r="LA893" s="7"/>
      <c r="LB893" s="7"/>
      <c r="LC893" s="7"/>
      <c r="LD893" s="7"/>
      <c r="LE893" s="7"/>
      <c r="LF893" s="7"/>
      <c r="LG893" s="7"/>
      <c r="LH893" s="7"/>
      <c r="LI893" s="7"/>
      <c r="LJ893" s="7"/>
      <c r="LK893" s="7"/>
      <c r="LL893" s="7"/>
      <c r="LM893" s="7"/>
      <c r="LN893" s="7"/>
      <c r="LO893" s="7"/>
      <c r="LP893" s="7"/>
      <c r="LQ893" s="7"/>
      <c r="LR893" s="7"/>
      <c r="LS893" s="7"/>
      <c r="LT893" s="7"/>
      <c r="LU893" s="7"/>
      <c r="LV893" s="7"/>
      <c r="LW893" s="7"/>
      <c r="LX893" s="7"/>
      <c r="LY893" s="7"/>
      <c r="LZ893" s="7"/>
      <c r="MA893" s="7"/>
      <c r="MB893" s="7"/>
      <c r="MC893" s="7"/>
      <c r="MD893" s="7"/>
      <c r="ME893" s="7"/>
      <c r="MF893" s="7"/>
      <c r="MG893" s="7"/>
      <c r="MH893" s="7"/>
      <c r="MI893" s="7"/>
      <c r="MJ893" s="7"/>
      <c r="MK893" s="7"/>
      <c r="ML893" s="7"/>
      <c r="MM893" s="7"/>
      <c r="MN893" s="7"/>
      <c r="MO893" s="7"/>
      <c r="MP893" s="7"/>
      <c r="MQ893" s="7"/>
      <c r="MR893" s="7"/>
      <c r="MS893" s="7"/>
      <c r="MT893" s="7"/>
      <c r="MU893" s="7"/>
      <c r="MV893" s="7"/>
      <c r="MW893" s="7"/>
      <c r="MX893" s="7"/>
      <c r="MY893" s="7"/>
      <c r="MZ893" s="7"/>
      <c r="NA893" s="7"/>
      <c r="NB893" s="7"/>
      <c r="NC893" s="7"/>
      <c r="ND893" s="7"/>
      <c r="NE893" s="7"/>
      <c r="NF893" s="7"/>
      <c r="NG893" s="7"/>
      <c r="NH893" s="7"/>
      <c r="NI893" s="7"/>
      <c r="NJ893" s="7"/>
      <c r="NK893" s="7"/>
      <c r="NL893" s="7"/>
      <c r="NM893" s="7"/>
      <c r="NN893" s="7"/>
      <c r="NO893" s="7"/>
      <c r="NP893" s="7"/>
      <c r="NQ893" s="7"/>
      <c r="NR893" s="7"/>
      <c r="NS893" s="7"/>
      <c r="NT893" s="7"/>
      <c r="NU893" s="7"/>
      <c r="NV893" s="7"/>
      <c r="NW893" s="7"/>
      <c r="NX893" s="7"/>
      <c r="NY893" s="7"/>
      <c r="NZ893" s="7"/>
      <c r="OA893" s="7"/>
      <c r="OB893" s="7"/>
      <c r="OC893" s="7"/>
      <c r="OD893" s="7"/>
      <c r="OE893" s="7"/>
      <c r="OF893" s="7"/>
      <c r="OG893" s="7"/>
      <c r="OH893" s="7"/>
      <c r="OI893" s="7"/>
      <c r="OJ893" s="7"/>
      <c r="OK893" s="7"/>
      <c r="OL893" s="7"/>
      <c r="OM893" s="7"/>
      <c r="ON893" s="7"/>
      <c r="OO893" s="7"/>
      <c r="OP893" s="7"/>
      <c r="OQ893" s="7"/>
      <c r="OR893" s="7"/>
      <c r="OS893" s="7"/>
      <c r="OT893" s="7"/>
      <c r="OU893" s="7"/>
      <c r="OV893" s="7"/>
      <c r="OW893" s="7"/>
      <c r="OX893" s="7"/>
      <c r="OY893" s="7"/>
      <c r="OZ893" s="7"/>
      <c r="PA893" s="7"/>
      <c r="PB893" s="7"/>
      <c r="PC893" s="7"/>
      <c r="PD893" s="7"/>
      <c r="PE893" s="7"/>
      <c r="PF893" s="7"/>
      <c r="PG893" s="7"/>
      <c r="PH893" s="7"/>
    </row>
    <row r="894" spans="1:424" x14ac:dyDescent="0.2">
      <c r="A894" s="15">
        <v>15</v>
      </c>
      <c r="B894" s="2" t="s">
        <v>975</v>
      </c>
      <c r="C894" s="8">
        <v>1956</v>
      </c>
      <c r="E894" s="14">
        <f t="shared" si="27"/>
        <v>9</v>
      </c>
      <c r="F894" s="7"/>
      <c r="G894" s="7"/>
      <c r="H894" s="7"/>
      <c r="I894" s="7"/>
      <c r="J894" s="7"/>
      <c r="K894" s="7">
        <v>9</v>
      </c>
      <c r="L894" s="7"/>
      <c r="M894" s="7"/>
      <c r="N894" s="7"/>
      <c r="O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/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/>
      <c r="JB894" s="7"/>
      <c r="JC894" s="7"/>
      <c r="JD894" s="7"/>
      <c r="JE894" s="7"/>
      <c r="JF894" s="7"/>
      <c r="JG894" s="7"/>
      <c r="JH894" s="7"/>
      <c r="JI894" s="7"/>
      <c r="JJ894" s="7"/>
      <c r="JK894" s="7"/>
      <c r="JL894" s="7"/>
      <c r="JM894" s="7"/>
      <c r="JN894" s="7"/>
      <c r="JO894" s="7"/>
      <c r="JP894" s="7"/>
      <c r="JQ894" s="7"/>
      <c r="JR894" s="7"/>
      <c r="JS894" s="7"/>
      <c r="JT894" s="7"/>
      <c r="JU894" s="7"/>
      <c r="JV894" s="7"/>
      <c r="JW894" s="7"/>
      <c r="JX894" s="7"/>
      <c r="JY894" s="7"/>
      <c r="JZ894" s="7"/>
      <c r="KA894" s="7"/>
      <c r="KB894" s="7"/>
      <c r="KC894" s="7"/>
      <c r="KD894" s="7"/>
      <c r="KE894" s="7"/>
      <c r="KF894" s="7"/>
      <c r="KG894" s="7"/>
      <c r="KH894" s="7"/>
      <c r="KI894" s="7"/>
      <c r="KJ894" s="7"/>
      <c r="KK894" s="7"/>
      <c r="KL894" s="7"/>
      <c r="KM894" s="7"/>
      <c r="KN894" s="7"/>
      <c r="KO894" s="7"/>
      <c r="KP894" s="7"/>
      <c r="KQ894" s="7"/>
      <c r="KR894" s="7"/>
      <c r="KS894" s="7"/>
      <c r="KT894" s="7"/>
      <c r="KU894" s="7"/>
      <c r="KV894" s="7"/>
      <c r="KW894" s="7"/>
      <c r="KX894" s="7"/>
      <c r="KY894" s="7"/>
      <c r="KZ894" s="7"/>
      <c r="LA894" s="7"/>
      <c r="LB894" s="7"/>
      <c r="LC894" s="7"/>
      <c r="LD894" s="7"/>
      <c r="LE894" s="7"/>
      <c r="LF894" s="7"/>
      <c r="LG894" s="7"/>
      <c r="LH894" s="7"/>
      <c r="LI894" s="7"/>
      <c r="LJ894" s="7"/>
      <c r="LK894" s="7"/>
      <c r="LL894" s="7"/>
      <c r="LM894" s="7"/>
      <c r="LN894" s="7"/>
      <c r="LO894" s="7"/>
      <c r="LP894" s="7"/>
      <c r="LQ894" s="7"/>
      <c r="LR894" s="7"/>
      <c r="LS894" s="7"/>
      <c r="LT894" s="7"/>
      <c r="LU894" s="7"/>
      <c r="LV894" s="7"/>
      <c r="LW894" s="7"/>
      <c r="LX894" s="7"/>
      <c r="LY894" s="7"/>
      <c r="LZ894" s="7"/>
      <c r="MA894" s="7"/>
      <c r="MB894" s="7"/>
      <c r="MC894" s="7"/>
      <c r="MD894" s="7"/>
      <c r="ME894" s="7"/>
      <c r="MF894" s="7"/>
      <c r="MG894" s="7"/>
      <c r="MH894" s="7"/>
      <c r="MI894" s="7"/>
      <c r="MJ894" s="7"/>
      <c r="MK894" s="7"/>
      <c r="ML894" s="7"/>
      <c r="MM894" s="7"/>
      <c r="MN894" s="7"/>
      <c r="MO894" s="7"/>
      <c r="MP894" s="7"/>
      <c r="MQ894" s="7"/>
      <c r="MR894" s="7"/>
      <c r="MS894" s="7"/>
      <c r="MT894" s="7"/>
      <c r="MU894" s="7"/>
      <c r="MV894" s="7"/>
      <c r="MW894" s="7"/>
      <c r="MX894" s="7"/>
      <c r="MY894" s="7"/>
      <c r="MZ894" s="7"/>
      <c r="NA894" s="7"/>
      <c r="NB894" s="7"/>
      <c r="NC894" s="7"/>
      <c r="ND894" s="7"/>
      <c r="NE894" s="7"/>
      <c r="NF894" s="7"/>
      <c r="NG894" s="7"/>
      <c r="NH894" s="7"/>
      <c r="NI894" s="7"/>
      <c r="NJ894" s="7"/>
      <c r="NK894" s="7"/>
      <c r="NL894" s="7"/>
      <c r="NM894" s="7"/>
      <c r="NN894" s="7"/>
      <c r="NO894" s="7"/>
      <c r="NP894" s="7"/>
      <c r="NQ894" s="7"/>
      <c r="NR894" s="7"/>
      <c r="NS894" s="7"/>
      <c r="NT894" s="7"/>
      <c r="NU894" s="7"/>
      <c r="NV894" s="7"/>
      <c r="NW894" s="7"/>
      <c r="NX894" s="7"/>
      <c r="NY894" s="7"/>
      <c r="NZ894" s="7"/>
      <c r="OA894" s="7"/>
      <c r="OB894" s="7"/>
      <c r="OC894" s="7"/>
      <c r="OD894" s="7"/>
      <c r="OE894" s="7"/>
      <c r="OF894" s="7"/>
      <c r="OG894" s="7"/>
      <c r="OH894" s="7"/>
      <c r="OI894" s="7"/>
      <c r="OJ894" s="7"/>
      <c r="OK894" s="7"/>
      <c r="OL894" s="7"/>
      <c r="OM894" s="7"/>
      <c r="ON894" s="7"/>
      <c r="OO894" s="7"/>
      <c r="OP894" s="7"/>
      <c r="OQ894" s="7"/>
      <c r="OR894" s="7"/>
      <c r="OS894" s="7"/>
      <c r="OT894" s="7"/>
      <c r="OU894" s="7"/>
      <c r="OV894" s="7"/>
      <c r="OW894" s="7"/>
      <c r="OX894" s="7"/>
      <c r="OY894" s="7"/>
      <c r="OZ894" s="7"/>
      <c r="PA894" s="7"/>
      <c r="PB894" s="7"/>
      <c r="PC894" s="7"/>
      <c r="PD894" s="7"/>
      <c r="PE894" s="7"/>
      <c r="PF894" s="7"/>
      <c r="PG894" s="7"/>
      <c r="PH894" s="7"/>
    </row>
    <row r="895" spans="1:424" x14ac:dyDescent="0.2">
      <c r="A895" s="15">
        <v>16</v>
      </c>
      <c r="B895" s="2" t="s">
        <v>1175</v>
      </c>
      <c r="C895" s="8">
        <v>1966</v>
      </c>
      <c r="D895" s="2" t="s">
        <v>1176</v>
      </c>
      <c r="E895" s="14">
        <f t="shared" si="27"/>
        <v>9</v>
      </c>
      <c r="F895" s="7"/>
      <c r="G895" s="7"/>
      <c r="H895" s="7"/>
      <c r="I895" s="7"/>
      <c r="J895" s="7"/>
      <c r="L895" s="7"/>
      <c r="M895" s="7">
        <v>9</v>
      </c>
      <c r="N895" s="7"/>
      <c r="O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/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/>
      <c r="JB895" s="7"/>
      <c r="JC895" s="7"/>
      <c r="JD895" s="7"/>
      <c r="JE895" s="7"/>
      <c r="JF895" s="7"/>
      <c r="JG895" s="7"/>
      <c r="JH895" s="7"/>
      <c r="JI895" s="7"/>
      <c r="JJ895" s="7"/>
      <c r="JK895" s="7"/>
      <c r="JL895" s="7"/>
      <c r="JM895" s="7"/>
      <c r="JN895" s="7"/>
      <c r="JO895" s="7"/>
      <c r="JP895" s="7"/>
      <c r="JQ895" s="7"/>
      <c r="JR895" s="7"/>
      <c r="JS895" s="7"/>
      <c r="JT895" s="7"/>
      <c r="JU895" s="7"/>
      <c r="JV895" s="7"/>
      <c r="JW895" s="7"/>
      <c r="JX895" s="7"/>
      <c r="JY895" s="7"/>
      <c r="JZ895" s="7"/>
      <c r="KA895" s="7"/>
      <c r="KB895" s="7"/>
      <c r="KC895" s="7"/>
      <c r="KD895" s="7"/>
      <c r="KE895" s="7"/>
      <c r="KF895" s="7"/>
      <c r="KG895" s="7"/>
      <c r="KH895" s="7"/>
      <c r="KI895" s="7"/>
      <c r="KJ895" s="7"/>
      <c r="KK895" s="7"/>
      <c r="KL895" s="7"/>
      <c r="KM895" s="7"/>
      <c r="KN895" s="7"/>
      <c r="KO895" s="7"/>
      <c r="KP895" s="7"/>
      <c r="KQ895" s="7"/>
      <c r="KR895" s="7"/>
      <c r="KS895" s="7"/>
      <c r="KT895" s="7"/>
      <c r="KU895" s="7"/>
      <c r="KV895" s="7"/>
      <c r="KW895" s="7"/>
      <c r="KX895" s="7"/>
      <c r="KY895" s="7"/>
      <c r="KZ895" s="7"/>
      <c r="LA895" s="7"/>
      <c r="LB895" s="7"/>
      <c r="LC895" s="7"/>
      <c r="LD895" s="7"/>
      <c r="LE895" s="7"/>
      <c r="LF895" s="7"/>
      <c r="LG895" s="7"/>
      <c r="LH895" s="7"/>
      <c r="LI895" s="7"/>
      <c r="LJ895" s="7"/>
      <c r="LK895" s="7"/>
      <c r="LL895" s="7"/>
      <c r="LM895" s="7"/>
      <c r="LN895" s="7"/>
      <c r="LO895" s="7"/>
      <c r="LP895" s="7"/>
      <c r="LQ895" s="7"/>
      <c r="LR895" s="7"/>
      <c r="LS895" s="7"/>
      <c r="LT895" s="7"/>
      <c r="LU895" s="7"/>
      <c r="LV895" s="7"/>
      <c r="LW895" s="7"/>
      <c r="LX895" s="7"/>
      <c r="LY895" s="7"/>
      <c r="LZ895" s="7"/>
      <c r="MA895" s="7"/>
      <c r="MB895" s="7"/>
      <c r="MC895" s="7"/>
      <c r="MD895" s="7"/>
      <c r="ME895" s="7"/>
      <c r="MF895" s="7"/>
      <c r="MG895" s="7"/>
      <c r="MH895" s="7"/>
      <c r="MI895" s="7"/>
      <c r="MJ895" s="7"/>
      <c r="MK895" s="7"/>
      <c r="ML895" s="7"/>
      <c r="MM895" s="7"/>
      <c r="MN895" s="7"/>
      <c r="MO895" s="7"/>
      <c r="MP895" s="7"/>
      <c r="MQ895" s="7"/>
      <c r="MR895" s="7"/>
      <c r="MS895" s="7"/>
      <c r="MT895" s="7"/>
      <c r="MU895" s="7"/>
      <c r="MV895" s="7"/>
      <c r="MW895" s="7"/>
      <c r="MX895" s="7"/>
      <c r="MY895" s="7"/>
      <c r="MZ895" s="7"/>
      <c r="NA895" s="7"/>
      <c r="NB895" s="7"/>
      <c r="NC895" s="7"/>
      <c r="ND895" s="7"/>
      <c r="NE895" s="7"/>
      <c r="NF895" s="7"/>
      <c r="NG895" s="7"/>
      <c r="NH895" s="7"/>
      <c r="NI895" s="7"/>
      <c r="NJ895" s="7"/>
      <c r="NK895" s="7"/>
      <c r="NL895" s="7"/>
      <c r="NM895" s="7"/>
      <c r="NN895" s="7"/>
      <c r="NO895" s="7"/>
      <c r="NP895" s="7"/>
      <c r="NQ895" s="7"/>
      <c r="NR895" s="7"/>
      <c r="NS895" s="7"/>
      <c r="NT895" s="7"/>
      <c r="NU895" s="7"/>
      <c r="NV895" s="7"/>
      <c r="NW895" s="7"/>
      <c r="NX895" s="7"/>
      <c r="NY895" s="7"/>
      <c r="NZ895" s="7"/>
      <c r="OA895" s="7"/>
      <c r="OB895" s="7"/>
      <c r="OC895" s="7"/>
      <c r="OD895" s="7"/>
      <c r="OE895" s="7"/>
      <c r="OF895" s="7"/>
      <c r="OG895" s="7"/>
      <c r="OH895" s="7"/>
      <c r="OI895" s="7"/>
      <c r="OJ895" s="7"/>
      <c r="OK895" s="7"/>
      <c r="OL895" s="7"/>
      <c r="OM895" s="7"/>
      <c r="ON895" s="7"/>
      <c r="OO895" s="7"/>
      <c r="OP895" s="7"/>
      <c r="OQ895" s="7"/>
      <c r="OR895" s="7"/>
      <c r="OS895" s="7"/>
      <c r="OT895" s="7"/>
      <c r="OU895" s="7"/>
      <c r="OV895" s="7"/>
      <c r="OW895" s="7"/>
      <c r="OX895" s="7"/>
      <c r="OY895" s="7"/>
      <c r="OZ895" s="7"/>
      <c r="PA895" s="7"/>
      <c r="PB895" s="7"/>
      <c r="PC895" s="7"/>
      <c r="PD895" s="7"/>
      <c r="PE895" s="7"/>
      <c r="PF895" s="7"/>
      <c r="PG895" s="7"/>
      <c r="PH895" s="7"/>
    </row>
    <row r="896" spans="1:424" x14ac:dyDescent="0.2">
      <c r="A896" s="15">
        <v>17</v>
      </c>
      <c r="B896" s="34" t="s">
        <v>1361</v>
      </c>
      <c r="D896" s="34" t="s">
        <v>275</v>
      </c>
      <c r="E896" s="14">
        <f t="shared" si="27"/>
        <v>9</v>
      </c>
      <c r="F896" s="7"/>
      <c r="G896" s="7"/>
      <c r="H896" s="7"/>
      <c r="I896" s="7"/>
      <c r="J896" s="7"/>
      <c r="L896" s="7"/>
      <c r="M896" s="7"/>
      <c r="N896" s="7"/>
      <c r="O896" s="7">
        <v>9</v>
      </c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/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/>
      <c r="JB896" s="7"/>
      <c r="JC896" s="7"/>
      <c r="JD896" s="7"/>
      <c r="JE896" s="7"/>
      <c r="JF896" s="7"/>
      <c r="JG896" s="7"/>
      <c r="JH896" s="7"/>
      <c r="JI896" s="7"/>
      <c r="JJ896" s="7"/>
      <c r="JK896" s="7"/>
      <c r="JL896" s="7"/>
      <c r="JM896" s="7"/>
      <c r="JN896" s="7"/>
      <c r="JO896" s="7"/>
      <c r="JP896" s="7"/>
      <c r="JQ896" s="7"/>
      <c r="JR896" s="7"/>
      <c r="JS896" s="7"/>
      <c r="JT896" s="7"/>
      <c r="JU896" s="7"/>
      <c r="JV896" s="7"/>
      <c r="JW896" s="7"/>
      <c r="JX896" s="7"/>
      <c r="JY896" s="7"/>
      <c r="JZ896" s="7"/>
      <c r="KA896" s="7"/>
      <c r="KB896" s="7"/>
      <c r="KC896" s="7"/>
      <c r="KD896" s="7"/>
      <c r="KE896" s="7"/>
      <c r="KF896" s="7"/>
      <c r="KG896" s="7"/>
      <c r="KH896" s="7"/>
      <c r="KI896" s="7"/>
      <c r="KJ896" s="7"/>
      <c r="KK896" s="7"/>
      <c r="KL896" s="7"/>
      <c r="KM896" s="7"/>
      <c r="KN896" s="7"/>
      <c r="KO896" s="7"/>
      <c r="KP896" s="7"/>
      <c r="KQ896" s="7"/>
      <c r="KR896" s="7"/>
      <c r="KS896" s="7"/>
      <c r="KT896" s="7"/>
      <c r="KU896" s="7"/>
      <c r="KV896" s="7"/>
      <c r="KW896" s="7"/>
      <c r="KX896" s="7"/>
      <c r="KY896" s="7"/>
      <c r="KZ896" s="7"/>
      <c r="LA896" s="7"/>
      <c r="LB896" s="7"/>
      <c r="LC896" s="7"/>
      <c r="LD896" s="7"/>
      <c r="LE896" s="7"/>
      <c r="LF896" s="7"/>
      <c r="LG896" s="7"/>
      <c r="LH896" s="7"/>
      <c r="LI896" s="7"/>
      <c r="LJ896" s="7"/>
      <c r="LK896" s="7"/>
      <c r="LL896" s="7"/>
      <c r="LM896" s="7"/>
      <c r="LN896" s="7"/>
      <c r="LO896" s="7"/>
      <c r="LP896" s="7"/>
      <c r="LQ896" s="7"/>
      <c r="LR896" s="7"/>
      <c r="LS896" s="7"/>
      <c r="LT896" s="7"/>
      <c r="LU896" s="7"/>
      <c r="LV896" s="7"/>
      <c r="LW896" s="7"/>
      <c r="LX896" s="7"/>
      <c r="LY896" s="7"/>
      <c r="LZ896" s="7"/>
      <c r="MA896" s="7"/>
      <c r="MB896" s="7"/>
      <c r="MC896" s="7"/>
      <c r="MD896" s="7"/>
      <c r="ME896" s="7"/>
      <c r="MF896" s="7"/>
      <c r="MG896" s="7"/>
      <c r="MH896" s="7"/>
      <c r="MI896" s="7"/>
      <c r="MJ896" s="7"/>
      <c r="MK896" s="7"/>
      <c r="ML896" s="7"/>
      <c r="MM896" s="7"/>
      <c r="MN896" s="7"/>
      <c r="MO896" s="7"/>
      <c r="MP896" s="7"/>
      <c r="MQ896" s="7"/>
      <c r="MR896" s="7"/>
      <c r="MS896" s="7"/>
      <c r="MT896" s="7"/>
      <c r="MU896" s="7"/>
      <c r="MV896" s="7"/>
      <c r="MW896" s="7"/>
      <c r="MX896" s="7"/>
      <c r="MY896" s="7"/>
      <c r="MZ896" s="7"/>
      <c r="NA896" s="7"/>
      <c r="NB896" s="7"/>
      <c r="NC896" s="7"/>
      <c r="ND896" s="7"/>
      <c r="NE896" s="7"/>
      <c r="NF896" s="7"/>
      <c r="NG896" s="7"/>
      <c r="NH896" s="7"/>
      <c r="NI896" s="7"/>
      <c r="NJ896" s="7"/>
      <c r="NK896" s="7"/>
      <c r="NL896" s="7"/>
      <c r="NM896" s="7"/>
      <c r="NN896" s="7"/>
      <c r="NO896" s="7"/>
      <c r="NP896" s="7"/>
      <c r="NQ896" s="7"/>
      <c r="NR896" s="7"/>
      <c r="NS896" s="7"/>
      <c r="NT896" s="7"/>
      <c r="NU896" s="7"/>
      <c r="NV896" s="7"/>
      <c r="NW896" s="7"/>
      <c r="NX896" s="7"/>
      <c r="NY896" s="7"/>
      <c r="NZ896" s="7"/>
      <c r="OA896" s="7"/>
      <c r="OB896" s="7"/>
      <c r="OC896" s="7"/>
      <c r="OD896" s="7"/>
      <c r="OE896" s="7"/>
      <c r="OF896" s="7"/>
      <c r="OG896" s="7"/>
      <c r="OH896" s="7"/>
      <c r="OI896" s="7"/>
      <c r="OJ896" s="7"/>
      <c r="OK896" s="7"/>
      <c r="OL896" s="7"/>
      <c r="OM896" s="7"/>
      <c r="ON896" s="7"/>
      <c r="OO896" s="7"/>
      <c r="OP896" s="7"/>
      <c r="OQ896" s="7"/>
      <c r="OR896" s="7"/>
      <c r="OS896" s="7"/>
      <c r="OT896" s="7"/>
      <c r="OU896" s="7"/>
      <c r="OV896" s="7"/>
      <c r="OW896" s="7"/>
      <c r="OX896" s="7"/>
      <c r="OY896" s="7"/>
      <c r="OZ896" s="7"/>
      <c r="PA896" s="7"/>
      <c r="PB896" s="7"/>
      <c r="PC896" s="7"/>
      <c r="PD896" s="7"/>
      <c r="PE896" s="7"/>
      <c r="PF896" s="7"/>
      <c r="PG896" s="7"/>
      <c r="PH896" s="7"/>
    </row>
    <row r="897" spans="1:424" x14ac:dyDescent="0.2">
      <c r="A897" s="15">
        <v>18</v>
      </c>
      <c r="B897" s="2" t="s">
        <v>447</v>
      </c>
      <c r="C897" s="8">
        <v>1969</v>
      </c>
      <c r="E897" s="14">
        <f t="shared" si="27"/>
        <v>8</v>
      </c>
      <c r="F897" s="7"/>
      <c r="G897" s="7">
        <v>8</v>
      </c>
      <c r="H897" s="7"/>
      <c r="I897" s="7"/>
      <c r="J897" s="7"/>
      <c r="L897" s="7"/>
      <c r="M897" s="7"/>
      <c r="N897" s="7"/>
      <c r="O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/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/>
      <c r="JB897" s="7"/>
      <c r="JC897" s="7"/>
      <c r="JD897" s="7"/>
      <c r="JE897" s="7"/>
      <c r="JF897" s="7"/>
      <c r="JG897" s="7"/>
      <c r="JH897" s="7"/>
      <c r="JI897" s="7"/>
      <c r="JJ897" s="7"/>
      <c r="JK897" s="7"/>
      <c r="JL897" s="7"/>
      <c r="JM897" s="7"/>
      <c r="JN897" s="7"/>
      <c r="JO897" s="7"/>
      <c r="JP897" s="7"/>
      <c r="JQ897" s="7"/>
      <c r="JR897" s="7"/>
      <c r="JS897" s="7"/>
      <c r="JT897" s="7"/>
      <c r="JU897" s="7"/>
      <c r="JV897" s="7"/>
      <c r="JW897" s="7"/>
      <c r="JX897" s="7"/>
      <c r="JY897" s="7"/>
      <c r="JZ897" s="7"/>
      <c r="KA897" s="7"/>
      <c r="KB897" s="7"/>
      <c r="KC897" s="7"/>
      <c r="KD897" s="7"/>
      <c r="KE897" s="7"/>
      <c r="KF897" s="7"/>
      <c r="KG897" s="7"/>
      <c r="KH897" s="7"/>
      <c r="KI897" s="7"/>
      <c r="KJ897" s="7"/>
      <c r="KK897" s="7"/>
      <c r="KL897" s="7"/>
      <c r="KM897" s="7"/>
      <c r="KN897" s="7"/>
      <c r="KO897" s="7"/>
      <c r="KP897" s="7"/>
      <c r="KQ897" s="7"/>
      <c r="KR897" s="7"/>
      <c r="KS897" s="7"/>
      <c r="KT897" s="7"/>
      <c r="KU897" s="7"/>
      <c r="KV897" s="7"/>
      <c r="KW897" s="7"/>
      <c r="KX897" s="7"/>
      <c r="KY897" s="7"/>
      <c r="KZ897" s="7"/>
      <c r="LA897" s="7"/>
      <c r="LB897" s="7"/>
      <c r="LC897" s="7"/>
      <c r="LD897" s="7"/>
      <c r="LE897" s="7"/>
      <c r="LF897" s="7"/>
      <c r="LG897" s="7"/>
      <c r="LH897" s="7"/>
      <c r="LI897" s="7"/>
      <c r="LJ897" s="7"/>
      <c r="LK897" s="7"/>
      <c r="LL897" s="7"/>
      <c r="LM897" s="7"/>
      <c r="LN897" s="7"/>
      <c r="LO897" s="7"/>
      <c r="LP897" s="7"/>
      <c r="LQ897" s="7"/>
      <c r="LR897" s="7"/>
      <c r="LS897" s="7"/>
      <c r="LT897" s="7"/>
      <c r="LU897" s="7"/>
      <c r="LV897" s="7"/>
      <c r="LW897" s="7"/>
      <c r="LX897" s="7"/>
      <c r="LY897" s="7"/>
      <c r="LZ897" s="7"/>
      <c r="MA897" s="7"/>
      <c r="MB897" s="7"/>
      <c r="MC897" s="7"/>
      <c r="MD897" s="7"/>
      <c r="ME897" s="7"/>
      <c r="MF897" s="7"/>
      <c r="MG897" s="7"/>
      <c r="MH897" s="7"/>
      <c r="MI897" s="7"/>
      <c r="MJ897" s="7"/>
      <c r="MK897" s="7"/>
      <c r="ML897" s="7"/>
      <c r="MM897" s="7"/>
      <c r="MN897" s="7"/>
      <c r="MO897" s="7"/>
      <c r="MP897" s="7"/>
      <c r="MQ897" s="7"/>
      <c r="MR897" s="7"/>
      <c r="MS897" s="7"/>
      <c r="MT897" s="7"/>
      <c r="MU897" s="7"/>
      <c r="MV897" s="7"/>
      <c r="MW897" s="7"/>
      <c r="MX897" s="7"/>
      <c r="MY897" s="7"/>
      <c r="MZ897" s="7"/>
      <c r="NA897" s="7"/>
      <c r="NB897" s="7"/>
      <c r="NC897" s="7"/>
      <c r="ND897" s="7"/>
      <c r="NE897" s="7"/>
      <c r="NF897" s="7"/>
      <c r="NG897" s="7"/>
      <c r="NH897" s="7"/>
      <c r="NI897" s="7"/>
      <c r="NJ897" s="7"/>
      <c r="NK897" s="7"/>
      <c r="NL897" s="7"/>
      <c r="NM897" s="7"/>
      <c r="NN897" s="7"/>
      <c r="NO897" s="7"/>
      <c r="NP897" s="7"/>
      <c r="NQ897" s="7"/>
      <c r="NR897" s="7"/>
      <c r="NS897" s="7"/>
      <c r="NT897" s="7"/>
      <c r="NU897" s="7"/>
      <c r="NV897" s="7"/>
      <c r="NW897" s="7"/>
      <c r="NX897" s="7"/>
      <c r="NY897" s="7"/>
      <c r="NZ897" s="7"/>
      <c r="OA897" s="7"/>
      <c r="OB897" s="7"/>
      <c r="OC897" s="7"/>
      <c r="OD897" s="7"/>
      <c r="OE897" s="7"/>
      <c r="OF897" s="7"/>
      <c r="OG897" s="7"/>
      <c r="OH897" s="7"/>
      <c r="OI897" s="7"/>
      <c r="OJ897" s="7"/>
      <c r="OK897" s="7"/>
      <c r="OL897" s="7"/>
      <c r="OM897" s="7"/>
      <c r="ON897" s="7"/>
      <c r="OO897" s="7"/>
      <c r="OP897" s="7"/>
      <c r="OQ897" s="7"/>
      <c r="OR897" s="7"/>
      <c r="OS897" s="7"/>
      <c r="OT897" s="7"/>
      <c r="OU897" s="7"/>
      <c r="OV897" s="7"/>
      <c r="OW897" s="7"/>
      <c r="OX897" s="7"/>
      <c r="OY897" s="7"/>
      <c r="OZ897" s="7"/>
      <c r="PA897" s="7"/>
      <c r="PB897" s="7"/>
      <c r="PC897" s="7"/>
      <c r="PD897" s="7"/>
      <c r="PE897" s="7"/>
      <c r="PF897" s="7"/>
      <c r="PG897" s="7"/>
      <c r="PH897" s="7"/>
    </row>
    <row r="898" spans="1:424" x14ac:dyDescent="0.2">
      <c r="A898" s="15">
        <v>19</v>
      </c>
      <c r="B898" s="2" t="s">
        <v>976</v>
      </c>
      <c r="C898" s="8">
        <v>1970</v>
      </c>
      <c r="D898" s="2" t="s">
        <v>836</v>
      </c>
      <c r="E898" s="14">
        <f t="shared" si="27"/>
        <v>8</v>
      </c>
      <c r="F898" s="7"/>
      <c r="G898" s="7"/>
      <c r="H898" s="7"/>
      <c r="I898" s="7"/>
      <c r="J898" s="7"/>
      <c r="K898" s="7">
        <v>8</v>
      </c>
      <c r="L898" s="7"/>
      <c r="M898" s="7"/>
      <c r="N898" s="7"/>
      <c r="O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/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/>
      <c r="JB898" s="7"/>
      <c r="JC898" s="7"/>
      <c r="JD898" s="7"/>
      <c r="JE898" s="7"/>
      <c r="JF898" s="7"/>
      <c r="JG898" s="7"/>
      <c r="JH898" s="7"/>
      <c r="JI898" s="7"/>
      <c r="JJ898" s="7"/>
      <c r="JK898" s="7"/>
      <c r="JL898" s="7"/>
      <c r="JM898" s="7"/>
      <c r="JN898" s="7"/>
      <c r="JO898" s="7"/>
      <c r="JP898" s="7"/>
      <c r="JQ898" s="7"/>
      <c r="JR898" s="7"/>
      <c r="JS898" s="7"/>
      <c r="JT898" s="7"/>
      <c r="JU898" s="7"/>
      <c r="JV898" s="7"/>
      <c r="JW898" s="7"/>
      <c r="JX898" s="7"/>
      <c r="JY898" s="7"/>
      <c r="JZ898" s="7"/>
      <c r="KA898" s="7"/>
      <c r="KB898" s="7"/>
      <c r="KC898" s="7"/>
      <c r="KD898" s="7"/>
      <c r="KE898" s="7"/>
      <c r="KF898" s="7"/>
      <c r="KG898" s="7"/>
      <c r="KH898" s="7"/>
      <c r="KI898" s="7"/>
      <c r="KJ898" s="7"/>
      <c r="KK898" s="7"/>
      <c r="KL898" s="7"/>
      <c r="KM898" s="7"/>
      <c r="KN898" s="7"/>
      <c r="KO898" s="7"/>
      <c r="KP898" s="7"/>
      <c r="KQ898" s="7"/>
      <c r="KR898" s="7"/>
      <c r="KS898" s="7"/>
      <c r="KT898" s="7"/>
      <c r="KU898" s="7"/>
      <c r="KV898" s="7"/>
      <c r="KW898" s="7"/>
      <c r="KX898" s="7"/>
      <c r="KY898" s="7"/>
      <c r="KZ898" s="7"/>
      <c r="LA898" s="7"/>
      <c r="LB898" s="7"/>
      <c r="LC898" s="7"/>
      <c r="LD898" s="7"/>
      <c r="LE898" s="7"/>
      <c r="LF898" s="7"/>
      <c r="LG898" s="7"/>
      <c r="LH898" s="7"/>
      <c r="LI898" s="7"/>
      <c r="LJ898" s="7"/>
      <c r="LK898" s="7"/>
      <c r="LL898" s="7"/>
      <c r="LM898" s="7"/>
      <c r="LN898" s="7"/>
      <c r="LO898" s="7"/>
      <c r="LP898" s="7"/>
      <c r="LQ898" s="7"/>
      <c r="LR898" s="7"/>
      <c r="LS898" s="7"/>
      <c r="LT898" s="7"/>
      <c r="LU898" s="7"/>
      <c r="LV898" s="7"/>
      <c r="LW898" s="7"/>
      <c r="LX898" s="7"/>
      <c r="LY898" s="7"/>
      <c r="LZ898" s="7"/>
      <c r="MA898" s="7"/>
      <c r="MB898" s="7"/>
      <c r="MC898" s="7"/>
      <c r="MD898" s="7"/>
      <c r="ME898" s="7"/>
      <c r="MF898" s="7"/>
      <c r="MG898" s="7"/>
      <c r="MH898" s="7"/>
      <c r="MI898" s="7"/>
      <c r="MJ898" s="7"/>
      <c r="MK898" s="7"/>
      <c r="ML898" s="7"/>
      <c r="MM898" s="7"/>
      <c r="MN898" s="7"/>
      <c r="MO898" s="7"/>
      <c r="MP898" s="7"/>
      <c r="MQ898" s="7"/>
      <c r="MR898" s="7"/>
      <c r="MS898" s="7"/>
      <c r="MT898" s="7"/>
      <c r="MU898" s="7"/>
      <c r="MV898" s="7"/>
      <c r="MW898" s="7"/>
      <c r="MX898" s="7"/>
      <c r="MY898" s="7"/>
      <c r="MZ898" s="7"/>
      <c r="NA898" s="7"/>
      <c r="NB898" s="7"/>
      <c r="NC898" s="7"/>
      <c r="ND898" s="7"/>
      <c r="NE898" s="7"/>
      <c r="NF898" s="7"/>
      <c r="NG898" s="7"/>
      <c r="NH898" s="7"/>
      <c r="NI898" s="7"/>
      <c r="NJ898" s="7"/>
      <c r="NK898" s="7"/>
      <c r="NL898" s="7"/>
      <c r="NM898" s="7"/>
      <c r="NN898" s="7"/>
      <c r="NO898" s="7"/>
      <c r="NP898" s="7"/>
      <c r="NQ898" s="7"/>
      <c r="NR898" s="7"/>
      <c r="NS898" s="7"/>
      <c r="NT898" s="7"/>
      <c r="NU898" s="7"/>
      <c r="NV898" s="7"/>
      <c r="NW898" s="7"/>
      <c r="NX898" s="7"/>
      <c r="NY898" s="7"/>
      <c r="NZ898" s="7"/>
      <c r="OA898" s="7"/>
      <c r="OB898" s="7"/>
      <c r="OC898" s="7"/>
      <c r="OD898" s="7"/>
      <c r="OE898" s="7"/>
      <c r="OF898" s="7"/>
      <c r="OG898" s="7"/>
      <c r="OH898" s="7"/>
      <c r="OI898" s="7"/>
      <c r="OJ898" s="7"/>
      <c r="OK898" s="7"/>
      <c r="OL898" s="7"/>
      <c r="OM898" s="7"/>
      <c r="ON898" s="7"/>
      <c r="OO898" s="7"/>
      <c r="OP898" s="7"/>
      <c r="OQ898" s="7"/>
      <c r="OR898" s="7"/>
      <c r="OS898" s="7"/>
      <c r="OT898" s="7"/>
      <c r="OU898" s="7"/>
      <c r="OV898" s="7"/>
      <c r="OW898" s="7"/>
      <c r="OX898" s="7"/>
      <c r="OY898" s="7"/>
      <c r="OZ898" s="7"/>
      <c r="PA898" s="7"/>
      <c r="PB898" s="7"/>
      <c r="PC898" s="7"/>
      <c r="PD898" s="7"/>
      <c r="PE898" s="7"/>
      <c r="PF898" s="7"/>
      <c r="PG898" s="7"/>
      <c r="PH898" s="7"/>
    </row>
    <row r="899" spans="1:424" x14ac:dyDescent="0.2">
      <c r="A899" s="15">
        <v>20</v>
      </c>
      <c r="B899" s="2" t="s">
        <v>1177</v>
      </c>
      <c r="C899" s="8">
        <v>1965</v>
      </c>
      <c r="D899" s="2" t="s">
        <v>1121</v>
      </c>
      <c r="E899" s="14">
        <f t="shared" si="27"/>
        <v>8</v>
      </c>
      <c r="F899" s="7"/>
      <c r="G899" s="7"/>
      <c r="H899" s="7"/>
      <c r="I899" s="7"/>
      <c r="J899" s="7"/>
      <c r="L899" s="7"/>
      <c r="M899" s="7">
        <v>8</v>
      </c>
      <c r="N899" s="7"/>
      <c r="O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/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/>
      <c r="JB899" s="7"/>
      <c r="JC899" s="7"/>
      <c r="JD899" s="7"/>
      <c r="JE899" s="7"/>
      <c r="JF899" s="7"/>
      <c r="JG899" s="7"/>
      <c r="JH899" s="7"/>
      <c r="JI899" s="7"/>
      <c r="JJ899" s="7"/>
      <c r="JK899" s="7"/>
      <c r="JL899" s="7"/>
      <c r="JM899" s="7"/>
      <c r="JN899" s="7"/>
      <c r="JO899" s="7"/>
      <c r="JP899" s="7"/>
      <c r="JQ899" s="7"/>
      <c r="JR899" s="7"/>
      <c r="JS899" s="7"/>
      <c r="JT899" s="7"/>
      <c r="JU899" s="7"/>
      <c r="JV899" s="7"/>
      <c r="JW899" s="7"/>
      <c r="JX899" s="7"/>
      <c r="JY899" s="7"/>
      <c r="JZ899" s="7"/>
      <c r="KA899" s="7"/>
      <c r="KB899" s="7"/>
      <c r="KC899" s="7"/>
      <c r="KD899" s="7"/>
      <c r="KE899" s="7"/>
      <c r="KF899" s="7"/>
      <c r="KG899" s="7"/>
      <c r="KH899" s="7"/>
      <c r="KI899" s="7"/>
      <c r="KJ899" s="7"/>
      <c r="KK899" s="7"/>
      <c r="KL899" s="7"/>
      <c r="KM899" s="7"/>
      <c r="KN899" s="7"/>
      <c r="KO899" s="7"/>
      <c r="KP899" s="7"/>
      <c r="KQ899" s="7"/>
      <c r="KR899" s="7"/>
      <c r="KS899" s="7"/>
      <c r="KT899" s="7"/>
      <c r="KU899" s="7"/>
      <c r="KV899" s="7"/>
      <c r="KW899" s="7"/>
      <c r="KX899" s="7"/>
      <c r="KY899" s="7"/>
      <c r="KZ899" s="7"/>
      <c r="LA899" s="7"/>
      <c r="LB899" s="7"/>
      <c r="LC899" s="7"/>
      <c r="LD899" s="7"/>
      <c r="LE899" s="7"/>
      <c r="LF899" s="7"/>
      <c r="LG899" s="7"/>
      <c r="LH899" s="7"/>
      <c r="LI899" s="7"/>
      <c r="LJ899" s="7"/>
      <c r="LK899" s="7"/>
      <c r="LL899" s="7"/>
      <c r="LM899" s="7"/>
      <c r="LN899" s="7"/>
      <c r="LO899" s="7"/>
      <c r="LP899" s="7"/>
      <c r="LQ899" s="7"/>
      <c r="LR899" s="7"/>
      <c r="LS899" s="7"/>
      <c r="LT899" s="7"/>
      <c r="LU899" s="7"/>
      <c r="LV899" s="7"/>
      <c r="LW899" s="7"/>
      <c r="LX899" s="7"/>
      <c r="LY899" s="7"/>
      <c r="LZ899" s="7"/>
      <c r="MA899" s="7"/>
      <c r="MB899" s="7"/>
      <c r="MC899" s="7"/>
      <c r="MD899" s="7"/>
      <c r="ME899" s="7"/>
      <c r="MF899" s="7"/>
      <c r="MG899" s="7"/>
      <c r="MH899" s="7"/>
      <c r="MI899" s="7"/>
      <c r="MJ899" s="7"/>
      <c r="MK899" s="7"/>
      <c r="ML899" s="7"/>
      <c r="MM899" s="7"/>
      <c r="MN899" s="7"/>
      <c r="MO899" s="7"/>
      <c r="MP899" s="7"/>
      <c r="MQ899" s="7"/>
      <c r="MR899" s="7"/>
      <c r="MS899" s="7"/>
      <c r="MT899" s="7"/>
      <c r="MU899" s="7"/>
      <c r="MV899" s="7"/>
      <c r="MW899" s="7"/>
      <c r="MX899" s="7"/>
      <c r="MY899" s="7"/>
      <c r="MZ899" s="7"/>
      <c r="NA899" s="7"/>
      <c r="NB899" s="7"/>
      <c r="NC899" s="7"/>
      <c r="ND899" s="7"/>
      <c r="NE899" s="7"/>
      <c r="NF899" s="7"/>
      <c r="NG899" s="7"/>
      <c r="NH899" s="7"/>
      <c r="NI899" s="7"/>
      <c r="NJ899" s="7"/>
      <c r="NK899" s="7"/>
      <c r="NL899" s="7"/>
      <c r="NM899" s="7"/>
      <c r="NN899" s="7"/>
      <c r="NO899" s="7"/>
      <c r="NP899" s="7"/>
      <c r="NQ899" s="7"/>
      <c r="NR899" s="7"/>
      <c r="NS899" s="7"/>
      <c r="NT899" s="7"/>
      <c r="NU899" s="7"/>
      <c r="NV899" s="7"/>
      <c r="NW899" s="7"/>
      <c r="NX899" s="7"/>
      <c r="NY899" s="7"/>
      <c r="NZ899" s="7"/>
      <c r="OA899" s="7"/>
      <c r="OB899" s="7"/>
      <c r="OC899" s="7"/>
      <c r="OD899" s="7"/>
      <c r="OE899" s="7"/>
      <c r="OF899" s="7"/>
      <c r="OG899" s="7"/>
      <c r="OH899" s="7"/>
      <c r="OI899" s="7"/>
      <c r="OJ899" s="7"/>
      <c r="OK899" s="7"/>
      <c r="OL899" s="7"/>
      <c r="OM899" s="7"/>
      <c r="ON899" s="7"/>
      <c r="OO899" s="7"/>
      <c r="OP899" s="7"/>
      <c r="OQ899" s="7"/>
      <c r="OR899" s="7"/>
      <c r="OS899" s="7"/>
      <c r="OT899" s="7"/>
      <c r="OU899" s="7"/>
      <c r="OV899" s="7"/>
      <c r="OW899" s="7"/>
      <c r="OX899" s="7"/>
      <c r="OY899" s="7"/>
      <c r="OZ899" s="7"/>
      <c r="PA899" s="7"/>
      <c r="PB899" s="7"/>
      <c r="PC899" s="7"/>
      <c r="PD899" s="7"/>
      <c r="PE899" s="7"/>
      <c r="PF899" s="7"/>
      <c r="PG899" s="7"/>
      <c r="PH899" s="7"/>
    </row>
    <row r="900" spans="1:424" x14ac:dyDescent="0.2">
      <c r="A900" s="15">
        <v>21</v>
      </c>
      <c r="B900" s="2" t="s">
        <v>751</v>
      </c>
      <c r="D900" s="2" t="s">
        <v>752</v>
      </c>
      <c r="E900" s="14">
        <f t="shared" si="27"/>
        <v>7</v>
      </c>
      <c r="F900" s="7"/>
      <c r="G900" s="7"/>
      <c r="H900" s="7">
        <v>7</v>
      </c>
      <c r="I900" s="7"/>
      <c r="J900" s="7"/>
      <c r="L900" s="7"/>
      <c r="M900" s="7"/>
      <c r="N900" s="7"/>
      <c r="O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/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/>
      <c r="JB900" s="7"/>
      <c r="JC900" s="7"/>
      <c r="JD900" s="7"/>
      <c r="JE900" s="7"/>
      <c r="JF900" s="7"/>
      <c r="JG900" s="7"/>
      <c r="JH900" s="7"/>
      <c r="JI900" s="7"/>
      <c r="JJ900" s="7"/>
      <c r="JK900" s="7"/>
      <c r="JL900" s="7"/>
      <c r="JM900" s="7"/>
      <c r="JN900" s="7"/>
      <c r="JO900" s="7"/>
      <c r="JP900" s="7"/>
      <c r="JQ900" s="7"/>
      <c r="JR900" s="7"/>
      <c r="JS900" s="7"/>
      <c r="JT900" s="7"/>
      <c r="JU900" s="7"/>
      <c r="JV900" s="7"/>
      <c r="JW900" s="7"/>
      <c r="JX900" s="7"/>
      <c r="JY900" s="7"/>
      <c r="JZ900" s="7"/>
      <c r="KA900" s="7"/>
      <c r="KB900" s="7"/>
      <c r="KC900" s="7"/>
      <c r="KD900" s="7"/>
      <c r="KE900" s="7"/>
      <c r="KF900" s="7"/>
      <c r="KG900" s="7"/>
      <c r="KH900" s="7"/>
      <c r="KI900" s="7"/>
      <c r="KJ900" s="7"/>
      <c r="KK900" s="7"/>
      <c r="KL900" s="7"/>
      <c r="KM900" s="7"/>
      <c r="KN900" s="7"/>
      <c r="KO900" s="7"/>
      <c r="KP900" s="7"/>
      <c r="KQ900" s="7"/>
      <c r="KR900" s="7"/>
      <c r="KS900" s="7"/>
      <c r="KT900" s="7"/>
      <c r="KU900" s="7"/>
      <c r="KV900" s="7"/>
      <c r="KW900" s="7"/>
      <c r="KX900" s="7"/>
      <c r="KY900" s="7"/>
      <c r="KZ900" s="7"/>
      <c r="LA900" s="7"/>
      <c r="LB900" s="7"/>
      <c r="LC900" s="7"/>
      <c r="LD900" s="7"/>
      <c r="LE900" s="7"/>
      <c r="LF900" s="7"/>
      <c r="LG900" s="7"/>
      <c r="LH900" s="7"/>
      <c r="LI900" s="7"/>
      <c r="LJ900" s="7"/>
      <c r="LK900" s="7"/>
      <c r="LL900" s="7"/>
      <c r="LM900" s="7"/>
      <c r="LN900" s="7"/>
      <c r="LO900" s="7"/>
      <c r="LP900" s="7"/>
      <c r="LQ900" s="7"/>
      <c r="LR900" s="7"/>
      <c r="LS900" s="7"/>
      <c r="LT900" s="7"/>
      <c r="LU900" s="7"/>
      <c r="LV900" s="7"/>
      <c r="LW900" s="7"/>
      <c r="LX900" s="7"/>
      <c r="LY900" s="7"/>
      <c r="LZ900" s="7"/>
      <c r="MA900" s="7"/>
      <c r="MB900" s="7"/>
      <c r="MC900" s="7"/>
      <c r="MD900" s="7"/>
      <c r="ME900" s="7"/>
      <c r="MF900" s="7"/>
      <c r="MG900" s="7"/>
      <c r="MH900" s="7"/>
      <c r="MI900" s="7"/>
      <c r="MJ900" s="7"/>
      <c r="MK900" s="7"/>
      <c r="ML900" s="7"/>
      <c r="MM900" s="7"/>
      <c r="MN900" s="7"/>
      <c r="MO900" s="7"/>
      <c r="MP900" s="7"/>
      <c r="MQ900" s="7"/>
      <c r="MR900" s="7"/>
      <c r="MS900" s="7"/>
      <c r="MT900" s="7"/>
      <c r="MU900" s="7"/>
      <c r="MV900" s="7"/>
      <c r="MW900" s="7"/>
      <c r="MX900" s="7"/>
      <c r="MY900" s="7"/>
      <c r="MZ900" s="7"/>
      <c r="NA900" s="7"/>
      <c r="NB900" s="7"/>
      <c r="NC900" s="7"/>
      <c r="ND900" s="7"/>
      <c r="NE900" s="7"/>
      <c r="NF900" s="7"/>
      <c r="NG900" s="7"/>
      <c r="NH900" s="7"/>
      <c r="NI900" s="7"/>
      <c r="NJ900" s="7"/>
      <c r="NK900" s="7"/>
      <c r="NL900" s="7"/>
      <c r="NM900" s="7"/>
      <c r="NN900" s="7"/>
      <c r="NO900" s="7"/>
      <c r="NP900" s="7"/>
      <c r="NQ900" s="7"/>
      <c r="NR900" s="7"/>
      <c r="NS900" s="7"/>
      <c r="NT900" s="7"/>
      <c r="NU900" s="7"/>
      <c r="NV900" s="7"/>
      <c r="NW900" s="7"/>
      <c r="NX900" s="7"/>
      <c r="NY900" s="7"/>
      <c r="NZ900" s="7"/>
      <c r="OA900" s="7"/>
      <c r="OB900" s="7"/>
      <c r="OC900" s="7"/>
      <c r="OD900" s="7"/>
      <c r="OE900" s="7"/>
      <c r="OF900" s="7"/>
      <c r="OG900" s="7"/>
      <c r="OH900" s="7"/>
      <c r="OI900" s="7"/>
      <c r="OJ900" s="7"/>
      <c r="OK900" s="7"/>
      <c r="OL900" s="7"/>
      <c r="OM900" s="7"/>
      <c r="ON900" s="7"/>
      <c r="OO900" s="7"/>
      <c r="OP900" s="7"/>
      <c r="OQ900" s="7"/>
      <c r="OR900" s="7"/>
      <c r="OS900" s="7"/>
      <c r="OT900" s="7"/>
      <c r="OU900" s="7"/>
      <c r="OV900" s="7"/>
      <c r="OW900" s="7"/>
      <c r="OX900" s="7"/>
      <c r="OY900" s="7"/>
      <c r="OZ900" s="7"/>
      <c r="PA900" s="7"/>
      <c r="PB900" s="7"/>
      <c r="PC900" s="7"/>
      <c r="PD900" s="7"/>
      <c r="PE900" s="7"/>
      <c r="PF900" s="7"/>
      <c r="PG900" s="7"/>
      <c r="PH900" s="7"/>
    </row>
    <row r="901" spans="1:424" x14ac:dyDescent="0.2">
      <c r="A901" s="15">
        <v>22</v>
      </c>
      <c r="B901" s="2" t="s">
        <v>753</v>
      </c>
      <c r="D901" s="2" t="s">
        <v>130</v>
      </c>
      <c r="E901" s="14">
        <f t="shared" si="27"/>
        <v>6</v>
      </c>
      <c r="F901" s="7"/>
      <c r="G901" s="7"/>
      <c r="H901" s="7">
        <v>6</v>
      </c>
      <c r="I901" s="7"/>
      <c r="J901" s="7"/>
      <c r="L901" s="7"/>
      <c r="M901" s="7"/>
      <c r="N901" s="7"/>
      <c r="O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/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/>
      <c r="JB901" s="7"/>
      <c r="JC901" s="7"/>
      <c r="JD901" s="7"/>
      <c r="JE901" s="7"/>
      <c r="JF901" s="7"/>
      <c r="JG901" s="7"/>
      <c r="JH901" s="7"/>
      <c r="JI901" s="7"/>
      <c r="JJ901" s="7"/>
      <c r="JK901" s="7"/>
      <c r="JL901" s="7"/>
      <c r="JM901" s="7"/>
      <c r="JN901" s="7"/>
      <c r="JO901" s="7"/>
      <c r="JP901" s="7"/>
      <c r="JQ901" s="7"/>
      <c r="JR901" s="7"/>
      <c r="JS901" s="7"/>
      <c r="JT901" s="7"/>
      <c r="JU901" s="7"/>
      <c r="JV901" s="7"/>
      <c r="JW901" s="7"/>
      <c r="JX901" s="7"/>
      <c r="JY901" s="7"/>
      <c r="JZ901" s="7"/>
      <c r="KA901" s="7"/>
      <c r="KB901" s="7"/>
      <c r="KC901" s="7"/>
      <c r="KD901" s="7"/>
      <c r="KE901" s="7"/>
      <c r="KF901" s="7"/>
      <c r="KG901" s="7"/>
      <c r="KH901" s="7"/>
      <c r="KI901" s="7"/>
      <c r="KJ901" s="7"/>
      <c r="KK901" s="7"/>
      <c r="KL901" s="7"/>
      <c r="KM901" s="7"/>
      <c r="KN901" s="7"/>
      <c r="KO901" s="7"/>
      <c r="KP901" s="7"/>
      <c r="KQ901" s="7"/>
      <c r="KR901" s="7"/>
      <c r="KS901" s="7"/>
      <c r="KT901" s="7"/>
      <c r="KU901" s="7"/>
      <c r="KV901" s="7"/>
      <c r="KW901" s="7"/>
      <c r="KX901" s="7"/>
      <c r="KY901" s="7"/>
      <c r="KZ901" s="7"/>
      <c r="LA901" s="7"/>
      <c r="LB901" s="7"/>
      <c r="LC901" s="7"/>
      <c r="LD901" s="7"/>
      <c r="LE901" s="7"/>
      <c r="LF901" s="7"/>
      <c r="LG901" s="7"/>
      <c r="LH901" s="7"/>
      <c r="LI901" s="7"/>
      <c r="LJ901" s="7"/>
      <c r="LK901" s="7"/>
      <c r="LL901" s="7"/>
      <c r="LM901" s="7"/>
      <c r="LN901" s="7"/>
      <c r="LO901" s="7"/>
      <c r="LP901" s="7"/>
      <c r="LQ901" s="7"/>
      <c r="LR901" s="7"/>
      <c r="LS901" s="7"/>
      <c r="LT901" s="7"/>
      <c r="LU901" s="7"/>
      <c r="LV901" s="7"/>
      <c r="LW901" s="7"/>
      <c r="LX901" s="7"/>
      <c r="LY901" s="7"/>
      <c r="LZ901" s="7"/>
      <c r="MA901" s="7"/>
      <c r="MB901" s="7"/>
      <c r="MC901" s="7"/>
      <c r="MD901" s="7"/>
      <c r="ME901" s="7"/>
      <c r="MF901" s="7"/>
      <c r="MG901" s="7"/>
      <c r="MH901" s="7"/>
      <c r="MI901" s="7"/>
      <c r="MJ901" s="7"/>
      <c r="MK901" s="7"/>
      <c r="ML901" s="7"/>
      <c r="MM901" s="7"/>
      <c r="MN901" s="7"/>
      <c r="MO901" s="7"/>
      <c r="MP901" s="7"/>
      <c r="MQ901" s="7"/>
      <c r="MR901" s="7"/>
      <c r="MS901" s="7"/>
      <c r="MT901" s="7"/>
      <c r="MU901" s="7"/>
      <c r="MV901" s="7"/>
      <c r="MW901" s="7"/>
      <c r="MX901" s="7"/>
      <c r="MY901" s="7"/>
      <c r="MZ901" s="7"/>
      <c r="NA901" s="7"/>
      <c r="NB901" s="7"/>
      <c r="NC901" s="7"/>
      <c r="ND901" s="7"/>
      <c r="NE901" s="7"/>
      <c r="NF901" s="7"/>
      <c r="NG901" s="7"/>
      <c r="NH901" s="7"/>
      <c r="NI901" s="7"/>
      <c r="NJ901" s="7"/>
      <c r="NK901" s="7"/>
      <c r="NL901" s="7"/>
      <c r="NM901" s="7"/>
      <c r="NN901" s="7"/>
      <c r="NO901" s="7"/>
      <c r="NP901" s="7"/>
      <c r="NQ901" s="7"/>
      <c r="NR901" s="7"/>
      <c r="NS901" s="7"/>
      <c r="NT901" s="7"/>
      <c r="NU901" s="7"/>
      <c r="NV901" s="7"/>
      <c r="NW901" s="7"/>
      <c r="NX901" s="7"/>
      <c r="NY901" s="7"/>
      <c r="NZ901" s="7"/>
      <c r="OA901" s="7"/>
      <c r="OB901" s="7"/>
      <c r="OC901" s="7"/>
      <c r="OD901" s="7"/>
      <c r="OE901" s="7"/>
      <c r="OF901" s="7"/>
      <c r="OG901" s="7"/>
      <c r="OH901" s="7"/>
      <c r="OI901" s="7"/>
      <c r="OJ901" s="7"/>
      <c r="OK901" s="7"/>
      <c r="OL901" s="7"/>
      <c r="OM901" s="7"/>
      <c r="ON901" s="7"/>
      <c r="OO901" s="7"/>
      <c r="OP901" s="7"/>
      <c r="OQ901" s="7"/>
      <c r="OR901" s="7"/>
      <c r="OS901" s="7"/>
      <c r="OT901" s="7"/>
      <c r="OU901" s="7"/>
      <c r="OV901" s="7"/>
      <c r="OW901" s="7"/>
      <c r="OX901" s="7"/>
      <c r="OY901" s="7"/>
      <c r="OZ901" s="7"/>
      <c r="PA901" s="7"/>
      <c r="PB901" s="7"/>
      <c r="PC901" s="7"/>
      <c r="PD901" s="7"/>
      <c r="PE901" s="7"/>
      <c r="PF901" s="7"/>
      <c r="PG901" s="7"/>
      <c r="PH901" s="7"/>
    </row>
    <row r="902" spans="1:424" x14ac:dyDescent="0.2">
      <c r="A902" s="15">
        <v>23</v>
      </c>
      <c r="B902" s="2" t="s">
        <v>977</v>
      </c>
      <c r="C902" s="8">
        <v>1952</v>
      </c>
      <c r="D902" s="2" t="s">
        <v>944</v>
      </c>
      <c r="E902" s="14">
        <f t="shared" si="27"/>
        <v>6</v>
      </c>
      <c r="F902" s="7"/>
      <c r="G902" s="7"/>
      <c r="H902" s="7"/>
      <c r="I902" s="7"/>
      <c r="J902" s="7"/>
      <c r="K902" s="7">
        <v>6</v>
      </c>
      <c r="L902" s="7"/>
      <c r="M902" s="7"/>
      <c r="N902" s="7"/>
      <c r="O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/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/>
      <c r="JB902" s="7"/>
      <c r="JC902" s="7"/>
      <c r="JD902" s="7"/>
      <c r="JE902" s="7"/>
      <c r="JF902" s="7"/>
      <c r="JG902" s="7"/>
      <c r="JH902" s="7"/>
      <c r="JI902" s="7"/>
      <c r="JJ902" s="7"/>
      <c r="JK902" s="7"/>
      <c r="JL902" s="7"/>
      <c r="JM902" s="7"/>
      <c r="JN902" s="7"/>
      <c r="JO902" s="7"/>
      <c r="JP902" s="7"/>
      <c r="JQ902" s="7"/>
      <c r="JR902" s="7"/>
      <c r="JS902" s="7"/>
      <c r="JT902" s="7"/>
      <c r="JU902" s="7"/>
      <c r="JV902" s="7"/>
      <c r="JW902" s="7"/>
      <c r="JX902" s="7"/>
      <c r="JY902" s="7"/>
      <c r="JZ902" s="7"/>
      <c r="KA902" s="7"/>
      <c r="KB902" s="7"/>
      <c r="KC902" s="7"/>
      <c r="KD902" s="7"/>
      <c r="KE902" s="7"/>
      <c r="KF902" s="7"/>
      <c r="KG902" s="7"/>
      <c r="KH902" s="7"/>
      <c r="KI902" s="7"/>
      <c r="KJ902" s="7"/>
      <c r="KK902" s="7"/>
      <c r="KL902" s="7"/>
      <c r="KM902" s="7"/>
      <c r="KN902" s="7"/>
      <c r="KO902" s="7"/>
      <c r="KP902" s="7"/>
      <c r="KQ902" s="7"/>
      <c r="KR902" s="7"/>
      <c r="KS902" s="7"/>
      <c r="KT902" s="7"/>
      <c r="KU902" s="7"/>
      <c r="KV902" s="7"/>
      <c r="KW902" s="7"/>
      <c r="KX902" s="7"/>
      <c r="KY902" s="7"/>
      <c r="KZ902" s="7"/>
      <c r="LA902" s="7"/>
      <c r="LB902" s="7"/>
      <c r="LC902" s="7"/>
      <c r="LD902" s="7"/>
      <c r="LE902" s="7"/>
      <c r="LF902" s="7"/>
      <c r="LG902" s="7"/>
      <c r="LH902" s="7"/>
      <c r="LI902" s="7"/>
      <c r="LJ902" s="7"/>
      <c r="LK902" s="7"/>
      <c r="LL902" s="7"/>
      <c r="LM902" s="7"/>
      <c r="LN902" s="7"/>
      <c r="LO902" s="7"/>
      <c r="LP902" s="7"/>
      <c r="LQ902" s="7"/>
      <c r="LR902" s="7"/>
      <c r="LS902" s="7"/>
      <c r="LT902" s="7"/>
      <c r="LU902" s="7"/>
      <c r="LV902" s="7"/>
      <c r="LW902" s="7"/>
      <c r="LX902" s="7"/>
      <c r="LY902" s="7"/>
      <c r="LZ902" s="7"/>
      <c r="MA902" s="7"/>
      <c r="MB902" s="7"/>
      <c r="MC902" s="7"/>
      <c r="MD902" s="7"/>
      <c r="ME902" s="7"/>
      <c r="MF902" s="7"/>
      <c r="MG902" s="7"/>
      <c r="MH902" s="7"/>
      <c r="MI902" s="7"/>
      <c r="MJ902" s="7"/>
      <c r="MK902" s="7"/>
      <c r="ML902" s="7"/>
      <c r="MM902" s="7"/>
      <c r="MN902" s="7"/>
      <c r="MO902" s="7"/>
      <c r="MP902" s="7"/>
      <c r="MQ902" s="7"/>
      <c r="MR902" s="7"/>
      <c r="MS902" s="7"/>
      <c r="MT902" s="7"/>
      <c r="MU902" s="7"/>
      <c r="MV902" s="7"/>
      <c r="MW902" s="7"/>
      <c r="MX902" s="7"/>
      <c r="MY902" s="7"/>
      <c r="MZ902" s="7"/>
      <c r="NA902" s="7"/>
      <c r="NB902" s="7"/>
      <c r="NC902" s="7"/>
      <c r="ND902" s="7"/>
      <c r="NE902" s="7"/>
      <c r="NF902" s="7"/>
      <c r="NG902" s="7"/>
      <c r="NH902" s="7"/>
      <c r="NI902" s="7"/>
      <c r="NJ902" s="7"/>
      <c r="NK902" s="7"/>
      <c r="NL902" s="7"/>
      <c r="NM902" s="7"/>
      <c r="NN902" s="7"/>
      <c r="NO902" s="7"/>
      <c r="NP902" s="7"/>
      <c r="NQ902" s="7"/>
      <c r="NR902" s="7"/>
      <c r="NS902" s="7"/>
      <c r="NT902" s="7"/>
      <c r="NU902" s="7"/>
      <c r="NV902" s="7"/>
      <c r="NW902" s="7"/>
      <c r="NX902" s="7"/>
      <c r="NY902" s="7"/>
      <c r="NZ902" s="7"/>
      <c r="OA902" s="7"/>
      <c r="OB902" s="7"/>
      <c r="OC902" s="7"/>
      <c r="OD902" s="7"/>
      <c r="OE902" s="7"/>
      <c r="OF902" s="7"/>
      <c r="OG902" s="7"/>
      <c r="OH902" s="7"/>
      <c r="OI902" s="7"/>
      <c r="OJ902" s="7"/>
      <c r="OK902" s="7"/>
      <c r="OL902" s="7"/>
      <c r="OM902" s="7"/>
      <c r="ON902" s="7"/>
      <c r="OO902" s="7"/>
      <c r="OP902" s="7"/>
      <c r="OQ902" s="7"/>
      <c r="OR902" s="7"/>
      <c r="OS902" s="7"/>
      <c r="OT902" s="7"/>
      <c r="OU902" s="7"/>
      <c r="OV902" s="7"/>
      <c r="OW902" s="7"/>
      <c r="OX902" s="7"/>
      <c r="OY902" s="7"/>
      <c r="OZ902" s="7"/>
      <c r="PA902" s="7"/>
      <c r="PB902" s="7"/>
      <c r="PC902" s="7"/>
      <c r="PD902" s="7"/>
      <c r="PE902" s="7"/>
      <c r="PF902" s="7"/>
      <c r="PG902" s="7"/>
      <c r="PH902" s="7"/>
    </row>
    <row r="903" spans="1:424" x14ac:dyDescent="0.2">
      <c r="A903" s="15">
        <v>24</v>
      </c>
      <c r="B903" s="2" t="s">
        <v>872</v>
      </c>
      <c r="C903" s="8">
        <v>1959</v>
      </c>
      <c r="D903" s="2" t="s">
        <v>777</v>
      </c>
      <c r="E903" s="14">
        <f t="shared" si="27"/>
        <v>5</v>
      </c>
      <c r="F903" s="7"/>
      <c r="G903" s="7"/>
      <c r="H903" s="7"/>
      <c r="I903" s="7">
        <v>5</v>
      </c>
      <c r="J903" s="7"/>
      <c r="L903" s="7"/>
      <c r="M903" s="7"/>
      <c r="N903" s="7"/>
      <c r="O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/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/>
      <c r="JB903" s="7"/>
      <c r="JC903" s="7"/>
      <c r="JD903" s="7"/>
      <c r="JE903" s="7"/>
      <c r="JF903" s="7"/>
      <c r="JG903" s="7"/>
      <c r="JH903" s="7"/>
      <c r="JI903" s="7"/>
      <c r="JJ903" s="7"/>
      <c r="JK903" s="7"/>
      <c r="JL903" s="7"/>
      <c r="JM903" s="7"/>
      <c r="JN903" s="7"/>
      <c r="JO903" s="7"/>
      <c r="JP903" s="7"/>
      <c r="JQ903" s="7"/>
      <c r="JR903" s="7"/>
      <c r="JS903" s="7"/>
      <c r="JT903" s="7"/>
      <c r="JU903" s="7"/>
      <c r="JV903" s="7"/>
      <c r="JW903" s="7"/>
      <c r="JX903" s="7"/>
      <c r="JY903" s="7"/>
      <c r="JZ903" s="7"/>
      <c r="KA903" s="7"/>
      <c r="KB903" s="7"/>
      <c r="KC903" s="7"/>
      <c r="KD903" s="7"/>
      <c r="KE903" s="7"/>
      <c r="KF903" s="7"/>
      <c r="KG903" s="7"/>
      <c r="KH903" s="7"/>
      <c r="KI903" s="7"/>
      <c r="KJ903" s="7"/>
      <c r="KK903" s="7"/>
      <c r="KL903" s="7"/>
      <c r="KM903" s="7"/>
      <c r="KN903" s="7"/>
      <c r="KO903" s="7"/>
      <c r="KP903" s="7"/>
      <c r="KQ903" s="7"/>
      <c r="KR903" s="7"/>
      <c r="KS903" s="7"/>
      <c r="KT903" s="7"/>
      <c r="KU903" s="7"/>
      <c r="KV903" s="7"/>
      <c r="KW903" s="7"/>
      <c r="KX903" s="7"/>
      <c r="KY903" s="7"/>
      <c r="KZ903" s="7"/>
      <c r="LA903" s="7"/>
      <c r="LB903" s="7"/>
      <c r="LC903" s="7"/>
      <c r="LD903" s="7"/>
      <c r="LE903" s="7"/>
      <c r="LF903" s="7"/>
      <c r="LG903" s="7"/>
      <c r="LH903" s="7"/>
      <c r="LI903" s="7"/>
      <c r="LJ903" s="7"/>
      <c r="LK903" s="7"/>
      <c r="LL903" s="7"/>
      <c r="LM903" s="7"/>
      <c r="LN903" s="7"/>
      <c r="LO903" s="7"/>
      <c r="LP903" s="7"/>
      <c r="LQ903" s="7"/>
      <c r="LR903" s="7"/>
      <c r="LS903" s="7"/>
      <c r="LT903" s="7"/>
      <c r="LU903" s="7"/>
      <c r="LV903" s="7"/>
      <c r="LW903" s="7"/>
      <c r="LX903" s="7"/>
      <c r="LY903" s="7"/>
      <c r="LZ903" s="7"/>
      <c r="MA903" s="7"/>
      <c r="MB903" s="7"/>
      <c r="MC903" s="7"/>
      <c r="MD903" s="7"/>
      <c r="ME903" s="7"/>
      <c r="MF903" s="7"/>
      <c r="MG903" s="7"/>
      <c r="MH903" s="7"/>
      <c r="MI903" s="7"/>
      <c r="MJ903" s="7"/>
      <c r="MK903" s="7"/>
      <c r="ML903" s="7"/>
      <c r="MM903" s="7"/>
      <c r="MN903" s="7"/>
      <c r="MO903" s="7"/>
      <c r="MP903" s="7"/>
      <c r="MQ903" s="7"/>
      <c r="MR903" s="7"/>
      <c r="MS903" s="7"/>
      <c r="MT903" s="7"/>
      <c r="MU903" s="7"/>
      <c r="MV903" s="7"/>
      <c r="MW903" s="7"/>
      <c r="MX903" s="7"/>
      <c r="MY903" s="7"/>
      <c r="MZ903" s="7"/>
      <c r="NA903" s="7"/>
      <c r="NB903" s="7"/>
      <c r="NC903" s="7"/>
      <c r="ND903" s="7"/>
      <c r="NE903" s="7"/>
      <c r="NF903" s="7"/>
      <c r="NG903" s="7"/>
      <c r="NH903" s="7"/>
      <c r="NI903" s="7"/>
      <c r="NJ903" s="7"/>
      <c r="NK903" s="7"/>
      <c r="NL903" s="7"/>
      <c r="NM903" s="7"/>
      <c r="NN903" s="7"/>
      <c r="NO903" s="7"/>
      <c r="NP903" s="7"/>
      <c r="NQ903" s="7"/>
      <c r="NR903" s="7"/>
      <c r="NS903" s="7"/>
      <c r="NT903" s="7"/>
      <c r="NU903" s="7"/>
      <c r="NV903" s="7"/>
      <c r="NW903" s="7"/>
      <c r="NX903" s="7"/>
      <c r="NY903" s="7"/>
      <c r="NZ903" s="7"/>
      <c r="OA903" s="7"/>
      <c r="OB903" s="7"/>
      <c r="OC903" s="7"/>
      <c r="OD903" s="7"/>
      <c r="OE903" s="7"/>
      <c r="OF903" s="7"/>
      <c r="OG903" s="7"/>
      <c r="OH903" s="7"/>
      <c r="OI903" s="7"/>
      <c r="OJ903" s="7"/>
      <c r="OK903" s="7"/>
      <c r="OL903" s="7"/>
      <c r="OM903" s="7"/>
      <c r="ON903" s="7"/>
      <c r="OO903" s="7"/>
      <c r="OP903" s="7"/>
      <c r="OQ903" s="7"/>
      <c r="OR903" s="7"/>
      <c r="OS903" s="7"/>
      <c r="OT903" s="7"/>
      <c r="OU903" s="7"/>
      <c r="OV903" s="7"/>
      <c r="OW903" s="7"/>
      <c r="OX903" s="7"/>
      <c r="OY903" s="7"/>
      <c r="OZ903" s="7"/>
      <c r="PA903" s="7"/>
      <c r="PB903" s="7"/>
      <c r="PC903" s="7"/>
      <c r="PD903" s="7"/>
      <c r="PE903" s="7"/>
      <c r="PF903" s="7"/>
      <c r="PG903" s="7"/>
      <c r="PH903" s="7"/>
    </row>
    <row r="904" spans="1:424" x14ac:dyDescent="0.2">
      <c r="A904" s="15">
        <v>25</v>
      </c>
      <c r="B904" s="2" t="s">
        <v>978</v>
      </c>
      <c r="C904" s="8">
        <v>1951</v>
      </c>
      <c r="D904" s="2" t="s">
        <v>979</v>
      </c>
      <c r="E904" s="14">
        <f t="shared" si="27"/>
        <v>5</v>
      </c>
      <c r="F904" s="7"/>
      <c r="G904" s="7"/>
      <c r="H904" s="7"/>
      <c r="I904" s="7"/>
      <c r="J904" s="7"/>
      <c r="K904" s="7">
        <v>5</v>
      </c>
      <c r="L904" s="7"/>
      <c r="M904" s="7"/>
      <c r="N904" s="7"/>
      <c r="O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/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/>
      <c r="JB904" s="7"/>
      <c r="JC904" s="7"/>
      <c r="JD904" s="7"/>
      <c r="JE904" s="7"/>
      <c r="JF904" s="7"/>
      <c r="JG904" s="7"/>
      <c r="JH904" s="7"/>
      <c r="JI904" s="7"/>
      <c r="JJ904" s="7"/>
      <c r="JK904" s="7"/>
      <c r="JL904" s="7"/>
      <c r="JM904" s="7"/>
      <c r="JN904" s="7"/>
      <c r="JO904" s="7"/>
      <c r="JP904" s="7"/>
      <c r="JQ904" s="7"/>
      <c r="JR904" s="7"/>
      <c r="JS904" s="7"/>
      <c r="JT904" s="7"/>
      <c r="JU904" s="7"/>
      <c r="JV904" s="7"/>
      <c r="JW904" s="7"/>
      <c r="JX904" s="7"/>
      <c r="JY904" s="7"/>
      <c r="JZ904" s="7"/>
      <c r="KA904" s="7"/>
      <c r="KB904" s="7"/>
      <c r="KC904" s="7"/>
      <c r="KD904" s="7"/>
      <c r="KE904" s="7"/>
      <c r="KF904" s="7"/>
      <c r="KG904" s="7"/>
      <c r="KH904" s="7"/>
      <c r="KI904" s="7"/>
      <c r="KJ904" s="7"/>
      <c r="KK904" s="7"/>
      <c r="KL904" s="7"/>
      <c r="KM904" s="7"/>
      <c r="KN904" s="7"/>
      <c r="KO904" s="7"/>
      <c r="KP904" s="7"/>
      <c r="KQ904" s="7"/>
      <c r="KR904" s="7"/>
      <c r="KS904" s="7"/>
      <c r="KT904" s="7"/>
      <c r="KU904" s="7"/>
      <c r="KV904" s="7"/>
      <c r="KW904" s="7"/>
      <c r="KX904" s="7"/>
      <c r="KY904" s="7"/>
      <c r="KZ904" s="7"/>
      <c r="LA904" s="7"/>
      <c r="LB904" s="7"/>
      <c r="LC904" s="7"/>
      <c r="LD904" s="7"/>
      <c r="LE904" s="7"/>
      <c r="LF904" s="7"/>
      <c r="LG904" s="7"/>
      <c r="LH904" s="7"/>
      <c r="LI904" s="7"/>
      <c r="LJ904" s="7"/>
      <c r="LK904" s="7"/>
      <c r="LL904" s="7"/>
      <c r="LM904" s="7"/>
      <c r="LN904" s="7"/>
      <c r="LO904" s="7"/>
      <c r="LP904" s="7"/>
      <c r="LQ904" s="7"/>
      <c r="LR904" s="7"/>
      <c r="LS904" s="7"/>
      <c r="LT904" s="7"/>
      <c r="LU904" s="7"/>
      <c r="LV904" s="7"/>
      <c r="LW904" s="7"/>
      <c r="LX904" s="7"/>
      <c r="LY904" s="7"/>
      <c r="LZ904" s="7"/>
      <c r="MA904" s="7"/>
      <c r="MB904" s="7"/>
      <c r="MC904" s="7"/>
      <c r="MD904" s="7"/>
      <c r="ME904" s="7"/>
      <c r="MF904" s="7"/>
      <c r="MG904" s="7"/>
      <c r="MH904" s="7"/>
      <c r="MI904" s="7"/>
      <c r="MJ904" s="7"/>
      <c r="MK904" s="7"/>
      <c r="ML904" s="7"/>
      <c r="MM904" s="7"/>
      <c r="MN904" s="7"/>
      <c r="MO904" s="7"/>
      <c r="MP904" s="7"/>
      <c r="MQ904" s="7"/>
      <c r="MR904" s="7"/>
      <c r="MS904" s="7"/>
      <c r="MT904" s="7"/>
      <c r="MU904" s="7"/>
      <c r="MV904" s="7"/>
      <c r="MW904" s="7"/>
      <c r="MX904" s="7"/>
      <c r="MY904" s="7"/>
      <c r="MZ904" s="7"/>
      <c r="NA904" s="7"/>
      <c r="NB904" s="7"/>
      <c r="NC904" s="7"/>
      <c r="ND904" s="7"/>
      <c r="NE904" s="7"/>
      <c r="NF904" s="7"/>
      <c r="NG904" s="7"/>
      <c r="NH904" s="7"/>
      <c r="NI904" s="7"/>
      <c r="NJ904" s="7"/>
      <c r="NK904" s="7"/>
      <c r="NL904" s="7"/>
      <c r="NM904" s="7"/>
      <c r="NN904" s="7"/>
      <c r="NO904" s="7"/>
      <c r="NP904" s="7"/>
      <c r="NQ904" s="7"/>
      <c r="NR904" s="7"/>
      <c r="NS904" s="7"/>
      <c r="NT904" s="7"/>
      <c r="NU904" s="7"/>
      <c r="NV904" s="7"/>
      <c r="NW904" s="7"/>
      <c r="NX904" s="7"/>
      <c r="NY904" s="7"/>
      <c r="NZ904" s="7"/>
      <c r="OA904" s="7"/>
      <c r="OB904" s="7"/>
      <c r="OC904" s="7"/>
      <c r="OD904" s="7"/>
      <c r="OE904" s="7"/>
      <c r="OF904" s="7"/>
      <c r="OG904" s="7"/>
      <c r="OH904" s="7"/>
      <c r="OI904" s="7"/>
      <c r="OJ904" s="7"/>
      <c r="OK904" s="7"/>
      <c r="OL904" s="7"/>
      <c r="OM904" s="7"/>
      <c r="ON904" s="7"/>
      <c r="OO904" s="7"/>
      <c r="OP904" s="7"/>
      <c r="OQ904" s="7"/>
      <c r="OR904" s="7"/>
      <c r="OS904" s="7"/>
      <c r="OT904" s="7"/>
      <c r="OU904" s="7"/>
      <c r="OV904" s="7"/>
      <c r="OW904" s="7"/>
      <c r="OX904" s="7"/>
      <c r="OY904" s="7"/>
      <c r="OZ904" s="7"/>
      <c r="PA904" s="7"/>
      <c r="PB904" s="7"/>
      <c r="PC904" s="7"/>
      <c r="PD904" s="7"/>
      <c r="PE904" s="7"/>
      <c r="PF904" s="7"/>
      <c r="PG904" s="7"/>
      <c r="PH904" s="7"/>
    </row>
    <row r="905" spans="1:424" x14ac:dyDescent="0.2">
      <c r="A905" s="15">
        <v>26</v>
      </c>
      <c r="B905" s="2" t="s">
        <v>873</v>
      </c>
      <c r="C905" s="8">
        <v>1955</v>
      </c>
      <c r="D905" s="2" t="s">
        <v>836</v>
      </c>
      <c r="E905" s="14">
        <f t="shared" si="27"/>
        <v>4</v>
      </c>
      <c r="F905" s="7"/>
      <c r="G905" s="7"/>
      <c r="H905" s="7"/>
      <c r="I905" s="7">
        <v>4</v>
      </c>
      <c r="J905" s="7"/>
      <c r="L905" s="7"/>
      <c r="M905" s="7"/>
      <c r="N905" s="7"/>
      <c r="O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/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/>
      <c r="JB905" s="7"/>
      <c r="JC905" s="7"/>
      <c r="JD905" s="7"/>
      <c r="JE905" s="7"/>
      <c r="JF905" s="7"/>
      <c r="JG905" s="7"/>
      <c r="JH905" s="7"/>
      <c r="JI905" s="7"/>
      <c r="JJ905" s="7"/>
      <c r="JK905" s="7"/>
      <c r="JL905" s="7"/>
      <c r="JM905" s="7"/>
      <c r="JN905" s="7"/>
      <c r="JO905" s="7"/>
      <c r="JP905" s="7"/>
      <c r="JQ905" s="7"/>
      <c r="JR905" s="7"/>
      <c r="JS905" s="7"/>
      <c r="JT905" s="7"/>
      <c r="JU905" s="7"/>
      <c r="JV905" s="7"/>
      <c r="JW905" s="7"/>
      <c r="JX905" s="7"/>
      <c r="JY905" s="7"/>
      <c r="JZ905" s="7"/>
      <c r="KA905" s="7"/>
      <c r="KB905" s="7"/>
      <c r="KC905" s="7"/>
      <c r="KD905" s="7"/>
      <c r="KE905" s="7"/>
      <c r="KF905" s="7"/>
      <c r="KG905" s="7"/>
      <c r="KH905" s="7"/>
      <c r="KI905" s="7"/>
      <c r="KJ905" s="7"/>
      <c r="KK905" s="7"/>
      <c r="KL905" s="7"/>
      <c r="KM905" s="7"/>
      <c r="KN905" s="7"/>
      <c r="KO905" s="7"/>
      <c r="KP905" s="7"/>
      <c r="KQ905" s="7"/>
      <c r="KR905" s="7"/>
      <c r="KS905" s="7"/>
      <c r="KT905" s="7"/>
      <c r="KU905" s="7"/>
      <c r="KV905" s="7"/>
      <c r="KW905" s="7"/>
      <c r="KX905" s="7"/>
      <c r="KY905" s="7"/>
      <c r="KZ905" s="7"/>
      <c r="LA905" s="7"/>
      <c r="LB905" s="7"/>
      <c r="LC905" s="7"/>
      <c r="LD905" s="7"/>
      <c r="LE905" s="7"/>
      <c r="LF905" s="7"/>
      <c r="LG905" s="7"/>
      <c r="LH905" s="7"/>
      <c r="LI905" s="7"/>
      <c r="LJ905" s="7"/>
      <c r="LK905" s="7"/>
      <c r="LL905" s="7"/>
      <c r="LM905" s="7"/>
      <c r="LN905" s="7"/>
      <c r="LO905" s="7"/>
      <c r="LP905" s="7"/>
      <c r="LQ905" s="7"/>
      <c r="LR905" s="7"/>
      <c r="LS905" s="7"/>
      <c r="LT905" s="7"/>
      <c r="LU905" s="7"/>
      <c r="LV905" s="7"/>
      <c r="LW905" s="7"/>
      <c r="LX905" s="7"/>
      <c r="LY905" s="7"/>
      <c r="LZ905" s="7"/>
      <c r="MA905" s="7"/>
      <c r="MB905" s="7"/>
      <c r="MC905" s="7"/>
      <c r="MD905" s="7"/>
      <c r="ME905" s="7"/>
      <c r="MF905" s="7"/>
      <c r="MG905" s="7"/>
      <c r="MH905" s="7"/>
      <c r="MI905" s="7"/>
      <c r="MJ905" s="7"/>
      <c r="MK905" s="7"/>
      <c r="ML905" s="7"/>
      <c r="MM905" s="7"/>
      <c r="MN905" s="7"/>
      <c r="MO905" s="7"/>
      <c r="MP905" s="7"/>
      <c r="MQ905" s="7"/>
      <c r="MR905" s="7"/>
      <c r="MS905" s="7"/>
      <c r="MT905" s="7"/>
      <c r="MU905" s="7"/>
      <c r="MV905" s="7"/>
      <c r="MW905" s="7"/>
      <c r="MX905" s="7"/>
      <c r="MY905" s="7"/>
      <c r="MZ905" s="7"/>
      <c r="NA905" s="7"/>
      <c r="NB905" s="7"/>
      <c r="NC905" s="7"/>
      <c r="ND905" s="7"/>
      <c r="NE905" s="7"/>
      <c r="NF905" s="7"/>
      <c r="NG905" s="7"/>
      <c r="NH905" s="7"/>
      <c r="NI905" s="7"/>
      <c r="NJ905" s="7"/>
      <c r="NK905" s="7"/>
      <c r="NL905" s="7"/>
      <c r="NM905" s="7"/>
      <c r="NN905" s="7"/>
      <c r="NO905" s="7"/>
      <c r="NP905" s="7"/>
      <c r="NQ905" s="7"/>
      <c r="NR905" s="7"/>
      <c r="NS905" s="7"/>
      <c r="NT905" s="7"/>
      <c r="NU905" s="7"/>
      <c r="NV905" s="7"/>
      <c r="NW905" s="7"/>
      <c r="NX905" s="7"/>
      <c r="NY905" s="7"/>
      <c r="NZ905" s="7"/>
      <c r="OA905" s="7"/>
      <c r="OB905" s="7"/>
      <c r="OC905" s="7"/>
      <c r="OD905" s="7"/>
      <c r="OE905" s="7"/>
      <c r="OF905" s="7"/>
      <c r="OG905" s="7"/>
      <c r="OH905" s="7"/>
      <c r="OI905" s="7"/>
      <c r="OJ905" s="7"/>
      <c r="OK905" s="7"/>
      <c r="OL905" s="7"/>
      <c r="OM905" s="7"/>
      <c r="ON905" s="7"/>
      <c r="OO905" s="7"/>
      <c r="OP905" s="7"/>
      <c r="OQ905" s="7"/>
      <c r="OR905" s="7"/>
      <c r="OS905" s="7"/>
      <c r="OT905" s="7"/>
      <c r="OU905" s="7"/>
      <c r="OV905" s="7"/>
      <c r="OW905" s="7"/>
      <c r="OX905" s="7"/>
      <c r="OY905" s="7"/>
      <c r="OZ905" s="7"/>
      <c r="PA905" s="7"/>
      <c r="PB905" s="7"/>
      <c r="PC905" s="7"/>
      <c r="PD905" s="7"/>
      <c r="PE905" s="7"/>
      <c r="PF905" s="7"/>
      <c r="PG905" s="7"/>
      <c r="PH905" s="7"/>
    </row>
    <row r="906" spans="1:424" x14ac:dyDescent="0.2">
      <c r="A906" s="15">
        <v>27</v>
      </c>
      <c r="B906" s="2" t="s">
        <v>980</v>
      </c>
      <c r="C906" s="8">
        <v>1953</v>
      </c>
      <c r="D906" s="2" t="s">
        <v>981</v>
      </c>
      <c r="E906" s="14">
        <f t="shared" si="27"/>
        <v>3</v>
      </c>
      <c r="F906" s="7"/>
      <c r="G906" s="7"/>
      <c r="H906" s="7"/>
      <c r="I906" s="7"/>
      <c r="J906" s="7"/>
      <c r="K906" s="7">
        <v>3</v>
      </c>
      <c r="L906" s="7"/>
      <c r="M906" s="7"/>
      <c r="N906" s="7"/>
      <c r="O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/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/>
      <c r="JB906" s="7"/>
      <c r="JC906" s="7"/>
      <c r="JD906" s="7"/>
      <c r="JE906" s="7"/>
      <c r="JF906" s="7"/>
      <c r="JG906" s="7"/>
      <c r="JH906" s="7"/>
      <c r="JI906" s="7"/>
      <c r="JJ906" s="7"/>
      <c r="JK906" s="7"/>
      <c r="JL906" s="7"/>
      <c r="JM906" s="7"/>
      <c r="JN906" s="7"/>
      <c r="JO906" s="7"/>
      <c r="JP906" s="7"/>
      <c r="JQ906" s="7"/>
      <c r="JR906" s="7"/>
      <c r="JS906" s="7"/>
      <c r="JT906" s="7"/>
      <c r="JU906" s="7"/>
      <c r="JV906" s="7"/>
      <c r="JW906" s="7"/>
      <c r="JX906" s="7"/>
      <c r="JY906" s="7"/>
      <c r="JZ906" s="7"/>
      <c r="KA906" s="7"/>
      <c r="KB906" s="7"/>
      <c r="KC906" s="7"/>
      <c r="KD906" s="7"/>
      <c r="KE906" s="7"/>
      <c r="KF906" s="7"/>
      <c r="KG906" s="7"/>
      <c r="KH906" s="7"/>
      <c r="KI906" s="7"/>
      <c r="KJ906" s="7"/>
      <c r="KK906" s="7"/>
      <c r="KL906" s="7"/>
      <c r="KM906" s="7"/>
      <c r="KN906" s="7"/>
      <c r="KO906" s="7"/>
      <c r="KP906" s="7"/>
      <c r="KQ906" s="7"/>
      <c r="KR906" s="7"/>
      <c r="KS906" s="7"/>
      <c r="KT906" s="7"/>
      <c r="KU906" s="7"/>
      <c r="KV906" s="7"/>
      <c r="KW906" s="7"/>
      <c r="KX906" s="7"/>
      <c r="KY906" s="7"/>
      <c r="KZ906" s="7"/>
      <c r="LA906" s="7"/>
      <c r="LB906" s="7"/>
      <c r="LC906" s="7"/>
      <c r="LD906" s="7"/>
      <c r="LE906" s="7"/>
      <c r="LF906" s="7"/>
      <c r="LG906" s="7"/>
      <c r="LH906" s="7"/>
      <c r="LI906" s="7"/>
      <c r="LJ906" s="7"/>
      <c r="LK906" s="7"/>
      <c r="LL906" s="7"/>
      <c r="LM906" s="7"/>
      <c r="LN906" s="7"/>
      <c r="LO906" s="7"/>
      <c r="LP906" s="7"/>
      <c r="LQ906" s="7"/>
      <c r="LR906" s="7"/>
      <c r="LS906" s="7"/>
      <c r="LT906" s="7"/>
      <c r="LU906" s="7"/>
      <c r="LV906" s="7"/>
      <c r="LW906" s="7"/>
      <c r="LX906" s="7"/>
      <c r="LY906" s="7"/>
      <c r="LZ906" s="7"/>
      <c r="MA906" s="7"/>
      <c r="MB906" s="7"/>
      <c r="MC906" s="7"/>
      <c r="MD906" s="7"/>
      <c r="ME906" s="7"/>
      <c r="MF906" s="7"/>
      <c r="MG906" s="7"/>
      <c r="MH906" s="7"/>
      <c r="MI906" s="7"/>
      <c r="MJ906" s="7"/>
      <c r="MK906" s="7"/>
      <c r="ML906" s="7"/>
      <c r="MM906" s="7"/>
      <c r="MN906" s="7"/>
      <c r="MO906" s="7"/>
      <c r="MP906" s="7"/>
      <c r="MQ906" s="7"/>
      <c r="MR906" s="7"/>
      <c r="MS906" s="7"/>
      <c r="MT906" s="7"/>
      <c r="MU906" s="7"/>
      <c r="MV906" s="7"/>
      <c r="MW906" s="7"/>
      <c r="MX906" s="7"/>
      <c r="MY906" s="7"/>
      <c r="MZ906" s="7"/>
      <c r="NA906" s="7"/>
      <c r="NB906" s="7"/>
      <c r="NC906" s="7"/>
      <c r="ND906" s="7"/>
      <c r="NE906" s="7"/>
      <c r="NF906" s="7"/>
      <c r="NG906" s="7"/>
      <c r="NH906" s="7"/>
      <c r="NI906" s="7"/>
      <c r="NJ906" s="7"/>
      <c r="NK906" s="7"/>
      <c r="NL906" s="7"/>
      <c r="NM906" s="7"/>
      <c r="NN906" s="7"/>
      <c r="NO906" s="7"/>
      <c r="NP906" s="7"/>
      <c r="NQ906" s="7"/>
      <c r="NR906" s="7"/>
      <c r="NS906" s="7"/>
      <c r="NT906" s="7"/>
      <c r="NU906" s="7"/>
      <c r="NV906" s="7"/>
      <c r="NW906" s="7"/>
      <c r="NX906" s="7"/>
      <c r="NY906" s="7"/>
      <c r="NZ906" s="7"/>
      <c r="OA906" s="7"/>
      <c r="OB906" s="7"/>
      <c r="OC906" s="7"/>
      <c r="OD906" s="7"/>
      <c r="OE906" s="7"/>
      <c r="OF906" s="7"/>
      <c r="OG906" s="7"/>
      <c r="OH906" s="7"/>
      <c r="OI906" s="7"/>
      <c r="OJ906" s="7"/>
      <c r="OK906" s="7"/>
      <c r="OL906" s="7"/>
      <c r="OM906" s="7"/>
      <c r="ON906" s="7"/>
      <c r="OO906" s="7"/>
      <c r="OP906" s="7"/>
      <c r="OQ906" s="7"/>
      <c r="OR906" s="7"/>
      <c r="OS906" s="7"/>
      <c r="OT906" s="7"/>
      <c r="OU906" s="7"/>
      <c r="OV906" s="7"/>
      <c r="OW906" s="7"/>
      <c r="OX906" s="7"/>
      <c r="OY906" s="7"/>
      <c r="OZ906" s="7"/>
      <c r="PA906" s="7"/>
      <c r="PB906" s="7"/>
      <c r="PC906" s="7"/>
      <c r="PD906" s="7"/>
      <c r="PE906" s="7"/>
      <c r="PF906" s="7"/>
      <c r="PG906" s="7"/>
      <c r="PH906" s="7"/>
    </row>
    <row r="907" spans="1:424" x14ac:dyDescent="0.2">
      <c r="E907" s="14"/>
      <c r="F907" s="7"/>
      <c r="G907" s="7"/>
      <c r="H907" s="7"/>
      <c r="I907" s="7"/>
      <c r="J907" s="7"/>
      <c r="L907" s="7"/>
      <c r="M907" s="7"/>
      <c r="N907" s="7"/>
      <c r="O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/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/>
      <c r="JB907" s="7"/>
      <c r="JC907" s="7"/>
      <c r="JD907" s="7"/>
      <c r="JE907" s="7"/>
      <c r="JF907" s="7"/>
      <c r="JG907" s="7"/>
      <c r="JH907" s="7"/>
      <c r="JI907" s="7"/>
      <c r="JJ907" s="7"/>
      <c r="JK907" s="7"/>
      <c r="JL907" s="7"/>
      <c r="JM907" s="7"/>
      <c r="JN907" s="7"/>
      <c r="JO907" s="7"/>
      <c r="JP907" s="7"/>
      <c r="JQ907" s="7"/>
      <c r="JR907" s="7"/>
      <c r="JS907" s="7"/>
      <c r="JT907" s="7"/>
      <c r="JU907" s="7"/>
      <c r="JV907" s="7"/>
      <c r="JW907" s="7"/>
      <c r="JX907" s="7"/>
      <c r="JY907" s="7"/>
      <c r="JZ907" s="7"/>
      <c r="KA907" s="7"/>
      <c r="KB907" s="7"/>
      <c r="KC907" s="7"/>
      <c r="KD907" s="7"/>
      <c r="KE907" s="7"/>
      <c r="KF907" s="7"/>
      <c r="KG907" s="7"/>
      <c r="KH907" s="7"/>
      <c r="KI907" s="7"/>
      <c r="KJ907" s="7"/>
      <c r="KK907" s="7"/>
      <c r="KL907" s="7"/>
      <c r="KM907" s="7"/>
      <c r="KN907" s="7"/>
      <c r="KO907" s="7"/>
      <c r="KP907" s="7"/>
      <c r="KQ907" s="7"/>
      <c r="KR907" s="7"/>
      <c r="KS907" s="7"/>
      <c r="KT907" s="7"/>
      <c r="KU907" s="7"/>
      <c r="KV907" s="7"/>
      <c r="KW907" s="7"/>
      <c r="KX907" s="7"/>
      <c r="KY907" s="7"/>
      <c r="KZ907" s="7"/>
      <c r="LA907" s="7"/>
      <c r="LB907" s="7"/>
      <c r="LC907" s="7"/>
      <c r="LD907" s="7"/>
      <c r="LE907" s="7"/>
      <c r="LF907" s="7"/>
      <c r="LG907" s="7"/>
      <c r="LH907" s="7"/>
      <c r="LI907" s="7"/>
      <c r="LJ907" s="7"/>
      <c r="LK907" s="7"/>
      <c r="LL907" s="7"/>
      <c r="LM907" s="7"/>
      <c r="LN907" s="7"/>
      <c r="LO907" s="7"/>
      <c r="LP907" s="7"/>
      <c r="LQ907" s="7"/>
      <c r="LR907" s="7"/>
      <c r="LS907" s="7"/>
      <c r="LT907" s="7"/>
      <c r="LU907" s="7"/>
      <c r="LV907" s="7"/>
      <c r="LW907" s="7"/>
      <c r="LX907" s="7"/>
      <c r="LY907" s="7"/>
      <c r="LZ907" s="7"/>
      <c r="MA907" s="7"/>
      <c r="MB907" s="7"/>
      <c r="MC907" s="7"/>
      <c r="MD907" s="7"/>
      <c r="ME907" s="7"/>
      <c r="MF907" s="7"/>
      <c r="MG907" s="7"/>
      <c r="MH907" s="7"/>
      <c r="MI907" s="7"/>
      <c r="MJ907" s="7"/>
      <c r="MK907" s="7"/>
      <c r="ML907" s="7"/>
      <c r="MM907" s="7"/>
      <c r="MN907" s="7"/>
      <c r="MO907" s="7"/>
      <c r="MP907" s="7"/>
      <c r="MQ907" s="7"/>
      <c r="MR907" s="7"/>
      <c r="MS907" s="7"/>
      <c r="MT907" s="7"/>
      <c r="MU907" s="7"/>
      <c r="MV907" s="7"/>
      <c r="MW907" s="7"/>
      <c r="MX907" s="7"/>
      <c r="MY907" s="7"/>
      <c r="MZ907" s="7"/>
      <c r="NA907" s="7"/>
      <c r="NB907" s="7"/>
      <c r="NC907" s="7"/>
      <c r="ND907" s="7"/>
      <c r="NE907" s="7"/>
      <c r="NF907" s="7"/>
      <c r="NG907" s="7"/>
      <c r="NH907" s="7"/>
      <c r="NI907" s="7"/>
      <c r="NJ907" s="7"/>
      <c r="NK907" s="7"/>
      <c r="NL907" s="7"/>
      <c r="NM907" s="7"/>
      <c r="NN907" s="7"/>
      <c r="NO907" s="7"/>
      <c r="NP907" s="7"/>
      <c r="NQ907" s="7"/>
      <c r="NR907" s="7"/>
      <c r="NS907" s="7"/>
      <c r="NT907" s="7"/>
      <c r="NU907" s="7"/>
      <c r="NV907" s="7"/>
      <c r="NW907" s="7"/>
      <c r="NX907" s="7"/>
      <c r="NY907" s="7"/>
      <c r="NZ907" s="7"/>
      <c r="OA907" s="7"/>
      <c r="OB907" s="7"/>
      <c r="OC907" s="7"/>
      <c r="OD907" s="7"/>
      <c r="OE907" s="7"/>
      <c r="OF907" s="7"/>
      <c r="OG907" s="7"/>
      <c r="OH907" s="7"/>
      <c r="OI907" s="7"/>
      <c r="OJ907" s="7"/>
      <c r="OK907" s="7"/>
      <c r="OL907" s="7"/>
      <c r="OM907" s="7"/>
      <c r="ON907" s="7"/>
      <c r="OO907" s="7"/>
      <c r="OP907" s="7"/>
      <c r="OQ907" s="7"/>
      <c r="OR907" s="7"/>
      <c r="OS907" s="7"/>
      <c r="OT907" s="7"/>
      <c r="OU907" s="7"/>
      <c r="OV907" s="7"/>
      <c r="OW907" s="7"/>
      <c r="OX907" s="7"/>
      <c r="OY907" s="7"/>
      <c r="OZ907" s="7"/>
      <c r="PA907" s="7"/>
      <c r="PB907" s="7"/>
      <c r="PC907" s="7"/>
      <c r="PD907" s="7"/>
      <c r="PE907" s="7"/>
      <c r="PF907" s="7"/>
      <c r="PG907" s="7"/>
      <c r="PH907" s="7"/>
    </row>
    <row r="908" spans="1:424" x14ac:dyDescent="0.2">
      <c r="E908" s="14"/>
      <c r="F908" s="7"/>
      <c r="G908" s="7"/>
      <c r="H908" s="7"/>
      <c r="I908" s="7"/>
      <c r="J908" s="7"/>
      <c r="L908" s="7"/>
      <c r="M908" s="7"/>
      <c r="N908" s="7"/>
      <c r="O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/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/>
      <c r="JB908" s="7"/>
      <c r="JC908" s="7"/>
      <c r="JD908" s="7"/>
      <c r="JE908" s="7"/>
      <c r="JF908" s="7"/>
      <c r="JG908" s="7"/>
      <c r="JH908" s="7"/>
      <c r="JI908" s="7"/>
      <c r="JJ908" s="7"/>
      <c r="JK908" s="7"/>
      <c r="JL908" s="7"/>
      <c r="JM908" s="7"/>
      <c r="JN908" s="7"/>
      <c r="JO908" s="7"/>
      <c r="JP908" s="7"/>
      <c r="JQ908" s="7"/>
      <c r="JR908" s="7"/>
      <c r="JS908" s="7"/>
      <c r="JT908" s="7"/>
      <c r="JU908" s="7"/>
      <c r="JV908" s="7"/>
      <c r="JW908" s="7"/>
      <c r="JX908" s="7"/>
      <c r="JY908" s="7"/>
      <c r="JZ908" s="7"/>
      <c r="KA908" s="7"/>
      <c r="KB908" s="7"/>
      <c r="KC908" s="7"/>
      <c r="KD908" s="7"/>
      <c r="KE908" s="7"/>
      <c r="KF908" s="7"/>
      <c r="KG908" s="7"/>
      <c r="KH908" s="7"/>
      <c r="KI908" s="7"/>
      <c r="KJ908" s="7"/>
      <c r="KK908" s="7"/>
      <c r="KL908" s="7"/>
      <c r="KM908" s="7"/>
      <c r="KN908" s="7"/>
      <c r="KO908" s="7"/>
      <c r="KP908" s="7"/>
      <c r="KQ908" s="7"/>
      <c r="KR908" s="7"/>
      <c r="KS908" s="7"/>
      <c r="KT908" s="7"/>
      <c r="KU908" s="7"/>
      <c r="KV908" s="7"/>
      <c r="KW908" s="7"/>
      <c r="KX908" s="7"/>
      <c r="KY908" s="7"/>
      <c r="KZ908" s="7"/>
      <c r="LA908" s="7"/>
      <c r="LB908" s="7"/>
      <c r="LC908" s="7"/>
      <c r="LD908" s="7"/>
      <c r="LE908" s="7"/>
      <c r="LF908" s="7"/>
      <c r="LG908" s="7"/>
      <c r="LH908" s="7"/>
      <c r="LI908" s="7"/>
      <c r="LJ908" s="7"/>
      <c r="LK908" s="7"/>
      <c r="LL908" s="7"/>
      <c r="LM908" s="7"/>
      <c r="LN908" s="7"/>
      <c r="LO908" s="7"/>
      <c r="LP908" s="7"/>
      <c r="LQ908" s="7"/>
      <c r="LR908" s="7"/>
      <c r="LS908" s="7"/>
      <c r="LT908" s="7"/>
      <c r="LU908" s="7"/>
      <c r="LV908" s="7"/>
      <c r="LW908" s="7"/>
      <c r="LX908" s="7"/>
      <c r="LY908" s="7"/>
      <c r="LZ908" s="7"/>
      <c r="MA908" s="7"/>
      <c r="MB908" s="7"/>
      <c r="MC908" s="7"/>
      <c r="MD908" s="7"/>
      <c r="ME908" s="7"/>
      <c r="MF908" s="7"/>
      <c r="MG908" s="7"/>
      <c r="MH908" s="7"/>
      <c r="MI908" s="7"/>
      <c r="MJ908" s="7"/>
      <c r="MK908" s="7"/>
      <c r="ML908" s="7"/>
      <c r="MM908" s="7"/>
      <c r="MN908" s="7"/>
      <c r="MO908" s="7"/>
      <c r="MP908" s="7"/>
      <c r="MQ908" s="7"/>
      <c r="MR908" s="7"/>
      <c r="MS908" s="7"/>
      <c r="MT908" s="7"/>
      <c r="MU908" s="7"/>
      <c r="MV908" s="7"/>
      <c r="MW908" s="7"/>
      <c r="MX908" s="7"/>
      <c r="MY908" s="7"/>
      <c r="MZ908" s="7"/>
      <c r="NA908" s="7"/>
      <c r="NB908" s="7"/>
      <c r="NC908" s="7"/>
      <c r="ND908" s="7"/>
      <c r="NE908" s="7"/>
      <c r="NF908" s="7"/>
      <c r="NG908" s="7"/>
      <c r="NH908" s="7"/>
      <c r="NI908" s="7"/>
      <c r="NJ908" s="7"/>
      <c r="NK908" s="7"/>
      <c r="NL908" s="7"/>
      <c r="NM908" s="7"/>
      <c r="NN908" s="7"/>
      <c r="NO908" s="7"/>
      <c r="NP908" s="7"/>
      <c r="NQ908" s="7"/>
      <c r="NR908" s="7"/>
      <c r="NS908" s="7"/>
      <c r="NT908" s="7"/>
      <c r="NU908" s="7"/>
      <c r="NV908" s="7"/>
      <c r="NW908" s="7"/>
      <c r="NX908" s="7"/>
      <c r="NY908" s="7"/>
      <c r="NZ908" s="7"/>
      <c r="OA908" s="7"/>
      <c r="OB908" s="7"/>
      <c r="OC908" s="7"/>
      <c r="OD908" s="7"/>
      <c r="OE908" s="7"/>
      <c r="OF908" s="7"/>
      <c r="OG908" s="7"/>
      <c r="OH908" s="7"/>
      <c r="OI908" s="7"/>
      <c r="OJ908" s="7"/>
      <c r="OK908" s="7"/>
      <c r="OL908" s="7"/>
      <c r="OM908" s="7"/>
      <c r="ON908" s="7"/>
      <c r="OO908" s="7"/>
      <c r="OP908" s="7"/>
      <c r="OQ908" s="7"/>
      <c r="OR908" s="7"/>
      <c r="OS908" s="7"/>
      <c r="OT908" s="7"/>
      <c r="OU908" s="7"/>
      <c r="OV908" s="7"/>
      <c r="OW908" s="7"/>
      <c r="OX908" s="7"/>
      <c r="OY908" s="7"/>
      <c r="OZ908" s="7"/>
      <c r="PA908" s="7"/>
      <c r="PB908" s="7"/>
      <c r="PC908" s="7"/>
      <c r="PD908" s="7"/>
      <c r="PE908" s="7"/>
      <c r="PF908" s="7"/>
      <c r="PG908" s="7"/>
      <c r="PH908" s="7"/>
    </row>
    <row r="909" spans="1:424" x14ac:dyDescent="0.2">
      <c r="E909" s="14"/>
      <c r="F909" s="7"/>
      <c r="G909" s="7"/>
      <c r="H909" s="7"/>
      <c r="I909" s="7"/>
      <c r="J909" s="7"/>
      <c r="L909" s="7"/>
      <c r="M909" s="7"/>
      <c r="N909" s="7"/>
      <c r="O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/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/>
      <c r="JB909" s="7"/>
      <c r="JC909" s="7"/>
      <c r="JD909" s="7"/>
      <c r="JE909" s="7"/>
      <c r="JF909" s="7"/>
      <c r="JG909" s="7"/>
      <c r="JH909" s="7"/>
      <c r="JI909" s="7"/>
      <c r="JJ909" s="7"/>
      <c r="JK909" s="7"/>
      <c r="JL909" s="7"/>
      <c r="JM909" s="7"/>
      <c r="JN909" s="7"/>
      <c r="JO909" s="7"/>
      <c r="JP909" s="7"/>
      <c r="JQ909" s="7"/>
      <c r="JR909" s="7"/>
      <c r="JS909" s="7"/>
      <c r="JT909" s="7"/>
      <c r="JU909" s="7"/>
      <c r="JV909" s="7"/>
      <c r="JW909" s="7"/>
      <c r="JX909" s="7"/>
      <c r="JY909" s="7"/>
      <c r="JZ909" s="7"/>
      <c r="KA909" s="7"/>
      <c r="KB909" s="7"/>
      <c r="KC909" s="7"/>
      <c r="KD909" s="7"/>
      <c r="KE909" s="7"/>
      <c r="KF909" s="7"/>
      <c r="KG909" s="7"/>
      <c r="KH909" s="7"/>
      <c r="KI909" s="7"/>
      <c r="KJ909" s="7"/>
      <c r="KK909" s="7"/>
      <c r="KL909" s="7"/>
      <c r="KM909" s="7"/>
      <c r="KN909" s="7"/>
      <c r="KO909" s="7"/>
      <c r="KP909" s="7"/>
      <c r="KQ909" s="7"/>
      <c r="KR909" s="7"/>
      <c r="KS909" s="7"/>
      <c r="KT909" s="7"/>
      <c r="KU909" s="7"/>
      <c r="KV909" s="7"/>
      <c r="KW909" s="7"/>
      <c r="KX909" s="7"/>
      <c r="KY909" s="7"/>
      <c r="KZ909" s="7"/>
      <c r="LA909" s="7"/>
      <c r="LB909" s="7"/>
      <c r="LC909" s="7"/>
      <c r="LD909" s="7"/>
      <c r="LE909" s="7"/>
      <c r="LF909" s="7"/>
      <c r="LG909" s="7"/>
      <c r="LH909" s="7"/>
      <c r="LI909" s="7"/>
      <c r="LJ909" s="7"/>
      <c r="LK909" s="7"/>
      <c r="LL909" s="7"/>
      <c r="LM909" s="7"/>
      <c r="LN909" s="7"/>
      <c r="LO909" s="7"/>
      <c r="LP909" s="7"/>
      <c r="LQ909" s="7"/>
      <c r="LR909" s="7"/>
      <c r="LS909" s="7"/>
      <c r="LT909" s="7"/>
      <c r="LU909" s="7"/>
      <c r="LV909" s="7"/>
      <c r="LW909" s="7"/>
      <c r="LX909" s="7"/>
      <c r="LY909" s="7"/>
      <c r="LZ909" s="7"/>
      <c r="MA909" s="7"/>
      <c r="MB909" s="7"/>
      <c r="MC909" s="7"/>
      <c r="MD909" s="7"/>
      <c r="ME909" s="7"/>
      <c r="MF909" s="7"/>
      <c r="MG909" s="7"/>
      <c r="MH909" s="7"/>
      <c r="MI909" s="7"/>
      <c r="MJ909" s="7"/>
      <c r="MK909" s="7"/>
      <c r="ML909" s="7"/>
      <c r="MM909" s="7"/>
      <c r="MN909" s="7"/>
      <c r="MO909" s="7"/>
      <c r="MP909" s="7"/>
      <c r="MQ909" s="7"/>
      <c r="MR909" s="7"/>
      <c r="MS909" s="7"/>
      <c r="MT909" s="7"/>
      <c r="MU909" s="7"/>
      <c r="MV909" s="7"/>
      <c r="MW909" s="7"/>
      <c r="MX909" s="7"/>
      <c r="MY909" s="7"/>
      <c r="MZ909" s="7"/>
      <c r="NA909" s="7"/>
      <c r="NB909" s="7"/>
      <c r="NC909" s="7"/>
      <c r="ND909" s="7"/>
      <c r="NE909" s="7"/>
      <c r="NF909" s="7"/>
      <c r="NG909" s="7"/>
      <c r="NH909" s="7"/>
      <c r="NI909" s="7"/>
      <c r="NJ909" s="7"/>
      <c r="NK909" s="7"/>
      <c r="NL909" s="7"/>
      <c r="NM909" s="7"/>
      <c r="NN909" s="7"/>
      <c r="NO909" s="7"/>
      <c r="NP909" s="7"/>
      <c r="NQ909" s="7"/>
      <c r="NR909" s="7"/>
      <c r="NS909" s="7"/>
      <c r="NT909" s="7"/>
      <c r="NU909" s="7"/>
      <c r="NV909" s="7"/>
      <c r="NW909" s="7"/>
      <c r="NX909" s="7"/>
      <c r="NY909" s="7"/>
      <c r="NZ909" s="7"/>
      <c r="OA909" s="7"/>
      <c r="OB909" s="7"/>
      <c r="OC909" s="7"/>
      <c r="OD909" s="7"/>
      <c r="OE909" s="7"/>
      <c r="OF909" s="7"/>
      <c r="OG909" s="7"/>
      <c r="OH909" s="7"/>
      <c r="OI909" s="7"/>
      <c r="OJ909" s="7"/>
      <c r="OK909" s="7"/>
      <c r="OL909" s="7"/>
      <c r="OM909" s="7"/>
      <c r="ON909" s="7"/>
      <c r="OO909" s="7"/>
      <c r="OP909" s="7"/>
      <c r="OQ909" s="7"/>
      <c r="OR909" s="7"/>
      <c r="OS909" s="7"/>
      <c r="OT909" s="7"/>
      <c r="OU909" s="7"/>
      <c r="OV909" s="7"/>
      <c r="OW909" s="7"/>
      <c r="OX909" s="7"/>
      <c r="OY909" s="7"/>
      <c r="OZ909" s="7"/>
      <c r="PA909" s="7"/>
      <c r="PB909" s="7"/>
      <c r="PC909" s="7"/>
      <c r="PD909" s="7"/>
      <c r="PE909" s="7"/>
      <c r="PF909" s="7"/>
      <c r="PG909" s="7"/>
      <c r="PH909" s="7"/>
    </row>
    <row r="910" spans="1:424" x14ac:dyDescent="0.2">
      <c r="E910" s="14"/>
      <c r="F910" s="7"/>
      <c r="G910" s="7"/>
      <c r="H910" s="7"/>
      <c r="I910" s="7"/>
      <c r="J910" s="7"/>
      <c r="L910" s="7"/>
      <c r="M910" s="7"/>
      <c r="N910" s="7"/>
      <c r="O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/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/>
      <c r="JB910" s="7"/>
      <c r="JC910" s="7"/>
      <c r="JD910" s="7"/>
      <c r="JE910" s="7"/>
      <c r="JF910" s="7"/>
      <c r="JG910" s="7"/>
      <c r="JH910" s="7"/>
      <c r="JI910" s="7"/>
      <c r="JJ910" s="7"/>
      <c r="JK910" s="7"/>
      <c r="JL910" s="7"/>
      <c r="JM910" s="7"/>
      <c r="JN910" s="7"/>
      <c r="JO910" s="7"/>
      <c r="JP910" s="7"/>
      <c r="JQ910" s="7"/>
      <c r="JR910" s="7"/>
      <c r="JS910" s="7"/>
      <c r="JT910" s="7"/>
      <c r="JU910" s="7"/>
      <c r="JV910" s="7"/>
      <c r="JW910" s="7"/>
      <c r="JX910" s="7"/>
      <c r="JY910" s="7"/>
      <c r="JZ910" s="7"/>
      <c r="KA910" s="7"/>
      <c r="KB910" s="7"/>
      <c r="KC910" s="7"/>
      <c r="KD910" s="7"/>
      <c r="KE910" s="7"/>
      <c r="KF910" s="7"/>
      <c r="KG910" s="7"/>
      <c r="KH910" s="7"/>
      <c r="KI910" s="7"/>
      <c r="KJ910" s="7"/>
      <c r="KK910" s="7"/>
      <c r="KL910" s="7"/>
      <c r="KM910" s="7"/>
      <c r="KN910" s="7"/>
      <c r="KO910" s="7"/>
      <c r="KP910" s="7"/>
      <c r="KQ910" s="7"/>
      <c r="KR910" s="7"/>
      <c r="KS910" s="7"/>
      <c r="KT910" s="7"/>
      <c r="KU910" s="7"/>
      <c r="KV910" s="7"/>
      <c r="KW910" s="7"/>
      <c r="KX910" s="7"/>
      <c r="KY910" s="7"/>
      <c r="KZ910" s="7"/>
      <c r="LA910" s="7"/>
      <c r="LB910" s="7"/>
      <c r="LC910" s="7"/>
      <c r="LD910" s="7"/>
      <c r="LE910" s="7"/>
      <c r="LF910" s="7"/>
      <c r="LG910" s="7"/>
      <c r="LH910" s="7"/>
      <c r="LI910" s="7"/>
      <c r="LJ910" s="7"/>
      <c r="LK910" s="7"/>
      <c r="LL910" s="7"/>
      <c r="LM910" s="7"/>
      <c r="LN910" s="7"/>
      <c r="LO910" s="7"/>
      <c r="LP910" s="7"/>
      <c r="LQ910" s="7"/>
      <c r="LR910" s="7"/>
      <c r="LS910" s="7"/>
      <c r="LT910" s="7"/>
      <c r="LU910" s="7"/>
      <c r="LV910" s="7"/>
      <c r="LW910" s="7"/>
      <c r="LX910" s="7"/>
      <c r="LY910" s="7"/>
      <c r="LZ910" s="7"/>
      <c r="MA910" s="7"/>
      <c r="MB910" s="7"/>
      <c r="MC910" s="7"/>
      <c r="MD910" s="7"/>
      <c r="ME910" s="7"/>
      <c r="MF910" s="7"/>
      <c r="MG910" s="7"/>
      <c r="MH910" s="7"/>
      <c r="MI910" s="7"/>
      <c r="MJ910" s="7"/>
      <c r="MK910" s="7"/>
      <c r="ML910" s="7"/>
      <c r="MM910" s="7"/>
      <c r="MN910" s="7"/>
      <c r="MO910" s="7"/>
      <c r="MP910" s="7"/>
      <c r="MQ910" s="7"/>
      <c r="MR910" s="7"/>
      <c r="MS910" s="7"/>
      <c r="MT910" s="7"/>
      <c r="MU910" s="7"/>
      <c r="MV910" s="7"/>
      <c r="MW910" s="7"/>
      <c r="MX910" s="7"/>
      <c r="MY910" s="7"/>
      <c r="MZ910" s="7"/>
      <c r="NA910" s="7"/>
      <c r="NB910" s="7"/>
      <c r="NC910" s="7"/>
      <c r="ND910" s="7"/>
      <c r="NE910" s="7"/>
      <c r="NF910" s="7"/>
      <c r="NG910" s="7"/>
      <c r="NH910" s="7"/>
      <c r="NI910" s="7"/>
      <c r="NJ910" s="7"/>
      <c r="NK910" s="7"/>
      <c r="NL910" s="7"/>
      <c r="NM910" s="7"/>
      <c r="NN910" s="7"/>
      <c r="NO910" s="7"/>
      <c r="NP910" s="7"/>
      <c r="NQ910" s="7"/>
      <c r="NR910" s="7"/>
      <c r="NS910" s="7"/>
      <c r="NT910" s="7"/>
      <c r="NU910" s="7"/>
      <c r="NV910" s="7"/>
      <c r="NW910" s="7"/>
      <c r="NX910" s="7"/>
      <c r="NY910" s="7"/>
      <c r="NZ910" s="7"/>
      <c r="OA910" s="7"/>
      <c r="OB910" s="7"/>
      <c r="OC910" s="7"/>
      <c r="OD910" s="7"/>
      <c r="OE910" s="7"/>
      <c r="OF910" s="7"/>
      <c r="OG910" s="7"/>
      <c r="OH910" s="7"/>
      <c r="OI910" s="7"/>
      <c r="OJ910" s="7"/>
      <c r="OK910" s="7"/>
      <c r="OL910" s="7"/>
      <c r="OM910" s="7"/>
      <c r="ON910" s="7"/>
      <c r="OO910" s="7"/>
      <c r="OP910" s="7"/>
      <c r="OQ910" s="7"/>
      <c r="OR910" s="7"/>
      <c r="OS910" s="7"/>
      <c r="OT910" s="7"/>
      <c r="OU910" s="7"/>
      <c r="OV910" s="7"/>
      <c r="OW910" s="7"/>
      <c r="OX910" s="7"/>
      <c r="OY910" s="7"/>
      <c r="OZ910" s="7"/>
      <c r="PA910" s="7"/>
      <c r="PB910" s="7"/>
      <c r="PC910" s="7"/>
      <c r="PD910" s="7"/>
      <c r="PE910" s="7"/>
      <c r="PF910" s="7"/>
      <c r="PG910" s="7"/>
      <c r="PH910" s="7"/>
    </row>
    <row r="911" spans="1:424" x14ac:dyDescent="0.2">
      <c r="F911" s="7"/>
      <c r="G911" s="7"/>
      <c r="H911" s="7"/>
      <c r="I911" s="7"/>
      <c r="J911" s="7"/>
      <c r="L911" s="7"/>
      <c r="M911" s="7"/>
      <c r="N911" s="7"/>
      <c r="O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/>
      <c r="JB911" s="7"/>
      <c r="JC911" s="7"/>
      <c r="JD911" s="7"/>
      <c r="JE911" s="7"/>
      <c r="JF911" s="7"/>
      <c r="JG911" s="7"/>
      <c r="JH911" s="7"/>
      <c r="JI911" s="7"/>
      <c r="JJ911" s="7"/>
      <c r="JK911" s="7"/>
      <c r="JL911" s="7"/>
      <c r="JM911" s="7"/>
      <c r="JN911" s="7"/>
      <c r="JO911" s="7"/>
      <c r="JP911" s="7"/>
      <c r="JQ911" s="7"/>
      <c r="JR911" s="7"/>
      <c r="JS911" s="7"/>
      <c r="JT911" s="7"/>
      <c r="JU911" s="7"/>
      <c r="JV911" s="7"/>
      <c r="JW911" s="7"/>
      <c r="JX911" s="7"/>
      <c r="JY911" s="7"/>
      <c r="JZ911" s="7"/>
      <c r="KA911" s="7"/>
      <c r="KB911" s="7"/>
      <c r="KC911" s="7"/>
      <c r="KD911" s="7"/>
      <c r="KE911" s="7"/>
      <c r="KF911" s="7"/>
      <c r="KG911" s="7"/>
      <c r="KH911" s="7"/>
      <c r="KI911" s="7"/>
      <c r="KJ911" s="7"/>
      <c r="KK911" s="7"/>
      <c r="KL911" s="7"/>
      <c r="KM911" s="7"/>
      <c r="KN911" s="7"/>
      <c r="KO911" s="7"/>
      <c r="KP911" s="7"/>
      <c r="KQ911" s="7"/>
      <c r="KR911" s="7"/>
      <c r="KS911" s="7"/>
      <c r="KT911" s="7"/>
      <c r="KU911" s="7"/>
      <c r="KV911" s="7"/>
      <c r="KW911" s="7"/>
      <c r="KX911" s="7"/>
      <c r="KY911" s="7"/>
      <c r="KZ911" s="7"/>
      <c r="LA911" s="7"/>
      <c r="LB911" s="7"/>
      <c r="LC911" s="7"/>
      <c r="LD911" s="7"/>
      <c r="LE911" s="7"/>
      <c r="LF911" s="7"/>
      <c r="LG911" s="7"/>
      <c r="LH911" s="7"/>
      <c r="LI911" s="7"/>
      <c r="LJ911" s="7"/>
      <c r="LK911" s="7"/>
      <c r="LL911" s="7"/>
      <c r="LM911" s="7"/>
      <c r="LN911" s="7"/>
      <c r="LO911" s="7"/>
      <c r="LP911" s="7"/>
      <c r="LQ911" s="7"/>
      <c r="LR911" s="7"/>
      <c r="LS911" s="7"/>
      <c r="LT911" s="7"/>
      <c r="LU911" s="7"/>
      <c r="LV911" s="7"/>
      <c r="LW911" s="7"/>
      <c r="LX911" s="7"/>
      <c r="LY911" s="7"/>
      <c r="LZ911" s="7"/>
      <c r="MA911" s="7"/>
      <c r="MB911" s="7"/>
      <c r="MC911" s="7"/>
      <c r="MD911" s="7"/>
      <c r="ME911" s="7"/>
      <c r="MF911" s="7"/>
      <c r="MG911" s="7"/>
      <c r="MH911" s="7"/>
      <c r="MI911" s="7"/>
      <c r="MJ911" s="7"/>
      <c r="MK911" s="7"/>
      <c r="ML911" s="7"/>
      <c r="MM911" s="7"/>
      <c r="MN911" s="7"/>
      <c r="MO911" s="7"/>
      <c r="MP911" s="7"/>
      <c r="MQ911" s="7"/>
      <c r="MR911" s="7"/>
      <c r="MS911" s="7"/>
      <c r="MT911" s="7"/>
      <c r="MU911" s="7"/>
      <c r="MV911" s="7"/>
      <c r="MW911" s="7"/>
      <c r="MX911" s="7"/>
      <c r="MY911" s="7"/>
      <c r="MZ911" s="7"/>
      <c r="NA911" s="7"/>
      <c r="NB911" s="7"/>
      <c r="NC911" s="7"/>
      <c r="ND911" s="7"/>
      <c r="NE911" s="7"/>
      <c r="NF911" s="7"/>
      <c r="NG911" s="7"/>
      <c r="NH911" s="7"/>
      <c r="NI911" s="7"/>
      <c r="NJ911" s="7"/>
      <c r="NK911" s="7"/>
      <c r="NL911" s="7"/>
      <c r="NM911" s="7"/>
      <c r="NN911" s="7"/>
      <c r="NO911" s="7"/>
      <c r="NP911" s="7"/>
      <c r="NQ911" s="7"/>
      <c r="NR911" s="7"/>
      <c r="NS911" s="7"/>
      <c r="NT911" s="7"/>
      <c r="NU911" s="7"/>
      <c r="NV911" s="7"/>
      <c r="NW911" s="7"/>
      <c r="NX911" s="7"/>
      <c r="NY911" s="7"/>
      <c r="NZ911" s="7"/>
      <c r="OA911" s="7"/>
      <c r="OB911" s="7"/>
      <c r="OC911" s="7"/>
      <c r="OD911" s="7"/>
      <c r="OE911" s="7"/>
      <c r="OF911" s="7"/>
      <c r="OG911" s="7"/>
      <c r="OH911" s="7"/>
      <c r="OI911" s="7"/>
      <c r="OJ911" s="7"/>
      <c r="OK911" s="7"/>
      <c r="OL911" s="7"/>
      <c r="OM911" s="7"/>
      <c r="ON911" s="7"/>
      <c r="OO911" s="7"/>
      <c r="OP911" s="7"/>
      <c r="OQ911" s="7"/>
      <c r="OR911" s="7"/>
      <c r="OS911" s="7"/>
      <c r="OT911" s="7"/>
      <c r="OU911" s="7"/>
      <c r="OV911" s="7"/>
      <c r="OW911" s="7"/>
      <c r="OX911" s="7"/>
      <c r="OY911" s="7"/>
      <c r="OZ911" s="7"/>
      <c r="PA911" s="7"/>
      <c r="PB911" s="7"/>
      <c r="PC911" s="7"/>
      <c r="PD911" s="7"/>
      <c r="PE911" s="7"/>
      <c r="PF911" s="7"/>
      <c r="PG911" s="7"/>
      <c r="PH911" s="7"/>
    </row>
    <row r="912" spans="1:424" x14ac:dyDescent="0.2">
      <c r="F912" s="7"/>
      <c r="G912" s="7"/>
      <c r="H912" s="7"/>
      <c r="I912" s="7"/>
      <c r="J912" s="7"/>
      <c r="L912" s="7"/>
      <c r="M912" s="7"/>
      <c r="N912" s="7"/>
      <c r="O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/>
      <c r="JB912" s="7"/>
      <c r="JC912" s="7"/>
      <c r="JD912" s="7"/>
      <c r="JE912" s="7"/>
      <c r="JF912" s="7"/>
      <c r="JG912" s="7"/>
      <c r="JH912" s="7"/>
      <c r="JI912" s="7"/>
      <c r="JJ912" s="7"/>
      <c r="JK912" s="7"/>
      <c r="JL912" s="7"/>
      <c r="JM912" s="7"/>
      <c r="JN912" s="7"/>
      <c r="JO912" s="7"/>
      <c r="JP912" s="7"/>
      <c r="JQ912" s="7"/>
      <c r="JR912" s="7"/>
      <c r="JS912" s="7"/>
      <c r="JT912" s="7"/>
      <c r="JU912" s="7"/>
      <c r="JV912" s="7"/>
      <c r="JW912" s="7"/>
      <c r="JX912" s="7"/>
      <c r="JY912" s="7"/>
      <c r="JZ912" s="7"/>
      <c r="KA912" s="7"/>
      <c r="KB912" s="7"/>
      <c r="KC912" s="7"/>
      <c r="KD912" s="7"/>
      <c r="KE912" s="7"/>
      <c r="KF912" s="7"/>
      <c r="KG912" s="7"/>
      <c r="KH912" s="7"/>
      <c r="KI912" s="7"/>
      <c r="KJ912" s="7"/>
      <c r="KK912" s="7"/>
      <c r="KL912" s="7"/>
      <c r="KM912" s="7"/>
      <c r="KN912" s="7"/>
      <c r="KO912" s="7"/>
      <c r="KP912" s="7"/>
      <c r="KQ912" s="7"/>
      <c r="KR912" s="7"/>
      <c r="KS912" s="7"/>
      <c r="KT912" s="7"/>
      <c r="KU912" s="7"/>
      <c r="KV912" s="7"/>
      <c r="KW912" s="7"/>
      <c r="KX912" s="7"/>
      <c r="KY912" s="7"/>
      <c r="KZ912" s="7"/>
      <c r="LA912" s="7"/>
      <c r="LB912" s="7"/>
      <c r="LC912" s="7"/>
      <c r="LD912" s="7"/>
      <c r="LE912" s="7"/>
      <c r="LF912" s="7"/>
      <c r="LG912" s="7"/>
      <c r="LH912" s="7"/>
      <c r="LI912" s="7"/>
      <c r="LJ912" s="7"/>
      <c r="LK912" s="7"/>
      <c r="LL912" s="7"/>
      <c r="LM912" s="7"/>
      <c r="LN912" s="7"/>
      <c r="LO912" s="7"/>
      <c r="LP912" s="7"/>
      <c r="LQ912" s="7"/>
      <c r="LR912" s="7"/>
      <c r="LS912" s="7"/>
      <c r="LT912" s="7"/>
      <c r="LU912" s="7"/>
      <c r="LV912" s="7"/>
      <c r="LW912" s="7"/>
      <c r="LX912" s="7"/>
      <c r="LY912" s="7"/>
      <c r="LZ912" s="7"/>
      <c r="MA912" s="7"/>
      <c r="MB912" s="7"/>
      <c r="MC912" s="7"/>
      <c r="MD912" s="7"/>
      <c r="ME912" s="7"/>
      <c r="MF912" s="7"/>
      <c r="MG912" s="7"/>
      <c r="MH912" s="7"/>
      <c r="MI912" s="7"/>
      <c r="MJ912" s="7"/>
      <c r="MK912" s="7"/>
      <c r="ML912" s="7"/>
      <c r="MM912" s="7"/>
      <c r="MN912" s="7"/>
      <c r="MO912" s="7"/>
      <c r="MP912" s="7"/>
      <c r="MQ912" s="7"/>
      <c r="MR912" s="7"/>
      <c r="MS912" s="7"/>
      <c r="MT912" s="7"/>
      <c r="MU912" s="7"/>
      <c r="MV912" s="7"/>
      <c r="MW912" s="7"/>
      <c r="MX912" s="7"/>
      <c r="MY912" s="7"/>
      <c r="MZ912" s="7"/>
      <c r="NA912" s="7"/>
      <c r="NB912" s="7"/>
      <c r="NC912" s="7"/>
      <c r="ND912" s="7"/>
      <c r="NE912" s="7"/>
      <c r="NF912" s="7"/>
      <c r="NG912" s="7"/>
      <c r="NH912" s="7"/>
      <c r="NI912" s="7"/>
      <c r="NJ912" s="7"/>
      <c r="NK912" s="7"/>
      <c r="NL912" s="7"/>
      <c r="NM912" s="7"/>
      <c r="NN912" s="7"/>
      <c r="NO912" s="7"/>
      <c r="NP912" s="7"/>
      <c r="NQ912" s="7"/>
      <c r="NR912" s="7"/>
      <c r="NS912" s="7"/>
      <c r="NT912" s="7"/>
      <c r="NU912" s="7"/>
      <c r="NV912" s="7"/>
      <c r="NW912" s="7"/>
      <c r="NX912" s="7"/>
      <c r="NY912" s="7"/>
      <c r="NZ912" s="7"/>
      <c r="OA912" s="7"/>
      <c r="OB912" s="7"/>
      <c r="OC912" s="7"/>
      <c r="OD912" s="7"/>
      <c r="OE912" s="7"/>
      <c r="OF912" s="7"/>
      <c r="OG912" s="7"/>
      <c r="OH912" s="7"/>
      <c r="OI912" s="7"/>
      <c r="OJ912" s="7"/>
      <c r="OK912" s="7"/>
      <c r="OL912" s="7"/>
      <c r="OM912" s="7"/>
      <c r="ON912" s="7"/>
      <c r="OO912" s="7"/>
      <c r="OP912" s="7"/>
      <c r="OQ912" s="7"/>
      <c r="OR912" s="7"/>
      <c r="OS912" s="7"/>
      <c r="OT912" s="7"/>
      <c r="OU912" s="7"/>
      <c r="OV912" s="7"/>
      <c r="OW912" s="7"/>
      <c r="OX912" s="7"/>
      <c r="OY912" s="7"/>
      <c r="OZ912" s="7"/>
      <c r="PA912" s="7"/>
      <c r="PB912" s="7"/>
      <c r="PC912" s="7"/>
      <c r="PD912" s="7"/>
      <c r="PE912" s="7"/>
      <c r="PF912" s="7"/>
      <c r="PG912" s="7"/>
      <c r="PH912" s="7"/>
    </row>
    <row r="913" spans="6:424" x14ac:dyDescent="0.2">
      <c r="F913" s="7"/>
      <c r="G913" s="7"/>
      <c r="H913" s="7"/>
      <c r="I913" s="7"/>
      <c r="J913" s="7"/>
      <c r="L913" s="7"/>
      <c r="M913" s="7"/>
      <c r="N913" s="7"/>
      <c r="O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/>
      <c r="JB913" s="7"/>
      <c r="JC913" s="7"/>
      <c r="JD913" s="7"/>
      <c r="JE913" s="7"/>
      <c r="JF913" s="7"/>
      <c r="JG913" s="7"/>
      <c r="JH913" s="7"/>
      <c r="JI913" s="7"/>
      <c r="JJ913" s="7"/>
      <c r="JK913" s="7"/>
      <c r="JL913" s="7"/>
      <c r="JM913" s="7"/>
      <c r="JN913" s="7"/>
      <c r="JO913" s="7"/>
      <c r="JP913" s="7"/>
      <c r="JQ913" s="7"/>
      <c r="JR913" s="7"/>
      <c r="JS913" s="7"/>
      <c r="JT913" s="7"/>
      <c r="JU913" s="7"/>
      <c r="JV913" s="7"/>
      <c r="JW913" s="7"/>
      <c r="JX913" s="7"/>
      <c r="JY913" s="7"/>
      <c r="JZ913" s="7"/>
      <c r="KA913" s="7"/>
      <c r="KB913" s="7"/>
      <c r="KC913" s="7"/>
      <c r="KD913" s="7"/>
      <c r="KE913" s="7"/>
      <c r="KF913" s="7"/>
      <c r="KG913" s="7"/>
      <c r="KH913" s="7"/>
      <c r="KI913" s="7"/>
      <c r="KJ913" s="7"/>
      <c r="KK913" s="7"/>
      <c r="KL913" s="7"/>
      <c r="KM913" s="7"/>
      <c r="KN913" s="7"/>
      <c r="KO913" s="7"/>
      <c r="KP913" s="7"/>
      <c r="KQ913" s="7"/>
      <c r="KR913" s="7"/>
      <c r="KS913" s="7"/>
      <c r="KT913" s="7"/>
      <c r="KU913" s="7"/>
      <c r="KV913" s="7"/>
      <c r="KW913" s="7"/>
      <c r="KX913" s="7"/>
      <c r="KY913" s="7"/>
      <c r="KZ913" s="7"/>
      <c r="LA913" s="7"/>
      <c r="LB913" s="7"/>
      <c r="LC913" s="7"/>
      <c r="LD913" s="7"/>
      <c r="LE913" s="7"/>
      <c r="LF913" s="7"/>
      <c r="LG913" s="7"/>
      <c r="LH913" s="7"/>
      <c r="LI913" s="7"/>
      <c r="LJ913" s="7"/>
      <c r="LK913" s="7"/>
      <c r="LL913" s="7"/>
      <c r="LM913" s="7"/>
      <c r="LN913" s="7"/>
      <c r="LO913" s="7"/>
      <c r="LP913" s="7"/>
      <c r="LQ913" s="7"/>
      <c r="LR913" s="7"/>
      <c r="LS913" s="7"/>
      <c r="LT913" s="7"/>
      <c r="LU913" s="7"/>
      <c r="LV913" s="7"/>
      <c r="LW913" s="7"/>
      <c r="LX913" s="7"/>
      <c r="LY913" s="7"/>
      <c r="LZ913" s="7"/>
      <c r="MA913" s="7"/>
      <c r="MB913" s="7"/>
      <c r="MC913" s="7"/>
      <c r="MD913" s="7"/>
      <c r="ME913" s="7"/>
      <c r="MF913" s="7"/>
      <c r="MG913" s="7"/>
      <c r="MH913" s="7"/>
      <c r="MI913" s="7"/>
      <c r="MJ913" s="7"/>
      <c r="MK913" s="7"/>
      <c r="ML913" s="7"/>
      <c r="MM913" s="7"/>
      <c r="MN913" s="7"/>
      <c r="MO913" s="7"/>
      <c r="MP913" s="7"/>
      <c r="MQ913" s="7"/>
      <c r="MR913" s="7"/>
      <c r="MS913" s="7"/>
      <c r="MT913" s="7"/>
      <c r="MU913" s="7"/>
      <c r="MV913" s="7"/>
      <c r="MW913" s="7"/>
      <c r="MX913" s="7"/>
      <c r="MY913" s="7"/>
      <c r="MZ913" s="7"/>
      <c r="NA913" s="7"/>
      <c r="NB913" s="7"/>
      <c r="NC913" s="7"/>
      <c r="ND913" s="7"/>
      <c r="NE913" s="7"/>
      <c r="NF913" s="7"/>
      <c r="NG913" s="7"/>
      <c r="NH913" s="7"/>
      <c r="NI913" s="7"/>
      <c r="NJ913" s="7"/>
      <c r="NK913" s="7"/>
      <c r="NL913" s="7"/>
      <c r="NM913" s="7"/>
      <c r="NN913" s="7"/>
      <c r="NO913" s="7"/>
      <c r="NP913" s="7"/>
      <c r="NQ913" s="7"/>
      <c r="NR913" s="7"/>
      <c r="NS913" s="7"/>
      <c r="NT913" s="7"/>
      <c r="NU913" s="7"/>
      <c r="NV913" s="7"/>
      <c r="NW913" s="7"/>
      <c r="NX913" s="7"/>
      <c r="NY913" s="7"/>
      <c r="NZ913" s="7"/>
      <c r="OA913" s="7"/>
      <c r="OB913" s="7"/>
      <c r="OC913" s="7"/>
      <c r="OD913" s="7"/>
      <c r="OE913" s="7"/>
      <c r="OF913" s="7"/>
      <c r="OG913" s="7"/>
      <c r="OH913" s="7"/>
      <c r="OI913" s="7"/>
      <c r="OJ913" s="7"/>
      <c r="OK913" s="7"/>
      <c r="OL913" s="7"/>
      <c r="OM913" s="7"/>
      <c r="ON913" s="7"/>
      <c r="OO913" s="7"/>
      <c r="OP913" s="7"/>
      <c r="OQ913" s="7"/>
      <c r="OR913" s="7"/>
      <c r="OS913" s="7"/>
      <c r="OT913" s="7"/>
      <c r="OU913" s="7"/>
      <c r="OV913" s="7"/>
      <c r="OW913" s="7"/>
      <c r="OX913" s="7"/>
      <c r="OY913" s="7"/>
      <c r="OZ913" s="7"/>
      <c r="PA913" s="7"/>
      <c r="PB913" s="7"/>
      <c r="PC913" s="7"/>
      <c r="PD913" s="7"/>
      <c r="PE913" s="7"/>
      <c r="PF913" s="7"/>
      <c r="PG913" s="7"/>
      <c r="PH913" s="7"/>
    </row>
    <row r="914" spans="6:424" x14ac:dyDescent="0.2">
      <c r="F914" s="7"/>
      <c r="G914" s="7"/>
      <c r="H914" s="7"/>
      <c r="I914" s="7"/>
      <c r="J914" s="7"/>
      <c r="L914" s="7"/>
      <c r="M914" s="7"/>
      <c r="N914" s="7"/>
      <c r="O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/>
      <c r="JB914" s="7"/>
      <c r="JC914" s="7"/>
      <c r="JD914" s="7"/>
      <c r="JE914" s="7"/>
      <c r="JF914" s="7"/>
      <c r="JG914" s="7"/>
      <c r="JH914" s="7"/>
      <c r="JI914" s="7"/>
      <c r="JJ914" s="7"/>
      <c r="JK914" s="7"/>
      <c r="JL914" s="7"/>
      <c r="JM914" s="7"/>
      <c r="JN914" s="7"/>
      <c r="JO914" s="7"/>
      <c r="JP914" s="7"/>
      <c r="JQ914" s="7"/>
      <c r="JR914" s="7"/>
      <c r="JS914" s="7"/>
      <c r="JT914" s="7"/>
      <c r="JU914" s="7"/>
      <c r="JV914" s="7"/>
      <c r="JW914" s="7"/>
      <c r="JX914" s="7"/>
      <c r="JY914" s="7"/>
      <c r="JZ914" s="7"/>
      <c r="KA914" s="7"/>
      <c r="KB914" s="7"/>
      <c r="KC914" s="7"/>
      <c r="KD914" s="7"/>
      <c r="KE914" s="7"/>
      <c r="KF914" s="7"/>
      <c r="KG914" s="7"/>
      <c r="KH914" s="7"/>
      <c r="KI914" s="7"/>
      <c r="KJ914" s="7"/>
      <c r="KK914" s="7"/>
      <c r="KL914" s="7"/>
      <c r="KM914" s="7"/>
      <c r="KN914" s="7"/>
      <c r="KO914" s="7"/>
      <c r="KP914" s="7"/>
      <c r="KQ914" s="7"/>
      <c r="KR914" s="7"/>
      <c r="KS914" s="7"/>
      <c r="KT914" s="7"/>
      <c r="KU914" s="7"/>
      <c r="KV914" s="7"/>
      <c r="KW914" s="7"/>
      <c r="KX914" s="7"/>
      <c r="KY914" s="7"/>
      <c r="KZ914" s="7"/>
      <c r="LA914" s="7"/>
      <c r="LB914" s="7"/>
      <c r="LC914" s="7"/>
      <c r="LD914" s="7"/>
      <c r="LE914" s="7"/>
      <c r="LF914" s="7"/>
      <c r="LG914" s="7"/>
      <c r="LH914" s="7"/>
      <c r="LI914" s="7"/>
      <c r="LJ914" s="7"/>
      <c r="LK914" s="7"/>
      <c r="LL914" s="7"/>
      <c r="LM914" s="7"/>
      <c r="LN914" s="7"/>
      <c r="LO914" s="7"/>
      <c r="LP914" s="7"/>
      <c r="LQ914" s="7"/>
      <c r="LR914" s="7"/>
      <c r="LS914" s="7"/>
      <c r="LT914" s="7"/>
      <c r="LU914" s="7"/>
      <c r="LV914" s="7"/>
      <c r="LW914" s="7"/>
      <c r="LX914" s="7"/>
      <c r="LY914" s="7"/>
      <c r="LZ914" s="7"/>
      <c r="MA914" s="7"/>
      <c r="MB914" s="7"/>
      <c r="MC914" s="7"/>
      <c r="MD914" s="7"/>
      <c r="ME914" s="7"/>
      <c r="MF914" s="7"/>
      <c r="MG914" s="7"/>
      <c r="MH914" s="7"/>
      <c r="MI914" s="7"/>
      <c r="MJ914" s="7"/>
      <c r="MK914" s="7"/>
      <c r="ML914" s="7"/>
      <c r="MM914" s="7"/>
      <c r="MN914" s="7"/>
      <c r="MO914" s="7"/>
      <c r="MP914" s="7"/>
      <c r="MQ914" s="7"/>
      <c r="MR914" s="7"/>
      <c r="MS914" s="7"/>
      <c r="MT914" s="7"/>
      <c r="MU914" s="7"/>
      <c r="MV914" s="7"/>
      <c r="MW914" s="7"/>
      <c r="MX914" s="7"/>
      <c r="MY914" s="7"/>
      <c r="MZ914" s="7"/>
      <c r="NA914" s="7"/>
      <c r="NB914" s="7"/>
      <c r="NC914" s="7"/>
      <c r="ND914" s="7"/>
      <c r="NE914" s="7"/>
      <c r="NF914" s="7"/>
      <c r="NG914" s="7"/>
      <c r="NH914" s="7"/>
      <c r="NI914" s="7"/>
      <c r="NJ914" s="7"/>
      <c r="NK914" s="7"/>
      <c r="NL914" s="7"/>
      <c r="NM914" s="7"/>
      <c r="NN914" s="7"/>
      <c r="NO914" s="7"/>
      <c r="NP914" s="7"/>
      <c r="NQ914" s="7"/>
      <c r="NR914" s="7"/>
      <c r="NS914" s="7"/>
      <c r="NT914" s="7"/>
      <c r="NU914" s="7"/>
      <c r="NV914" s="7"/>
      <c r="NW914" s="7"/>
      <c r="NX914" s="7"/>
      <c r="NY914" s="7"/>
      <c r="NZ914" s="7"/>
      <c r="OA914" s="7"/>
      <c r="OB914" s="7"/>
      <c r="OC914" s="7"/>
      <c r="OD914" s="7"/>
      <c r="OE914" s="7"/>
      <c r="OF914" s="7"/>
      <c r="OG914" s="7"/>
      <c r="OH914" s="7"/>
      <c r="OI914" s="7"/>
      <c r="OJ914" s="7"/>
      <c r="OK914" s="7"/>
      <c r="OL914" s="7"/>
      <c r="OM914" s="7"/>
      <c r="ON914" s="7"/>
      <c r="OO914" s="7"/>
      <c r="OP914" s="7"/>
      <c r="OQ914" s="7"/>
      <c r="OR914" s="7"/>
      <c r="OS914" s="7"/>
      <c r="OT914" s="7"/>
      <c r="OU914" s="7"/>
      <c r="OV914" s="7"/>
      <c r="OW914" s="7"/>
      <c r="OX914" s="7"/>
      <c r="OY914" s="7"/>
      <c r="OZ914" s="7"/>
      <c r="PA914" s="7"/>
      <c r="PB914" s="7"/>
      <c r="PC914" s="7"/>
      <c r="PD914" s="7"/>
      <c r="PE914" s="7"/>
      <c r="PF914" s="7"/>
      <c r="PG914" s="7"/>
      <c r="PH914" s="7"/>
    </row>
    <row r="915" spans="6:424" x14ac:dyDescent="0.2">
      <c r="F915" s="7"/>
      <c r="G915" s="7"/>
      <c r="H915" s="7"/>
      <c r="I915" s="7"/>
      <c r="J915" s="7"/>
      <c r="L915" s="7"/>
      <c r="M915" s="7"/>
      <c r="N915" s="7"/>
      <c r="O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/>
      <c r="JB915" s="7"/>
      <c r="JC915" s="7"/>
      <c r="JD915" s="7"/>
      <c r="JE915" s="7"/>
      <c r="JF915" s="7"/>
      <c r="JG915" s="7"/>
      <c r="JH915" s="7"/>
      <c r="JI915" s="7"/>
      <c r="JJ915" s="7"/>
      <c r="JK915" s="7"/>
      <c r="JL915" s="7"/>
      <c r="JM915" s="7"/>
      <c r="JN915" s="7"/>
      <c r="JO915" s="7"/>
      <c r="JP915" s="7"/>
      <c r="JQ915" s="7"/>
      <c r="JR915" s="7"/>
      <c r="JS915" s="7"/>
      <c r="JT915" s="7"/>
      <c r="JU915" s="7"/>
      <c r="JV915" s="7"/>
      <c r="JW915" s="7"/>
      <c r="JX915" s="7"/>
      <c r="JY915" s="7"/>
      <c r="JZ915" s="7"/>
      <c r="KA915" s="7"/>
      <c r="KB915" s="7"/>
      <c r="KC915" s="7"/>
      <c r="KD915" s="7"/>
      <c r="KE915" s="7"/>
      <c r="KF915" s="7"/>
      <c r="KG915" s="7"/>
      <c r="KH915" s="7"/>
      <c r="KI915" s="7"/>
      <c r="KJ915" s="7"/>
      <c r="KK915" s="7"/>
      <c r="KL915" s="7"/>
      <c r="KM915" s="7"/>
      <c r="KN915" s="7"/>
      <c r="KO915" s="7"/>
      <c r="KP915" s="7"/>
      <c r="KQ915" s="7"/>
      <c r="KR915" s="7"/>
      <c r="KS915" s="7"/>
      <c r="KT915" s="7"/>
      <c r="KU915" s="7"/>
      <c r="KV915" s="7"/>
      <c r="KW915" s="7"/>
      <c r="KX915" s="7"/>
      <c r="KY915" s="7"/>
      <c r="KZ915" s="7"/>
      <c r="LA915" s="7"/>
      <c r="LB915" s="7"/>
      <c r="LC915" s="7"/>
      <c r="LD915" s="7"/>
      <c r="LE915" s="7"/>
      <c r="LF915" s="7"/>
      <c r="LG915" s="7"/>
      <c r="LH915" s="7"/>
      <c r="LI915" s="7"/>
      <c r="LJ915" s="7"/>
      <c r="LK915" s="7"/>
      <c r="LL915" s="7"/>
      <c r="LM915" s="7"/>
      <c r="LN915" s="7"/>
      <c r="LO915" s="7"/>
      <c r="LP915" s="7"/>
      <c r="LQ915" s="7"/>
      <c r="LR915" s="7"/>
      <c r="LS915" s="7"/>
      <c r="LT915" s="7"/>
      <c r="LU915" s="7"/>
      <c r="LV915" s="7"/>
      <c r="LW915" s="7"/>
      <c r="LX915" s="7"/>
      <c r="LY915" s="7"/>
      <c r="LZ915" s="7"/>
      <c r="MA915" s="7"/>
      <c r="MB915" s="7"/>
      <c r="MC915" s="7"/>
      <c r="MD915" s="7"/>
      <c r="ME915" s="7"/>
      <c r="MF915" s="7"/>
      <c r="MG915" s="7"/>
      <c r="MH915" s="7"/>
      <c r="MI915" s="7"/>
      <c r="MJ915" s="7"/>
      <c r="MK915" s="7"/>
      <c r="ML915" s="7"/>
      <c r="MM915" s="7"/>
      <c r="MN915" s="7"/>
      <c r="MO915" s="7"/>
      <c r="MP915" s="7"/>
      <c r="MQ915" s="7"/>
      <c r="MR915" s="7"/>
      <c r="MS915" s="7"/>
      <c r="MT915" s="7"/>
      <c r="MU915" s="7"/>
      <c r="MV915" s="7"/>
      <c r="MW915" s="7"/>
      <c r="MX915" s="7"/>
      <c r="MY915" s="7"/>
      <c r="MZ915" s="7"/>
      <c r="NA915" s="7"/>
      <c r="NB915" s="7"/>
      <c r="NC915" s="7"/>
      <c r="ND915" s="7"/>
      <c r="NE915" s="7"/>
      <c r="NF915" s="7"/>
      <c r="NG915" s="7"/>
      <c r="NH915" s="7"/>
      <c r="NI915" s="7"/>
      <c r="NJ915" s="7"/>
      <c r="NK915" s="7"/>
      <c r="NL915" s="7"/>
      <c r="NM915" s="7"/>
      <c r="NN915" s="7"/>
      <c r="NO915" s="7"/>
      <c r="NP915" s="7"/>
      <c r="NQ915" s="7"/>
      <c r="NR915" s="7"/>
      <c r="NS915" s="7"/>
      <c r="NT915" s="7"/>
      <c r="NU915" s="7"/>
      <c r="NV915" s="7"/>
      <c r="NW915" s="7"/>
      <c r="NX915" s="7"/>
      <c r="NY915" s="7"/>
      <c r="NZ915" s="7"/>
      <c r="OA915" s="7"/>
      <c r="OB915" s="7"/>
      <c r="OC915" s="7"/>
      <c r="OD915" s="7"/>
      <c r="OE915" s="7"/>
      <c r="OF915" s="7"/>
      <c r="OG915" s="7"/>
      <c r="OH915" s="7"/>
      <c r="OI915" s="7"/>
      <c r="OJ915" s="7"/>
      <c r="OK915" s="7"/>
      <c r="OL915" s="7"/>
      <c r="OM915" s="7"/>
      <c r="ON915" s="7"/>
      <c r="OO915" s="7"/>
      <c r="OP915" s="7"/>
      <c r="OQ915" s="7"/>
      <c r="OR915" s="7"/>
      <c r="OS915" s="7"/>
      <c r="OT915" s="7"/>
      <c r="OU915" s="7"/>
      <c r="OV915" s="7"/>
      <c r="OW915" s="7"/>
      <c r="OX915" s="7"/>
      <c r="OY915" s="7"/>
      <c r="OZ915" s="7"/>
      <c r="PA915" s="7"/>
      <c r="PB915" s="7"/>
      <c r="PC915" s="7"/>
      <c r="PD915" s="7"/>
      <c r="PE915" s="7"/>
      <c r="PF915" s="7"/>
      <c r="PG915" s="7"/>
      <c r="PH915" s="7"/>
    </row>
    <row r="916" spans="6:424" x14ac:dyDescent="0.2">
      <c r="F916" s="7"/>
      <c r="G916" s="7"/>
      <c r="H916" s="7"/>
      <c r="I916" s="7"/>
      <c r="J916" s="7"/>
      <c r="L916" s="7"/>
      <c r="M916" s="7"/>
      <c r="N916" s="7"/>
      <c r="O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  <c r="JV916" s="7"/>
      <c r="JW916" s="7"/>
      <c r="JX916" s="7"/>
      <c r="JY916" s="7"/>
      <c r="JZ916" s="7"/>
      <c r="KA916" s="7"/>
      <c r="KB916" s="7"/>
      <c r="KC916" s="7"/>
      <c r="KD916" s="7"/>
      <c r="KE916" s="7"/>
      <c r="KF916" s="7"/>
      <c r="KG916" s="7"/>
      <c r="KH916" s="7"/>
      <c r="KI916" s="7"/>
      <c r="KJ916" s="7"/>
      <c r="KK916" s="7"/>
      <c r="KL916" s="7"/>
      <c r="KM916" s="7"/>
      <c r="KN916" s="7"/>
      <c r="KO916" s="7"/>
      <c r="KP916" s="7"/>
      <c r="KQ916" s="7"/>
      <c r="KR916" s="7"/>
      <c r="KS916" s="7"/>
      <c r="KT916" s="7"/>
      <c r="KU916" s="7"/>
      <c r="KV916" s="7"/>
      <c r="KW916" s="7"/>
      <c r="KX916" s="7"/>
      <c r="KY916" s="7"/>
      <c r="KZ916" s="7"/>
      <c r="LA916" s="7"/>
      <c r="LB916" s="7"/>
      <c r="LC916" s="7"/>
      <c r="LD916" s="7"/>
      <c r="LE916" s="7"/>
      <c r="LF916" s="7"/>
      <c r="LG916" s="7"/>
      <c r="LH916" s="7"/>
      <c r="LI916" s="7"/>
      <c r="LJ916" s="7"/>
      <c r="LK916" s="7"/>
      <c r="LL916" s="7"/>
      <c r="LM916" s="7"/>
      <c r="LN916" s="7"/>
      <c r="LO916" s="7"/>
      <c r="LP916" s="7"/>
      <c r="LQ916" s="7"/>
      <c r="LR916" s="7"/>
      <c r="LS916" s="7"/>
      <c r="LT916" s="7"/>
      <c r="LU916" s="7"/>
      <c r="LV916" s="7"/>
      <c r="LW916" s="7"/>
      <c r="LX916" s="7"/>
      <c r="LY916" s="7"/>
      <c r="LZ916" s="7"/>
      <c r="MA916" s="7"/>
      <c r="MB916" s="7"/>
      <c r="MC916" s="7"/>
      <c r="MD916" s="7"/>
      <c r="ME916" s="7"/>
      <c r="MF916" s="7"/>
      <c r="MG916" s="7"/>
      <c r="MH916" s="7"/>
      <c r="MI916" s="7"/>
      <c r="MJ916" s="7"/>
      <c r="MK916" s="7"/>
      <c r="ML916" s="7"/>
      <c r="MM916" s="7"/>
      <c r="MN916" s="7"/>
      <c r="MO916" s="7"/>
      <c r="MP916" s="7"/>
      <c r="MQ916" s="7"/>
      <c r="MR916" s="7"/>
      <c r="MS916" s="7"/>
      <c r="MT916" s="7"/>
      <c r="MU916" s="7"/>
      <c r="MV916" s="7"/>
      <c r="MW916" s="7"/>
      <c r="MX916" s="7"/>
      <c r="MY916" s="7"/>
      <c r="MZ916" s="7"/>
      <c r="NA916" s="7"/>
      <c r="NB916" s="7"/>
      <c r="NC916" s="7"/>
      <c r="ND916" s="7"/>
      <c r="NE916" s="7"/>
      <c r="NF916" s="7"/>
      <c r="NG916" s="7"/>
      <c r="NH916" s="7"/>
      <c r="NI916" s="7"/>
      <c r="NJ916" s="7"/>
      <c r="NK916" s="7"/>
      <c r="NL916" s="7"/>
      <c r="NM916" s="7"/>
      <c r="NN916" s="7"/>
      <c r="NO916" s="7"/>
      <c r="NP916" s="7"/>
      <c r="NQ916" s="7"/>
      <c r="NR916" s="7"/>
      <c r="NS916" s="7"/>
      <c r="NT916" s="7"/>
      <c r="NU916" s="7"/>
      <c r="NV916" s="7"/>
      <c r="NW916" s="7"/>
      <c r="NX916" s="7"/>
      <c r="NY916" s="7"/>
      <c r="NZ916" s="7"/>
      <c r="OA916" s="7"/>
      <c r="OB916" s="7"/>
      <c r="OC916" s="7"/>
      <c r="OD916" s="7"/>
      <c r="OE916" s="7"/>
      <c r="OF916" s="7"/>
      <c r="OG916" s="7"/>
      <c r="OH916" s="7"/>
      <c r="OI916" s="7"/>
      <c r="OJ916" s="7"/>
      <c r="OK916" s="7"/>
      <c r="OL916" s="7"/>
      <c r="OM916" s="7"/>
      <c r="ON916" s="7"/>
      <c r="OO916" s="7"/>
      <c r="OP916" s="7"/>
      <c r="OQ916" s="7"/>
      <c r="OR916" s="7"/>
      <c r="OS916" s="7"/>
      <c r="OT916" s="7"/>
      <c r="OU916" s="7"/>
      <c r="OV916" s="7"/>
      <c r="OW916" s="7"/>
      <c r="OX916" s="7"/>
      <c r="OY916" s="7"/>
      <c r="OZ916" s="7"/>
      <c r="PA916" s="7"/>
      <c r="PB916" s="7"/>
      <c r="PC916" s="7"/>
      <c r="PD916" s="7"/>
      <c r="PE916" s="7"/>
      <c r="PF916" s="7"/>
      <c r="PG916" s="7"/>
      <c r="PH916" s="7"/>
    </row>
    <row r="917" spans="6:424" x14ac:dyDescent="0.2">
      <c r="F917" s="7"/>
      <c r="G917" s="7"/>
      <c r="H917" s="7"/>
      <c r="I917" s="7"/>
      <c r="J917" s="7"/>
      <c r="L917" s="7"/>
      <c r="M917" s="7"/>
      <c r="N917" s="7"/>
      <c r="O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/>
      <c r="JB917" s="7"/>
      <c r="JC917" s="7"/>
      <c r="JD917" s="7"/>
      <c r="JE917" s="7"/>
      <c r="JF917" s="7"/>
      <c r="JG917" s="7"/>
      <c r="JH917" s="7"/>
      <c r="JI917" s="7"/>
      <c r="JJ917" s="7"/>
      <c r="JK917" s="7"/>
      <c r="JL917" s="7"/>
      <c r="JM917" s="7"/>
      <c r="JN917" s="7"/>
      <c r="JO917" s="7"/>
      <c r="JP917" s="7"/>
      <c r="JQ917" s="7"/>
      <c r="JR917" s="7"/>
      <c r="JS917" s="7"/>
      <c r="JT917" s="7"/>
      <c r="JU917" s="7"/>
      <c r="JV917" s="7"/>
      <c r="JW917" s="7"/>
      <c r="JX917" s="7"/>
      <c r="JY917" s="7"/>
      <c r="JZ917" s="7"/>
      <c r="KA917" s="7"/>
      <c r="KB917" s="7"/>
      <c r="KC917" s="7"/>
      <c r="KD917" s="7"/>
      <c r="KE917" s="7"/>
      <c r="KF917" s="7"/>
      <c r="KG917" s="7"/>
      <c r="KH917" s="7"/>
      <c r="KI917" s="7"/>
      <c r="KJ917" s="7"/>
      <c r="KK917" s="7"/>
      <c r="KL917" s="7"/>
      <c r="KM917" s="7"/>
      <c r="KN917" s="7"/>
      <c r="KO917" s="7"/>
      <c r="KP917" s="7"/>
      <c r="KQ917" s="7"/>
      <c r="KR917" s="7"/>
      <c r="KS917" s="7"/>
      <c r="KT917" s="7"/>
      <c r="KU917" s="7"/>
      <c r="KV917" s="7"/>
      <c r="KW917" s="7"/>
      <c r="KX917" s="7"/>
      <c r="KY917" s="7"/>
      <c r="KZ917" s="7"/>
      <c r="LA917" s="7"/>
      <c r="LB917" s="7"/>
      <c r="LC917" s="7"/>
      <c r="LD917" s="7"/>
      <c r="LE917" s="7"/>
      <c r="LF917" s="7"/>
      <c r="LG917" s="7"/>
      <c r="LH917" s="7"/>
      <c r="LI917" s="7"/>
      <c r="LJ917" s="7"/>
      <c r="LK917" s="7"/>
      <c r="LL917" s="7"/>
      <c r="LM917" s="7"/>
      <c r="LN917" s="7"/>
      <c r="LO917" s="7"/>
      <c r="LP917" s="7"/>
      <c r="LQ917" s="7"/>
      <c r="LR917" s="7"/>
      <c r="LS917" s="7"/>
      <c r="LT917" s="7"/>
      <c r="LU917" s="7"/>
      <c r="LV917" s="7"/>
      <c r="LW917" s="7"/>
      <c r="LX917" s="7"/>
      <c r="LY917" s="7"/>
      <c r="LZ917" s="7"/>
      <c r="MA917" s="7"/>
      <c r="MB917" s="7"/>
      <c r="MC917" s="7"/>
      <c r="MD917" s="7"/>
      <c r="ME917" s="7"/>
      <c r="MF917" s="7"/>
      <c r="MG917" s="7"/>
      <c r="MH917" s="7"/>
      <c r="MI917" s="7"/>
      <c r="MJ917" s="7"/>
      <c r="MK917" s="7"/>
      <c r="ML917" s="7"/>
      <c r="MM917" s="7"/>
      <c r="MN917" s="7"/>
      <c r="MO917" s="7"/>
      <c r="MP917" s="7"/>
      <c r="MQ917" s="7"/>
      <c r="MR917" s="7"/>
      <c r="MS917" s="7"/>
      <c r="MT917" s="7"/>
      <c r="MU917" s="7"/>
      <c r="MV917" s="7"/>
      <c r="MW917" s="7"/>
      <c r="MX917" s="7"/>
      <c r="MY917" s="7"/>
      <c r="MZ917" s="7"/>
      <c r="NA917" s="7"/>
      <c r="NB917" s="7"/>
      <c r="NC917" s="7"/>
      <c r="ND917" s="7"/>
      <c r="NE917" s="7"/>
      <c r="NF917" s="7"/>
      <c r="NG917" s="7"/>
      <c r="NH917" s="7"/>
      <c r="NI917" s="7"/>
      <c r="NJ917" s="7"/>
      <c r="NK917" s="7"/>
      <c r="NL917" s="7"/>
      <c r="NM917" s="7"/>
      <c r="NN917" s="7"/>
      <c r="NO917" s="7"/>
      <c r="NP917" s="7"/>
      <c r="NQ917" s="7"/>
      <c r="NR917" s="7"/>
      <c r="NS917" s="7"/>
      <c r="NT917" s="7"/>
      <c r="NU917" s="7"/>
      <c r="NV917" s="7"/>
      <c r="NW917" s="7"/>
      <c r="NX917" s="7"/>
      <c r="NY917" s="7"/>
      <c r="NZ917" s="7"/>
      <c r="OA917" s="7"/>
      <c r="OB917" s="7"/>
      <c r="OC917" s="7"/>
      <c r="OD917" s="7"/>
      <c r="OE917" s="7"/>
      <c r="OF917" s="7"/>
      <c r="OG917" s="7"/>
      <c r="OH917" s="7"/>
      <c r="OI917" s="7"/>
      <c r="OJ917" s="7"/>
      <c r="OK917" s="7"/>
      <c r="OL917" s="7"/>
      <c r="OM917" s="7"/>
      <c r="ON917" s="7"/>
      <c r="OO917" s="7"/>
      <c r="OP917" s="7"/>
      <c r="OQ917" s="7"/>
      <c r="OR917" s="7"/>
      <c r="OS917" s="7"/>
      <c r="OT917" s="7"/>
      <c r="OU917" s="7"/>
      <c r="OV917" s="7"/>
      <c r="OW917" s="7"/>
      <c r="OX917" s="7"/>
      <c r="OY917" s="7"/>
      <c r="OZ917" s="7"/>
      <c r="PA917" s="7"/>
      <c r="PB917" s="7"/>
      <c r="PC917" s="7"/>
      <c r="PD917" s="7"/>
      <c r="PE917" s="7"/>
      <c r="PF917" s="7"/>
      <c r="PG917" s="7"/>
      <c r="PH917" s="7"/>
    </row>
    <row r="918" spans="6:424" x14ac:dyDescent="0.2">
      <c r="F918" s="7"/>
      <c r="G918" s="7"/>
      <c r="H918" s="7"/>
      <c r="I918" s="7"/>
      <c r="J918" s="7"/>
      <c r="L918" s="7"/>
      <c r="M918" s="7"/>
      <c r="N918" s="7"/>
      <c r="O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/>
      <c r="JB918" s="7"/>
      <c r="JC918" s="7"/>
      <c r="JD918" s="7"/>
      <c r="JE918" s="7"/>
      <c r="JF918" s="7"/>
      <c r="JG918" s="7"/>
      <c r="JH918" s="7"/>
      <c r="JI918" s="7"/>
      <c r="JJ918" s="7"/>
      <c r="JK918" s="7"/>
      <c r="JL918" s="7"/>
      <c r="JM918" s="7"/>
      <c r="JN918" s="7"/>
      <c r="JO918" s="7"/>
      <c r="JP918" s="7"/>
      <c r="JQ918" s="7"/>
      <c r="JR918" s="7"/>
      <c r="JS918" s="7"/>
      <c r="JT918" s="7"/>
      <c r="JU918" s="7"/>
      <c r="JV918" s="7"/>
      <c r="JW918" s="7"/>
      <c r="JX918" s="7"/>
      <c r="JY918" s="7"/>
      <c r="JZ918" s="7"/>
      <c r="KA918" s="7"/>
      <c r="KB918" s="7"/>
      <c r="KC918" s="7"/>
      <c r="KD918" s="7"/>
      <c r="KE918" s="7"/>
      <c r="KF918" s="7"/>
      <c r="KG918" s="7"/>
      <c r="KH918" s="7"/>
      <c r="KI918" s="7"/>
      <c r="KJ918" s="7"/>
      <c r="KK918" s="7"/>
      <c r="KL918" s="7"/>
      <c r="KM918" s="7"/>
      <c r="KN918" s="7"/>
      <c r="KO918" s="7"/>
      <c r="KP918" s="7"/>
      <c r="KQ918" s="7"/>
      <c r="KR918" s="7"/>
      <c r="KS918" s="7"/>
      <c r="KT918" s="7"/>
      <c r="KU918" s="7"/>
      <c r="KV918" s="7"/>
      <c r="KW918" s="7"/>
      <c r="KX918" s="7"/>
      <c r="KY918" s="7"/>
      <c r="KZ918" s="7"/>
      <c r="LA918" s="7"/>
      <c r="LB918" s="7"/>
      <c r="LC918" s="7"/>
      <c r="LD918" s="7"/>
      <c r="LE918" s="7"/>
      <c r="LF918" s="7"/>
      <c r="LG918" s="7"/>
      <c r="LH918" s="7"/>
      <c r="LI918" s="7"/>
      <c r="LJ918" s="7"/>
      <c r="LK918" s="7"/>
      <c r="LL918" s="7"/>
      <c r="LM918" s="7"/>
      <c r="LN918" s="7"/>
      <c r="LO918" s="7"/>
      <c r="LP918" s="7"/>
      <c r="LQ918" s="7"/>
      <c r="LR918" s="7"/>
      <c r="LS918" s="7"/>
      <c r="LT918" s="7"/>
      <c r="LU918" s="7"/>
      <c r="LV918" s="7"/>
      <c r="LW918" s="7"/>
      <c r="LX918" s="7"/>
      <c r="LY918" s="7"/>
      <c r="LZ918" s="7"/>
      <c r="MA918" s="7"/>
      <c r="MB918" s="7"/>
      <c r="MC918" s="7"/>
      <c r="MD918" s="7"/>
      <c r="ME918" s="7"/>
      <c r="MF918" s="7"/>
      <c r="MG918" s="7"/>
      <c r="MH918" s="7"/>
      <c r="MI918" s="7"/>
      <c r="MJ918" s="7"/>
      <c r="MK918" s="7"/>
      <c r="ML918" s="7"/>
      <c r="MM918" s="7"/>
      <c r="MN918" s="7"/>
      <c r="MO918" s="7"/>
      <c r="MP918" s="7"/>
      <c r="MQ918" s="7"/>
      <c r="MR918" s="7"/>
      <c r="MS918" s="7"/>
      <c r="MT918" s="7"/>
      <c r="MU918" s="7"/>
      <c r="MV918" s="7"/>
      <c r="MW918" s="7"/>
      <c r="MX918" s="7"/>
      <c r="MY918" s="7"/>
      <c r="MZ918" s="7"/>
      <c r="NA918" s="7"/>
      <c r="NB918" s="7"/>
      <c r="NC918" s="7"/>
      <c r="ND918" s="7"/>
      <c r="NE918" s="7"/>
      <c r="NF918" s="7"/>
      <c r="NG918" s="7"/>
      <c r="NH918" s="7"/>
      <c r="NI918" s="7"/>
      <c r="NJ918" s="7"/>
      <c r="NK918" s="7"/>
      <c r="NL918" s="7"/>
      <c r="NM918" s="7"/>
      <c r="NN918" s="7"/>
      <c r="NO918" s="7"/>
      <c r="NP918" s="7"/>
      <c r="NQ918" s="7"/>
      <c r="NR918" s="7"/>
      <c r="NS918" s="7"/>
      <c r="NT918" s="7"/>
      <c r="NU918" s="7"/>
      <c r="NV918" s="7"/>
      <c r="NW918" s="7"/>
      <c r="NX918" s="7"/>
      <c r="NY918" s="7"/>
      <c r="NZ918" s="7"/>
      <c r="OA918" s="7"/>
      <c r="OB918" s="7"/>
      <c r="OC918" s="7"/>
      <c r="OD918" s="7"/>
      <c r="OE918" s="7"/>
      <c r="OF918" s="7"/>
      <c r="OG918" s="7"/>
      <c r="OH918" s="7"/>
      <c r="OI918" s="7"/>
      <c r="OJ918" s="7"/>
      <c r="OK918" s="7"/>
      <c r="OL918" s="7"/>
      <c r="OM918" s="7"/>
      <c r="ON918" s="7"/>
      <c r="OO918" s="7"/>
      <c r="OP918" s="7"/>
      <c r="OQ918" s="7"/>
      <c r="OR918" s="7"/>
      <c r="OS918" s="7"/>
      <c r="OT918" s="7"/>
      <c r="OU918" s="7"/>
      <c r="OV918" s="7"/>
      <c r="OW918" s="7"/>
      <c r="OX918" s="7"/>
      <c r="OY918" s="7"/>
      <c r="OZ918" s="7"/>
      <c r="PA918" s="7"/>
      <c r="PB918" s="7"/>
      <c r="PC918" s="7"/>
      <c r="PD918" s="7"/>
      <c r="PE918" s="7"/>
      <c r="PF918" s="7"/>
      <c r="PG918" s="7"/>
      <c r="PH918" s="7"/>
    </row>
    <row r="919" spans="6:424" x14ac:dyDescent="0.2">
      <c r="F919" s="7"/>
      <c r="G919" s="7"/>
      <c r="H919" s="7"/>
      <c r="I919" s="7"/>
      <c r="J919" s="7"/>
      <c r="L919" s="7"/>
      <c r="M919" s="7"/>
      <c r="N919" s="7"/>
      <c r="O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/>
      <c r="JB919" s="7"/>
      <c r="JC919" s="7"/>
      <c r="JD919" s="7"/>
      <c r="JE919" s="7"/>
      <c r="JF919" s="7"/>
      <c r="JG919" s="7"/>
      <c r="JH919" s="7"/>
      <c r="JI919" s="7"/>
      <c r="JJ919" s="7"/>
      <c r="JK919" s="7"/>
      <c r="JL919" s="7"/>
      <c r="JM919" s="7"/>
      <c r="JN919" s="7"/>
      <c r="JO919" s="7"/>
      <c r="JP919" s="7"/>
      <c r="JQ919" s="7"/>
      <c r="JR919" s="7"/>
      <c r="JS919" s="7"/>
      <c r="JT919" s="7"/>
      <c r="JU919" s="7"/>
      <c r="JV919" s="7"/>
      <c r="JW919" s="7"/>
      <c r="JX919" s="7"/>
      <c r="JY919" s="7"/>
      <c r="JZ919" s="7"/>
      <c r="KA919" s="7"/>
      <c r="KB919" s="7"/>
      <c r="KC919" s="7"/>
      <c r="KD919" s="7"/>
      <c r="KE919" s="7"/>
      <c r="KF919" s="7"/>
      <c r="KG919" s="7"/>
      <c r="KH919" s="7"/>
      <c r="KI919" s="7"/>
      <c r="KJ919" s="7"/>
      <c r="KK919" s="7"/>
      <c r="KL919" s="7"/>
      <c r="KM919" s="7"/>
      <c r="KN919" s="7"/>
      <c r="KO919" s="7"/>
      <c r="KP919" s="7"/>
      <c r="KQ919" s="7"/>
      <c r="KR919" s="7"/>
      <c r="KS919" s="7"/>
      <c r="KT919" s="7"/>
      <c r="KU919" s="7"/>
      <c r="KV919" s="7"/>
      <c r="KW919" s="7"/>
      <c r="KX919" s="7"/>
      <c r="KY919" s="7"/>
      <c r="KZ919" s="7"/>
      <c r="LA919" s="7"/>
      <c r="LB919" s="7"/>
      <c r="LC919" s="7"/>
      <c r="LD919" s="7"/>
      <c r="LE919" s="7"/>
      <c r="LF919" s="7"/>
      <c r="LG919" s="7"/>
      <c r="LH919" s="7"/>
      <c r="LI919" s="7"/>
      <c r="LJ919" s="7"/>
      <c r="LK919" s="7"/>
      <c r="LL919" s="7"/>
      <c r="LM919" s="7"/>
      <c r="LN919" s="7"/>
      <c r="LO919" s="7"/>
      <c r="LP919" s="7"/>
      <c r="LQ919" s="7"/>
      <c r="LR919" s="7"/>
      <c r="LS919" s="7"/>
      <c r="LT919" s="7"/>
      <c r="LU919" s="7"/>
      <c r="LV919" s="7"/>
      <c r="LW919" s="7"/>
      <c r="LX919" s="7"/>
      <c r="LY919" s="7"/>
      <c r="LZ919" s="7"/>
      <c r="MA919" s="7"/>
      <c r="MB919" s="7"/>
      <c r="MC919" s="7"/>
      <c r="MD919" s="7"/>
      <c r="ME919" s="7"/>
      <c r="MF919" s="7"/>
      <c r="MG919" s="7"/>
      <c r="MH919" s="7"/>
      <c r="MI919" s="7"/>
      <c r="MJ919" s="7"/>
      <c r="MK919" s="7"/>
      <c r="ML919" s="7"/>
      <c r="MM919" s="7"/>
      <c r="MN919" s="7"/>
      <c r="MO919" s="7"/>
      <c r="MP919" s="7"/>
      <c r="MQ919" s="7"/>
      <c r="MR919" s="7"/>
      <c r="MS919" s="7"/>
      <c r="MT919" s="7"/>
      <c r="MU919" s="7"/>
      <c r="MV919" s="7"/>
      <c r="MW919" s="7"/>
      <c r="MX919" s="7"/>
      <c r="MY919" s="7"/>
      <c r="MZ919" s="7"/>
      <c r="NA919" s="7"/>
      <c r="NB919" s="7"/>
      <c r="NC919" s="7"/>
      <c r="ND919" s="7"/>
      <c r="NE919" s="7"/>
      <c r="NF919" s="7"/>
      <c r="NG919" s="7"/>
      <c r="NH919" s="7"/>
      <c r="NI919" s="7"/>
      <c r="NJ919" s="7"/>
      <c r="NK919" s="7"/>
      <c r="NL919" s="7"/>
      <c r="NM919" s="7"/>
      <c r="NN919" s="7"/>
      <c r="NO919" s="7"/>
      <c r="NP919" s="7"/>
      <c r="NQ919" s="7"/>
      <c r="NR919" s="7"/>
      <c r="NS919" s="7"/>
      <c r="NT919" s="7"/>
      <c r="NU919" s="7"/>
      <c r="NV919" s="7"/>
      <c r="NW919" s="7"/>
      <c r="NX919" s="7"/>
      <c r="NY919" s="7"/>
      <c r="NZ919" s="7"/>
      <c r="OA919" s="7"/>
      <c r="OB919" s="7"/>
      <c r="OC919" s="7"/>
      <c r="OD919" s="7"/>
      <c r="OE919" s="7"/>
      <c r="OF919" s="7"/>
      <c r="OG919" s="7"/>
      <c r="OH919" s="7"/>
      <c r="OI919" s="7"/>
      <c r="OJ919" s="7"/>
      <c r="OK919" s="7"/>
      <c r="OL919" s="7"/>
      <c r="OM919" s="7"/>
      <c r="ON919" s="7"/>
      <c r="OO919" s="7"/>
      <c r="OP919" s="7"/>
      <c r="OQ919" s="7"/>
      <c r="OR919" s="7"/>
      <c r="OS919" s="7"/>
      <c r="OT919" s="7"/>
      <c r="OU919" s="7"/>
      <c r="OV919" s="7"/>
      <c r="OW919" s="7"/>
      <c r="OX919" s="7"/>
      <c r="OY919" s="7"/>
      <c r="OZ919" s="7"/>
      <c r="PA919" s="7"/>
      <c r="PB919" s="7"/>
      <c r="PC919" s="7"/>
      <c r="PD919" s="7"/>
      <c r="PE919" s="7"/>
      <c r="PF919" s="7"/>
      <c r="PG919" s="7"/>
      <c r="PH919" s="7"/>
    </row>
    <row r="920" spans="6:424" x14ac:dyDescent="0.2">
      <c r="F920" s="7"/>
      <c r="G920" s="7"/>
      <c r="H920" s="7"/>
      <c r="I920" s="7"/>
      <c r="J920" s="7"/>
      <c r="L920" s="7"/>
      <c r="M920" s="7"/>
      <c r="N920" s="7"/>
      <c r="O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/>
      <c r="JB920" s="7"/>
      <c r="JC920" s="7"/>
      <c r="JD920" s="7"/>
      <c r="JE920" s="7"/>
      <c r="JF920" s="7"/>
      <c r="JG920" s="7"/>
      <c r="JH920" s="7"/>
      <c r="JI920" s="7"/>
      <c r="JJ920" s="7"/>
      <c r="JK920" s="7"/>
      <c r="JL920" s="7"/>
      <c r="JM920" s="7"/>
      <c r="JN920" s="7"/>
      <c r="JO920" s="7"/>
      <c r="JP920" s="7"/>
      <c r="JQ920" s="7"/>
      <c r="JR920" s="7"/>
      <c r="JS920" s="7"/>
      <c r="JT920" s="7"/>
      <c r="JU920" s="7"/>
      <c r="JV920" s="7"/>
      <c r="JW920" s="7"/>
      <c r="JX920" s="7"/>
      <c r="JY920" s="7"/>
      <c r="JZ920" s="7"/>
      <c r="KA920" s="7"/>
      <c r="KB920" s="7"/>
      <c r="KC920" s="7"/>
      <c r="KD920" s="7"/>
      <c r="KE920" s="7"/>
      <c r="KF920" s="7"/>
      <c r="KG920" s="7"/>
      <c r="KH920" s="7"/>
      <c r="KI920" s="7"/>
      <c r="KJ920" s="7"/>
      <c r="KK920" s="7"/>
      <c r="KL920" s="7"/>
      <c r="KM920" s="7"/>
      <c r="KN920" s="7"/>
      <c r="KO920" s="7"/>
      <c r="KP920" s="7"/>
      <c r="KQ920" s="7"/>
      <c r="KR920" s="7"/>
      <c r="KS920" s="7"/>
      <c r="KT920" s="7"/>
      <c r="KU920" s="7"/>
      <c r="KV920" s="7"/>
      <c r="KW920" s="7"/>
      <c r="KX920" s="7"/>
      <c r="KY920" s="7"/>
      <c r="KZ920" s="7"/>
      <c r="LA920" s="7"/>
      <c r="LB920" s="7"/>
      <c r="LC920" s="7"/>
      <c r="LD920" s="7"/>
      <c r="LE920" s="7"/>
      <c r="LF920" s="7"/>
      <c r="LG920" s="7"/>
      <c r="LH920" s="7"/>
      <c r="LI920" s="7"/>
      <c r="LJ920" s="7"/>
      <c r="LK920" s="7"/>
      <c r="LL920" s="7"/>
      <c r="LM920" s="7"/>
      <c r="LN920" s="7"/>
      <c r="LO920" s="7"/>
      <c r="LP920" s="7"/>
      <c r="LQ920" s="7"/>
      <c r="LR920" s="7"/>
      <c r="LS920" s="7"/>
      <c r="LT920" s="7"/>
      <c r="LU920" s="7"/>
      <c r="LV920" s="7"/>
      <c r="LW920" s="7"/>
      <c r="LX920" s="7"/>
      <c r="LY920" s="7"/>
      <c r="LZ920" s="7"/>
      <c r="MA920" s="7"/>
      <c r="MB920" s="7"/>
      <c r="MC920" s="7"/>
      <c r="MD920" s="7"/>
      <c r="ME920" s="7"/>
      <c r="MF920" s="7"/>
      <c r="MG920" s="7"/>
      <c r="MH920" s="7"/>
      <c r="MI920" s="7"/>
      <c r="MJ920" s="7"/>
      <c r="MK920" s="7"/>
      <c r="ML920" s="7"/>
      <c r="MM920" s="7"/>
      <c r="MN920" s="7"/>
      <c r="MO920" s="7"/>
      <c r="MP920" s="7"/>
      <c r="MQ920" s="7"/>
      <c r="MR920" s="7"/>
      <c r="MS920" s="7"/>
      <c r="MT920" s="7"/>
      <c r="MU920" s="7"/>
      <c r="MV920" s="7"/>
      <c r="MW920" s="7"/>
      <c r="MX920" s="7"/>
      <c r="MY920" s="7"/>
      <c r="MZ920" s="7"/>
      <c r="NA920" s="7"/>
      <c r="NB920" s="7"/>
      <c r="NC920" s="7"/>
      <c r="ND920" s="7"/>
      <c r="NE920" s="7"/>
      <c r="NF920" s="7"/>
      <c r="NG920" s="7"/>
      <c r="NH920" s="7"/>
      <c r="NI920" s="7"/>
      <c r="NJ920" s="7"/>
      <c r="NK920" s="7"/>
      <c r="NL920" s="7"/>
      <c r="NM920" s="7"/>
      <c r="NN920" s="7"/>
      <c r="NO920" s="7"/>
      <c r="NP920" s="7"/>
      <c r="NQ920" s="7"/>
      <c r="NR920" s="7"/>
      <c r="NS920" s="7"/>
      <c r="NT920" s="7"/>
      <c r="NU920" s="7"/>
      <c r="NV920" s="7"/>
      <c r="NW920" s="7"/>
      <c r="NX920" s="7"/>
      <c r="NY920" s="7"/>
      <c r="NZ920" s="7"/>
      <c r="OA920" s="7"/>
      <c r="OB920" s="7"/>
      <c r="OC920" s="7"/>
      <c r="OD920" s="7"/>
      <c r="OE920" s="7"/>
      <c r="OF920" s="7"/>
      <c r="OG920" s="7"/>
      <c r="OH920" s="7"/>
      <c r="OI920" s="7"/>
      <c r="OJ920" s="7"/>
      <c r="OK920" s="7"/>
      <c r="OL920" s="7"/>
      <c r="OM920" s="7"/>
      <c r="ON920" s="7"/>
      <c r="OO920" s="7"/>
      <c r="OP920" s="7"/>
      <c r="OQ920" s="7"/>
      <c r="OR920" s="7"/>
      <c r="OS920" s="7"/>
      <c r="OT920" s="7"/>
      <c r="OU920" s="7"/>
      <c r="OV920" s="7"/>
      <c r="OW920" s="7"/>
      <c r="OX920" s="7"/>
      <c r="OY920" s="7"/>
      <c r="OZ920" s="7"/>
      <c r="PA920" s="7"/>
      <c r="PB920" s="7"/>
      <c r="PC920" s="7"/>
      <c r="PD920" s="7"/>
      <c r="PE920" s="7"/>
      <c r="PF920" s="7"/>
      <c r="PG920" s="7"/>
      <c r="PH920" s="7"/>
    </row>
    <row r="921" spans="6:424" x14ac:dyDescent="0.2">
      <c r="F921" s="7"/>
      <c r="G921" s="7"/>
      <c r="H921" s="7"/>
      <c r="I921" s="7"/>
      <c r="J921" s="7"/>
      <c r="L921" s="7"/>
      <c r="M921" s="7"/>
      <c r="N921" s="7"/>
      <c r="O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/>
      <c r="JB921" s="7"/>
      <c r="JC921" s="7"/>
      <c r="JD921" s="7"/>
      <c r="JE921" s="7"/>
      <c r="JF921" s="7"/>
      <c r="JG921" s="7"/>
      <c r="JH921" s="7"/>
      <c r="JI921" s="7"/>
      <c r="JJ921" s="7"/>
      <c r="JK921" s="7"/>
      <c r="JL921" s="7"/>
      <c r="JM921" s="7"/>
      <c r="JN921" s="7"/>
      <c r="JO921" s="7"/>
      <c r="JP921" s="7"/>
      <c r="JQ921" s="7"/>
      <c r="JR921" s="7"/>
      <c r="JS921" s="7"/>
      <c r="JT921" s="7"/>
      <c r="JU921" s="7"/>
      <c r="JV921" s="7"/>
      <c r="JW921" s="7"/>
      <c r="JX921" s="7"/>
      <c r="JY921" s="7"/>
      <c r="JZ921" s="7"/>
      <c r="KA921" s="7"/>
      <c r="KB921" s="7"/>
      <c r="KC921" s="7"/>
      <c r="KD921" s="7"/>
      <c r="KE921" s="7"/>
      <c r="KF921" s="7"/>
      <c r="KG921" s="7"/>
      <c r="KH921" s="7"/>
      <c r="KI921" s="7"/>
      <c r="KJ921" s="7"/>
      <c r="KK921" s="7"/>
      <c r="KL921" s="7"/>
      <c r="KM921" s="7"/>
      <c r="KN921" s="7"/>
      <c r="KO921" s="7"/>
      <c r="KP921" s="7"/>
      <c r="KQ921" s="7"/>
      <c r="KR921" s="7"/>
      <c r="KS921" s="7"/>
      <c r="KT921" s="7"/>
      <c r="KU921" s="7"/>
      <c r="KV921" s="7"/>
      <c r="KW921" s="7"/>
      <c r="KX921" s="7"/>
      <c r="KY921" s="7"/>
      <c r="KZ921" s="7"/>
      <c r="LA921" s="7"/>
      <c r="LB921" s="7"/>
      <c r="LC921" s="7"/>
      <c r="LD921" s="7"/>
      <c r="LE921" s="7"/>
      <c r="LF921" s="7"/>
      <c r="LG921" s="7"/>
      <c r="LH921" s="7"/>
      <c r="LI921" s="7"/>
      <c r="LJ921" s="7"/>
      <c r="LK921" s="7"/>
      <c r="LL921" s="7"/>
      <c r="LM921" s="7"/>
      <c r="LN921" s="7"/>
      <c r="LO921" s="7"/>
      <c r="LP921" s="7"/>
      <c r="LQ921" s="7"/>
      <c r="LR921" s="7"/>
      <c r="LS921" s="7"/>
      <c r="LT921" s="7"/>
      <c r="LU921" s="7"/>
      <c r="LV921" s="7"/>
      <c r="LW921" s="7"/>
      <c r="LX921" s="7"/>
      <c r="LY921" s="7"/>
      <c r="LZ921" s="7"/>
      <c r="MA921" s="7"/>
      <c r="MB921" s="7"/>
      <c r="MC921" s="7"/>
      <c r="MD921" s="7"/>
      <c r="ME921" s="7"/>
      <c r="MF921" s="7"/>
      <c r="MG921" s="7"/>
      <c r="MH921" s="7"/>
      <c r="MI921" s="7"/>
      <c r="MJ921" s="7"/>
      <c r="MK921" s="7"/>
      <c r="ML921" s="7"/>
      <c r="MM921" s="7"/>
      <c r="MN921" s="7"/>
      <c r="MO921" s="7"/>
      <c r="MP921" s="7"/>
      <c r="MQ921" s="7"/>
      <c r="MR921" s="7"/>
      <c r="MS921" s="7"/>
      <c r="MT921" s="7"/>
      <c r="MU921" s="7"/>
      <c r="MV921" s="7"/>
      <c r="MW921" s="7"/>
      <c r="MX921" s="7"/>
      <c r="MY921" s="7"/>
      <c r="MZ921" s="7"/>
      <c r="NA921" s="7"/>
      <c r="NB921" s="7"/>
      <c r="NC921" s="7"/>
      <c r="ND921" s="7"/>
      <c r="NE921" s="7"/>
      <c r="NF921" s="7"/>
      <c r="NG921" s="7"/>
      <c r="NH921" s="7"/>
      <c r="NI921" s="7"/>
      <c r="NJ921" s="7"/>
      <c r="NK921" s="7"/>
      <c r="NL921" s="7"/>
      <c r="NM921" s="7"/>
      <c r="NN921" s="7"/>
      <c r="NO921" s="7"/>
      <c r="NP921" s="7"/>
      <c r="NQ921" s="7"/>
      <c r="NR921" s="7"/>
      <c r="NS921" s="7"/>
      <c r="NT921" s="7"/>
      <c r="NU921" s="7"/>
      <c r="NV921" s="7"/>
      <c r="NW921" s="7"/>
      <c r="NX921" s="7"/>
      <c r="NY921" s="7"/>
      <c r="NZ921" s="7"/>
      <c r="OA921" s="7"/>
      <c r="OB921" s="7"/>
      <c r="OC921" s="7"/>
      <c r="OD921" s="7"/>
      <c r="OE921" s="7"/>
      <c r="OF921" s="7"/>
      <c r="OG921" s="7"/>
      <c r="OH921" s="7"/>
      <c r="OI921" s="7"/>
      <c r="OJ921" s="7"/>
      <c r="OK921" s="7"/>
      <c r="OL921" s="7"/>
      <c r="OM921" s="7"/>
      <c r="ON921" s="7"/>
      <c r="OO921" s="7"/>
      <c r="OP921" s="7"/>
      <c r="OQ921" s="7"/>
      <c r="OR921" s="7"/>
      <c r="OS921" s="7"/>
      <c r="OT921" s="7"/>
      <c r="OU921" s="7"/>
      <c r="OV921" s="7"/>
      <c r="OW921" s="7"/>
      <c r="OX921" s="7"/>
      <c r="OY921" s="7"/>
      <c r="OZ921" s="7"/>
      <c r="PA921" s="7"/>
      <c r="PB921" s="7"/>
      <c r="PC921" s="7"/>
      <c r="PD921" s="7"/>
      <c r="PE921" s="7"/>
      <c r="PF921" s="7"/>
      <c r="PG921" s="7"/>
      <c r="PH921" s="7"/>
    </row>
    <row r="922" spans="6:424" x14ac:dyDescent="0.2">
      <c r="F922" s="7"/>
      <c r="G922" s="7"/>
      <c r="H922" s="7"/>
      <c r="I922" s="7"/>
      <c r="J922" s="7"/>
      <c r="L922" s="7"/>
      <c r="M922" s="7"/>
      <c r="N922" s="7"/>
      <c r="O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/>
      <c r="JB922" s="7"/>
      <c r="JC922" s="7"/>
      <c r="JD922" s="7"/>
      <c r="JE922" s="7"/>
      <c r="JF922" s="7"/>
      <c r="JG922" s="7"/>
      <c r="JH922" s="7"/>
      <c r="JI922" s="7"/>
      <c r="JJ922" s="7"/>
      <c r="JK922" s="7"/>
      <c r="JL922" s="7"/>
      <c r="JM922" s="7"/>
      <c r="JN922" s="7"/>
      <c r="JO922" s="7"/>
      <c r="JP922" s="7"/>
      <c r="JQ922" s="7"/>
      <c r="JR922" s="7"/>
      <c r="JS922" s="7"/>
      <c r="JT922" s="7"/>
      <c r="JU922" s="7"/>
      <c r="JV922" s="7"/>
      <c r="JW922" s="7"/>
      <c r="JX922" s="7"/>
      <c r="JY922" s="7"/>
      <c r="JZ922" s="7"/>
      <c r="KA922" s="7"/>
      <c r="KB922" s="7"/>
      <c r="KC922" s="7"/>
      <c r="KD922" s="7"/>
      <c r="KE922" s="7"/>
      <c r="KF922" s="7"/>
      <c r="KG922" s="7"/>
      <c r="KH922" s="7"/>
      <c r="KI922" s="7"/>
      <c r="KJ922" s="7"/>
      <c r="KK922" s="7"/>
      <c r="KL922" s="7"/>
      <c r="KM922" s="7"/>
      <c r="KN922" s="7"/>
      <c r="KO922" s="7"/>
      <c r="KP922" s="7"/>
      <c r="KQ922" s="7"/>
      <c r="KR922" s="7"/>
      <c r="KS922" s="7"/>
      <c r="KT922" s="7"/>
      <c r="KU922" s="7"/>
      <c r="KV922" s="7"/>
      <c r="KW922" s="7"/>
      <c r="KX922" s="7"/>
      <c r="KY922" s="7"/>
      <c r="KZ922" s="7"/>
      <c r="LA922" s="7"/>
      <c r="LB922" s="7"/>
      <c r="LC922" s="7"/>
      <c r="LD922" s="7"/>
      <c r="LE922" s="7"/>
      <c r="LF922" s="7"/>
      <c r="LG922" s="7"/>
      <c r="LH922" s="7"/>
      <c r="LI922" s="7"/>
      <c r="LJ922" s="7"/>
      <c r="LK922" s="7"/>
      <c r="LL922" s="7"/>
      <c r="LM922" s="7"/>
      <c r="LN922" s="7"/>
      <c r="LO922" s="7"/>
      <c r="LP922" s="7"/>
      <c r="LQ922" s="7"/>
      <c r="LR922" s="7"/>
      <c r="LS922" s="7"/>
      <c r="LT922" s="7"/>
      <c r="LU922" s="7"/>
      <c r="LV922" s="7"/>
      <c r="LW922" s="7"/>
      <c r="LX922" s="7"/>
      <c r="LY922" s="7"/>
      <c r="LZ922" s="7"/>
      <c r="MA922" s="7"/>
      <c r="MB922" s="7"/>
      <c r="MC922" s="7"/>
      <c r="MD922" s="7"/>
      <c r="ME922" s="7"/>
      <c r="MF922" s="7"/>
      <c r="MG922" s="7"/>
      <c r="MH922" s="7"/>
      <c r="MI922" s="7"/>
      <c r="MJ922" s="7"/>
      <c r="MK922" s="7"/>
      <c r="ML922" s="7"/>
      <c r="MM922" s="7"/>
      <c r="MN922" s="7"/>
      <c r="MO922" s="7"/>
      <c r="MP922" s="7"/>
      <c r="MQ922" s="7"/>
      <c r="MR922" s="7"/>
      <c r="MS922" s="7"/>
      <c r="MT922" s="7"/>
      <c r="MU922" s="7"/>
      <c r="MV922" s="7"/>
      <c r="MW922" s="7"/>
      <c r="MX922" s="7"/>
      <c r="MY922" s="7"/>
      <c r="MZ922" s="7"/>
      <c r="NA922" s="7"/>
      <c r="NB922" s="7"/>
      <c r="NC922" s="7"/>
      <c r="ND922" s="7"/>
      <c r="NE922" s="7"/>
      <c r="NF922" s="7"/>
      <c r="NG922" s="7"/>
      <c r="NH922" s="7"/>
      <c r="NI922" s="7"/>
      <c r="NJ922" s="7"/>
      <c r="NK922" s="7"/>
      <c r="NL922" s="7"/>
      <c r="NM922" s="7"/>
      <c r="NN922" s="7"/>
      <c r="NO922" s="7"/>
      <c r="NP922" s="7"/>
      <c r="NQ922" s="7"/>
      <c r="NR922" s="7"/>
      <c r="NS922" s="7"/>
      <c r="NT922" s="7"/>
      <c r="NU922" s="7"/>
      <c r="NV922" s="7"/>
      <c r="NW922" s="7"/>
      <c r="NX922" s="7"/>
      <c r="NY922" s="7"/>
      <c r="NZ922" s="7"/>
      <c r="OA922" s="7"/>
      <c r="OB922" s="7"/>
      <c r="OC922" s="7"/>
      <c r="OD922" s="7"/>
      <c r="OE922" s="7"/>
      <c r="OF922" s="7"/>
      <c r="OG922" s="7"/>
      <c r="OH922" s="7"/>
      <c r="OI922" s="7"/>
      <c r="OJ922" s="7"/>
      <c r="OK922" s="7"/>
      <c r="OL922" s="7"/>
      <c r="OM922" s="7"/>
      <c r="ON922" s="7"/>
      <c r="OO922" s="7"/>
      <c r="OP922" s="7"/>
      <c r="OQ922" s="7"/>
      <c r="OR922" s="7"/>
      <c r="OS922" s="7"/>
      <c r="OT922" s="7"/>
      <c r="OU922" s="7"/>
      <c r="OV922" s="7"/>
      <c r="OW922" s="7"/>
      <c r="OX922" s="7"/>
      <c r="OY922" s="7"/>
      <c r="OZ922" s="7"/>
      <c r="PA922" s="7"/>
      <c r="PB922" s="7"/>
      <c r="PC922" s="7"/>
      <c r="PD922" s="7"/>
      <c r="PE922" s="7"/>
      <c r="PF922" s="7"/>
      <c r="PG922" s="7"/>
      <c r="PH922" s="7"/>
    </row>
    <row r="923" spans="6:424" x14ac:dyDescent="0.2">
      <c r="F923" s="7"/>
      <c r="G923" s="7"/>
      <c r="H923" s="7"/>
      <c r="I923" s="7"/>
      <c r="J923" s="7"/>
      <c r="L923" s="7"/>
      <c r="M923" s="7"/>
      <c r="N923" s="7"/>
      <c r="O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/>
      <c r="JB923" s="7"/>
      <c r="JC923" s="7"/>
      <c r="JD923" s="7"/>
      <c r="JE923" s="7"/>
      <c r="JF923" s="7"/>
      <c r="JG923" s="7"/>
      <c r="JH923" s="7"/>
      <c r="JI923" s="7"/>
      <c r="JJ923" s="7"/>
      <c r="JK923" s="7"/>
      <c r="JL923" s="7"/>
      <c r="JM923" s="7"/>
      <c r="JN923" s="7"/>
      <c r="JO923" s="7"/>
      <c r="JP923" s="7"/>
      <c r="JQ923" s="7"/>
      <c r="JR923" s="7"/>
      <c r="JS923" s="7"/>
      <c r="JT923" s="7"/>
      <c r="JU923" s="7"/>
      <c r="JV923" s="7"/>
      <c r="JW923" s="7"/>
      <c r="JX923" s="7"/>
      <c r="JY923" s="7"/>
      <c r="JZ923" s="7"/>
      <c r="KA923" s="7"/>
      <c r="KB923" s="7"/>
      <c r="KC923" s="7"/>
      <c r="KD923" s="7"/>
      <c r="KE923" s="7"/>
      <c r="KF923" s="7"/>
      <c r="KG923" s="7"/>
      <c r="KH923" s="7"/>
      <c r="KI923" s="7"/>
      <c r="KJ923" s="7"/>
      <c r="KK923" s="7"/>
      <c r="KL923" s="7"/>
      <c r="KM923" s="7"/>
      <c r="KN923" s="7"/>
      <c r="KO923" s="7"/>
      <c r="KP923" s="7"/>
      <c r="KQ923" s="7"/>
      <c r="KR923" s="7"/>
      <c r="KS923" s="7"/>
      <c r="KT923" s="7"/>
      <c r="KU923" s="7"/>
      <c r="KV923" s="7"/>
      <c r="KW923" s="7"/>
      <c r="KX923" s="7"/>
      <c r="KY923" s="7"/>
      <c r="KZ923" s="7"/>
      <c r="LA923" s="7"/>
      <c r="LB923" s="7"/>
      <c r="LC923" s="7"/>
      <c r="LD923" s="7"/>
      <c r="LE923" s="7"/>
      <c r="LF923" s="7"/>
      <c r="LG923" s="7"/>
      <c r="LH923" s="7"/>
      <c r="LI923" s="7"/>
      <c r="LJ923" s="7"/>
      <c r="LK923" s="7"/>
      <c r="LL923" s="7"/>
      <c r="LM923" s="7"/>
      <c r="LN923" s="7"/>
      <c r="LO923" s="7"/>
      <c r="LP923" s="7"/>
      <c r="LQ923" s="7"/>
      <c r="LR923" s="7"/>
      <c r="LS923" s="7"/>
      <c r="LT923" s="7"/>
      <c r="LU923" s="7"/>
      <c r="LV923" s="7"/>
      <c r="LW923" s="7"/>
      <c r="LX923" s="7"/>
      <c r="LY923" s="7"/>
      <c r="LZ923" s="7"/>
      <c r="MA923" s="7"/>
      <c r="MB923" s="7"/>
      <c r="MC923" s="7"/>
      <c r="MD923" s="7"/>
      <c r="ME923" s="7"/>
      <c r="MF923" s="7"/>
      <c r="MG923" s="7"/>
      <c r="MH923" s="7"/>
      <c r="MI923" s="7"/>
      <c r="MJ923" s="7"/>
      <c r="MK923" s="7"/>
      <c r="ML923" s="7"/>
      <c r="MM923" s="7"/>
      <c r="MN923" s="7"/>
      <c r="MO923" s="7"/>
      <c r="MP923" s="7"/>
      <c r="MQ923" s="7"/>
      <c r="MR923" s="7"/>
      <c r="MS923" s="7"/>
      <c r="MT923" s="7"/>
      <c r="MU923" s="7"/>
      <c r="MV923" s="7"/>
      <c r="MW923" s="7"/>
      <c r="MX923" s="7"/>
      <c r="MY923" s="7"/>
      <c r="MZ923" s="7"/>
      <c r="NA923" s="7"/>
      <c r="NB923" s="7"/>
      <c r="NC923" s="7"/>
      <c r="ND923" s="7"/>
      <c r="NE923" s="7"/>
      <c r="NF923" s="7"/>
      <c r="NG923" s="7"/>
      <c r="NH923" s="7"/>
      <c r="NI923" s="7"/>
      <c r="NJ923" s="7"/>
      <c r="NK923" s="7"/>
      <c r="NL923" s="7"/>
      <c r="NM923" s="7"/>
      <c r="NN923" s="7"/>
      <c r="NO923" s="7"/>
      <c r="NP923" s="7"/>
      <c r="NQ923" s="7"/>
      <c r="NR923" s="7"/>
      <c r="NS923" s="7"/>
      <c r="NT923" s="7"/>
      <c r="NU923" s="7"/>
      <c r="NV923" s="7"/>
      <c r="NW923" s="7"/>
      <c r="NX923" s="7"/>
      <c r="NY923" s="7"/>
      <c r="NZ923" s="7"/>
      <c r="OA923" s="7"/>
      <c r="OB923" s="7"/>
      <c r="OC923" s="7"/>
      <c r="OD923" s="7"/>
      <c r="OE923" s="7"/>
      <c r="OF923" s="7"/>
      <c r="OG923" s="7"/>
      <c r="OH923" s="7"/>
      <c r="OI923" s="7"/>
      <c r="OJ923" s="7"/>
      <c r="OK923" s="7"/>
      <c r="OL923" s="7"/>
      <c r="OM923" s="7"/>
      <c r="ON923" s="7"/>
      <c r="OO923" s="7"/>
      <c r="OP923" s="7"/>
      <c r="OQ923" s="7"/>
      <c r="OR923" s="7"/>
      <c r="OS923" s="7"/>
      <c r="OT923" s="7"/>
      <c r="OU923" s="7"/>
      <c r="OV923" s="7"/>
      <c r="OW923" s="7"/>
      <c r="OX923" s="7"/>
      <c r="OY923" s="7"/>
      <c r="OZ923" s="7"/>
      <c r="PA923" s="7"/>
      <c r="PB923" s="7"/>
      <c r="PC923" s="7"/>
      <c r="PD923" s="7"/>
      <c r="PE923" s="7"/>
      <c r="PF923" s="7"/>
      <c r="PG923" s="7"/>
      <c r="PH923" s="7"/>
    </row>
    <row r="924" spans="6:424" x14ac:dyDescent="0.2">
      <c r="F924" s="7"/>
      <c r="G924" s="7"/>
      <c r="H924" s="7"/>
      <c r="I924" s="7"/>
      <c r="J924" s="7"/>
      <c r="L924" s="7"/>
      <c r="M924" s="7"/>
      <c r="N924" s="7"/>
      <c r="O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/>
      <c r="JB924" s="7"/>
      <c r="JC924" s="7"/>
      <c r="JD924" s="7"/>
      <c r="JE924" s="7"/>
      <c r="JF924" s="7"/>
      <c r="JG924" s="7"/>
      <c r="JH924" s="7"/>
      <c r="JI924" s="7"/>
      <c r="JJ924" s="7"/>
      <c r="JK924" s="7"/>
      <c r="JL924" s="7"/>
      <c r="JM924" s="7"/>
      <c r="JN924" s="7"/>
      <c r="JO924" s="7"/>
      <c r="JP924" s="7"/>
      <c r="JQ924" s="7"/>
      <c r="JR924" s="7"/>
      <c r="JS924" s="7"/>
      <c r="JT924" s="7"/>
      <c r="JU924" s="7"/>
      <c r="JV924" s="7"/>
      <c r="JW924" s="7"/>
      <c r="JX924" s="7"/>
      <c r="JY924" s="7"/>
      <c r="JZ924" s="7"/>
      <c r="KA924" s="7"/>
      <c r="KB924" s="7"/>
      <c r="KC924" s="7"/>
      <c r="KD924" s="7"/>
      <c r="KE924" s="7"/>
      <c r="KF924" s="7"/>
      <c r="KG924" s="7"/>
      <c r="KH924" s="7"/>
      <c r="KI924" s="7"/>
      <c r="KJ924" s="7"/>
      <c r="KK924" s="7"/>
      <c r="KL924" s="7"/>
      <c r="KM924" s="7"/>
      <c r="KN924" s="7"/>
      <c r="KO924" s="7"/>
      <c r="KP924" s="7"/>
      <c r="KQ924" s="7"/>
      <c r="KR924" s="7"/>
      <c r="KS924" s="7"/>
      <c r="KT924" s="7"/>
      <c r="KU924" s="7"/>
      <c r="KV924" s="7"/>
      <c r="KW924" s="7"/>
      <c r="KX924" s="7"/>
      <c r="KY924" s="7"/>
      <c r="KZ924" s="7"/>
      <c r="LA924" s="7"/>
      <c r="LB924" s="7"/>
      <c r="LC924" s="7"/>
      <c r="LD924" s="7"/>
      <c r="LE924" s="7"/>
      <c r="LF924" s="7"/>
      <c r="LG924" s="7"/>
      <c r="LH924" s="7"/>
      <c r="LI924" s="7"/>
      <c r="LJ924" s="7"/>
      <c r="LK924" s="7"/>
      <c r="LL924" s="7"/>
      <c r="LM924" s="7"/>
      <c r="LN924" s="7"/>
      <c r="LO924" s="7"/>
      <c r="LP924" s="7"/>
      <c r="LQ924" s="7"/>
      <c r="LR924" s="7"/>
      <c r="LS924" s="7"/>
      <c r="LT924" s="7"/>
      <c r="LU924" s="7"/>
      <c r="LV924" s="7"/>
      <c r="LW924" s="7"/>
      <c r="LX924" s="7"/>
      <c r="LY924" s="7"/>
      <c r="LZ924" s="7"/>
      <c r="MA924" s="7"/>
      <c r="MB924" s="7"/>
      <c r="MC924" s="7"/>
      <c r="MD924" s="7"/>
      <c r="ME924" s="7"/>
      <c r="MF924" s="7"/>
      <c r="MG924" s="7"/>
      <c r="MH924" s="7"/>
      <c r="MI924" s="7"/>
      <c r="MJ924" s="7"/>
      <c r="MK924" s="7"/>
      <c r="ML924" s="7"/>
      <c r="MM924" s="7"/>
      <c r="MN924" s="7"/>
      <c r="MO924" s="7"/>
      <c r="MP924" s="7"/>
      <c r="MQ924" s="7"/>
      <c r="MR924" s="7"/>
      <c r="MS924" s="7"/>
      <c r="MT924" s="7"/>
      <c r="MU924" s="7"/>
      <c r="MV924" s="7"/>
      <c r="MW924" s="7"/>
      <c r="MX924" s="7"/>
      <c r="MY924" s="7"/>
      <c r="MZ924" s="7"/>
      <c r="NA924" s="7"/>
      <c r="NB924" s="7"/>
      <c r="NC924" s="7"/>
      <c r="ND924" s="7"/>
      <c r="NE924" s="7"/>
      <c r="NF924" s="7"/>
      <c r="NG924" s="7"/>
      <c r="NH924" s="7"/>
      <c r="NI924" s="7"/>
      <c r="NJ924" s="7"/>
      <c r="NK924" s="7"/>
      <c r="NL924" s="7"/>
      <c r="NM924" s="7"/>
      <c r="NN924" s="7"/>
      <c r="NO924" s="7"/>
      <c r="NP924" s="7"/>
      <c r="NQ924" s="7"/>
      <c r="NR924" s="7"/>
      <c r="NS924" s="7"/>
      <c r="NT924" s="7"/>
      <c r="NU924" s="7"/>
      <c r="NV924" s="7"/>
      <c r="NW924" s="7"/>
      <c r="NX924" s="7"/>
      <c r="NY924" s="7"/>
      <c r="NZ924" s="7"/>
      <c r="OA924" s="7"/>
      <c r="OB924" s="7"/>
      <c r="OC924" s="7"/>
      <c r="OD924" s="7"/>
      <c r="OE924" s="7"/>
      <c r="OF924" s="7"/>
      <c r="OG924" s="7"/>
      <c r="OH924" s="7"/>
      <c r="OI924" s="7"/>
      <c r="OJ924" s="7"/>
      <c r="OK924" s="7"/>
      <c r="OL924" s="7"/>
      <c r="OM924" s="7"/>
      <c r="ON924" s="7"/>
      <c r="OO924" s="7"/>
      <c r="OP924" s="7"/>
      <c r="OQ924" s="7"/>
      <c r="OR924" s="7"/>
      <c r="OS924" s="7"/>
      <c r="OT924" s="7"/>
      <c r="OU924" s="7"/>
      <c r="OV924" s="7"/>
      <c r="OW924" s="7"/>
      <c r="OX924" s="7"/>
      <c r="OY924" s="7"/>
      <c r="OZ924" s="7"/>
      <c r="PA924" s="7"/>
      <c r="PB924" s="7"/>
      <c r="PC924" s="7"/>
      <c r="PD924" s="7"/>
      <c r="PE924" s="7"/>
      <c r="PF924" s="7"/>
      <c r="PG924" s="7"/>
      <c r="PH924" s="7"/>
    </row>
    <row r="925" spans="6:424" x14ac:dyDescent="0.2">
      <c r="F925" s="7"/>
      <c r="G925" s="7"/>
      <c r="H925" s="7"/>
      <c r="I925" s="7"/>
      <c r="J925" s="7"/>
      <c r="L925" s="7"/>
      <c r="M925" s="7"/>
      <c r="N925" s="7"/>
      <c r="O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/>
      <c r="JB925" s="7"/>
      <c r="JC925" s="7"/>
      <c r="JD925" s="7"/>
      <c r="JE925" s="7"/>
      <c r="JF925" s="7"/>
      <c r="JG925" s="7"/>
      <c r="JH925" s="7"/>
      <c r="JI925" s="7"/>
      <c r="JJ925" s="7"/>
      <c r="JK925" s="7"/>
      <c r="JL925" s="7"/>
      <c r="JM925" s="7"/>
      <c r="JN925" s="7"/>
      <c r="JO925" s="7"/>
      <c r="JP925" s="7"/>
      <c r="JQ925" s="7"/>
      <c r="JR925" s="7"/>
      <c r="JS925" s="7"/>
      <c r="JT925" s="7"/>
      <c r="JU925" s="7"/>
      <c r="JV925" s="7"/>
      <c r="JW925" s="7"/>
      <c r="JX925" s="7"/>
      <c r="JY925" s="7"/>
      <c r="JZ925" s="7"/>
      <c r="KA925" s="7"/>
      <c r="KB925" s="7"/>
      <c r="KC925" s="7"/>
      <c r="KD925" s="7"/>
      <c r="KE925" s="7"/>
      <c r="KF925" s="7"/>
      <c r="KG925" s="7"/>
      <c r="KH925" s="7"/>
      <c r="KI925" s="7"/>
      <c r="KJ925" s="7"/>
      <c r="KK925" s="7"/>
      <c r="KL925" s="7"/>
      <c r="KM925" s="7"/>
      <c r="KN925" s="7"/>
      <c r="KO925" s="7"/>
      <c r="KP925" s="7"/>
      <c r="KQ925" s="7"/>
      <c r="KR925" s="7"/>
      <c r="KS925" s="7"/>
      <c r="KT925" s="7"/>
      <c r="KU925" s="7"/>
      <c r="KV925" s="7"/>
      <c r="KW925" s="7"/>
      <c r="KX925" s="7"/>
      <c r="KY925" s="7"/>
      <c r="KZ925" s="7"/>
      <c r="LA925" s="7"/>
      <c r="LB925" s="7"/>
      <c r="LC925" s="7"/>
      <c r="LD925" s="7"/>
      <c r="LE925" s="7"/>
      <c r="LF925" s="7"/>
      <c r="LG925" s="7"/>
      <c r="LH925" s="7"/>
      <c r="LI925" s="7"/>
      <c r="LJ925" s="7"/>
      <c r="LK925" s="7"/>
      <c r="LL925" s="7"/>
      <c r="LM925" s="7"/>
      <c r="LN925" s="7"/>
      <c r="LO925" s="7"/>
      <c r="LP925" s="7"/>
      <c r="LQ925" s="7"/>
      <c r="LR925" s="7"/>
      <c r="LS925" s="7"/>
      <c r="LT925" s="7"/>
      <c r="LU925" s="7"/>
      <c r="LV925" s="7"/>
      <c r="LW925" s="7"/>
      <c r="LX925" s="7"/>
      <c r="LY925" s="7"/>
      <c r="LZ925" s="7"/>
      <c r="MA925" s="7"/>
      <c r="MB925" s="7"/>
      <c r="MC925" s="7"/>
      <c r="MD925" s="7"/>
      <c r="ME925" s="7"/>
      <c r="MF925" s="7"/>
      <c r="MG925" s="7"/>
      <c r="MH925" s="7"/>
      <c r="MI925" s="7"/>
      <c r="MJ925" s="7"/>
      <c r="MK925" s="7"/>
      <c r="ML925" s="7"/>
      <c r="MM925" s="7"/>
      <c r="MN925" s="7"/>
      <c r="MO925" s="7"/>
      <c r="MP925" s="7"/>
      <c r="MQ925" s="7"/>
      <c r="MR925" s="7"/>
      <c r="MS925" s="7"/>
      <c r="MT925" s="7"/>
      <c r="MU925" s="7"/>
      <c r="MV925" s="7"/>
      <c r="MW925" s="7"/>
      <c r="MX925" s="7"/>
      <c r="MY925" s="7"/>
      <c r="MZ925" s="7"/>
      <c r="NA925" s="7"/>
      <c r="NB925" s="7"/>
      <c r="NC925" s="7"/>
      <c r="ND925" s="7"/>
      <c r="NE925" s="7"/>
      <c r="NF925" s="7"/>
      <c r="NG925" s="7"/>
      <c r="NH925" s="7"/>
      <c r="NI925" s="7"/>
      <c r="NJ925" s="7"/>
      <c r="NK925" s="7"/>
      <c r="NL925" s="7"/>
      <c r="NM925" s="7"/>
      <c r="NN925" s="7"/>
      <c r="NO925" s="7"/>
      <c r="NP925" s="7"/>
      <c r="NQ925" s="7"/>
      <c r="NR925" s="7"/>
      <c r="NS925" s="7"/>
      <c r="NT925" s="7"/>
      <c r="NU925" s="7"/>
      <c r="NV925" s="7"/>
      <c r="NW925" s="7"/>
      <c r="NX925" s="7"/>
      <c r="NY925" s="7"/>
      <c r="NZ925" s="7"/>
      <c r="OA925" s="7"/>
      <c r="OB925" s="7"/>
      <c r="OC925" s="7"/>
      <c r="OD925" s="7"/>
      <c r="OE925" s="7"/>
      <c r="OF925" s="7"/>
      <c r="OG925" s="7"/>
      <c r="OH925" s="7"/>
      <c r="OI925" s="7"/>
      <c r="OJ925" s="7"/>
      <c r="OK925" s="7"/>
      <c r="OL925" s="7"/>
      <c r="OM925" s="7"/>
      <c r="ON925" s="7"/>
      <c r="OO925" s="7"/>
      <c r="OP925" s="7"/>
      <c r="OQ925" s="7"/>
      <c r="OR925" s="7"/>
      <c r="OS925" s="7"/>
      <c r="OT925" s="7"/>
      <c r="OU925" s="7"/>
      <c r="OV925" s="7"/>
      <c r="OW925" s="7"/>
      <c r="OX925" s="7"/>
      <c r="OY925" s="7"/>
      <c r="OZ925" s="7"/>
      <c r="PA925" s="7"/>
      <c r="PB925" s="7"/>
      <c r="PC925" s="7"/>
      <c r="PD925" s="7"/>
      <c r="PE925" s="7"/>
      <c r="PF925" s="7"/>
      <c r="PG925" s="7"/>
      <c r="PH925" s="7"/>
    </row>
    <row r="926" spans="6:424" x14ac:dyDescent="0.2">
      <c r="F926" s="7"/>
      <c r="G926" s="7"/>
      <c r="H926" s="7"/>
      <c r="I926" s="7"/>
      <c r="J926" s="7"/>
      <c r="L926" s="7"/>
      <c r="M926" s="7"/>
      <c r="N926" s="7"/>
      <c r="O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/>
      <c r="JB926" s="7"/>
      <c r="JC926" s="7"/>
      <c r="JD926" s="7"/>
      <c r="JE926" s="7"/>
      <c r="JF926" s="7"/>
      <c r="JG926" s="7"/>
      <c r="JH926" s="7"/>
      <c r="JI926" s="7"/>
      <c r="JJ926" s="7"/>
      <c r="JK926" s="7"/>
      <c r="JL926" s="7"/>
      <c r="JM926" s="7"/>
      <c r="JN926" s="7"/>
      <c r="JO926" s="7"/>
      <c r="JP926" s="7"/>
      <c r="JQ926" s="7"/>
      <c r="JR926" s="7"/>
      <c r="JS926" s="7"/>
      <c r="JT926" s="7"/>
      <c r="JU926" s="7"/>
      <c r="JV926" s="7"/>
      <c r="JW926" s="7"/>
      <c r="JX926" s="7"/>
      <c r="JY926" s="7"/>
      <c r="JZ926" s="7"/>
      <c r="KA926" s="7"/>
      <c r="KB926" s="7"/>
      <c r="KC926" s="7"/>
      <c r="KD926" s="7"/>
      <c r="KE926" s="7"/>
      <c r="KF926" s="7"/>
      <c r="KG926" s="7"/>
      <c r="KH926" s="7"/>
      <c r="KI926" s="7"/>
      <c r="KJ926" s="7"/>
      <c r="KK926" s="7"/>
      <c r="KL926" s="7"/>
      <c r="KM926" s="7"/>
      <c r="KN926" s="7"/>
      <c r="KO926" s="7"/>
      <c r="KP926" s="7"/>
      <c r="KQ926" s="7"/>
      <c r="KR926" s="7"/>
      <c r="KS926" s="7"/>
      <c r="KT926" s="7"/>
      <c r="KU926" s="7"/>
      <c r="KV926" s="7"/>
      <c r="KW926" s="7"/>
      <c r="KX926" s="7"/>
      <c r="KY926" s="7"/>
      <c r="KZ926" s="7"/>
      <c r="LA926" s="7"/>
      <c r="LB926" s="7"/>
      <c r="LC926" s="7"/>
      <c r="LD926" s="7"/>
      <c r="LE926" s="7"/>
      <c r="LF926" s="7"/>
      <c r="LG926" s="7"/>
      <c r="LH926" s="7"/>
      <c r="LI926" s="7"/>
      <c r="LJ926" s="7"/>
      <c r="LK926" s="7"/>
      <c r="LL926" s="7"/>
      <c r="LM926" s="7"/>
      <c r="LN926" s="7"/>
      <c r="LO926" s="7"/>
      <c r="LP926" s="7"/>
      <c r="LQ926" s="7"/>
      <c r="LR926" s="7"/>
      <c r="LS926" s="7"/>
      <c r="LT926" s="7"/>
      <c r="LU926" s="7"/>
      <c r="LV926" s="7"/>
      <c r="LW926" s="7"/>
      <c r="LX926" s="7"/>
      <c r="LY926" s="7"/>
      <c r="LZ926" s="7"/>
      <c r="MA926" s="7"/>
      <c r="MB926" s="7"/>
      <c r="MC926" s="7"/>
      <c r="MD926" s="7"/>
      <c r="ME926" s="7"/>
      <c r="MF926" s="7"/>
      <c r="MG926" s="7"/>
      <c r="MH926" s="7"/>
      <c r="MI926" s="7"/>
      <c r="MJ926" s="7"/>
      <c r="MK926" s="7"/>
      <c r="ML926" s="7"/>
      <c r="MM926" s="7"/>
      <c r="MN926" s="7"/>
      <c r="MO926" s="7"/>
      <c r="MP926" s="7"/>
      <c r="MQ926" s="7"/>
      <c r="MR926" s="7"/>
      <c r="MS926" s="7"/>
      <c r="MT926" s="7"/>
      <c r="MU926" s="7"/>
      <c r="MV926" s="7"/>
      <c r="MW926" s="7"/>
      <c r="MX926" s="7"/>
      <c r="MY926" s="7"/>
      <c r="MZ926" s="7"/>
      <c r="NA926" s="7"/>
      <c r="NB926" s="7"/>
      <c r="NC926" s="7"/>
      <c r="ND926" s="7"/>
      <c r="NE926" s="7"/>
      <c r="NF926" s="7"/>
      <c r="NG926" s="7"/>
      <c r="NH926" s="7"/>
      <c r="NI926" s="7"/>
      <c r="NJ926" s="7"/>
      <c r="NK926" s="7"/>
      <c r="NL926" s="7"/>
      <c r="NM926" s="7"/>
      <c r="NN926" s="7"/>
      <c r="NO926" s="7"/>
      <c r="NP926" s="7"/>
      <c r="NQ926" s="7"/>
      <c r="NR926" s="7"/>
      <c r="NS926" s="7"/>
      <c r="NT926" s="7"/>
      <c r="NU926" s="7"/>
      <c r="NV926" s="7"/>
      <c r="NW926" s="7"/>
      <c r="NX926" s="7"/>
      <c r="NY926" s="7"/>
      <c r="NZ926" s="7"/>
      <c r="OA926" s="7"/>
      <c r="OB926" s="7"/>
      <c r="OC926" s="7"/>
      <c r="OD926" s="7"/>
      <c r="OE926" s="7"/>
      <c r="OF926" s="7"/>
      <c r="OG926" s="7"/>
      <c r="OH926" s="7"/>
      <c r="OI926" s="7"/>
      <c r="OJ926" s="7"/>
      <c r="OK926" s="7"/>
      <c r="OL926" s="7"/>
      <c r="OM926" s="7"/>
      <c r="ON926" s="7"/>
      <c r="OO926" s="7"/>
      <c r="OP926" s="7"/>
      <c r="OQ926" s="7"/>
      <c r="OR926" s="7"/>
      <c r="OS926" s="7"/>
      <c r="OT926" s="7"/>
      <c r="OU926" s="7"/>
      <c r="OV926" s="7"/>
      <c r="OW926" s="7"/>
      <c r="OX926" s="7"/>
      <c r="OY926" s="7"/>
      <c r="OZ926" s="7"/>
      <c r="PA926" s="7"/>
      <c r="PB926" s="7"/>
      <c r="PC926" s="7"/>
      <c r="PD926" s="7"/>
      <c r="PE926" s="7"/>
      <c r="PF926" s="7"/>
      <c r="PG926" s="7"/>
      <c r="PH926" s="7"/>
    </row>
    <row r="927" spans="6:424" x14ac:dyDescent="0.2">
      <c r="F927" s="7"/>
      <c r="G927" s="7"/>
      <c r="H927" s="7"/>
      <c r="I927" s="7"/>
      <c r="J927" s="7"/>
      <c r="L927" s="7"/>
      <c r="M927" s="7"/>
      <c r="N927" s="7"/>
      <c r="O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/>
      <c r="JB927" s="7"/>
      <c r="JC927" s="7"/>
      <c r="JD927" s="7"/>
      <c r="JE927" s="7"/>
      <c r="JF927" s="7"/>
      <c r="JG927" s="7"/>
      <c r="JH927" s="7"/>
      <c r="JI927" s="7"/>
      <c r="JJ927" s="7"/>
      <c r="JK927" s="7"/>
      <c r="JL927" s="7"/>
      <c r="JM927" s="7"/>
      <c r="JN927" s="7"/>
      <c r="JO927" s="7"/>
      <c r="JP927" s="7"/>
      <c r="JQ927" s="7"/>
      <c r="JR927" s="7"/>
      <c r="JS927" s="7"/>
      <c r="JT927" s="7"/>
      <c r="JU927" s="7"/>
      <c r="JV927" s="7"/>
      <c r="JW927" s="7"/>
      <c r="JX927" s="7"/>
      <c r="JY927" s="7"/>
      <c r="JZ927" s="7"/>
      <c r="KA927" s="7"/>
      <c r="KB927" s="7"/>
      <c r="KC927" s="7"/>
      <c r="KD927" s="7"/>
      <c r="KE927" s="7"/>
      <c r="KF927" s="7"/>
      <c r="KG927" s="7"/>
      <c r="KH927" s="7"/>
      <c r="KI927" s="7"/>
      <c r="KJ927" s="7"/>
      <c r="KK927" s="7"/>
      <c r="KL927" s="7"/>
      <c r="KM927" s="7"/>
      <c r="KN927" s="7"/>
      <c r="KO927" s="7"/>
      <c r="KP927" s="7"/>
      <c r="KQ927" s="7"/>
      <c r="KR927" s="7"/>
      <c r="KS927" s="7"/>
      <c r="KT927" s="7"/>
      <c r="KU927" s="7"/>
      <c r="KV927" s="7"/>
      <c r="KW927" s="7"/>
      <c r="KX927" s="7"/>
      <c r="KY927" s="7"/>
      <c r="KZ927" s="7"/>
      <c r="LA927" s="7"/>
      <c r="LB927" s="7"/>
      <c r="LC927" s="7"/>
      <c r="LD927" s="7"/>
      <c r="LE927" s="7"/>
      <c r="LF927" s="7"/>
      <c r="LG927" s="7"/>
      <c r="LH927" s="7"/>
      <c r="LI927" s="7"/>
      <c r="LJ927" s="7"/>
      <c r="LK927" s="7"/>
      <c r="LL927" s="7"/>
      <c r="LM927" s="7"/>
      <c r="LN927" s="7"/>
      <c r="LO927" s="7"/>
      <c r="LP927" s="7"/>
      <c r="LQ927" s="7"/>
      <c r="LR927" s="7"/>
      <c r="LS927" s="7"/>
      <c r="LT927" s="7"/>
      <c r="LU927" s="7"/>
      <c r="LV927" s="7"/>
      <c r="LW927" s="7"/>
      <c r="LX927" s="7"/>
      <c r="LY927" s="7"/>
      <c r="LZ927" s="7"/>
      <c r="MA927" s="7"/>
      <c r="MB927" s="7"/>
      <c r="MC927" s="7"/>
      <c r="MD927" s="7"/>
      <c r="ME927" s="7"/>
      <c r="MF927" s="7"/>
      <c r="MG927" s="7"/>
      <c r="MH927" s="7"/>
      <c r="MI927" s="7"/>
      <c r="MJ927" s="7"/>
      <c r="MK927" s="7"/>
      <c r="ML927" s="7"/>
      <c r="MM927" s="7"/>
      <c r="MN927" s="7"/>
      <c r="MO927" s="7"/>
      <c r="MP927" s="7"/>
      <c r="MQ927" s="7"/>
      <c r="MR927" s="7"/>
      <c r="MS927" s="7"/>
      <c r="MT927" s="7"/>
      <c r="MU927" s="7"/>
      <c r="MV927" s="7"/>
      <c r="MW927" s="7"/>
      <c r="MX927" s="7"/>
      <c r="MY927" s="7"/>
      <c r="MZ927" s="7"/>
      <c r="NA927" s="7"/>
      <c r="NB927" s="7"/>
      <c r="NC927" s="7"/>
      <c r="ND927" s="7"/>
      <c r="NE927" s="7"/>
      <c r="NF927" s="7"/>
      <c r="NG927" s="7"/>
      <c r="NH927" s="7"/>
      <c r="NI927" s="7"/>
      <c r="NJ927" s="7"/>
      <c r="NK927" s="7"/>
      <c r="NL927" s="7"/>
      <c r="NM927" s="7"/>
      <c r="NN927" s="7"/>
      <c r="NO927" s="7"/>
      <c r="NP927" s="7"/>
      <c r="NQ927" s="7"/>
      <c r="NR927" s="7"/>
      <c r="NS927" s="7"/>
      <c r="NT927" s="7"/>
      <c r="NU927" s="7"/>
      <c r="NV927" s="7"/>
      <c r="NW927" s="7"/>
      <c r="NX927" s="7"/>
      <c r="NY927" s="7"/>
      <c r="NZ927" s="7"/>
      <c r="OA927" s="7"/>
      <c r="OB927" s="7"/>
      <c r="OC927" s="7"/>
      <c r="OD927" s="7"/>
      <c r="OE927" s="7"/>
      <c r="OF927" s="7"/>
      <c r="OG927" s="7"/>
      <c r="OH927" s="7"/>
      <c r="OI927" s="7"/>
      <c r="OJ927" s="7"/>
      <c r="OK927" s="7"/>
      <c r="OL927" s="7"/>
      <c r="OM927" s="7"/>
      <c r="ON927" s="7"/>
      <c r="OO927" s="7"/>
      <c r="OP927" s="7"/>
      <c r="OQ927" s="7"/>
      <c r="OR927" s="7"/>
      <c r="OS927" s="7"/>
      <c r="OT927" s="7"/>
      <c r="OU927" s="7"/>
      <c r="OV927" s="7"/>
      <c r="OW927" s="7"/>
      <c r="OX927" s="7"/>
      <c r="OY927" s="7"/>
      <c r="OZ927" s="7"/>
      <c r="PA927" s="7"/>
      <c r="PB927" s="7"/>
      <c r="PC927" s="7"/>
      <c r="PD927" s="7"/>
      <c r="PE927" s="7"/>
      <c r="PF927" s="7"/>
      <c r="PG927" s="7"/>
      <c r="PH927" s="7"/>
    </row>
    <row r="928" spans="6:424" x14ac:dyDescent="0.2">
      <c r="F928" s="7"/>
      <c r="G928" s="7"/>
      <c r="H928" s="7"/>
      <c r="I928" s="7"/>
      <c r="J928" s="7"/>
      <c r="L928" s="7"/>
      <c r="M928" s="7"/>
      <c r="N928" s="7"/>
      <c r="O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/>
      <c r="JB928" s="7"/>
      <c r="JC928" s="7"/>
      <c r="JD928" s="7"/>
      <c r="JE928" s="7"/>
      <c r="JF928" s="7"/>
      <c r="JG928" s="7"/>
      <c r="JH928" s="7"/>
      <c r="JI928" s="7"/>
      <c r="JJ928" s="7"/>
      <c r="JK928" s="7"/>
      <c r="JL928" s="7"/>
      <c r="JM928" s="7"/>
      <c r="JN928" s="7"/>
      <c r="JO928" s="7"/>
      <c r="JP928" s="7"/>
      <c r="JQ928" s="7"/>
      <c r="JR928" s="7"/>
      <c r="JS928" s="7"/>
      <c r="JT928" s="7"/>
      <c r="JU928" s="7"/>
      <c r="JV928" s="7"/>
      <c r="JW928" s="7"/>
      <c r="JX928" s="7"/>
      <c r="JY928" s="7"/>
      <c r="JZ928" s="7"/>
      <c r="KA928" s="7"/>
      <c r="KB928" s="7"/>
      <c r="KC928" s="7"/>
      <c r="KD928" s="7"/>
      <c r="KE928" s="7"/>
      <c r="KF928" s="7"/>
      <c r="KG928" s="7"/>
      <c r="KH928" s="7"/>
      <c r="KI928" s="7"/>
      <c r="KJ928" s="7"/>
      <c r="KK928" s="7"/>
      <c r="KL928" s="7"/>
      <c r="KM928" s="7"/>
      <c r="KN928" s="7"/>
      <c r="KO928" s="7"/>
      <c r="KP928" s="7"/>
      <c r="KQ928" s="7"/>
      <c r="KR928" s="7"/>
      <c r="KS928" s="7"/>
      <c r="KT928" s="7"/>
      <c r="KU928" s="7"/>
      <c r="KV928" s="7"/>
      <c r="KW928" s="7"/>
      <c r="KX928" s="7"/>
      <c r="KY928" s="7"/>
      <c r="KZ928" s="7"/>
      <c r="LA928" s="7"/>
      <c r="LB928" s="7"/>
      <c r="LC928" s="7"/>
      <c r="LD928" s="7"/>
      <c r="LE928" s="7"/>
      <c r="LF928" s="7"/>
      <c r="LG928" s="7"/>
      <c r="LH928" s="7"/>
      <c r="LI928" s="7"/>
      <c r="LJ928" s="7"/>
      <c r="LK928" s="7"/>
      <c r="LL928" s="7"/>
      <c r="LM928" s="7"/>
      <c r="LN928" s="7"/>
      <c r="LO928" s="7"/>
      <c r="LP928" s="7"/>
      <c r="LQ928" s="7"/>
      <c r="LR928" s="7"/>
      <c r="LS928" s="7"/>
      <c r="LT928" s="7"/>
      <c r="LU928" s="7"/>
      <c r="LV928" s="7"/>
      <c r="LW928" s="7"/>
      <c r="LX928" s="7"/>
      <c r="LY928" s="7"/>
      <c r="LZ928" s="7"/>
      <c r="MA928" s="7"/>
      <c r="MB928" s="7"/>
      <c r="MC928" s="7"/>
      <c r="MD928" s="7"/>
      <c r="ME928" s="7"/>
      <c r="MF928" s="7"/>
      <c r="MG928" s="7"/>
      <c r="MH928" s="7"/>
      <c r="MI928" s="7"/>
      <c r="MJ928" s="7"/>
      <c r="MK928" s="7"/>
      <c r="ML928" s="7"/>
      <c r="MM928" s="7"/>
      <c r="MN928" s="7"/>
      <c r="MO928" s="7"/>
      <c r="MP928" s="7"/>
      <c r="MQ928" s="7"/>
      <c r="MR928" s="7"/>
      <c r="MS928" s="7"/>
      <c r="MT928" s="7"/>
      <c r="MU928" s="7"/>
      <c r="MV928" s="7"/>
      <c r="MW928" s="7"/>
      <c r="MX928" s="7"/>
      <c r="MY928" s="7"/>
      <c r="MZ928" s="7"/>
      <c r="NA928" s="7"/>
      <c r="NB928" s="7"/>
      <c r="NC928" s="7"/>
      <c r="ND928" s="7"/>
      <c r="NE928" s="7"/>
      <c r="NF928" s="7"/>
      <c r="NG928" s="7"/>
      <c r="NH928" s="7"/>
      <c r="NI928" s="7"/>
      <c r="NJ928" s="7"/>
      <c r="NK928" s="7"/>
      <c r="NL928" s="7"/>
      <c r="NM928" s="7"/>
      <c r="NN928" s="7"/>
      <c r="NO928" s="7"/>
      <c r="NP928" s="7"/>
      <c r="NQ928" s="7"/>
      <c r="NR928" s="7"/>
      <c r="NS928" s="7"/>
      <c r="NT928" s="7"/>
      <c r="NU928" s="7"/>
      <c r="NV928" s="7"/>
      <c r="NW928" s="7"/>
      <c r="NX928" s="7"/>
      <c r="NY928" s="7"/>
      <c r="NZ928" s="7"/>
      <c r="OA928" s="7"/>
      <c r="OB928" s="7"/>
      <c r="OC928" s="7"/>
      <c r="OD928" s="7"/>
      <c r="OE928" s="7"/>
      <c r="OF928" s="7"/>
      <c r="OG928" s="7"/>
      <c r="OH928" s="7"/>
      <c r="OI928" s="7"/>
      <c r="OJ928" s="7"/>
      <c r="OK928" s="7"/>
      <c r="OL928" s="7"/>
      <c r="OM928" s="7"/>
      <c r="ON928" s="7"/>
      <c r="OO928" s="7"/>
      <c r="OP928" s="7"/>
      <c r="OQ928" s="7"/>
      <c r="OR928" s="7"/>
      <c r="OS928" s="7"/>
      <c r="OT928" s="7"/>
      <c r="OU928" s="7"/>
      <c r="OV928" s="7"/>
      <c r="OW928" s="7"/>
      <c r="OX928" s="7"/>
      <c r="OY928" s="7"/>
      <c r="OZ928" s="7"/>
      <c r="PA928" s="7"/>
      <c r="PB928" s="7"/>
      <c r="PC928" s="7"/>
      <c r="PD928" s="7"/>
      <c r="PE928" s="7"/>
      <c r="PF928" s="7"/>
      <c r="PG928" s="7"/>
      <c r="PH928" s="7"/>
    </row>
    <row r="929" spans="6:424" x14ac:dyDescent="0.2">
      <c r="F929" s="7"/>
      <c r="G929" s="7"/>
      <c r="H929" s="7"/>
      <c r="I929" s="7"/>
      <c r="J929" s="7"/>
      <c r="L929" s="7"/>
      <c r="M929" s="7"/>
      <c r="N929" s="7"/>
      <c r="O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/>
      <c r="JB929" s="7"/>
      <c r="JC929" s="7"/>
      <c r="JD929" s="7"/>
      <c r="JE929" s="7"/>
      <c r="JF929" s="7"/>
      <c r="JG929" s="7"/>
      <c r="JH929" s="7"/>
      <c r="JI929" s="7"/>
      <c r="JJ929" s="7"/>
      <c r="JK929" s="7"/>
      <c r="JL929" s="7"/>
      <c r="JM929" s="7"/>
      <c r="JN929" s="7"/>
      <c r="JO929" s="7"/>
      <c r="JP929" s="7"/>
      <c r="JQ929" s="7"/>
      <c r="JR929" s="7"/>
      <c r="JS929" s="7"/>
      <c r="JT929" s="7"/>
      <c r="JU929" s="7"/>
      <c r="JV929" s="7"/>
      <c r="JW929" s="7"/>
      <c r="JX929" s="7"/>
      <c r="JY929" s="7"/>
      <c r="JZ929" s="7"/>
      <c r="KA929" s="7"/>
      <c r="KB929" s="7"/>
      <c r="KC929" s="7"/>
      <c r="KD929" s="7"/>
      <c r="KE929" s="7"/>
      <c r="KF929" s="7"/>
      <c r="KG929" s="7"/>
      <c r="KH929" s="7"/>
      <c r="KI929" s="7"/>
      <c r="KJ929" s="7"/>
      <c r="KK929" s="7"/>
      <c r="KL929" s="7"/>
      <c r="KM929" s="7"/>
      <c r="KN929" s="7"/>
      <c r="KO929" s="7"/>
      <c r="KP929" s="7"/>
      <c r="KQ929" s="7"/>
      <c r="KR929" s="7"/>
      <c r="KS929" s="7"/>
      <c r="KT929" s="7"/>
      <c r="KU929" s="7"/>
      <c r="KV929" s="7"/>
      <c r="KW929" s="7"/>
      <c r="KX929" s="7"/>
      <c r="KY929" s="7"/>
      <c r="KZ929" s="7"/>
      <c r="LA929" s="7"/>
      <c r="LB929" s="7"/>
      <c r="LC929" s="7"/>
      <c r="LD929" s="7"/>
      <c r="LE929" s="7"/>
      <c r="LF929" s="7"/>
      <c r="LG929" s="7"/>
      <c r="LH929" s="7"/>
      <c r="LI929" s="7"/>
      <c r="LJ929" s="7"/>
      <c r="LK929" s="7"/>
      <c r="LL929" s="7"/>
      <c r="LM929" s="7"/>
      <c r="LN929" s="7"/>
      <c r="LO929" s="7"/>
      <c r="LP929" s="7"/>
      <c r="LQ929" s="7"/>
      <c r="LR929" s="7"/>
      <c r="LS929" s="7"/>
      <c r="LT929" s="7"/>
      <c r="LU929" s="7"/>
      <c r="LV929" s="7"/>
      <c r="LW929" s="7"/>
      <c r="LX929" s="7"/>
      <c r="LY929" s="7"/>
      <c r="LZ929" s="7"/>
      <c r="MA929" s="7"/>
      <c r="MB929" s="7"/>
      <c r="MC929" s="7"/>
      <c r="MD929" s="7"/>
      <c r="ME929" s="7"/>
      <c r="MF929" s="7"/>
      <c r="MG929" s="7"/>
      <c r="MH929" s="7"/>
      <c r="MI929" s="7"/>
      <c r="MJ929" s="7"/>
      <c r="MK929" s="7"/>
      <c r="ML929" s="7"/>
      <c r="MM929" s="7"/>
      <c r="MN929" s="7"/>
      <c r="MO929" s="7"/>
      <c r="MP929" s="7"/>
      <c r="MQ929" s="7"/>
      <c r="MR929" s="7"/>
      <c r="MS929" s="7"/>
      <c r="MT929" s="7"/>
      <c r="MU929" s="7"/>
      <c r="MV929" s="7"/>
      <c r="MW929" s="7"/>
      <c r="MX929" s="7"/>
      <c r="MY929" s="7"/>
      <c r="MZ929" s="7"/>
      <c r="NA929" s="7"/>
      <c r="NB929" s="7"/>
      <c r="NC929" s="7"/>
      <c r="ND929" s="7"/>
      <c r="NE929" s="7"/>
      <c r="NF929" s="7"/>
      <c r="NG929" s="7"/>
      <c r="NH929" s="7"/>
      <c r="NI929" s="7"/>
      <c r="NJ929" s="7"/>
      <c r="NK929" s="7"/>
      <c r="NL929" s="7"/>
      <c r="NM929" s="7"/>
      <c r="NN929" s="7"/>
      <c r="NO929" s="7"/>
      <c r="NP929" s="7"/>
      <c r="NQ929" s="7"/>
      <c r="NR929" s="7"/>
      <c r="NS929" s="7"/>
      <c r="NT929" s="7"/>
      <c r="NU929" s="7"/>
      <c r="NV929" s="7"/>
      <c r="NW929" s="7"/>
      <c r="NX929" s="7"/>
      <c r="NY929" s="7"/>
      <c r="NZ929" s="7"/>
      <c r="OA929" s="7"/>
      <c r="OB929" s="7"/>
      <c r="OC929" s="7"/>
      <c r="OD929" s="7"/>
      <c r="OE929" s="7"/>
      <c r="OF929" s="7"/>
      <c r="OG929" s="7"/>
      <c r="OH929" s="7"/>
      <c r="OI929" s="7"/>
      <c r="OJ929" s="7"/>
      <c r="OK929" s="7"/>
      <c r="OL929" s="7"/>
      <c r="OM929" s="7"/>
      <c r="ON929" s="7"/>
      <c r="OO929" s="7"/>
      <c r="OP929" s="7"/>
      <c r="OQ929" s="7"/>
      <c r="OR929" s="7"/>
      <c r="OS929" s="7"/>
      <c r="OT929" s="7"/>
      <c r="OU929" s="7"/>
      <c r="OV929" s="7"/>
      <c r="OW929" s="7"/>
      <c r="OX929" s="7"/>
      <c r="OY929" s="7"/>
      <c r="OZ929" s="7"/>
      <c r="PA929" s="7"/>
      <c r="PB929" s="7"/>
      <c r="PC929" s="7"/>
      <c r="PD929" s="7"/>
      <c r="PE929" s="7"/>
      <c r="PF929" s="7"/>
      <c r="PG929" s="7"/>
      <c r="PH929" s="7"/>
    </row>
    <row r="930" spans="6:424" x14ac:dyDescent="0.2">
      <c r="F930" s="7"/>
      <c r="G930" s="7"/>
      <c r="H930" s="7"/>
      <c r="I930" s="7"/>
      <c r="J930" s="7"/>
      <c r="L930" s="7"/>
      <c r="M930" s="7"/>
      <c r="N930" s="7"/>
      <c r="O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/>
      <c r="JB930" s="7"/>
      <c r="JC930" s="7"/>
      <c r="JD930" s="7"/>
      <c r="JE930" s="7"/>
      <c r="JF930" s="7"/>
      <c r="JG930" s="7"/>
      <c r="JH930" s="7"/>
      <c r="JI930" s="7"/>
      <c r="JJ930" s="7"/>
      <c r="JK930" s="7"/>
      <c r="JL930" s="7"/>
      <c r="JM930" s="7"/>
      <c r="JN930" s="7"/>
      <c r="JO930" s="7"/>
      <c r="JP930" s="7"/>
      <c r="JQ930" s="7"/>
      <c r="JR930" s="7"/>
      <c r="JS930" s="7"/>
      <c r="JT930" s="7"/>
      <c r="JU930" s="7"/>
      <c r="JV930" s="7"/>
      <c r="JW930" s="7"/>
      <c r="JX930" s="7"/>
      <c r="JY930" s="7"/>
      <c r="JZ930" s="7"/>
      <c r="KA930" s="7"/>
      <c r="KB930" s="7"/>
      <c r="KC930" s="7"/>
      <c r="KD930" s="7"/>
      <c r="KE930" s="7"/>
      <c r="KF930" s="7"/>
      <c r="KG930" s="7"/>
      <c r="KH930" s="7"/>
      <c r="KI930" s="7"/>
      <c r="KJ930" s="7"/>
      <c r="KK930" s="7"/>
      <c r="KL930" s="7"/>
      <c r="KM930" s="7"/>
      <c r="KN930" s="7"/>
      <c r="KO930" s="7"/>
      <c r="KP930" s="7"/>
      <c r="KQ930" s="7"/>
      <c r="KR930" s="7"/>
      <c r="KS930" s="7"/>
      <c r="KT930" s="7"/>
      <c r="KU930" s="7"/>
      <c r="KV930" s="7"/>
      <c r="KW930" s="7"/>
      <c r="KX930" s="7"/>
      <c r="KY930" s="7"/>
      <c r="KZ930" s="7"/>
      <c r="LA930" s="7"/>
      <c r="LB930" s="7"/>
      <c r="LC930" s="7"/>
      <c r="LD930" s="7"/>
      <c r="LE930" s="7"/>
      <c r="LF930" s="7"/>
      <c r="LG930" s="7"/>
      <c r="LH930" s="7"/>
      <c r="LI930" s="7"/>
      <c r="LJ930" s="7"/>
      <c r="LK930" s="7"/>
      <c r="LL930" s="7"/>
      <c r="LM930" s="7"/>
      <c r="LN930" s="7"/>
      <c r="LO930" s="7"/>
      <c r="LP930" s="7"/>
      <c r="LQ930" s="7"/>
      <c r="LR930" s="7"/>
      <c r="LS930" s="7"/>
      <c r="LT930" s="7"/>
      <c r="LU930" s="7"/>
      <c r="LV930" s="7"/>
      <c r="LW930" s="7"/>
      <c r="LX930" s="7"/>
      <c r="LY930" s="7"/>
      <c r="LZ930" s="7"/>
      <c r="MA930" s="7"/>
      <c r="MB930" s="7"/>
      <c r="MC930" s="7"/>
      <c r="MD930" s="7"/>
      <c r="ME930" s="7"/>
      <c r="MF930" s="7"/>
      <c r="MG930" s="7"/>
      <c r="MH930" s="7"/>
      <c r="MI930" s="7"/>
      <c r="MJ930" s="7"/>
      <c r="MK930" s="7"/>
      <c r="ML930" s="7"/>
      <c r="MM930" s="7"/>
      <c r="MN930" s="7"/>
      <c r="MO930" s="7"/>
      <c r="MP930" s="7"/>
      <c r="MQ930" s="7"/>
      <c r="MR930" s="7"/>
      <c r="MS930" s="7"/>
      <c r="MT930" s="7"/>
      <c r="MU930" s="7"/>
      <c r="MV930" s="7"/>
      <c r="MW930" s="7"/>
      <c r="MX930" s="7"/>
      <c r="MY930" s="7"/>
      <c r="MZ930" s="7"/>
      <c r="NA930" s="7"/>
      <c r="NB930" s="7"/>
      <c r="NC930" s="7"/>
      <c r="ND930" s="7"/>
      <c r="NE930" s="7"/>
      <c r="NF930" s="7"/>
      <c r="NG930" s="7"/>
      <c r="NH930" s="7"/>
      <c r="NI930" s="7"/>
      <c r="NJ930" s="7"/>
      <c r="NK930" s="7"/>
      <c r="NL930" s="7"/>
      <c r="NM930" s="7"/>
      <c r="NN930" s="7"/>
      <c r="NO930" s="7"/>
      <c r="NP930" s="7"/>
      <c r="NQ930" s="7"/>
      <c r="NR930" s="7"/>
      <c r="NS930" s="7"/>
      <c r="NT930" s="7"/>
      <c r="NU930" s="7"/>
      <c r="NV930" s="7"/>
      <c r="NW930" s="7"/>
      <c r="NX930" s="7"/>
      <c r="NY930" s="7"/>
      <c r="NZ930" s="7"/>
      <c r="OA930" s="7"/>
      <c r="OB930" s="7"/>
      <c r="OC930" s="7"/>
      <c r="OD930" s="7"/>
      <c r="OE930" s="7"/>
      <c r="OF930" s="7"/>
      <c r="OG930" s="7"/>
      <c r="OH930" s="7"/>
      <c r="OI930" s="7"/>
      <c r="OJ930" s="7"/>
      <c r="OK930" s="7"/>
      <c r="OL930" s="7"/>
      <c r="OM930" s="7"/>
      <c r="ON930" s="7"/>
      <c r="OO930" s="7"/>
      <c r="OP930" s="7"/>
      <c r="OQ930" s="7"/>
      <c r="OR930" s="7"/>
      <c r="OS930" s="7"/>
      <c r="OT930" s="7"/>
      <c r="OU930" s="7"/>
      <c r="OV930" s="7"/>
      <c r="OW930" s="7"/>
      <c r="OX930" s="7"/>
      <c r="OY930" s="7"/>
      <c r="OZ930" s="7"/>
      <c r="PA930" s="7"/>
      <c r="PB930" s="7"/>
      <c r="PC930" s="7"/>
      <c r="PD930" s="7"/>
      <c r="PE930" s="7"/>
      <c r="PF930" s="7"/>
      <c r="PG930" s="7"/>
      <c r="PH930" s="7"/>
    </row>
    <row r="931" spans="6:424" x14ac:dyDescent="0.2">
      <c r="F931" s="7"/>
      <c r="G931" s="7"/>
      <c r="H931" s="7"/>
      <c r="I931" s="7"/>
      <c r="J931" s="7"/>
      <c r="L931" s="7"/>
      <c r="M931" s="7"/>
      <c r="N931" s="7"/>
      <c r="O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/>
      <c r="JB931" s="7"/>
      <c r="JC931" s="7"/>
      <c r="JD931" s="7"/>
      <c r="JE931" s="7"/>
      <c r="JF931" s="7"/>
      <c r="JG931" s="7"/>
      <c r="JH931" s="7"/>
      <c r="JI931" s="7"/>
      <c r="JJ931" s="7"/>
      <c r="JK931" s="7"/>
      <c r="JL931" s="7"/>
      <c r="JM931" s="7"/>
      <c r="JN931" s="7"/>
      <c r="JO931" s="7"/>
      <c r="JP931" s="7"/>
      <c r="JQ931" s="7"/>
      <c r="JR931" s="7"/>
      <c r="JS931" s="7"/>
      <c r="JT931" s="7"/>
      <c r="JU931" s="7"/>
      <c r="JV931" s="7"/>
      <c r="JW931" s="7"/>
      <c r="JX931" s="7"/>
      <c r="JY931" s="7"/>
      <c r="JZ931" s="7"/>
      <c r="KA931" s="7"/>
      <c r="KB931" s="7"/>
      <c r="KC931" s="7"/>
      <c r="KD931" s="7"/>
      <c r="KE931" s="7"/>
      <c r="KF931" s="7"/>
      <c r="KG931" s="7"/>
      <c r="KH931" s="7"/>
      <c r="KI931" s="7"/>
      <c r="KJ931" s="7"/>
      <c r="KK931" s="7"/>
      <c r="KL931" s="7"/>
      <c r="KM931" s="7"/>
      <c r="KN931" s="7"/>
      <c r="KO931" s="7"/>
      <c r="KP931" s="7"/>
      <c r="KQ931" s="7"/>
      <c r="KR931" s="7"/>
      <c r="KS931" s="7"/>
      <c r="KT931" s="7"/>
      <c r="KU931" s="7"/>
      <c r="KV931" s="7"/>
      <c r="KW931" s="7"/>
      <c r="KX931" s="7"/>
      <c r="KY931" s="7"/>
      <c r="KZ931" s="7"/>
      <c r="LA931" s="7"/>
      <c r="LB931" s="7"/>
      <c r="LC931" s="7"/>
      <c r="LD931" s="7"/>
      <c r="LE931" s="7"/>
      <c r="LF931" s="7"/>
      <c r="LG931" s="7"/>
      <c r="LH931" s="7"/>
      <c r="LI931" s="7"/>
      <c r="LJ931" s="7"/>
      <c r="LK931" s="7"/>
      <c r="LL931" s="7"/>
      <c r="LM931" s="7"/>
      <c r="LN931" s="7"/>
      <c r="LO931" s="7"/>
      <c r="LP931" s="7"/>
      <c r="LQ931" s="7"/>
      <c r="LR931" s="7"/>
      <c r="LS931" s="7"/>
      <c r="LT931" s="7"/>
      <c r="LU931" s="7"/>
      <c r="LV931" s="7"/>
      <c r="LW931" s="7"/>
      <c r="LX931" s="7"/>
      <c r="LY931" s="7"/>
      <c r="LZ931" s="7"/>
      <c r="MA931" s="7"/>
      <c r="MB931" s="7"/>
      <c r="MC931" s="7"/>
      <c r="MD931" s="7"/>
      <c r="ME931" s="7"/>
      <c r="MF931" s="7"/>
      <c r="MG931" s="7"/>
      <c r="MH931" s="7"/>
      <c r="MI931" s="7"/>
      <c r="MJ931" s="7"/>
      <c r="MK931" s="7"/>
      <c r="ML931" s="7"/>
      <c r="MM931" s="7"/>
      <c r="MN931" s="7"/>
      <c r="MO931" s="7"/>
      <c r="MP931" s="7"/>
      <c r="MQ931" s="7"/>
      <c r="MR931" s="7"/>
      <c r="MS931" s="7"/>
      <c r="MT931" s="7"/>
      <c r="MU931" s="7"/>
      <c r="MV931" s="7"/>
      <c r="MW931" s="7"/>
      <c r="MX931" s="7"/>
      <c r="MY931" s="7"/>
      <c r="MZ931" s="7"/>
      <c r="NA931" s="7"/>
      <c r="NB931" s="7"/>
      <c r="NC931" s="7"/>
      <c r="ND931" s="7"/>
      <c r="NE931" s="7"/>
      <c r="NF931" s="7"/>
      <c r="NG931" s="7"/>
      <c r="NH931" s="7"/>
      <c r="NI931" s="7"/>
      <c r="NJ931" s="7"/>
      <c r="NK931" s="7"/>
      <c r="NL931" s="7"/>
      <c r="NM931" s="7"/>
      <c r="NN931" s="7"/>
      <c r="NO931" s="7"/>
      <c r="NP931" s="7"/>
      <c r="NQ931" s="7"/>
      <c r="NR931" s="7"/>
      <c r="NS931" s="7"/>
      <c r="NT931" s="7"/>
      <c r="NU931" s="7"/>
      <c r="NV931" s="7"/>
      <c r="NW931" s="7"/>
      <c r="NX931" s="7"/>
      <c r="NY931" s="7"/>
      <c r="NZ931" s="7"/>
      <c r="OA931" s="7"/>
      <c r="OB931" s="7"/>
      <c r="OC931" s="7"/>
      <c r="OD931" s="7"/>
      <c r="OE931" s="7"/>
      <c r="OF931" s="7"/>
      <c r="OG931" s="7"/>
      <c r="OH931" s="7"/>
      <c r="OI931" s="7"/>
      <c r="OJ931" s="7"/>
      <c r="OK931" s="7"/>
      <c r="OL931" s="7"/>
      <c r="OM931" s="7"/>
      <c r="ON931" s="7"/>
      <c r="OO931" s="7"/>
      <c r="OP931" s="7"/>
      <c r="OQ931" s="7"/>
      <c r="OR931" s="7"/>
      <c r="OS931" s="7"/>
      <c r="OT931" s="7"/>
      <c r="OU931" s="7"/>
      <c r="OV931" s="7"/>
      <c r="OW931" s="7"/>
      <c r="OX931" s="7"/>
      <c r="OY931" s="7"/>
      <c r="OZ931" s="7"/>
      <c r="PA931" s="7"/>
      <c r="PB931" s="7"/>
      <c r="PC931" s="7"/>
      <c r="PD931" s="7"/>
      <c r="PE931" s="7"/>
      <c r="PF931" s="7"/>
      <c r="PG931" s="7"/>
      <c r="PH931" s="7"/>
    </row>
  </sheetData>
  <sortState xmlns:xlrd2="http://schemas.microsoft.com/office/spreadsheetml/2017/richdata2" ref="B805:Q875">
    <sortCondition descending="1" ref="E805:E875"/>
  </sortState>
  <mergeCells count="181">
    <mergeCell ref="O877:O878"/>
    <mergeCell ref="J877:J878"/>
    <mergeCell ref="G877:G878"/>
    <mergeCell ref="H877:H878"/>
    <mergeCell ref="P877:P878"/>
    <mergeCell ref="Q877:Q878"/>
    <mergeCell ref="O802:O803"/>
    <mergeCell ref="P802:P803"/>
    <mergeCell ref="S802:S803"/>
    <mergeCell ref="R802:R803"/>
    <mergeCell ref="W802:W803"/>
    <mergeCell ref="X802:X803"/>
    <mergeCell ref="V802:V803"/>
    <mergeCell ref="U802:U803"/>
    <mergeCell ref="Q802:Q803"/>
    <mergeCell ref="T802:T803"/>
    <mergeCell ref="W877:W878"/>
    <mergeCell ref="X877:X878"/>
    <mergeCell ref="V877:V878"/>
    <mergeCell ref="U877:U878"/>
    <mergeCell ref="T877:T878"/>
    <mergeCell ref="P405:P406"/>
    <mergeCell ref="P602:P603"/>
    <mergeCell ref="Q602:Q603"/>
    <mergeCell ref="R602:R603"/>
    <mergeCell ref="R567:R568"/>
    <mergeCell ref="P567:P568"/>
    <mergeCell ref="S877:S878"/>
    <mergeCell ref="R877:R878"/>
    <mergeCell ref="P3:P4"/>
    <mergeCell ref="P514:P515"/>
    <mergeCell ref="P719:P720"/>
    <mergeCell ref="Q719:Q720"/>
    <mergeCell ref="R238:R239"/>
    <mergeCell ref="P238:P239"/>
    <mergeCell ref="Q238:Q239"/>
    <mergeCell ref="S3:S4"/>
    <mergeCell ref="R719:R720"/>
    <mergeCell ref="Q514:Q515"/>
    <mergeCell ref="Q3:Q4"/>
    <mergeCell ref="Q567:Q568"/>
    <mergeCell ref="S405:S406"/>
    <mergeCell ref="S567:S568"/>
    <mergeCell ref="S602:S603"/>
    <mergeCell ref="Q405:Q406"/>
    <mergeCell ref="R405:R406"/>
    <mergeCell ref="U238:U239"/>
    <mergeCell ref="V238:V239"/>
    <mergeCell ref="X238:X239"/>
    <mergeCell ref="R3:R4"/>
    <mergeCell ref="S238:S239"/>
    <mergeCell ref="W3:W4"/>
    <mergeCell ref="W238:W239"/>
    <mergeCell ref="T567:T568"/>
    <mergeCell ref="U567:U568"/>
    <mergeCell ref="V567:V568"/>
    <mergeCell ref="X567:X568"/>
    <mergeCell ref="R514:R515"/>
    <mergeCell ref="T3:T4"/>
    <mergeCell ref="U3:U4"/>
    <mergeCell ref="V3:V4"/>
    <mergeCell ref="X3:X4"/>
    <mergeCell ref="T238:T239"/>
    <mergeCell ref="T405:T406"/>
    <mergeCell ref="U405:U406"/>
    <mergeCell ref="V405:V406"/>
    <mergeCell ref="X405:X406"/>
    <mergeCell ref="W405:W406"/>
    <mergeCell ref="M3:M4"/>
    <mergeCell ref="N3:N4"/>
    <mergeCell ref="L3:L4"/>
    <mergeCell ref="H3:H4"/>
    <mergeCell ref="M238:M239"/>
    <mergeCell ref="K238:K239"/>
    <mergeCell ref="O238:O239"/>
    <mergeCell ref="N238:N239"/>
    <mergeCell ref="L238:L239"/>
    <mergeCell ref="J238:J239"/>
    <mergeCell ref="K3:K4"/>
    <mergeCell ref="J3:J4"/>
    <mergeCell ref="O3:O4"/>
    <mergeCell ref="A1:E1"/>
    <mergeCell ref="A238:E238"/>
    <mergeCell ref="F238:F239"/>
    <mergeCell ref="G238:G239"/>
    <mergeCell ref="I238:I239"/>
    <mergeCell ref="A405:E405"/>
    <mergeCell ref="F405:F406"/>
    <mergeCell ref="G405:G406"/>
    <mergeCell ref="I405:I406"/>
    <mergeCell ref="A3:E3"/>
    <mergeCell ref="H238:H239"/>
    <mergeCell ref="H405:H406"/>
    <mergeCell ref="F3:F4"/>
    <mergeCell ref="G3:G4"/>
    <mergeCell ref="I3:I4"/>
    <mergeCell ref="A514:E514"/>
    <mergeCell ref="O514:O515"/>
    <mergeCell ref="K514:K515"/>
    <mergeCell ref="A567:E567"/>
    <mergeCell ref="F567:F568"/>
    <mergeCell ref="G567:G568"/>
    <mergeCell ref="N567:N568"/>
    <mergeCell ref="A877:E877"/>
    <mergeCell ref="M802:M803"/>
    <mergeCell ref="K719:K720"/>
    <mergeCell ref="J719:J720"/>
    <mergeCell ref="M719:M720"/>
    <mergeCell ref="K802:K803"/>
    <mergeCell ref="J802:J803"/>
    <mergeCell ref="H567:H568"/>
    <mergeCell ref="H602:H603"/>
    <mergeCell ref="H719:H720"/>
    <mergeCell ref="F514:F515"/>
    <mergeCell ref="G514:G515"/>
    <mergeCell ref="A719:E719"/>
    <mergeCell ref="F719:F720"/>
    <mergeCell ref="H514:H515"/>
    <mergeCell ref="J514:J515"/>
    <mergeCell ref="M514:M515"/>
    <mergeCell ref="G719:G720"/>
    <mergeCell ref="A602:E602"/>
    <mergeCell ref="F602:F603"/>
    <mergeCell ref="G602:G603"/>
    <mergeCell ref="I602:I603"/>
    <mergeCell ref="N802:N803"/>
    <mergeCell ref="N877:N878"/>
    <mergeCell ref="L802:L803"/>
    <mergeCell ref="L877:L878"/>
    <mergeCell ref="A802:E802"/>
    <mergeCell ref="F877:F878"/>
    <mergeCell ref="F802:F803"/>
    <mergeCell ref="I802:I803"/>
    <mergeCell ref="I877:I878"/>
    <mergeCell ref="M602:M603"/>
    <mergeCell ref="K602:K603"/>
    <mergeCell ref="N719:N720"/>
    <mergeCell ref="L602:L603"/>
    <mergeCell ref="L719:L720"/>
    <mergeCell ref="H802:H803"/>
    <mergeCell ref="G802:G803"/>
    <mergeCell ref="J602:J603"/>
    <mergeCell ref="K877:K878"/>
    <mergeCell ref="M877:M878"/>
    <mergeCell ref="L514:L515"/>
    <mergeCell ref="M567:M568"/>
    <mergeCell ref="L567:L568"/>
    <mergeCell ref="N514:N515"/>
    <mergeCell ref="O602:O603"/>
    <mergeCell ref="I567:I568"/>
    <mergeCell ref="N602:N603"/>
    <mergeCell ref="I719:I720"/>
    <mergeCell ref="N405:N406"/>
    <mergeCell ref="M405:M406"/>
    <mergeCell ref="L405:L406"/>
    <mergeCell ref="J405:J406"/>
    <mergeCell ref="O405:O406"/>
    <mergeCell ref="K405:K406"/>
    <mergeCell ref="I514:I515"/>
    <mergeCell ref="J567:J568"/>
    <mergeCell ref="K567:K568"/>
    <mergeCell ref="O567:O568"/>
    <mergeCell ref="O719:O720"/>
    <mergeCell ref="X719:X720"/>
    <mergeCell ref="W719:W720"/>
    <mergeCell ref="T719:T720"/>
    <mergeCell ref="U719:U720"/>
    <mergeCell ref="V719:V720"/>
    <mergeCell ref="W514:W515"/>
    <mergeCell ref="S514:S515"/>
    <mergeCell ref="U514:U515"/>
    <mergeCell ref="T514:T515"/>
    <mergeCell ref="S719:S720"/>
    <mergeCell ref="T602:T603"/>
    <mergeCell ref="U602:U603"/>
    <mergeCell ref="V602:V603"/>
    <mergeCell ref="X602:X603"/>
    <mergeCell ref="W567:W568"/>
    <mergeCell ref="W602:W603"/>
    <mergeCell ref="X514:X515"/>
    <mergeCell ref="V514:V515"/>
  </mergeCells>
  <phoneticPr fontId="2" type="noConversion"/>
  <conditionalFormatting sqref="B6:B236">
    <cfRule type="duplicateValues" dxfId="20" priority="170"/>
    <cfRule type="duplicateValues" dxfId="19" priority="171"/>
  </conditionalFormatting>
  <conditionalFormatting sqref="B241:B315 B317:B403">
    <cfRule type="duplicateValues" dxfId="18" priority="173"/>
  </conditionalFormatting>
  <conditionalFormatting sqref="B408:B469">
    <cfRule type="duplicateValues" dxfId="17" priority="144"/>
  </conditionalFormatting>
  <conditionalFormatting sqref="B408:B513">
    <cfRule type="duplicateValues" dxfId="16" priority="175"/>
  </conditionalFormatting>
  <conditionalFormatting sqref="B519:B523">
    <cfRule type="duplicateValues" dxfId="15" priority="104"/>
  </conditionalFormatting>
  <conditionalFormatting sqref="B605:B718">
    <cfRule type="duplicateValues" dxfId="10" priority="164"/>
    <cfRule type="duplicateValues" dxfId="9" priority="7"/>
  </conditionalFormatting>
  <conditionalFormatting sqref="B722:B800">
    <cfRule type="duplicateValues" dxfId="7" priority="165"/>
    <cfRule type="duplicateValues" dxfId="6" priority="6"/>
  </conditionalFormatting>
  <conditionalFormatting sqref="B804:B870">
    <cfRule type="duplicateValues" dxfId="14" priority="153"/>
  </conditionalFormatting>
  <conditionalFormatting sqref="B805:B870">
    <cfRule type="duplicateValues" dxfId="13" priority="154"/>
  </conditionalFormatting>
  <conditionalFormatting sqref="B515:B565">
    <cfRule type="duplicateValues" dxfId="12" priority="176"/>
  </conditionalFormatting>
  <conditionalFormatting sqref="B570:B600">
    <cfRule type="duplicateValues" dxfId="11" priority="8"/>
  </conditionalFormatting>
  <conditionalFormatting sqref="B805:B876">
    <cfRule type="duplicateValues" dxfId="4" priority="5"/>
  </conditionalFormatting>
  <conditionalFormatting sqref="B880:B914">
    <cfRule type="duplicateValues" dxfId="3" priority="4"/>
  </conditionalFormatting>
  <conditionalFormatting sqref="B407:B513">
    <cfRule type="duplicateValues" dxfId="2" priority="3"/>
  </conditionalFormatting>
  <conditionalFormatting sqref="B240:B404">
    <cfRule type="duplicateValues" dxfId="1" priority="2"/>
  </conditionalFormatting>
  <conditionalFormatting sqref="B5:B237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3"/>
  <sheetViews>
    <sheetView workbookViewId="0">
      <selection activeCell="H9" sqref="H9"/>
    </sheetView>
  </sheetViews>
  <sheetFormatPr baseColWidth="10" defaultColWidth="11" defaultRowHeight="16" x14ac:dyDescent="0.2"/>
  <sheetData>
    <row r="1" spans="1:3" x14ac:dyDescent="0.2">
      <c r="A1" t="s">
        <v>21</v>
      </c>
      <c r="B1" t="s">
        <v>22</v>
      </c>
      <c r="C1" t="s">
        <v>87</v>
      </c>
    </row>
    <row r="2" spans="1:3" x14ac:dyDescent="0.2">
      <c r="A2" t="s">
        <v>23</v>
      </c>
      <c r="B2" t="s">
        <v>24</v>
      </c>
      <c r="C2" t="s">
        <v>88</v>
      </c>
    </row>
    <row r="3" spans="1:3" x14ac:dyDescent="0.2">
      <c r="A3" t="s">
        <v>25</v>
      </c>
      <c r="B3" t="s">
        <v>26</v>
      </c>
      <c r="C3" t="s">
        <v>89</v>
      </c>
    </row>
    <row r="4" spans="1:3" x14ac:dyDescent="0.2">
      <c r="A4" t="s">
        <v>27</v>
      </c>
      <c r="B4" t="s">
        <v>28</v>
      </c>
      <c r="C4" t="s">
        <v>90</v>
      </c>
    </row>
    <row r="6" spans="1:3" x14ac:dyDescent="0.2">
      <c r="A6" t="s">
        <v>29</v>
      </c>
      <c r="B6" t="s">
        <v>34</v>
      </c>
      <c r="C6" t="s">
        <v>91</v>
      </c>
    </row>
    <row r="7" spans="1:3" x14ac:dyDescent="0.2">
      <c r="A7" t="s">
        <v>30</v>
      </c>
      <c r="B7" t="s">
        <v>35</v>
      </c>
      <c r="C7" t="s">
        <v>92</v>
      </c>
    </row>
    <row r="8" spans="1:3" x14ac:dyDescent="0.2">
      <c r="A8" t="s">
        <v>31</v>
      </c>
      <c r="B8" t="s">
        <v>36</v>
      </c>
      <c r="C8" t="s">
        <v>93</v>
      </c>
    </row>
    <row r="9" spans="1:3" x14ac:dyDescent="0.2">
      <c r="A9" t="s">
        <v>32</v>
      </c>
      <c r="B9" t="s">
        <v>37</v>
      </c>
      <c r="C9" t="s">
        <v>94</v>
      </c>
    </row>
    <row r="10" spans="1:3" x14ac:dyDescent="0.2">
      <c r="A10" t="s">
        <v>33</v>
      </c>
      <c r="B10" t="s">
        <v>38</v>
      </c>
      <c r="C10" t="s">
        <v>95</v>
      </c>
    </row>
    <row r="12" spans="1:3" x14ac:dyDescent="0.2">
      <c r="A12" t="s">
        <v>1179</v>
      </c>
    </row>
    <row r="13" spans="1:3" x14ac:dyDescent="0.2">
      <c r="A13" t="s">
        <v>1178</v>
      </c>
    </row>
    <row r="14" spans="1:3" x14ac:dyDescent="0.2">
      <c r="A14" t="s">
        <v>69</v>
      </c>
    </row>
    <row r="15" spans="1:3" x14ac:dyDescent="0.2">
      <c r="A15" t="s">
        <v>96</v>
      </c>
    </row>
    <row r="16" spans="1:3" x14ac:dyDescent="0.2">
      <c r="A16" t="s">
        <v>97</v>
      </c>
    </row>
    <row r="21" spans="1:20" x14ac:dyDescent="0.2">
      <c r="A21" s="21"/>
    </row>
    <row r="22" spans="1:20" x14ac:dyDescent="0.2">
      <c r="A22" s="21"/>
    </row>
    <row r="23" spans="1:20" x14ac:dyDescent="0.2">
      <c r="A23" s="21"/>
    </row>
    <row r="24" spans="1:20" x14ac:dyDescent="0.2">
      <c r="A24" s="21"/>
      <c r="P24" s="18"/>
      <c r="Q24" s="10"/>
      <c r="R24" s="10"/>
      <c r="S24" s="1"/>
      <c r="T24" s="19"/>
    </row>
    <row r="25" spans="1:20" x14ac:dyDescent="0.2">
      <c r="A25" s="21"/>
    </row>
    <row r="26" spans="1:20" x14ac:dyDescent="0.2">
      <c r="A26" s="21"/>
    </row>
    <row r="27" spans="1:20" x14ac:dyDescent="0.2">
      <c r="A27" s="18"/>
    </row>
    <row r="28" spans="1:20" x14ac:dyDescent="0.2">
      <c r="A28" s="18"/>
    </row>
    <row r="29" spans="1:20" x14ac:dyDescent="0.2">
      <c r="A29" s="19"/>
    </row>
    <row r="30" spans="1:20" x14ac:dyDescent="0.2">
      <c r="A30" s="18"/>
    </row>
    <row r="31" spans="1:20" x14ac:dyDescent="0.2">
      <c r="A31" s="18"/>
    </row>
    <row r="32" spans="1:20" x14ac:dyDescent="0.2">
      <c r="A32" s="10"/>
    </row>
    <row r="33" spans="1:5" x14ac:dyDescent="0.2">
      <c r="A33" s="10"/>
    </row>
    <row r="34" spans="1:5" x14ac:dyDescent="0.2">
      <c r="A34" s="10"/>
    </row>
    <row r="35" spans="1:5" x14ac:dyDescent="0.2">
      <c r="A35" s="1"/>
    </row>
    <row r="36" spans="1:5" x14ac:dyDescent="0.2">
      <c r="A36" s="10"/>
    </row>
    <row r="37" spans="1:5" x14ac:dyDescent="0.2">
      <c r="A37" s="10"/>
    </row>
    <row r="38" spans="1:5" x14ac:dyDescent="0.2">
      <c r="A38" s="10"/>
    </row>
    <row r="39" spans="1:5" x14ac:dyDescent="0.2">
      <c r="A39" s="10"/>
    </row>
    <row r="40" spans="1:5" x14ac:dyDescent="0.2">
      <c r="A40" s="10"/>
      <c r="B40" s="10"/>
      <c r="C40" s="10"/>
      <c r="D40" s="1"/>
      <c r="E40" s="19"/>
    </row>
    <row r="41" spans="1:5" x14ac:dyDescent="0.2">
      <c r="A41" s="10"/>
      <c r="B41" s="10"/>
      <c r="C41" s="10"/>
      <c r="D41" s="1"/>
      <c r="E41" s="19"/>
    </row>
    <row r="42" spans="1:5" x14ac:dyDescent="0.2">
      <c r="A42" s="10"/>
      <c r="B42" s="10"/>
      <c r="C42" s="10"/>
      <c r="D42" s="1"/>
      <c r="E42" s="19"/>
    </row>
    <row r="43" spans="1:5" x14ac:dyDescent="0.2">
      <c r="A43" s="10"/>
    </row>
  </sheetData>
  <sortState xmlns:xlrd2="http://schemas.microsoft.com/office/spreadsheetml/2017/richdata2" ref="A24:A43">
    <sortCondition ref="A24:A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2025-06-23T09:49:10Z</dcterms:modified>
</cp:coreProperties>
</file>