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dubjakova/Documents/BP/"/>
    </mc:Choice>
  </mc:AlternateContent>
  <xr:revisionPtr revIDLastSave="0" documentId="13_ncr:1_{416A028D-9BD5-D348-A383-E790F3D38528}" xr6:coauthVersionLast="47" xr6:coauthVersionMax="47" xr10:uidLastSave="{00000000-0000-0000-0000-000000000000}"/>
  <bookViews>
    <workbookView xWindow="0" yWindow="500" windowWidth="28800" windowHeight="16340" xr2:uid="{87A30C16-E720-CE4B-A571-4FDEE459D187}"/>
  </bookViews>
  <sheets>
    <sheet name="List1" sheetId="1" r:id="rId1"/>
    <sheet name="List2" sheetId="2" r:id="rId2"/>
  </sheets>
  <definedNames>
    <definedName name="_xlnm._FilterDatabase" localSheetId="0" hidden="1">List1!$B$384:$I$403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7" i="1" l="1"/>
  <c r="E602" i="1"/>
  <c r="E604" i="1"/>
  <c r="E607" i="1"/>
  <c r="E609" i="1"/>
  <c r="E611" i="1"/>
  <c r="E553" i="1"/>
  <c r="E556" i="1"/>
  <c r="E559" i="1"/>
  <c r="E563" i="1"/>
  <c r="E496" i="1"/>
  <c r="E500" i="1"/>
  <c r="E509" i="1"/>
  <c r="E515" i="1"/>
  <c r="E518" i="1"/>
  <c r="E521" i="1"/>
  <c r="E524" i="1"/>
  <c r="E421" i="1" l="1"/>
  <c r="E428" i="1"/>
  <c r="E397" i="1"/>
  <c r="E400" i="1"/>
  <c r="E401" i="1"/>
  <c r="E403" i="1"/>
  <c r="E405" i="1"/>
  <c r="E408" i="1"/>
  <c r="E410" i="1"/>
  <c r="E385" i="1"/>
  <c r="E354" i="1"/>
  <c r="E360" i="1"/>
  <c r="E362" i="1"/>
  <c r="E365" i="1"/>
  <c r="E369" i="1"/>
  <c r="E375" i="1"/>
  <c r="E376" i="1"/>
  <c r="E377" i="1"/>
  <c r="E378" i="1"/>
  <c r="E379" i="1"/>
  <c r="E380" i="1"/>
  <c r="E338" i="1"/>
  <c r="E271" i="1"/>
  <c r="E281" i="1"/>
  <c r="E286" i="1"/>
  <c r="E290" i="1"/>
  <c r="E298" i="1"/>
  <c r="E331" i="1"/>
  <c r="E332" i="1"/>
  <c r="E333" i="1"/>
  <c r="E179" i="1"/>
  <c r="E184" i="1"/>
  <c r="E188" i="1"/>
  <c r="E14" i="1"/>
  <c r="E24" i="1"/>
  <c r="E29" i="1"/>
  <c r="E33" i="1"/>
  <c r="E36" i="1"/>
  <c r="E40" i="1"/>
  <c r="E46" i="1"/>
  <c r="E51" i="1"/>
  <c r="E149" i="1"/>
  <c r="E150" i="1"/>
  <c r="E151" i="1"/>
  <c r="E152" i="1"/>
  <c r="E153" i="1"/>
  <c r="E6" i="1"/>
  <c r="E543" i="1"/>
  <c r="E417" i="1"/>
  <c r="E352" i="1"/>
  <c r="E364" i="1"/>
  <c r="E161" i="1"/>
  <c r="E187" i="1"/>
  <c r="E28" i="1"/>
  <c r="E32" i="1"/>
  <c r="E596" i="1"/>
  <c r="E601" i="1"/>
  <c r="E593" i="1"/>
  <c r="E592" i="1"/>
  <c r="E608" i="1"/>
  <c r="E610" i="1"/>
  <c r="E542" i="1"/>
  <c r="E555" i="1"/>
  <c r="E550" i="1"/>
  <c r="E562" i="1"/>
  <c r="E566" i="1"/>
  <c r="E570" i="1"/>
  <c r="E499" i="1"/>
  <c r="E503" i="1"/>
  <c r="E492" i="1"/>
  <c r="E491" i="1"/>
  <c r="E427" i="1"/>
  <c r="E433" i="1"/>
  <c r="E436" i="1"/>
  <c r="E439" i="1"/>
  <c r="E442" i="1"/>
  <c r="E171" i="1"/>
  <c r="E173" i="1"/>
  <c r="E177" i="1"/>
  <c r="E182" i="1"/>
  <c r="E198" i="1"/>
  <c r="E255" i="1"/>
  <c r="E256" i="1"/>
  <c r="E178" i="1"/>
  <c r="E257" i="1"/>
  <c r="E258" i="1"/>
  <c r="E13" i="1"/>
  <c r="E18" i="1"/>
  <c r="E23" i="1"/>
  <c r="E27" i="1"/>
  <c r="E31" i="1"/>
  <c r="E9" i="1"/>
  <c r="E39" i="1"/>
  <c r="E45" i="1"/>
  <c r="E50" i="1"/>
  <c r="E141" i="1"/>
  <c r="E142" i="1"/>
  <c r="E143" i="1"/>
  <c r="E144" i="1"/>
  <c r="E145" i="1"/>
  <c r="E146" i="1"/>
  <c r="E147" i="1"/>
  <c r="E148" i="1"/>
  <c r="E549" i="1"/>
  <c r="E552" i="1"/>
  <c r="E545" i="1"/>
  <c r="E565" i="1"/>
  <c r="E569" i="1"/>
  <c r="E572" i="1"/>
  <c r="E575" i="1"/>
  <c r="E583" i="1"/>
  <c r="E584" i="1"/>
  <c r="E585" i="1"/>
  <c r="E495" i="1"/>
  <c r="E498" i="1"/>
  <c r="E502" i="1"/>
  <c r="E505" i="1"/>
  <c r="E513" i="1"/>
  <c r="E517" i="1"/>
  <c r="E531" i="1"/>
  <c r="E514" i="1"/>
  <c r="E532" i="1"/>
  <c r="E533" i="1"/>
  <c r="E534" i="1"/>
  <c r="E535" i="1"/>
  <c r="E536" i="1"/>
  <c r="E537" i="1"/>
  <c r="E420" i="1"/>
  <c r="E426" i="1"/>
  <c r="E432" i="1"/>
  <c r="E435" i="1"/>
  <c r="E441" i="1"/>
  <c r="E445" i="1"/>
  <c r="E448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19" i="1"/>
  <c r="E244" i="1"/>
  <c r="E245" i="1"/>
  <c r="E246" i="1"/>
  <c r="E247" i="1"/>
  <c r="E248" i="1"/>
  <c r="E249" i="1"/>
  <c r="E250" i="1"/>
  <c r="E251" i="1"/>
  <c r="E252" i="1"/>
  <c r="E253" i="1"/>
  <c r="E254" i="1"/>
  <c r="E160" i="1"/>
  <c r="E169" i="1"/>
  <c r="E176" i="1"/>
  <c r="E181" i="1"/>
  <c r="E186" i="1"/>
  <c r="E194" i="1"/>
  <c r="E215" i="1"/>
  <c r="E216" i="1"/>
  <c r="E217" i="1"/>
  <c r="E218" i="1"/>
  <c r="E219" i="1"/>
  <c r="E220" i="1"/>
  <c r="E196" i="1"/>
  <c r="E221" i="1"/>
  <c r="E222" i="1"/>
  <c r="E223" i="1"/>
  <c r="E224" i="1"/>
  <c r="E225" i="1"/>
  <c r="E226" i="1"/>
  <c r="E227" i="1"/>
  <c r="E228" i="1"/>
  <c r="E229" i="1"/>
  <c r="E164" i="1"/>
  <c r="E230" i="1"/>
  <c r="E231" i="1"/>
  <c r="E232" i="1"/>
  <c r="E197" i="1"/>
  <c r="E233" i="1"/>
  <c r="E234" i="1"/>
  <c r="E235" i="1"/>
  <c r="E236" i="1"/>
  <c r="E237" i="1"/>
  <c r="E238" i="1"/>
  <c r="E239" i="1"/>
  <c r="E240" i="1"/>
  <c r="E241" i="1"/>
  <c r="E242" i="1"/>
  <c r="E243" i="1"/>
  <c r="E136" i="1"/>
  <c r="E137" i="1"/>
  <c r="E138" i="1"/>
  <c r="E139" i="1"/>
  <c r="E140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44" i="1"/>
  <c r="E49" i="1"/>
  <c r="E77" i="1"/>
  <c r="E78" i="1"/>
  <c r="E79" i="1"/>
  <c r="E80" i="1"/>
  <c r="E81" i="1"/>
  <c r="E82" i="1"/>
  <c r="E12" i="1"/>
  <c r="E17" i="1"/>
  <c r="E22" i="1"/>
  <c r="E26" i="1"/>
  <c r="E8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551" i="1"/>
  <c r="E548" i="1"/>
  <c r="E494" i="1"/>
  <c r="E497" i="1"/>
  <c r="E501" i="1"/>
  <c r="E504" i="1"/>
  <c r="E508" i="1"/>
  <c r="E511" i="1"/>
  <c r="E516" i="1"/>
  <c r="E520" i="1"/>
  <c r="E523" i="1"/>
  <c r="E506" i="1"/>
  <c r="E529" i="1"/>
  <c r="E530" i="1"/>
  <c r="E423" i="1"/>
  <c r="E429" i="1"/>
  <c r="E431" i="1"/>
  <c r="E434" i="1"/>
  <c r="E438" i="1"/>
  <c r="E425" i="1"/>
  <c r="E444" i="1"/>
  <c r="E447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10" i="1"/>
  <c r="E16" i="1"/>
  <c r="E20" i="1"/>
  <c r="E25" i="1"/>
  <c r="E11" i="1"/>
  <c r="E35" i="1"/>
  <c r="E38" i="1"/>
  <c r="E42" i="1"/>
  <c r="E30" i="1"/>
  <c r="E66" i="1"/>
  <c r="E67" i="1"/>
  <c r="E68" i="1"/>
  <c r="E69" i="1"/>
  <c r="E47" i="1"/>
  <c r="E70" i="1"/>
  <c r="E71" i="1"/>
  <c r="E72" i="1"/>
  <c r="E48" i="1"/>
  <c r="E73" i="1"/>
  <c r="E74" i="1"/>
  <c r="E75" i="1"/>
  <c r="E76" i="1"/>
  <c r="E165" i="1"/>
  <c r="E168" i="1"/>
  <c r="E163" i="1"/>
  <c r="E172" i="1"/>
  <c r="E175" i="1"/>
  <c r="E180" i="1"/>
  <c r="E190" i="1"/>
  <c r="E191" i="1"/>
  <c r="E213" i="1"/>
  <c r="E193" i="1"/>
  <c r="E214" i="1"/>
  <c r="E489" i="1"/>
  <c r="E507" i="1"/>
  <c r="E510" i="1"/>
  <c r="E512" i="1"/>
  <c r="E519" i="1"/>
  <c r="E522" i="1"/>
  <c r="E525" i="1"/>
  <c r="E526" i="1"/>
  <c r="E527" i="1"/>
  <c r="E528" i="1"/>
  <c r="E430" i="1"/>
  <c r="E418" i="1"/>
  <c r="E437" i="1"/>
  <c r="E440" i="1"/>
  <c r="E443" i="1"/>
  <c r="E446" i="1"/>
  <c r="E449" i="1"/>
  <c r="E450" i="1"/>
  <c r="E451" i="1"/>
  <c r="E452" i="1"/>
  <c r="E453" i="1"/>
  <c r="E454" i="1"/>
  <c r="E166" i="1"/>
  <c r="E174" i="1"/>
  <c r="E159" i="1"/>
  <c r="E185" i="1"/>
  <c r="E189" i="1"/>
  <c r="E162" i="1"/>
  <c r="E199" i="1"/>
  <c r="E200" i="1"/>
  <c r="E201" i="1"/>
  <c r="E202" i="1"/>
  <c r="E203" i="1"/>
  <c r="E204" i="1"/>
  <c r="E192" i="1"/>
  <c r="E205" i="1"/>
  <c r="E206" i="1"/>
  <c r="E207" i="1"/>
  <c r="E195" i="1"/>
  <c r="E208" i="1"/>
  <c r="E209" i="1"/>
  <c r="E210" i="1"/>
  <c r="E211" i="1"/>
  <c r="E212" i="1"/>
  <c r="E183" i="1"/>
  <c r="E493" i="1"/>
  <c r="E422" i="1"/>
  <c r="E170" i="1"/>
  <c r="E490" i="1"/>
  <c r="E424" i="1"/>
  <c r="E167" i="1"/>
  <c r="E395" i="1" l="1"/>
  <c r="E393" i="1"/>
  <c r="E388" i="1"/>
  <c r="E386" i="1"/>
  <c r="E404" i="1"/>
  <c r="E407" i="1"/>
  <c r="E396" i="1"/>
  <c r="E390" i="1"/>
  <c r="E398" i="1"/>
  <c r="E399" i="1"/>
  <c r="E411" i="1"/>
  <c r="E402" i="1"/>
  <c r="E392" i="1"/>
  <c r="E394" i="1"/>
  <c r="E409" i="1"/>
  <c r="E389" i="1"/>
  <c r="E391" i="1"/>
  <c r="E406" i="1"/>
  <c r="E387" i="1"/>
  <c r="E357" i="1"/>
  <c r="E356" i="1"/>
  <c r="E363" i="1"/>
  <c r="E350" i="1"/>
  <c r="E343" i="1"/>
  <c r="E367" i="1"/>
  <c r="E345" i="1"/>
  <c r="E374" i="1"/>
  <c r="E370" i="1"/>
  <c r="E339" i="1"/>
  <c r="E371" i="1"/>
  <c r="E341" i="1"/>
  <c r="E361" i="1"/>
  <c r="E373" i="1"/>
  <c r="E368" i="1"/>
  <c r="E351" i="1"/>
  <c r="E349" i="1"/>
  <c r="E344" i="1"/>
  <c r="E355" i="1"/>
  <c r="E372" i="1"/>
  <c r="E359" i="1"/>
  <c r="E347" i="1"/>
  <c r="E366" i="1"/>
  <c r="E342" i="1"/>
  <c r="E340" i="1"/>
  <c r="E348" i="1"/>
  <c r="E353" i="1"/>
  <c r="E358" i="1"/>
  <c r="E346" i="1"/>
  <c r="E265" i="1"/>
  <c r="E308" i="1"/>
  <c r="E303" i="1"/>
  <c r="E283" i="1"/>
  <c r="E292" i="1"/>
  <c r="E320" i="1"/>
  <c r="E273" i="1"/>
  <c r="E289" i="1"/>
  <c r="E304" i="1"/>
  <c r="E300" i="1"/>
  <c r="E310" i="1"/>
  <c r="E287" i="1"/>
  <c r="E319" i="1"/>
  <c r="E311" i="1"/>
  <c r="E328" i="1"/>
  <c r="E325" i="1"/>
  <c r="E307" i="1"/>
  <c r="E278" i="1"/>
  <c r="E301" i="1"/>
  <c r="E299" i="1"/>
  <c r="E274" i="1"/>
  <c r="E269" i="1"/>
  <c r="E322" i="1"/>
  <c r="E318" i="1"/>
  <c r="E314" i="1"/>
  <c r="E288" i="1"/>
  <c r="E264" i="1"/>
  <c r="E327" i="1"/>
  <c r="E324" i="1"/>
  <c r="E276" i="1"/>
  <c r="E305" i="1"/>
  <c r="E295" i="1"/>
  <c r="E277" i="1"/>
  <c r="E272" i="1"/>
  <c r="E316" i="1"/>
  <c r="E312" i="1"/>
  <c r="E329" i="1"/>
  <c r="E326" i="1"/>
  <c r="E293" i="1"/>
  <c r="E302" i="1"/>
  <c r="E291" i="1"/>
  <c r="E268" i="1"/>
  <c r="E323" i="1"/>
  <c r="E315" i="1"/>
  <c r="E270" i="1"/>
  <c r="E285" i="1"/>
  <c r="E309" i="1"/>
  <c r="E306" i="1"/>
  <c r="E296" i="1"/>
  <c r="E280" i="1"/>
  <c r="E275" i="1"/>
  <c r="E282" i="1"/>
  <c r="E294" i="1"/>
  <c r="E266" i="1"/>
  <c r="E321" i="1"/>
  <c r="E317" i="1"/>
  <c r="E313" i="1"/>
  <c r="E284" i="1"/>
  <c r="E330" i="1"/>
  <c r="E279" i="1"/>
  <c r="E297" i="1"/>
  <c r="E606" i="1"/>
  <c r="E594" i="1"/>
  <c r="E603" i="1"/>
  <c r="E605" i="1"/>
  <c r="E595" i="1"/>
  <c r="E599" i="1"/>
  <c r="E600" i="1"/>
  <c r="E582" i="1"/>
  <c r="E564" i="1"/>
  <c r="E581" i="1"/>
  <c r="E561" i="1"/>
  <c r="E574" i="1"/>
  <c r="E558" i="1"/>
  <c r="E568" i="1"/>
  <c r="E546" i="1"/>
  <c r="E554" i="1"/>
  <c r="E544" i="1"/>
  <c r="E578" i="1"/>
  <c r="E571" i="1"/>
  <c r="E557" i="1"/>
  <c r="E577" i="1"/>
  <c r="E567" i="1"/>
  <c r="E580" i="1"/>
  <c r="E576" i="1"/>
  <c r="E547" i="1"/>
  <c r="E579" i="1"/>
  <c r="E573" i="1"/>
  <c r="E560" i="1"/>
  <c r="E57" i="1"/>
  <c r="E37" i="1"/>
  <c r="E64" i="1"/>
  <c r="E15" i="1"/>
  <c r="E60" i="1"/>
  <c r="E56" i="1"/>
  <c r="E52" i="1"/>
  <c r="E34" i="1"/>
  <c r="E63" i="1"/>
  <c r="E19" i="1"/>
  <c r="E59" i="1"/>
  <c r="E55" i="1"/>
  <c r="E43" i="1"/>
  <c r="E7" i="1"/>
  <c r="E62" i="1"/>
  <c r="E53" i="1"/>
  <c r="E65" i="1"/>
  <c r="E58" i="1"/>
  <c r="E54" i="1"/>
  <c r="E41" i="1"/>
  <c r="E21" i="1"/>
  <c r="E61" i="1"/>
  <c r="E591" i="1"/>
  <c r="E590" i="1"/>
  <c r="E598" i="1"/>
  <c r="E267" i="1"/>
  <c r="E158" i="1"/>
  <c r="E263" i="1"/>
</calcChain>
</file>

<file path=xl/sharedStrings.xml><?xml version="1.0" encoding="utf-8"?>
<sst xmlns="http://schemas.openxmlformats.org/spreadsheetml/2006/main" count="1528" uniqueCount="991">
  <si>
    <t>MUŽI</t>
  </si>
  <si>
    <t>A)</t>
  </si>
  <si>
    <t>16 - 39 let</t>
  </si>
  <si>
    <t>B)</t>
  </si>
  <si>
    <t>40 - 49 let</t>
  </si>
  <si>
    <t>C)</t>
  </si>
  <si>
    <t>50 - 59 let</t>
  </si>
  <si>
    <t>60 - 69 let</t>
  </si>
  <si>
    <t>E)</t>
  </si>
  <si>
    <t>Jméno a příjmení</t>
  </si>
  <si>
    <t>Klub</t>
  </si>
  <si>
    <t>Body</t>
  </si>
  <si>
    <t>1. závod</t>
  </si>
  <si>
    <t>D)</t>
  </si>
  <si>
    <t>70 a více let</t>
  </si>
  <si>
    <t>ŽENY</t>
  </si>
  <si>
    <t>16 - 34 let</t>
  </si>
  <si>
    <t>35 - 44 let</t>
  </si>
  <si>
    <t>45 - 54 let</t>
  </si>
  <si>
    <t>55 a více let</t>
  </si>
  <si>
    <t>2. závod</t>
  </si>
  <si>
    <t>ŽENY A</t>
  </si>
  <si>
    <t>16-34</t>
  </si>
  <si>
    <t>ŽENY B</t>
  </si>
  <si>
    <t>35-44</t>
  </si>
  <si>
    <t>ŽENY C</t>
  </si>
  <si>
    <t>45-54</t>
  </si>
  <si>
    <t>ŽENY D</t>
  </si>
  <si>
    <t>55 a více</t>
  </si>
  <si>
    <t>MUŽI A</t>
  </si>
  <si>
    <t>MUŽI B</t>
  </si>
  <si>
    <t>MUŽI C</t>
  </si>
  <si>
    <t>MUŽI D</t>
  </si>
  <si>
    <t>MUŽI E</t>
  </si>
  <si>
    <t>16-39</t>
  </si>
  <si>
    <t>40-49</t>
  </si>
  <si>
    <t>50-59</t>
  </si>
  <si>
    <t>60-69</t>
  </si>
  <si>
    <t>70 a více</t>
  </si>
  <si>
    <t>Zručský májový běh</t>
  </si>
  <si>
    <t>3. závod</t>
  </si>
  <si>
    <t>Teplýšovický běh</t>
  </si>
  <si>
    <t>5. závod</t>
  </si>
  <si>
    <t>6. závod</t>
  </si>
  <si>
    <t>Konopišťská desítka</t>
  </si>
  <si>
    <t>7. závod</t>
  </si>
  <si>
    <t>Velíšskej přespolňák</t>
  </si>
  <si>
    <t>8. závod</t>
  </si>
  <si>
    <t>9. závod</t>
  </si>
  <si>
    <t>10. závod</t>
  </si>
  <si>
    <t>Hvězdonice-Ondřejov</t>
  </si>
  <si>
    <t>Běh na Kamenný stůl - Rataje n./S.</t>
  </si>
  <si>
    <t>11. závod</t>
  </si>
  <si>
    <t>12. závod</t>
  </si>
  <si>
    <t>Vlašimský posvícenský běh</t>
  </si>
  <si>
    <t>Neveklovské běhy</t>
  </si>
  <si>
    <t>13. závod</t>
  </si>
  <si>
    <t>14. závod</t>
  </si>
  <si>
    <t>15. závod</t>
  </si>
  <si>
    <t>16. závod</t>
  </si>
  <si>
    <t>Běh zámeckým parkem</t>
  </si>
  <si>
    <t>17. závod</t>
  </si>
  <si>
    <t>18. závod</t>
  </si>
  <si>
    <t>Podzimní běh lyžařů - Senohraby</t>
  </si>
  <si>
    <t>19. závod</t>
  </si>
  <si>
    <t>Novoroční Konopiště</t>
  </si>
  <si>
    <t>Vožický vytrvalostní běh</t>
  </si>
  <si>
    <t>Běh na Veselý vrch</t>
  </si>
  <si>
    <t>Karlovský kopcovák</t>
  </si>
  <si>
    <t>20. závod</t>
  </si>
  <si>
    <t>pro započítání min 4 závody</t>
  </si>
  <si>
    <t>Běh na Čerčanský Chlum</t>
  </si>
  <si>
    <t>4. závod</t>
  </si>
  <si>
    <t>Memoriál obětí fašismu Čechtice</t>
  </si>
  <si>
    <t>Konopišťský půlmaraton</t>
  </si>
  <si>
    <t>Ročník</t>
  </si>
  <si>
    <t>Sokolský běh Louňovice</t>
  </si>
  <si>
    <t>započítává se max 11 závodů</t>
  </si>
  <si>
    <t>Benešovská osmička</t>
  </si>
  <si>
    <t>BĚŽEC PODBLANICKA 2025</t>
  </si>
  <si>
    <t>Běh pro radost Zdislavice</t>
  </si>
  <si>
    <t>09–86</t>
  </si>
  <si>
    <t>85–76</t>
  </si>
  <si>
    <t>75–66</t>
  </si>
  <si>
    <t>65–56</t>
  </si>
  <si>
    <t>55–st</t>
  </si>
  <si>
    <t>09–91</t>
  </si>
  <si>
    <t>90–81</t>
  </si>
  <si>
    <t>80–71</t>
  </si>
  <si>
    <t>70–st</t>
  </si>
  <si>
    <t>2009-1991</t>
  </si>
  <si>
    <t>1990-1981</t>
  </si>
  <si>
    <t>1980-1971</t>
  </si>
  <si>
    <t>1970 --</t>
  </si>
  <si>
    <t>2009-1986</t>
  </si>
  <si>
    <t>1985-1976</t>
  </si>
  <si>
    <t>1975-1966</t>
  </si>
  <si>
    <t>1965-1956</t>
  </si>
  <si>
    <t>1955 ---</t>
  </si>
  <si>
    <t>bodování prvních 9 míst (11, 9, 8, 7, ….. A dále 1 bod</t>
  </si>
  <si>
    <t>při rovnosti bodů rozhodují vzájemné souboje</t>
  </si>
  <si>
    <t>vyhlašuje se 1.-6.místo v každé kategorii</t>
  </si>
  <si>
    <t>Matyáš Pokorný</t>
  </si>
  <si>
    <t>BBK</t>
  </si>
  <si>
    <t>Libor Eremka</t>
  </si>
  <si>
    <t>Mika Training</t>
  </si>
  <si>
    <t>Jiří Tůma</t>
  </si>
  <si>
    <t>Buštěhrad</t>
  </si>
  <si>
    <t>Jakub Maissner</t>
  </si>
  <si>
    <t>Netvořice</t>
  </si>
  <si>
    <t>Vojtěch Jahoda</t>
  </si>
  <si>
    <t>Triathlon Team Tábor</t>
  </si>
  <si>
    <t>Jan Stibor</t>
  </si>
  <si>
    <t>Jesenice</t>
  </si>
  <si>
    <t>Mikuláš Uher</t>
  </si>
  <si>
    <t>JUMA</t>
  </si>
  <si>
    <t>Robin Weiss</t>
  </si>
  <si>
    <t>TT Astra Benešov</t>
  </si>
  <si>
    <t>Martin Urban</t>
  </si>
  <si>
    <t>Teplýšovice</t>
  </si>
  <si>
    <t>Tomáš Rittig</t>
  </si>
  <si>
    <t>TT Astra Konopiště</t>
  </si>
  <si>
    <t>Jan Mrva</t>
  </si>
  <si>
    <t>Ondřej Pospíšil</t>
  </si>
  <si>
    <t>Radošovice</t>
  </si>
  <si>
    <t>Filip Machan</t>
  </si>
  <si>
    <t>Jan Štěpánek</t>
  </si>
  <si>
    <t>Bystřice</t>
  </si>
  <si>
    <t>Ondřej Kotek</t>
  </si>
  <si>
    <t>Překližky Praha</t>
  </si>
  <si>
    <t>Ondřej Ledecký</t>
  </si>
  <si>
    <t>Benešov</t>
  </si>
  <si>
    <t>Martin Kotlík</t>
  </si>
  <si>
    <t>Vít Fuksa</t>
  </si>
  <si>
    <t>Praha</t>
  </si>
  <si>
    <t>Jiří Dvořák</t>
  </si>
  <si>
    <t>Lukáš Zoubek</t>
  </si>
  <si>
    <t>Martin Pěšina</t>
  </si>
  <si>
    <t>Vojtěch Barták</t>
  </si>
  <si>
    <t>Atletika Benešov</t>
  </si>
  <si>
    <t>Miroslav Paňák</t>
  </si>
  <si>
    <t>Kačenka tým</t>
  </si>
  <si>
    <t>Jakub Nakládal</t>
  </si>
  <si>
    <t>Neveklov</t>
  </si>
  <si>
    <t>Petr Králík</t>
  </si>
  <si>
    <t>Z.L.O.</t>
  </si>
  <si>
    <t>Lukáš Werner</t>
  </si>
  <si>
    <t>SK Babice</t>
  </si>
  <si>
    <t>Jan Kouřím</t>
  </si>
  <si>
    <t>Skuřky</t>
  </si>
  <si>
    <t>Lukáš Doseděl</t>
  </si>
  <si>
    <t>Michal Hlaváček</t>
  </si>
  <si>
    <t>Dušan Kříž</t>
  </si>
  <si>
    <t>Karel Soukup</t>
  </si>
  <si>
    <t>Atleika Vlašim</t>
  </si>
  <si>
    <t>Daniel Ellschlöger</t>
  </si>
  <si>
    <t>Martin Chudo</t>
  </si>
  <si>
    <t>Tomáš Hanel</t>
  </si>
  <si>
    <t>Jakub Veselý</t>
  </si>
  <si>
    <t>Veselí běžci</t>
  </si>
  <si>
    <t>Pavel Kristof</t>
  </si>
  <si>
    <t>Legendární ledňáčci</t>
  </si>
  <si>
    <t>Břetislav Sciskala</t>
  </si>
  <si>
    <t>SOKOL Teplýšovice</t>
  </si>
  <si>
    <t>Martin Donát</t>
  </si>
  <si>
    <t>Vrchotovy Janovice</t>
  </si>
  <si>
    <t>Milan Balzer</t>
  </si>
  <si>
    <t>Lešany</t>
  </si>
  <si>
    <t>Tomáš Lenárt</t>
  </si>
  <si>
    <t>Michal Priputen</t>
  </si>
  <si>
    <t>Jan Macháček</t>
  </si>
  <si>
    <t>Michal Hrubec</t>
  </si>
  <si>
    <t>Čerčany</t>
  </si>
  <si>
    <t>Tomáš Pavlis</t>
  </si>
  <si>
    <t>Hynek Outrata</t>
  </si>
  <si>
    <t>Jindřichův Hradec</t>
  </si>
  <si>
    <t>Ludvík Šimo</t>
  </si>
  <si>
    <t>Tomáš Zíka</t>
  </si>
  <si>
    <t>JAWA KLUB PRAHA</t>
  </si>
  <si>
    <t>Bedřich Breburda</t>
  </si>
  <si>
    <t>Březí</t>
  </si>
  <si>
    <t>Jiří Strejček</t>
  </si>
  <si>
    <t>Rudolf Jánošík</t>
  </si>
  <si>
    <t>Vlašim</t>
  </si>
  <si>
    <t>František Hadáček</t>
  </si>
  <si>
    <t>GS Cyklo Team Jistebnice</t>
  </si>
  <si>
    <t>Pavel Šimek</t>
  </si>
  <si>
    <t>Praha 4</t>
  </si>
  <si>
    <t>Jiří Neuman</t>
  </si>
  <si>
    <t>Kamenný Přívoz</t>
  </si>
  <si>
    <t>Petr Smrčka</t>
  </si>
  <si>
    <t>SOKOL Maxičky</t>
  </si>
  <si>
    <t>Jan Rechnovský</t>
  </si>
  <si>
    <t>KP Praha</t>
  </si>
  <si>
    <t>Miroslav Kočovský</t>
  </si>
  <si>
    <t>TJ Sokol Senohraby</t>
  </si>
  <si>
    <t>Jiří Hergesell</t>
  </si>
  <si>
    <t>Vračkovice</t>
  </si>
  <si>
    <t>Josef Stěhule</t>
  </si>
  <si>
    <t>Jaroslav Lebeda</t>
  </si>
  <si>
    <t>Václav Matuška</t>
  </si>
  <si>
    <t>Jiří Randa</t>
  </si>
  <si>
    <t>Michal Mařík</t>
  </si>
  <si>
    <t>Karel Říha</t>
  </si>
  <si>
    <t>Jiří Šíma</t>
  </si>
  <si>
    <t>Jan Handl</t>
  </si>
  <si>
    <t>SK ALMA Benešov</t>
  </si>
  <si>
    <t>Radek Babánek</t>
  </si>
  <si>
    <t>Tatrankáři sobě</t>
  </si>
  <si>
    <t>Michal Noháč</t>
  </si>
  <si>
    <t>Roman Hulínský</t>
  </si>
  <si>
    <t>Sparťan gym</t>
  </si>
  <si>
    <t>Robert Storch</t>
  </si>
  <si>
    <t>RS 2010</t>
  </si>
  <si>
    <t>Vladimír Machan</t>
  </si>
  <si>
    <t>Attila Puskás</t>
  </si>
  <si>
    <t>Bukovany</t>
  </si>
  <si>
    <t>Petr Velinger</t>
  </si>
  <si>
    <t>Rozběháme Sedlčansko</t>
  </si>
  <si>
    <t>Petr Stožický</t>
  </si>
  <si>
    <t>Martin Bursík</t>
  </si>
  <si>
    <t>Zdeněk Kárník</t>
  </si>
  <si>
    <t>SVČ Ledeč n. S.</t>
  </si>
  <si>
    <t>Miroslav Smékal</t>
  </si>
  <si>
    <t>Pavel Vodička</t>
  </si>
  <si>
    <t>Rozběháme Most</t>
  </si>
  <si>
    <t>Obchodní akademie Vlašim</t>
  </si>
  <si>
    <t>Milan Hoke</t>
  </si>
  <si>
    <t>Miroslav Pokorný</t>
  </si>
  <si>
    <t>Milan Holický</t>
  </si>
  <si>
    <t>Pardubice</t>
  </si>
  <si>
    <t>Václav Kučera</t>
  </si>
  <si>
    <t>SALMING</t>
  </si>
  <si>
    <t>Karel Zoubek</t>
  </si>
  <si>
    <t>Postupice</t>
  </si>
  <si>
    <t>Aleš Králík</t>
  </si>
  <si>
    <t>Stanislav Kouklík</t>
  </si>
  <si>
    <t>Václav Fulín</t>
  </si>
  <si>
    <t>Jan Mayer</t>
  </si>
  <si>
    <t>Jiří Němec</t>
  </si>
  <si>
    <t>Atletika Vlašim</t>
  </si>
  <si>
    <t>Josef Růžička</t>
  </si>
  <si>
    <t>Pravonín</t>
  </si>
  <si>
    <t>Darina Šnajdrová</t>
  </si>
  <si>
    <t>Lucie Tůmová</t>
  </si>
  <si>
    <t>Tůmíci</t>
  </si>
  <si>
    <t>Lenka Vrbatová</t>
  </si>
  <si>
    <t>TJ Zbořený Kostelec</t>
  </si>
  <si>
    <t>Klára Kadečková</t>
  </si>
  <si>
    <t>Tereza Ellschlögerová</t>
  </si>
  <si>
    <t>Monika Březinová</t>
  </si>
  <si>
    <t>PRO RUN Evolution</t>
  </si>
  <si>
    <t>Ema Doležalová</t>
  </si>
  <si>
    <t>Marie Zvárová</t>
  </si>
  <si>
    <t>Kateřina Kohoutová</t>
  </si>
  <si>
    <t>Lucie Skrčená</t>
  </si>
  <si>
    <t>Monika Vincíková</t>
  </si>
  <si>
    <t>Žárovná</t>
  </si>
  <si>
    <t>Iveta Vacková</t>
  </si>
  <si>
    <t>Adventní běhání</t>
  </si>
  <si>
    <t>Šárka Vyhnánková</t>
  </si>
  <si>
    <t>Martina Synovcová</t>
  </si>
  <si>
    <t>Kamila Bartíková</t>
  </si>
  <si>
    <t>Milena Baráková</t>
  </si>
  <si>
    <t>Daniela Kouřímová</t>
  </si>
  <si>
    <t>Radka Noháčová</t>
  </si>
  <si>
    <t>Petroupim</t>
  </si>
  <si>
    <t>Klára Hlaváčková</t>
  </si>
  <si>
    <t>Martina Kapounová</t>
  </si>
  <si>
    <t>Pyšely</t>
  </si>
  <si>
    <t>Petra Svašková</t>
  </si>
  <si>
    <t>Říčany</t>
  </si>
  <si>
    <t>Eva Krystýnková</t>
  </si>
  <si>
    <t>Veronika Hašková</t>
  </si>
  <si>
    <t>Martina Pavlisová</t>
  </si>
  <si>
    <t>Lucie Kučerová</t>
  </si>
  <si>
    <t>Klára Škvorová</t>
  </si>
  <si>
    <t>Martina Wernerová</t>
  </si>
  <si>
    <t>Zelená liška</t>
  </si>
  <si>
    <t>Petra Svobodová</t>
  </si>
  <si>
    <t>Martina Pohořalá</t>
  </si>
  <si>
    <t>Olympia Spartan Training KH</t>
  </si>
  <si>
    <t>Andrea Adamcová</t>
  </si>
  <si>
    <t>Běžíme za Vlašim</t>
  </si>
  <si>
    <t>Petra Doležalová</t>
  </si>
  <si>
    <t>Daniela Veselá</t>
  </si>
  <si>
    <t>Eva Hendrychová</t>
  </si>
  <si>
    <t>Radka Říhová</t>
  </si>
  <si>
    <t>Soběhrdy</t>
  </si>
  <si>
    <t>Lucie Biskupová</t>
  </si>
  <si>
    <t>Kristýna Dosedělová</t>
  </si>
  <si>
    <t>Radka Hlaváčková</t>
  </si>
  <si>
    <t>Lenka Vlčková</t>
  </si>
  <si>
    <t>Alena Nováková</t>
  </si>
  <si>
    <t>Pavlína Hrušková</t>
  </si>
  <si>
    <t>TK Benešov</t>
  </si>
  <si>
    <t>Olga Hořtová</t>
  </si>
  <si>
    <t>Soňa Trojášková</t>
  </si>
  <si>
    <t>Magdaléna Bořilová</t>
  </si>
  <si>
    <t>Týnec n. S.</t>
  </si>
  <si>
    <t>Renáta Hulínská</t>
  </si>
  <si>
    <t>Spartan Gym</t>
  </si>
  <si>
    <t>Dagmar Merašická</t>
  </si>
  <si>
    <t>Roman Krchňák</t>
  </si>
  <si>
    <t>Pavel Mrva</t>
  </si>
  <si>
    <t>Drahomír Randa</t>
  </si>
  <si>
    <t>Stěžery u HK</t>
  </si>
  <si>
    <t>Michal Fárník</t>
  </si>
  <si>
    <t>Bechyně</t>
  </si>
  <si>
    <t>Jan Pejša</t>
  </si>
  <si>
    <t>Miroslav Seidl</t>
  </si>
  <si>
    <t>OB Říčany</t>
  </si>
  <si>
    <t>Jiří Jůn</t>
  </si>
  <si>
    <t>Workout Počátky</t>
  </si>
  <si>
    <t>Pavel Novotný</t>
  </si>
  <si>
    <t>Miloš Milner</t>
  </si>
  <si>
    <t>Bendovo Záhoří</t>
  </si>
  <si>
    <t>Jakub Exner</t>
  </si>
  <si>
    <t>Petr Macek</t>
  </si>
  <si>
    <t>Maraton tým Pavla Nováka</t>
  </si>
  <si>
    <t>Jiří Nevoral</t>
  </si>
  <si>
    <t>Žďárský postrach</t>
  </si>
  <si>
    <t>Luděk Camrda</t>
  </si>
  <si>
    <t>TJ Magla</t>
  </si>
  <si>
    <t>Tomáš Macek</t>
  </si>
  <si>
    <t>Zaliny</t>
  </si>
  <si>
    <t>Jiří Jakeš</t>
  </si>
  <si>
    <t>VIF Eleven Head Cyklolive</t>
  </si>
  <si>
    <t>Martin Kyslinger</t>
  </si>
  <si>
    <t>Vsetín</t>
  </si>
  <si>
    <t>Vojtěch Krninský</t>
  </si>
  <si>
    <t>Ondřej Hadrava</t>
  </si>
  <si>
    <t>VoV</t>
  </si>
  <si>
    <t>Jan Mühldorf</t>
  </si>
  <si>
    <t>Ultrarun</t>
  </si>
  <si>
    <t>Ondřej Moravec</t>
  </si>
  <si>
    <t>Silla Kolín</t>
  </si>
  <si>
    <t>Tomáš Fárník</t>
  </si>
  <si>
    <t>BAK Bechyně</t>
  </si>
  <si>
    <t>Aleš Kučera</t>
  </si>
  <si>
    <t>Předseda a jeho koně</t>
  </si>
  <si>
    <t>Ondřej Langmajer</t>
  </si>
  <si>
    <t>Tábor</t>
  </si>
  <si>
    <t>Ondřej Kozojed</t>
  </si>
  <si>
    <t>Karel Polišenský</t>
  </si>
  <si>
    <t>Autoškola Polišenský</t>
  </si>
  <si>
    <t>Matěj Prokop</t>
  </si>
  <si>
    <t>Ondřej Macek</t>
  </si>
  <si>
    <t>Cykloklub Chýnov</t>
  </si>
  <si>
    <t>František Tichý</t>
  </si>
  <si>
    <t>Sokol Louňovice pod Blaníkem</t>
  </si>
  <si>
    <t>Karel Houdek</t>
  </si>
  <si>
    <t>Dominik Andreas</t>
  </si>
  <si>
    <t>Vojtěch Vacek</t>
  </si>
  <si>
    <t>Triatlon team Tábor</t>
  </si>
  <si>
    <t>Filip Slanina</t>
  </si>
  <si>
    <t>Jihlava</t>
  </si>
  <si>
    <t>Ondřej Cimbůrek</t>
  </si>
  <si>
    <t>Tábor team 46</t>
  </si>
  <si>
    <t>Jan Kramný</t>
  </si>
  <si>
    <t>Votice</t>
  </si>
  <si>
    <t>Tomáš Kůrka</t>
  </si>
  <si>
    <t>ROUVY Specialized cycling team</t>
  </si>
  <si>
    <t>Vít Horažďovský</t>
  </si>
  <si>
    <t>TJ Slabčice</t>
  </si>
  <si>
    <t>Michal Myslivec</t>
  </si>
  <si>
    <t>ŠBV</t>
  </si>
  <si>
    <t>Martin Hůla</t>
  </si>
  <si>
    <t>Vít Lexa</t>
  </si>
  <si>
    <t>Bad Ronin Academy, z.s.</t>
  </si>
  <si>
    <t>Ondřej Vnouček</t>
  </si>
  <si>
    <t>Bad Ronin Academy, a.z.</t>
  </si>
  <si>
    <t>Tomáš Hanuš</t>
  </si>
  <si>
    <t>Miluju laňku</t>
  </si>
  <si>
    <t>Jan Čermák</t>
  </si>
  <si>
    <t>Hanuš</t>
  </si>
  <si>
    <t>František Zákostelecký</t>
  </si>
  <si>
    <t>Mokré</t>
  </si>
  <si>
    <t>Pavel Pánek</t>
  </si>
  <si>
    <t>IPC Žirovnice</t>
  </si>
  <si>
    <t>Josef Zoderer</t>
  </si>
  <si>
    <t>Josef Navrátil</t>
  </si>
  <si>
    <t>Břetislav Nový</t>
  </si>
  <si>
    <t>Klára Krčilová</t>
  </si>
  <si>
    <t>Mrač</t>
  </si>
  <si>
    <t>Klára Dudová</t>
  </si>
  <si>
    <t>#tymdejvid</t>
  </si>
  <si>
    <t>Barbora Kučerová</t>
  </si>
  <si>
    <t>Magdaléna Seidlová</t>
  </si>
  <si>
    <t>Zita Plachá</t>
  </si>
  <si>
    <t>Atletika Tábor</t>
  </si>
  <si>
    <t>Andrea Píchová</t>
  </si>
  <si>
    <t>VZS Soběslav</t>
  </si>
  <si>
    <t>Iva Pudilová</t>
  </si>
  <si>
    <t>Aneta Duspivová</t>
  </si>
  <si>
    <t>Karolína Jackwerth</t>
  </si>
  <si>
    <t>Klub maratónců</t>
  </si>
  <si>
    <t>Aneta Štěch</t>
  </si>
  <si>
    <t>Lucifer running team</t>
  </si>
  <si>
    <t>Matylda Bumbová</t>
  </si>
  <si>
    <t>Denisa Nováková</t>
  </si>
  <si>
    <t>Zdenis</t>
  </si>
  <si>
    <t>Barbora Kliment</t>
  </si>
  <si>
    <t>Kristýna Čermáková</t>
  </si>
  <si>
    <t>Jana Švárová</t>
  </si>
  <si>
    <t>Katarína Bodnárová</t>
  </si>
  <si>
    <t>Kristýna Hořejšová</t>
  </si>
  <si>
    <t>Martina Křemenová</t>
  </si>
  <si>
    <t>Lenka Křemenová</t>
  </si>
  <si>
    <t>Eliška Kiršnerová</t>
  </si>
  <si>
    <t>Eliška Trnková</t>
  </si>
  <si>
    <t>Kladno</t>
  </si>
  <si>
    <t>SK Lhýšov</t>
  </si>
  <si>
    <t>DJK Laufwölfe Fürsteneck</t>
  </si>
  <si>
    <t>SDH Noskov</t>
  </si>
  <si>
    <t>Lipensko pro život</t>
  </si>
  <si>
    <t>České Budějovice</t>
  </si>
  <si>
    <t>Petra Kotlíková</t>
  </si>
  <si>
    <t>Peťa</t>
  </si>
  <si>
    <t>Jana Tučková</t>
  </si>
  <si>
    <t>Jihočeský klub maratonců</t>
  </si>
  <si>
    <t>Romana Houdková</t>
  </si>
  <si>
    <t>Lucie Svačinová</t>
  </si>
  <si>
    <t>taKleť</t>
  </si>
  <si>
    <t>Lenka Černá</t>
  </si>
  <si>
    <t>Alena Šoulová</t>
  </si>
  <si>
    <t>Trialtlon Team Tábor</t>
  </si>
  <si>
    <t>Nikola Filková</t>
  </si>
  <si>
    <t>Strakonice</t>
  </si>
  <si>
    <t>Eva Kutláková</t>
  </si>
  <si>
    <t>Marcela Šafratová</t>
  </si>
  <si>
    <t>Barbora Míková</t>
  </si>
  <si>
    <t>Lenka Ratajová</t>
  </si>
  <si>
    <t>Martina Míková</t>
  </si>
  <si>
    <t>Dolní Dvořiště</t>
  </si>
  <si>
    <t>Trhové Sviny</t>
  </si>
  <si>
    <t>Mladá Vožice</t>
  </si>
  <si>
    <t>Ryzí šrot</t>
  </si>
  <si>
    <t>Marion Kopp</t>
  </si>
  <si>
    <t>LG Passau</t>
  </si>
  <si>
    <t>Lucie Sirová</t>
  </si>
  <si>
    <t>Iolanda Virzi</t>
  </si>
  <si>
    <t>No al Doping Ragusa</t>
  </si>
  <si>
    <t>Alena Vogelová</t>
  </si>
  <si>
    <t>Petra Malamíková</t>
  </si>
  <si>
    <t>Rozběháme Benešovsko</t>
  </si>
  <si>
    <t>Markéta Hrdličková</t>
  </si>
  <si>
    <t>Michaela Žáková</t>
  </si>
  <si>
    <t>#týmKleť</t>
  </si>
  <si>
    <t>Petra Meisl</t>
  </si>
  <si>
    <t>Iveta Hrdlicka</t>
  </si>
  <si>
    <t>Elisabeth Hrdlicka</t>
  </si>
  <si>
    <t>Miroslava Uhlířová</t>
  </si>
  <si>
    <t>Václava Zodererová</t>
  </si>
  <si>
    <t>Valmi</t>
  </si>
  <si>
    <t>Martina Bumbová</t>
  </si>
  <si>
    <t>Continental Automotive Czech Republic</t>
  </si>
  <si>
    <t>SABZO Praha</t>
  </si>
  <si>
    <t>SK Strančice</t>
  </si>
  <si>
    <t>Ondřej Brokeš</t>
  </si>
  <si>
    <t>ALISY Sport Team</t>
  </si>
  <si>
    <t>Marek Páral</t>
  </si>
  <si>
    <t>SK Žďárák</t>
  </si>
  <si>
    <t>Šimon Tejkal</t>
  </si>
  <si>
    <t>CSG TRI TEAM</t>
  </si>
  <si>
    <t>Lukas Seiler</t>
  </si>
  <si>
    <t>Jan Vrbata</t>
  </si>
  <si>
    <t>TT ASTRA Konopiště</t>
  </si>
  <si>
    <t>Gregory Rutenik</t>
  </si>
  <si>
    <t>.</t>
  </si>
  <si>
    <t>Martin Kos</t>
  </si>
  <si>
    <t>Robert Navrátil</t>
  </si>
  <si>
    <t>Spartak Modřany</t>
  </si>
  <si>
    <t>Tomáš Kohoutek</t>
  </si>
  <si>
    <t>Tomáš Hos</t>
  </si>
  <si>
    <t>Příseka</t>
  </si>
  <si>
    <t>Ondřej Kysela</t>
  </si>
  <si>
    <t>Matěj Rašovský</t>
  </si>
  <si>
    <t>Doběhnout a přežít</t>
  </si>
  <si>
    <t>Tomáš Kašpar</t>
  </si>
  <si>
    <t>Ondřej Schaffer</t>
  </si>
  <si>
    <t>Peter Fučela</t>
  </si>
  <si>
    <t>Los Opičákos</t>
  </si>
  <si>
    <t>Michal Nosáľ</t>
  </si>
  <si>
    <t>Jan Zahrádka</t>
  </si>
  <si>
    <t>Nezastavitelná 23</t>
  </si>
  <si>
    <t>Luboš Balata</t>
  </si>
  <si>
    <t>Štefan Bittmann</t>
  </si>
  <si>
    <t>Jan Kohoutek</t>
  </si>
  <si>
    <t>Mnichovice</t>
  </si>
  <si>
    <t>František Hrubý</t>
  </si>
  <si>
    <t>Josef Kolář</t>
  </si>
  <si>
    <t>Jakub Jirků</t>
  </si>
  <si>
    <t>Vysoká Lhota</t>
  </si>
  <si>
    <t>Tobiáš Truhelka</t>
  </si>
  <si>
    <t>Lukáš Bureš</t>
  </si>
  <si>
    <t>Bureš a partneři</t>
  </si>
  <si>
    <t>Mikuláš Doubek</t>
  </si>
  <si>
    <t>Lukáš Holánek</t>
  </si>
  <si>
    <t>HC Lev Benesov</t>
  </si>
  <si>
    <t>Lukáš Hrubíš</t>
  </si>
  <si>
    <t>Martin Beňačka</t>
  </si>
  <si>
    <t>Zlín</t>
  </si>
  <si>
    <t>Martin Čanda</t>
  </si>
  <si>
    <t>Petr Vaněk</t>
  </si>
  <si>
    <t>Martin J. Košňar</t>
  </si>
  <si>
    <t>Rozběháme Plzeň, ŠBV</t>
  </si>
  <si>
    <t>Adam Löwy</t>
  </si>
  <si>
    <t>Plzeň</t>
  </si>
  <si>
    <t>Lukáš Sládek</t>
  </si>
  <si>
    <t>ZaPijáci</t>
  </si>
  <si>
    <t>Robin Mallein</t>
  </si>
  <si>
    <t>Zdeněk Černý</t>
  </si>
  <si>
    <t>Zdendulka</t>
  </si>
  <si>
    <t>Jan Nápravník</t>
  </si>
  <si>
    <t>Neratovice</t>
  </si>
  <si>
    <t>Matouš Zuchnický</t>
  </si>
  <si>
    <t>Lubojaty</t>
  </si>
  <si>
    <t>Jan Železný</t>
  </si>
  <si>
    <t>Kár</t>
  </si>
  <si>
    <t>Jáchym Heřman</t>
  </si>
  <si>
    <t>Filip Doksanský</t>
  </si>
  <si>
    <t>Bašť</t>
  </si>
  <si>
    <t>Ondřej Bíba</t>
  </si>
  <si>
    <t>Vojtěch Balata</t>
  </si>
  <si>
    <t>Michal Stránský</t>
  </si>
  <si>
    <t>Martin Baláš</t>
  </si>
  <si>
    <t>Bartoloměj Tomka</t>
  </si>
  <si>
    <t>Vojta Vodička</t>
  </si>
  <si>
    <t>Ján Cuninka</t>
  </si>
  <si>
    <t>Martin Štětina</t>
  </si>
  <si>
    <t>Jakub Mareš</t>
  </si>
  <si>
    <t>3.FC Kelímci</t>
  </si>
  <si>
    <t>Jan Chodounský</t>
  </si>
  <si>
    <t>Filip Bradáč</t>
  </si>
  <si>
    <t>Michael Watter</t>
  </si>
  <si>
    <t>Sulice</t>
  </si>
  <si>
    <t>Dušan Kuchař</t>
  </si>
  <si>
    <t>Luboš Litera</t>
  </si>
  <si>
    <t>Mesice</t>
  </si>
  <si>
    <t>Matouš Paszyc</t>
  </si>
  <si>
    <t>Josef Jára</t>
  </si>
  <si>
    <t>Peter Ondrejka</t>
  </si>
  <si>
    <t>Housíček</t>
  </si>
  <si>
    <t>Martin Křivan</t>
  </si>
  <si>
    <t>Louny</t>
  </si>
  <si>
    <t>Radim Slunečko</t>
  </si>
  <si>
    <t>Benešov žije sportem</t>
  </si>
  <si>
    <t>Václav Vilímovský</t>
  </si>
  <si>
    <t>Zruč nad Sázavou</t>
  </si>
  <si>
    <t>Jakub Baláš</t>
  </si>
  <si>
    <t>Chlumčany u Loun</t>
  </si>
  <si>
    <t>Roman Kotvald</t>
  </si>
  <si>
    <t>Daniel Suchan</t>
  </si>
  <si>
    <t>Lékárny ALMA</t>
  </si>
  <si>
    <t>Lukáš Račko</t>
  </si>
  <si>
    <t>Klub bežeckého športu - …</t>
  </si>
  <si>
    <t>Tomáš Brokeš</t>
  </si>
  <si>
    <t>Pavel Minařík</t>
  </si>
  <si>
    <t>Jan Sultys</t>
  </si>
  <si>
    <t>Jindřich Kristen</t>
  </si>
  <si>
    <t>Jan Kramoliš</t>
  </si>
  <si>
    <t>Rožnov pod Radhoštěm</t>
  </si>
  <si>
    <t>Ondřej Šika</t>
  </si>
  <si>
    <t>Petr Pechek</t>
  </si>
  <si>
    <t>TJ Maratonstav Úpice</t>
  </si>
  <si>
    <t>Zbyněk Kudrna</t>
  </si>
  <si>
    <t>Enduraining</t>
  </si>
  <si>
    <t>Maxim Semenčukov</t>
  </si>
  <si>
    <t>ASICS Frontrunner</t>
  </si>
  <si>
    <t>Vítězslav Gazda</t>
  </si>
  <si>
    <t>Benešovský běžecký klu…</t>
  </si>
  <si>
    <t>Michal Pešadík</t>
  </si>
  <si>
    <t>Petr Jelínek</t>
  </si>
  <si>
    <t>Běžecká škola Prahy 3</t>
  </si>
  <si>
    <t>Zbyněk Lstibůrek</t>
  </si>
  <si>
    <t>Havlíčkův Brod</t>
  </si>
  <si>
    <t>Pavel Urbanek</t>
  </si>
  <si>
    <t>OCR Čelákovice</t>
  </si>
  <si>
    <t>Jan Šafránek</t>
  </si>
  <si>
    <t>Rádlo</t>
  </si>
  <si>
    <t>Josef Vodička</t>
  </si>
  <si>
    <t>TJ Zentiva</t>
  </si>
  <si>
    <t>Filip Košč</t>
  </si>
  <si>
    <t>Zdeněk Dufek</t>
  </si>
  <si>
    <t>SDH Loket</t>
  </si>
  <si>
    <t>Petr Sirotek</t>
  </si>
  <si>
    <t>Mirošovice</t>
  </si>
  <si>
    <t>Ondřej Kramoliš</t>
  </si>
  <si>
    <t>Petr Jurásek</t>
  </si>
  <si>
    <t>Lesy Pohoří</t>
  </si>
  <si>
    <t>Petr Svoboda</t>
  </si>
  <si>
    <t>Vilémov</t>
  </si>
  <si>
    <t>Milan Štengl</t>
  </si>
  <si>
    <t>Karel Nykl</t>
  </si>
  <si>
    <t>Martin Kubů</t>
  </si>
  <si>
    <t>Sokol Libeň</t>
  </si>
  <si>
    <t>Lukáš Vacek</t>
  </si>
  <si>
    <t>Milovice</t>
  </si>
  <si>
    <t>Jiří Adam</t>
  </si>
  <si>
    <t>Adams´ Family</t>
  </si>
  <si>
    <t>Daniel Špidra</t>
  </si>
  <si>
    <t>David Říha</t>
  </si>
  <si>
    <t>RC Swingy</t>
  </si>
  <si>
    <t>Martin Slavicinsky</t>
  </si>
  <si>
    <t>Temporarily sober</t>
  </si>
  <si>
    <t>Jan Tatýrek</t>
  </si>
  <si>
    <t>SK Kosova Hora</t>
  </si>
  <si>
    <t>Václav Pávek</t>
  </si>
  <si>
    <t>Kamzík Komořany</t>
  </si>
  <si>
    <t>Ondřej Novotný</t>
  </si>
  <si>
    <t>Miroslav Bubeník</t>
  </si>
  <si>
    <t>Martin Pelc</t>
  </si>
  <si>
    <t>Chlumčany</t>
  </si>
  <si>
    <t>Vojtěch Kubíček</t>
  </si>
  <si>
    <t>Pavel Hruška</t>
  </si>
  <si>
    <t>Sokol Václavice</t>
  </si>
  <si>
    <t>Petr Vasilev</t>
  </si>
  <si>
    <t>Onšovec</t>
  </si>
  <si>
    <t>Josef Tůma</t>
  </si>
  <si>
    <t>GOGO</t>
  </si>
  <si>
    <t>David Bureš</t>
  </si>
  <si>
    <t>Ctirad Sedláček</t>
  </si>
  <si>
    <t>Jan Ujka</t>
  </si>
  <si>
    <t>Splašené Veverky</t>
  </si>
  <si>
    <t>Jakub Vesely</t>
  </si>
  <si>
    <t>Michal Sedlák</t>
  </si>
  <si>
    <t>Michal Sobek</t>
  </si>
  <si>
    <t>Zdeněk Horníček</t>
  </si>
  <si>
    <t>Standa Poddaný</t>
  </si>
  <si>
    <t>ForViktorie</t>
  </si>
  <si>
    <t>Jan Šesták</t>
  </si>
  <si>
    <t>CAMIC RUN TEAM</t>
  </si>
  <si>
    <t>Michal Hujer</t>
  </si>
  <si>
    <t>Žatec</t>
  </si>
  <si>
    <t>Jan Štolba</t>
  </si>
  <si>
    <t>Tomas Ferko</t>
  </si>
  <si>
    <t>Petr Schwarz</t>
  </si>
  <si>
    <t>Pavol Maruniak</t>
  </si>
  <si>
    <t>Nitra</t>
  </si>
  <si>
    <t>Alexander Quintero</t>
  </si>
  <si>
    <t>Rudolf Martiniak</t>
  </si>
  <si>
    <t>Martin (Slovensko)</t>
  </si>
  <si>
    <t>Josef Neumann</t>
  </si>
  <si>
    <t>SKK SPARTAK ČTYŘKO…</t>
  </si>
  <si>
    <t>Zdeněk Beck</t>
  </si>
  <si>
    <t>BK Jevany</t>
  </si>
  <si>
    <t>Radek Skála</t>
  </si>
  <si>
    <t>JOSKATEL TRI TEAM</t>
  </si>
  <si>
    <t>Tomáš Bubela</t>
  </si>
  <si>
    <t>Brno</t>
  </si>
  <si>
    <t>Jan Langsadl</t>
  </si>
  <si>
    <t>Kerberos</t>
  </si>
  <si>
    <t>Ladislav Dvořáček</t>
  </si>
  <si>
    <t>Vladimír Bouček</t>
  </si>
  <si>
    <t>Záhoří u Písku</t>
  </si>
  <si>
    <t>Viktor Pařízek</t>
  </si>
  <si>
    <t>Frantisek Kubala</t>
  </si>
  <si>
    <t>Race Team nuselské čin…</t>
  </si>
  <si>
    <t>Radim Klein</t>
  </si>
  <si>
    <t>Sport Guru</t>
  </si>
  <si>
    <t>Libor Souček</t>
  </si>
  <si>
    <t>Petr Mares</t>
  </si>
  <si>
    <t>Petr Kincl</t>
  </si>
  <si>
    <t>Ladislav Tůma</t>
  </si>
  <si>
    <t>Dubovsko</t>
  </si>
  <si>
    <t>Vladimír Macman</t>
  </si>
  <si>
    <t>Radek Skoták</t>
  </si>
  <si>
    <t>VZS Praha 6</t>
  </si>
  <si>
    <t>Petr Bala</t>
  </si>
  <si>
    <t>Steve Chalk</t>
  </si>
  <si>
    <t>SK Radiosport</t>
  </si>
  <si>
    <t>Zdeněk Bufka</t>
  </si>
  <si>
    <t>AC Česká Lípa</t>
  </si>
  <si>
    <t>Pavel Prchal</t>
  </si>
  <si>
    <t>GP Kolín</t>
  </si>
  <si>
    <t>AJETO RUNNING TEAM</t>
  </si>
  <si>
    <t>Petr Mičola</t>
  </si>
  <si>
    <t>Petr Kašparec</t>
  </si>
  <si>
    <t>Jan Pečený</t>
  </si>
  <si>
    <t>Tlustovousy</t>
  </si>
  <si>
    <t>Pavel Švácha</t>
  </si>
  <si>
    <t>Pivo a Myslivec</t>
  </si>
  <si>
    <t>Jaroslav Čechura</t>
  </si>
  <si>
    <t>Hořovice</t>
  </si>
  <si>
    <t>Lucie Šarounová</t>
  </si>
  <si>
    <t>Priseka</t>
  </si>
  <si>
    <t>Daniela Treglerová</t>
  </si>
  <si>
    <t>ASK Slavia Praha</t>
  </si>
  <si>
    <t>Barbora Šiková</t>
  </si>
  <si>
    <t>Anna-Marie Cylková</t>
  </si>
  <si>
    <t>Klára Skřenková</t>
  </si>
  <si>
    <t>FAMU</t>
  </si>
  <si>
    <t>Laura Löwy</t>
  </si>
  <si>
    <t>Natálie Minaříková</t>
  </si>
  <si>
    <t>Kristýna Vítková</t>
  </si>
  <si>
    <t>Václavice</t>
  </si>
  <si>
    <t>Marie Červenková</t>
  </si>
  <si>
    <t>Těrlicko</t>
  </si>
  <si>
    <t>Tereza Lelková</t>
  </si>
  <si>
    <t>Fiona Svobodová</t>
  </si>
  <si>
    <t>Veronika Pfeiferová</t>
  </si>
  <si>
    <t>Lucie Moskaljuková</t>
  </si>
  <si>
    <t>Tereza Bradáčová</t>
  </si>
  <si>
    <t>Eliška Chomátová</t>
  </si>
  <si>
    <t>Úvaly</t>
  </si>
  <si>
    <t>Kateřina Tmějová</t>
  </si>
  <si>
    <t>Litoměřice</t>
  </si>
  <si>
    <t>Bibiána Blažková</t>
  </si>
  <si>
    <t>Silvia Illýová</t>
  </si>
  <si>
    <t>Žilina</t>
  </si>
  <si>
    <t>Magdaléna Jelínková</t>
  </si>
  <si>
    <t>Pařezí</t>
  </si>
  <si>
    <t>Kateřina Tomková</t>
  </si>
  <si>
    <t>Tomčáci</t>
  </si>
  <si>
    <t>Iveta Hošnová</t>
  </si>
  <si>
    <t>Veronika Hochmanová</t>
  </si>
  <si>
    <t>Tri Ski Horní Počernice</t>
  </si>
  <si>
    <t>Sophie Bellová</t>
  </si>
  <si>
    <t>Magdaléna Piherová</t>
  </si>
  <si>
    <t>Volyně</t>
  </si>
  <si>
    <t>Tereza Gavendová</t>
  </si>
  <si>
    <t>Eva Podroužková</t>
  </si>
  <si>
    <t>Ester Šlechtová</t>
  </si>
  <si>
    <t>Lucie Neumannová</t>
  </si>
  <si>
    <t>Jana Trávníčková</t>
  </si>
  <si>
    <t>Turnov</t>
  </si>
  <si>
    <t>Alena Blažková</t>
  </si>
  <si>
    <t>Kopecká Jana Bergerová</t>
  </si>
  <si>
    <t>Milovice - Benátecká Vru…</t>
  </si>
  <si>
    <t>Naděžda Šugová</t>
  </si>
  <si>
    <t>SABZO / Tropická raketa</t>
  </si>
  <si>
    <t>Jitka Maláková</t>
  </si>
  <si>
    <t>Lucie Bubeníčková</t>
  </si>
  <si>
    <t>Hana Břežáčková</t>
  </si>
  <si>
    <t>Lucie Nováková</t>
  </si>
  <si>
    <t>Jana Stříbrná</t>
  </si>
  <si>
    <t>Jana Melicharová</t>
  </si>
  <si>
    <t>Kostelec</t>
  </si>
  <si>
    <t>Anna Straková</t>
  </si>
  <si>
    <t>Czech Skyrunning Team</t>
  </si>
  <si>
    <t>Iva Římalová</t>
  </si>
  <si>
    <t>Poděbrady</t>
  </si>
  <si>
    <t>Alice Treglerová</t>
  </si>
  <si>
    <t>Funny Avocado</t>
  </si>
  <si>
    <t>Eva Hnízdilová</t>
  </si>
  <si>
    <t>Lasice</t>
  </si>
  <si>
    <t>Jaroslava Matušková</t>
  </si>
  <si>
    <t>Poříčí nad Sázavou</t>
  </si>
  <si>
    <t>Táňa Šmejkalová</t>
  </si>
  <si>
    <t>Bonbon/ Praha</t>
  </si>
  <si>
    <t>Iveta Hladíková</t>
  </si>
  <si>
    <t>Kamenice</t>
  </si>
  <si>
    <t>Markéta Podhránská</t>
  </si>
  <si>
    <t>Velké Popovice</t>
  </si>
  <si>
    <t>Hana Kaprová</t>
  </si>
  <si>
    <t>Lenka Suchánková</t>
  </si>
  <si>
    <t>Jana Skupová</t>
  </si>
  <si>
    <t>Sokol Spořilov</t>
  </si>
  <si>
    <t>Marcela Rybářová</t>
  </si>
  <si>
    <t>Martina Nováková</t>
  </si>
  <si>
    <t>Slava Žižkov - Voláč</t>
  </si>
  <si>
    <t>Milada Fricová</t>
  </si>
  <si>
    <t>Adrian Hronek</t>
  </si>
  <si>
    <t>ZŠ Donovalská</t>
  </si>
  <si>
    <t>David Smrčka</t>
  </si>
  <si>
    <t>Šimon Beránek</t>
  </si>
  <si>
    <t>Kerteam</t>
  </si>
  <si>
    <t>Tomáš Řezáč</t>
  </si>
  <si>
    <t>Behejsepsem.cz</t>
  </si>
  <si>
    <t>Lumír Sedlář</t>
  </si>
  <si>
    <t>Ondřej Grim</t>
  </si>
  <si>
    <t>Pavel Urban</t>
  </si>
  <si>
    <t>Ondřej Bielik</t>
  </si>
  <si>
    <t>David Hrubý</t>
  </si>
  <si>
    <t>Arketing</t>
  </si>
  <si>
    <t>Viktor Fajta</t>
  </si>
  <si>
    <t>D5</t>
  </si>
  <si>
    <t>Lukáš Koucký</t>
  </si>
  <si>
    <t>TJ Střela Prosetín</t>
  </si>
  <si>
    <t>Ondřej Cimburek</t>
  </si>
  <si>
    <t>Tábor Team 46</t>
  </si>
  <si>
    <t>Josef Černý</t>
  </si>
  <si>
    <t>Jiří Čihák</t>
  </si>
  <si>
    <t>Tomáš Vacek</t>
  </si>
  <si>
    <t>Jakub Hanousek</t>
  </si>
  <si>
    <t>SABZO</t>
  </si>
  <si>
    <t>Jindřich Eixner</t>
  </si>
  <si>
    <t>Pavel Pospíšil</t>
  </si>
  <si>
    <t>Jaroslav Ploc</t>
  </si>
  <si>
    <t>Vítězslav Král</t>
  </si>
  <si>
    <t>Sokol Královské Vinohrady</t>
  </si>
  <si>
    <t>Petr Eliáš</t>
  </si>
  <si>
    <t>BMCP</t>
  </si>
  <si>
    <t>Martin Pulkrábek</t>
  </si>
  <si>
    <t>AC Obora Hvězda</t>
  </si>
  <si>
    <t>Martin Kulhavý</t>
  </si>
  <si>
    <t>Chodov</t>
  </si>
  <si>
    <t>Petr Bednář</t>
  </si>
  <si>
    <t>Praha 8</t>
  </si>
  <si>
    <t>Martin Hejný</t>
  </si>
  <si>
    <t>Čechtice</t>
  </si>
  <si>
    <t>Tomáš Gregoriades</t>
  </si>
  <si>
    <t>Rolníci</t>
  </si>
  <si>
    <t>Jindřich Pech</t>
  </si>
  <si>
    <t>Žleby</t>
  </si>
  <si>
    <t>David Duchoň</t>
  </si>
  <si>
    <t>Praha - Újezd</t>
  </si>
  <si>
    <t>Jiří Kalista</t>
  </si>
  <si>
    <t>Dvanáctka běhá</t>
  </si>
  <si>
    <t>Tomáš Bičík</t>
  </si>
  <si>
    <t>ToBi Training</t>
  </si>
  <si>
    <t>Harald Scheu</t>
  </si>
  <si>
    <t>Praha 6</t>
  </si>
  <si>
    <t>Jan Loučan</t>
  </si>
  <si>
    <t>Dobříš</t>
  </si>
  <si>
    <t>Radek Kuriš</t>
  </si>
  <si>
    <t>Radomír Novák</t>
  </si>
  <si>
    <t>Laco Team</t>
  </si>
  <si>
    <t>Petr Špůrek</t>
  </si>
  <si>
    <t>Koloběžka Vracovice</t>
  </si>
  <si>
    <t>Tomáš Rychecký</t>
  </si>
  <si>
    <t>HH Smíchov</t>
  </si>
  <si>
    <t>Tomáš Seeman</t>
  </si>
  <si>
    <t>Sokol Prosek</t>
  </si>
  <si>
    <t>Miloš Hruška</t>
  </si>
  <si>
    <t>MHUL</t>
  </si>
  <si>
    <t>David Foltýn</t>
  </si>
  <si>
    <t>Vikinka</t>
  </si>
  <si>
    <t>Jiří Hlaváček</t>
  </si>
  <si>
    <t>Lubomír Jokel</t>
  </si>
  <si>
    <t>Atlet Šestajovice</t>
  </si>
  <si>
    <t>Vladimír Vacarda</t>
  </si>
  <si>
    <t>AC Slovan Liberec</t>
  </si>
  <si>
    <t>Bohumil Vlček</t>
  </si>
  <si>
    <t>Praha 13</t>
  </si>
  <si>
    <t>Josef Vitásek</t>
  </si>
  <si>
    <t>Jiří Jelínek</t>
  </si>
  <si>
    <t>Stanislav Slamiak</t>
  </si>
  <si>
    <t>Jaromír Doležal</t>
  </si>
  <si>
    <t>Josef Urban</t>
  </si>
  <si>
    <t>Milan Schovánek</t>
  </si>
  <si>
    <t>Krčský les B</t>
  </si>
  <si>
    <t>Luboš Aldorf</t>
  </si>
  <si>
    <t>Tomáš Ledvina</t>
  </si>
  <si>
    <t>Bonbon</t>
  </si>
  <si>
    <t>Radek Dolejš</t>
  </si>
  <si>
    <t>Jaroslav Gregor</t>
  </si>
  <si>
    <t>AC OH Praha</t>
  </si>
  <si>
    <t>Pavel Novák</t>
  </si>
  <si>
    <t>Miloslav Bečka</t>
  </si>
  <si>
    <t>Milan Paukert</t>
  </si>
  <si>
    <t>Miroslav Pucholt</t>
  </si>
  <si>
    <t>Stanislav Starý</t>
  </si>
  <si>
    <t>Roubíčkova Lhota</t>
  </si>
  <si>
    <t>Evžen Ge</t>
  </si>
  <si>
    <t>Maratonské vrány</t>
  </si>
  <si>
    <t>František Cipl</t>
  </si>
  <si>
    <t>Sabina Hrušková</t>
  </si>
  <si>
    <t>Ústí nad Labem</t>
  </si>
  <si>
    <t>Anna Pokorná</t>
  </si>
  <si>
    <t>Tereza Dolejšová</t>
  </si>
  <si>
    <t>Jitka Pechová</t>
  </si>
  <si>
    <t>Eliška Pletská</t>
  </si>
  <si>
    <t>Mrač / Gladiator race team</t>
  </si>
  <si>
    <t>Věra Jandečková</t>
  </si>
  <si>
    <t>Pišišvorové</t>
  </si>
  <si>
    <t>Sylvie Karolová</t>
  </si>
  <si>
    <t>Active Prevention First</t>
  </si>
  <si>
    <t>Jitka Matoušková</t>
  </si>
  <si>
    <t>Štěpánka Trnková</t>
  </si>
  <si>
    <t>AVC Praha</t>
  </si>
  <si>
    <t>Jana Seemanová</t>
  </si>
  <si>
    <t>Olga Stanley</t>
  </si>
  <si>
    <t>Andrea Pokorná</t>
  </si>
  <si>
    <t>Helena Vavrušová</t>
  </si>
  <si>
    <t>TJ Liga 100</t>
  </si>
  <si>
    <t>Štěpánka Vitovská</t>
  </si>
  <si>
    <t>Jitka Dolejšová</t>
  </si>
  <si>
    <t>Elena Truhlářová</t>
  </si>
  <si>
    <t>Sokol Kobylisy</t>
  </si>
  <si>
    <t>Zdeňka Pucholtová</t>
  </si>
  <si>
    <t>Jana Požgayová</t>
  </si>
  <si>
    <t>Monika Ploch Palatková</t>
  </si>
  <si>
    <t>Lukáš Hájek</t>
  </si>
  <si>
    <t>Ondřej Lovíšek</t>
  </si>
  <si>
    <t>TJ jiskra Zruč n. S.</t>
  </si>
  <si>
    <t>Adam Pražák</t>
  </si>
  <si>
    <t>Praha 3</t>
  </si>
  <si>
    <t>Filip Zíka</t>
  </si>
  <si>
    <t>Josef Hájek</t>
  </si>
  <si>
    <t>Ivan Cinka</t>
  </si>
  <si>
    <t>Adrien Sehnal</t>
  </si>
  <si>
    <t>Lenka Šustrová</t>
  </si>
  <si>
    <t>Petr Dvořák</t>
  </si>
  <si>
    <t>Vila Rusalka</t>
  </si>
  <si>
    <t>Dominik Hasman</t>
  </si>
  <si>
    <t>David Nesvorný</t>
  </si>
  <si>
    <t>Špulka Race</t>
  </si>
  <si>
    <t>Tomáš Poslední</t>
  </si>
  <si>
    <t>Nový Knín</t>
  </si>
  <si>
    <t>Tomáš Trankovský</t>
  </si>
  <si>
    <t>BROSKIS</t>
  </si>
  <si>
    <t>Matěj Charousek</t>
  </si>
  <si>
    <t>Prostřední Lhota</t>
  </si>
  <si>
    <t>Vladislav Halaj</t>
  </si>
  <si>
    <t>Radoslav Petrányi</t>
  </si>
  <si>
    <t>Za Dobrů kondiciů</t>
  </si>
  <si>
    <t>Martin Singr</t>
  </si>
  <si>
    <t>Orel Luka nad Jihlavou</t>
  </si>
  <si>
    <t>Jan Rašek</t>
  </si>
  <si>
    <t>Tomáš Rudolf</t>
  </si>
  <si>
    <t>Mokrovraty</t>
  </si>
  <si>
    <t>Matyáš Trankovský</t>
  </si>
  <si>
    <t>Tomáš Prukner</t>
  </si>
  <si>
    <t>Příbram</t>
  </si>
  <si>
    <t>Radek Jarkuliš</t>
  </si>
  <si>
    <t>Jiří Pipota</t>
  </si>
  <si>
    <t>Libčice</t>
  </si>
  <si>
    <t>Radek Stránský</t>
  </si>
  <si>
    <t>Báječné ženy v běhu</t>
  </si>
  <si>
    <t>Jiří Rosol</t>
  </si>
  <si>
    <t>Lokomotiva Beroun</t>
  </si>
  <si>
    <t>Filip Kahoun</t>
  </si>
  <si>
    <t>Bedrnoš</t>
  </si>
  <si>
    <t>Ladislav Vobejda</t>
  </si>
  <si>
    <t>Sporting PB</t>
  </si>
  <si>
    <t>Marian Stahuliak</t>
  </si>
  <si>
    <t>VICTORIA</t>
  </si>
  <si>
    <t>Roman Kohout</t>
  </si>
  <si>
    <t>TJ Sokol Unhošť</t>
  </si>
  <si>
    <t>Milan Zach</t>
  </si>
  <si>
    <t>Petr Aubrecht</t>
  </si>
  <si>
    <t>Josef Leitner</t>
  </si>
  <si>
    <t>TJ Stupně Poražených</t>
  </si>
  <si>
    <t>Jiří Turek</t>
  </si>
  <si>
    <t>Chaloupky</t>
  </si>
  <si>
    <t>Jaroslav Holub</t>
  </si>
  <si>
    <t>Liga 100 Praha</t>
  </si>
  <si>
    <t>Pavel Holub</t>
  </si>
  <si>
    <t>Bering Praha</t>
  </si>
  <si>
    <t>Jiří Zbytovský</t>
  </si>
  <si>
    <t>Ota Štros</t>
  </si>
  <si>
    <t>Jiří Štástka</t>
  </si>
  <si>
    <t>Petr Butzke</t>
  </si>
  <si>
    <t>Treninková skupina Březnice</t>
  </si>
  <si>
    <t>Miloš Němec</t>
  </si>
  <si>
    <t>Zdeněk Prukner</t>
  </si>
  <si>
    <t>Radomír Dolejš</t>
  </si>
  <si>
    <t>Sabzo Praha</t>
  </si>
  <si>
    <t>Buková u Příbramě</t>
  </si>
  <si>
    <t>BBK-Postupice</t>
  </si>
  <si>
    <t>Jan Svoboda</t>
  </si>
  <si>
    <t>KD Příbram</t>
  </si>
  <si>
    <t>Miloš Šimon</t>
  </si>
  <si>
    <t>Josef Průša</t>
  </si>
  <si>
    <t>Slavoj Obecnice</t>
  </si>
  <si>
    <t>Jaroslav Janeček</t>
  </si>
  <si>
    <t>Bohouš Hovorka</t>
  </si>
  <si>
    <t>Drevniky</t>
  </si>
  <si>
    <t>Jaroslav Čech</t>
  </si>
  <si>
    <t>Ivo Řezáč</t>
  </si>
  <si>
    <t>Chemopetrol Litvínov</t>
  </si>
  <si>
    <t>Kristýna Švagrová</t>
  </si>
  <si>
    <t>Ouběnice</t>
  </si>
  <si>
    <t>Barbora Rašková</t>
  </si>
  <si>
    <t>Mezouň</t>
  </si>
  <si>
    <t>Eva Hacaperková</t>
  </si>
  <si>
    <t>Patricie Hoffmannová</t>
  </si>
  <si>
    <t>Jince</t>
  </si>
  <si>
    <t>Lucie Zachová</t>
  </si>
  <si>
    <t>Naděžda Křivonosková</t>
  </si>
  <si>
    <t>Jitka Malečková</t>
  </si>
  <si>
    <t>Marie Podivínová</t>
  </si>
  <si>
    <t>Lucie Bosáková</t>
  </si>
  <si>
    <t>Šneci v běhu / ŠBV</t>
  </si>
  <si>
    <t>Petra Stibalová</t>
  </si>
  <si>
    <t>Broumy</t>
  </si>
  <si>
    <t>Kateřina Chlumská</t>
  </si>
  <si>
    <t>Ivana Rosolová</t>
  </si>
  <si>
    <t>Rossi TEAM</t>
  </si>
  <si>
    <t>Lucie Mošovská</t>
  </si>
  <si>
    <t>Blanka Pechková Gololobovová</t>
  </si>
  <si>
    <t>Svatava Řechková</t>
  </si>
  <si>
    <t>Šárka Pechková</t>
  </si>
  <si>
    <t>Alice Štrosová</t>
  </si>
  <si>
    <t>Dana Svobodová</t>
  </si>
  <si>
    <t>Vlasta Skalická</t>
  </si>
  <si>
    <t>TaH Praha</t>
  </si>
  <si>
    <t>Milada Bartošová</t>
  </si>
  <si>
    <t>Přibram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</si>
</sst>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4"/>
      <color theme="4" tint="-0.499984740745262"/>
      <name val="Calibri (Základní text)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2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6"/>
      <name val="Calibri"/>
      <family val="2"/>
      <scheme val="minor"/>
    </font>
    <font>
      <sz val="11"/>
      <color theme="6"/>
      <name val="Calibri"/>
      <family val="2"/>
      <charset val="238"/>
      <scheme val="minor"/>
    </font>
    <font>
      <sz val="11"/>
      <color theme="7" tint="0.7999816888943144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7" fontId="20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DBE6-D1FC-CA42-A9CD-A303A66CFFBD}">
  <dimension ref="A1:PI641"/>
  <sheetViews>
    <sheetView tabSelected="1" zoomScaleNormal="100" workbookViewId="0">
      <selection sqref="A1:E1"/>
    </sheetView>
  </sheetViews>
  <sheetFormatPr baseColWidth="10" defaultColWidth="10.83203125" defaultRowHeight="15" x14ac:dyDescent="0.2"/>
  <cols>
    <col min="1" max="1" width="6.5" style="15" customWidth="1"/>
    <col min="2" max="2" width="28.33203125" style="2" customWidth="1"/>
    <col min="3" max="3" width="6.6640625" style="8" hidden="1" customWidth="1"/>
    <col min="4" max="4" width="36.6640625" style="2" customWidth="1"/>
    <col min="5" max="5" width="9" style="8" customWidth="1"/>
    <col min="6" max="9" width="10.83203125" style="25" customWidth="1"/>
    <col min="10" max="10" width="11.1640625" style="25" customWidth="1"/>
    <col min="11" max="11" width="10.83203125" style="7" customWidth="1"/>
    <col min="12" max="12" width="12.1640625" style="25" customWidth="1"/>
    <col min="13" max="13" width="11.33203125" style="25" customWidth="1"/>
    <col min="14" max="16" width="10.83203125" style="25" customWidth="1"/>
    <col min="17" max="17" width="11.33203125" style="7" customWidth="1"/>
    <col min="18" max="19" width="10.83203125" style="7" customWidth="1"/>
    <col min="20" max="20" width="11.1640625" style="7" customWidth="1"/>
    <col min="21" max="21" width="10.83203125" style="7" customWidth="1"/>
    <col min="22" max="25" width="10.83203125" style="25" customWidth="1"/>
    <col min="26" max="16384" width="10.83203125" style="1"/>
  </cols>
  <sheetData>
    <row r="1" spans="1:47" ht="47" customHeight="1" x14ac:dyDescent="0.2">
      <c r="A1" s="41" t="s">
        <v>79</v>
      </c>
      <c r="B1" s="42"/>
      <c r="C1" s="42"/>
      <c r="D1" s="42"/>
      <c r="E1" s="42"/>
    </row>
    <row r="2" spans="1:47" ht="18" customHeight="1" x14ac:dyDescent="0.2"/>
    <row r="3" spans="1:47" ht="34" customHeight="1" x14ac:dyDescent="0.2">
      <c r="A3" s="43" t="s">
        <v>0</v>
      </c>
      <c r="B3" s="43"/>
      <c r="C3" s="43"/>
      <c r="D3" s="43"/>
      <c r="E3" s="43"/>
      <c r="F3" s="39" t="s">
        <v>65</v>
      </c>
      <c r="G3" s="37" t="s">
        <v>66</v>
      </c>
      <c r="H3" s="37" t="s">
        <v>74</v>
      </c>
      <c r="I3" s="37" t="s">
        <v>71</v>
      </c>
      <c r="J3" s="37" t="s">
        <v>68</v>
      </c>
      <c r="K3" s="37" t="s">
        <v>67</v>
      </c>
      <c r="L3" s="37" t="s">
        <v>73</v>
      </c>
      <c r="M3" s="37" t="s">
        <v>39</v>
      </c>
      <c r="N3" s="37" t="s">
        <v>41</v>
      </c>
      <c r="O3" s="37" t="s">
        <v>80</v>
      </c>
      <c r="P3" s="37" t="s">
        <v>44</v>
      </c>
      <c r="Q3" s="37" t="s">
        <v>55</v>
      </c>
      <c r="R3" s="37" t="s">
        <v>46</v>
      </c>
      <c r="S3" s="37" t="s">
        <v>50</v>
      </c>
      <c r="T3" s="37" t="s">
        <v>51</v>
      </c>
      <c r="U3" s="37" t="s">
        <v>54</v>
      </c>
      <c r="V3" s="37" t="s">
        <v>78</v>
      </c>
      <c r="W3" s="37" t="s">
        <v>60</v>
      </c>
      <c r="X3" s="37" t="s">
        <v>76</v>
      </c>
      <c r="Y3" s="37" t="s">
        <v>63</v>
      </c>
    </row>
    <row r="4" spans="1:47" x14ac:dyDescent="0.2">
      <c r="A4" s="15" t="s">
        <v>1</v>
      </c>
      <c r="B4" s="3" t="s">
        <v>2</v>
      </c>
      <c r="C4" s="33" t="s">
        <v>81</v>
      </c>
      <c r="F4" s="40"/>
      <c r="G4" s="37"/>
      <c r="H4" s="38"/>
      <c r="I4" s="38"/>
      <c r="J4" s="38"/>
      <c r="K4" s="38"/>
      <c r="L4" s="38"/>
      <c r="M4" s="37"/>
      <c r="N4" s="38"/>
      <c r="O4" s="38"/>
      <c r="P4" s="38"/>
      <c r="Q4" s="37"/>
      <c r="R4" s="38"/>
      <c r="S4" s="38"/>
      <c r="T4" s="38"/>
      <c r="U4" s="38"/>
      <c r="V4" s="37"/>
      <c r="W4" s="38"/>
      <c r="X4" s="38"/>
      <c r="Y4" s="37"/>
    </row>
    <row r="5" spans="1:47" s="6" customFormat="1" x14ac:dyDescent="0.2">
      <c r="A5" s="16"/>
      <c r="B5" s="4" t="s">
        <v>9</v>
      </c>
      <c r="C5" s="12" t="s">
        <v>75</v>
      </c>
      <c r="D5" s="4" t="s">
        <v>10</v>
      </c>
      <c r="E5" s="12" t="s">
        <v>11</v>
      </c>
      <c r="F5" s="5" t="s">
        <v>12</v>
      </c>
      <c r="G5" s="5" t="s">
        <v>20</v>
      </c>
      <c r="H5" s="5" t="s">
        <v>40</v>
      </c>
      <c r="I5" s="5" t="s">
        <v>72</v>
      </c>
      <c r="J5" s="5" t="s">
        <v>42</v>
      </c>
      <c r="K5" s="5" t="s">
        <v>43</v>
      </c>
      <c r="L5" s="5" t="s">
        <v>45</v>
      </c>
      <c r="M5" s="5" t="s">
        <v>47</v>
      </c>
      <c r="N5" s="5" t="s">
        <v>48</v>
      </c>
      <c r="O5" s="5" t="s">
        <v>49</v>
      </c>
      <c r="P5" s="5" t="s">
        <v>52</v>
      </c>
      <c r="Q5" s="5" t="s">
        <v>53</v>
      </c>
      <c r="R5" s="5" t="s">
        <v>56</v>
      </c>
      <c r="S5" s="5" t="s">
        <v>57</v>
      </c>
      <c r="T5" s="5" t="s">
        <v>58</v>
      </c>
      <c r="U5" s="5" t="s">
        <v>59</v>
      </c>
      <c r="V5" s="5" t="s">
        <v>61</v>
      </c>
      <c r="W5" s="5" t="s">
        <v>62</v>
      </c>
      <c r="X5" s="5" t="s">
        <v>64</v>
      </c>
      <c r="Y5" s="5" t="s">
        <v>69</v>
      </c>
    </row>
    <row r="6" spans="1:47" x14ac:dyDescent="0.2">
      <c r="A6" s="15">
        <v>1</v>
      </c>
      <c r="B6" s="9" t="s">
        <v>102</v>
      </c>
      <c r="C6" s="8">
        <v>1988</v>
      </c>
      <c r="D6" s="9" t="s">
        <v>103</v>
      </c>
      <c r="E6" s="14">
        <f t="shared" ref="E6:E37" si="0">SUM(F6:Y6)</f>
        <v>22</v>
      </c>
      <c r="F6" s="10">
        <v>11</v>
      </c>
      <c r="G6" s="17"/>
      <c r="H6" s="10"/>
      <c r="I6" s="10"/>
      <c r="J6" s="10">
        <v>11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28"/>
      <c r="W6" s="28"/>
      <c r="X6" s="28"/>
      <c r="Y6" s="28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x14ac:dyDescent="0.2">
      <c r="A7" s="15">
        <v>2</v>
      </c>
      <c r="B7" s="9" t="s">
        <v>110</v>
      </c>
      <c r="C7" s="8">
        <v>2004</v>
      </c>
      <c r="D7" s="9" t="s">
        <v>111</v>
      </c>
      <c r="E7" s="14">
        <f t="shared" si="0"/>
        <v>15</v>
      </c>
      <c r="F7" s="10">
        <v>6</v>
      </c>
      <c r="G7" s="17"/>
      <c r="H7" s="10"/>
      <c r="I7" s="10"/>
      <c r="J7" s="10">
        <v>9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28"/>
      <c r="W7" s="28"/>
      <c r="X7" s="28"/>
      <c r="Y7" s="28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x14ac:dyDescent="0.2">
      <c r="A8" s="15">
        <v>3</v>
      </c>
      <c r="B8" s="9" t="s">
        <v>466</v>
      </c>
      <c r="C8" s="8">
        <v>1986</v>
      </c>
      <c r="D8" s="9" t="s">
        <v>467</v>
      </c>
      <c r="E8" s="14">
        <f t="shared" si="0"/>
        <v>14</v>
      </c>
      <c r="F8" s="10"/>
      <c r="G8" s="23"/>
      <c r="H8" s="10">
        <v>6</v>
      </c>
      <c r="I8" s="10"/>
      <c r="J8" s="10">
        <v>8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28"/>
      <c r="W8" s="28"/>
      <c r="X8" s="28"/>
      <c r="Y8" s="28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x14ac:dyDescent="0.2">
      <c r="A9" s="15">
        <v>4</v>
      </c>
      <c r="B9" s="9" t="s">
        <v>771</v>
      </c>
      <c r="C9" s="8">
        <v>1995</v>
      </c>
      <c r="D9" s="9" t="s">
        <v>915</v>
      </c>
      <c r="E9" s="14">
        <f t="shared" si="0"/>
        <v>14</v>
      </c>
      <c r="F9" s="10"/>
      <c r="G9" s="23"/>
      <c r="H9" s="10"/>
      <c r="I9" s="10">
        <v>5</v>
      </c>
      <c r="J9" s="10"/>
      <c r="K9" s="10">
        <v>9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28"/>
      <c r="W9" s="28"/>
      <c r="X9" s="28"/>
      <c r="Y9" s="28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x14ac:dyDescent="0.2">
      <c r="A10" s="15">
        <v>5</v>
      </c>
      <c r="B10" s="9" t="s">
        <v>337</v>
      </c>
      <c r="C10" s="8">
        <v>1997</v>
      </c>
      <c r="D10" s="9" t="s">
        <v>338</v>
      </c>
      <c r="E10" s="14">
        <f t="shared" si="0"/>
        <v>11</v>
      </c>
      <c r="F10" s="10"/>
      <c r="G10" s="23">
        <v>11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28"/>
      <c r="W10" s="28"/>
      <c r="X10" s="28"/>
      <c r="Y10" s="28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x14ac:dyDescent="0.2">
      <c r="A11" s="15">
        <v>6</v>
      </c>
      <c r="B11" s="9" t="s">
        <v>344</v>
      </c>
      <c r="C11" s="8">
        <v>1989</v>
      </c>
      <c r="D11" s="9" t="s">
        <v>345</v>
      </c>
      <c r="E11" s="14">
        <f t="shared" si="0"/>
        <v>11</v>
      </c>
      <c r="F11" s="10"/>
      <c r="G11" s="23">
        <v>6</v>
      </c>
      <c r="H11" s="10">
        <v>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28"/>
      <c r="W11" s="28"/>
      <c r="X11" s="28"/>
      <c r="Y11" s="28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x14ac:dyDescent="0.2">
      <c r="A12" s="15">
        <v>7</v>
      </c>
      <c r="B12" s="9" t="s">
        <v>459</v>
      </c>
      <c r="C12" s="8">
        <v>1997</v>
      </c>
      <c r="D12" s="9" t="s">
        <v>460</v>
      </c>
      <c r="E12" s="14">
        <f t="shared" si="0"/>
        <v>11</v>
      </c>
      <c r="F12" s="10"/>
      <c r="G12" s="23"/>
      <c r="H12" s="10">
        <v>11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28"/>
      <c r="W12" s="28"/>
      <c r="X12" s="28"/>
      <c r="Y12" s="28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x14ac:dyDescent="0.2">
      <c r="A13" s="15">
        <v>8</v>
      </c>
      <c r="B13" s="9" t="s">
        <v>763</v>
      </c>
      <c r="C13" s="8">
        <v>2008</v>
      </c>
      <c r="D13" s="9" t="s">
        <v>764</v>
      </c>
      <c r="E13" s="14">
        <f t="shared" si="0"/>
        <v>11</v>
      </c>
      <c r="F13" s="10"/>
      <c r="G13" s="23"/>
      <c r="H13" s="10"/>
      <c r="I13" s="10">
        <v>11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28"/>
      <c r="W13" s="28"/>
      <c r="X13" s="28"/>
      <c r="Y13" s="28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x14ac:dyDescent="0.2">
      <c r="A14" s="15">
        <v>9</v>
      </c>
      <c r="B14" s="9" t="s">
        <v>894</v>
      </c>
      <c r="C14" s="8">
        <v>1995</v>
      </c>
      <c r="D14" s="36" t="s">
        <v>895</v>
      </c>
      <c r="E14" s="14">
        <f t="shared" si="0"/>
        <v>11</v>
      </c>
      <c r="F14" s="10"/>
      <c r="G14" s="23"/>
      <c r="H14" s="10"/>
      <c r="I14" s="10"/>
      <c r="J14" s="10"/>
      <c r="K14" s="10">
        <v>11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28"/>
      <c r="W14" s="28"/>
      <c r="X14" s="28"/>
      <c r="Y14" s="28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x14ac:dyDescent="0.2">
      <c r="A15" s="15">
        <v>10</v>
      </c>
      <c r="B15" s="9" t="s">
        <v>104</v>
      </c>
      <c r="D15" s="9" t="s">
        <v>105</v>
      </c>
      <c r="E15" s="14">
        <f t="shared" si="0"/>
        <v>9</v>
      </c>
      <c r="F15" s="10">
        <v>9</v>
      </c>
      <c r="G15" s="23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28"/>
      <c r="W15" s="28"/>
      <c r="X15" s="28"/>
      <c r="Y15" s="28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x14ac:dyDescent="0.2">
      <c r="A16" s="15">
        <v>11</v>
      </c>
      <c r="B16" s="9" t="s">
        <v>339</v>
      </c>
      <c r="C16" s="8">
        <v>2000</v>
      </c>
      <c r="D16" s="9" t="s">
        <v>340</v>
      </c>
      <c r="E16" s="14">
        <f t="shared" si="0"/>
        <v>9</v>
      </c>
      <c r="F16" s="10"/>
      <c r="G16" s="23">
        <v>9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28"/>
      <c r="W16" s="28"/>
      <c r="X16" s="28"/>
      <c r="Y16" s="28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x14ac:dyDescent="0.2">
      <c r="A17" s="15">
        <v>12</v>
      </c>
      <c r="B17" s="9" t="s">
        <v>461</v>
      </c>
      <c r="D17" s="9" t="s">
        <v>462</v>
      </c>
      <c r="E17" s="14">
        <f t="shared" si="0"/>
        <v>9</v>
      </c>
      <c r="F17" s="10"/>
      <c r="G17" s="23"/>
      <c r="H17" s="10">
        <v>9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28"/>
      <c r="W17" s="28"/>
      <c r="X17" s="28"/>
      <c r="Y17" s="28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x14ac:dyDescent="0.2">
      <c r="A18" s="15">
        <v>13</v>
      </c>
      <c r="B18" s="9" t="s">
        <v>765</v>
      </c>
      <c r="C18" s="8">
        <v>1988</v>
      </c>
      <c r="D18" s="9" t="s">
        <v>582</v>
      </c>
      <c r="E18" s="14">
        <f t="shared" si="0"/>
        <v>9</v>
      </c>
      <c r="F18" s="10"/>
      <c r="G18" s="23"/>
      <c r="H18" s="10"/>
      <c r="I18" s="10">
        <v>9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8"/>
      <c r="W18" s="28"/>
      <c r="X18" s="28"/>
      <c r="Y18" s="28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x14ac:dyDescent="0.2">
      <c r="A19" s="15">
        <v>14</v>
      </c>
      <c r="B19" s="9" t="s">
        <v>106</v>
      </c>
      <c r="D19" s="9" t="s">
        <v>107</v>
      </c>
      <c r="E19" s="14">
        <f t="shared" si="0"/>
        <v>8</v>
      </c>
      <c r="F19" s="10">
        <v>8</v>
      </c>
      <c r="G19" s="17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8"/>
      <c r="W19" s="28"/>
      <c r="X19" s="28"/>
      <c r="Y19" s="28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x14ac:dyDescent="0.2">
      <c r="A20" s="15">
        <v>15</v>
      </c>
      <c r="B20" s="9" t="s">
        <v>341</v>
      </c>
      <c r="C20" s="8">
        <v>1992</v>
      </c>
      <c r="D20" s="9" t="s">
        <v>342</v>
      </c>
      <c r="E20" s="14">
        <f t="shared" si="0"/>
        <v>8</v>
      </c>
      <c r="F20" s="10"/>
      <c r="G20" s="23">
        <v>8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8"/>
      <c r="W20" s="28"/>
      <c r="X20" s="28"/>
      <c r="Y20" s="28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x14ac:dyDescent="0.2">
      <c r="A21" s="15">
        <v>16</v>
      </c>
      <c r="B21" s="9" t="s">
        <v>108</v>
      </c>
      <c r="D21" s="9" t="s">
        <v>109</v>
      </c>
      <c r="E21" s="14">
        <f t="shared" si="0"/>
        <v>8</v>
      </c>
      <c r="F21" s="10">
        <v>7</v>
      </c>
      <c r="G21" s="17"/>
      <c r="H21" s="10">
        <v>1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8"/>
      <c r="W21" s="28"/>
      <c r="X21" s="28"/>
      <c r="Y21" s="28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x14ac:dyDescent="0.2">
      <c r="A22" s="15">
        <v>17</v>
      </c>
      <c r="B22" s="9" t="s">
        <v>463</v>
      </c>
      <c r="D22" s="9" t="s">
        <v>464</v>
      </c>
      <c r="E22" s="14">
        <f t="shared" si="0"/>
        <v>8</v>
      </c>
      <c r="F22" s="10"/>
      <c r="G22" s="23"/>
      <c r="H22" s="10">
        <v>8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8"/>
      <c r="W22" s="28"/>
      <c r="X22" s="28"/>
      <c r="Y22" s="28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x14ac:dyDescent="0.2">
      <c r="A23" s="15">
        <v>18</v>
      </c>
      <c r="B23" s="9" t="s">
        <v>766</v>
      </c>
      <c r="C23" s="8">
        <v>1994</v>
      </c>
      <c r="D23" s="9" t="s">
        <v>767</v>
      </c>
      <c r="E23" s="14">
        <f t="shared" si="0"/>
        <v>8</v>
      </c>
      <c r="F23" s="10"/>
      <c r="G23" s="23"/>
      <c r="H23" s="10"/>
      <c r="I23" s="10">
        <v>8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8"/>
      <c r="W23" s="28"/>
      <c r="X23" s="28"/>
      <c r="Y23" s="28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x14ac:dyDescent="0.2">
      <c r="A24" s="15">
        <v>19</v>
      </c>
      <c r="B24" s="9" t="s">
        <v>896</v>
      </c>
      <c r="C24" s="8">
        <v>2005</v>
      </c>
      <c r="D24" s="36" t="s">
        <v>143</v>
      </c>
      <c r="E24" s="14">
        <f t="shared" si="0"/>
        <v>8</v>
      </c>
      <c r="F24" s="10"/>
      <c r="G24" s="23"/>
      <c r="H24" s="10"/>
      <c r="I24" s="10"/>
      <c r="J24" s="10"/>
      <c r="K24" s="10">
        <v>8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8"/>
      <c r="W24" s="28"/>
      <c r="X24" s="28"/>
      <c r="Y24" s="28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x14ac:dyDescent="0.2">
      <c r="A25" s="15">
        <v>20</v>
      </c>
      <c r="B25" s="9" t="s">
        <v>343</v>
      </c>
      <c r="C25" s="8">
        <v>2007</v>
      </c>
      <c r="D25" s="9" t="s">
        <v>111</v>
      </c>
      <c r="E25" s="14">
        <f t="shared" si="0"/>
        <v>7</v>
      </c>
      <c r="F25" s="10"/>
      <c r="G25" s="23">
        <v>7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8"/>
      <c r="W25" s="28"/>
      <c r="X25" s="28"/>
      <c r="Y25" s="28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x14ac:dyDescent="0.2">
      <c r="A26" s="15">
        <v>21</v>
      </c>
      <c r="B26" s="9" t="s">
        <v>465</v>
      </c>
      <c r="D26" s="9" t="s">
        <v>134</v>
      </c>
      <c r="E26" s="14">
        <f t="shared" si="0"/>
        <v>7</v>
      </c>
      <c r="F26" s="10"/>
      <c r="G26" s="23"/>
      <c r="H26" s="10">
        <v>7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8"/>
      <c r="W26" s="28"/>
      <c r="X26" s="28"/>
      <c r="Y26" s="28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x14ac:dyDescent="0.2">
      <c r="A27" s="15">
        <v>22</v>
      </c>
      <c r="B27" s="9" t="s">
        <v>768</v>
      </c>
      <c r="C27" s="8">
        <v>1992</v>
      </c>
      <c r="D27" s="9" t="s">
        <v>769</v>
      </c>
      <c r="E27" s="14">
        <f t="shared" si="0"/>
        <v>7</v>
      </c>
      <c r="F27" s="10"/>
      <c r="G27" s="23"/>
      <c r="H27" s="10"/>
      <c r="I27" s="10">
        <v>7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8"/>
      <c r="W27" s="28"/>
      <c r="X27" s="28"/>
      <c r="Y27" s="28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x14ac:dyDescent="0.2">
      <c r="A28" s="15">
        <v>23</v>
      </c>
      <c r="B28" s="9" t="s">
        <v>884</v>
      </c>
      <c r="C28" s="8">
        <v>1991</v>
      </c>
      <c r="D28" s="36" t="s">
        <v>886</v>
      </c>
      <c r="E28" s="14">
        <f t="shared" si="0"/>
        <v>7</v>
      </c>
      <c r="F28" s="10"/>
      <c r="G28" s="23"/>
      <c r="H28" s="10"/>
      <c r="I28" s="10"/>
      <c r="J28" s="10">
        <v>7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8"/>
      <c r="W28" s="28"/>
      <c r="X28" s="28"/>
      <c r="Y28" s="28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x14ac:dyDescent="0.2">
      <c r="A29" s="15">
        <v>24</v>
      </c>
      <c r="B29" s="9" t="s">
        <v>897</v>
      </c>
      <c r="C29" s="8">
        <v>1988</v>
      </c>
      <c r="D29" s="36" t="s">
        <v>898</v>
      </c>
      <c r="E29" s="14">
        <f t="shared" si="0"/>
        <v>7</v>
      </c>
      <c r="F29" s="10"/>
      <c r="G29" s="23"/>
      <c r="H29" s="10"/>
      <c r="I29" s="10"/>
      <c r="J29" s="10"/>
      <c r="K29" s="10">
        <v>7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28"/>
      <c r="W29" s="28"/>
      <c r="X29" s="28"/>
      <c r="Y29" s="28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x14ac:dyDescent="0.2">
      <c r="A30" s="15">
        <v>25</v>
      </c>
      <c r="B30" s="9" t="s">
        <v>351</v>
      </c>
      <c r="C30" s="8">
        <v>1992</v>
      </c>
      <c r="D30" s="9" t="s">
        <v>183</v>
      </c>
      <c r="E30" s="14">
        <f t="shared" si="0"/>
        <v>6</v>
      </c>
      <c r="F30" s="10"/>
      <c r="G30" s="23">
        <v>2</v>
      </c>
      <c r="H30" s="10">
        <v>4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28"/>
      <c r="W30" s="28"/>
      <c r="X30" s="28"/>
      <c r="Y30" s="28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x14ac:dyDescent="0.2">
      <c r="A31" s="15">
        <v>26</v>
      </c>
      <c r="B31" s="9" t="s">
        <v>770</v>
      </c>
      <c r="C31" s="8">
        <v>2008</v>
      </c>
      <c r="D31" s="9" t="s">
        <v>767</v>
      </c>
      <c r="E31" s="14">
        <f t="shared" si="0"/>
        <v>6</v>
      </c>
      <c r="F31" s="10"/>
      <c r="G31" s="23"/>
      <c r="H31" s="10"/>
      <c r="I31" s="10">
        <v>6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28"/>
      <c r="W31" s="28"/>
      <c r="X31" s="28"/>
      <c r="Y31" s="28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x14ac:dyDescent="0.2">
      <c r="A32" s="15">
        <v>27</v>
      </c>
      <c r="B32" s="9" t="s">
        <v>885</v>
      </c>
      <c r="C32" s="8">
        <v>1991</v>
      </c>
      <c r="D32" s="36" t="s">
        <v>131</v>
      </c>
      <c r="E32" s="14">
        <f t="shared" si="0"/>
        <v>6</v>
      </c>
      <c r="F32" s="10"/>
      <c r="G32" s="23"/>
      <c r="H32" s="10"/>
      <c r="I32" s="10"/>
      <c r="J32" s="10">
        <v>6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28"/>
      <c r="W32" s="28"/>
      <c r="X32" s="28"/>
      <c r="Y32" s="28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x14ac:dyDescent="0.2">
      <c r="A33" s="15">
        <v>28</v>
      </c>
      <c r="B33" s="9" t="s">
        <v>899</v>
      </c>
      <c r="C33" s="8">
        <v>2007</v>
      </c>
      <c r="D33" s="36" t="s">
        <v>900</v>
      </c>
      <c r="E33" s="14">
        <f t="shared" si="0"/>
        <v>6</v>
      </c>
      <c r="F33" s="10"/>
      <c r="G33" s="23"/>
      <c r="H33" s="10"/>
      <c r="I33" s="10"/>
      <c r="J33" s="10"/>
      <c r="K33" s="10">
        <v>6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28"/>
      <c r="W33" s="28"/>
      <c r="X33" s="28"/>
      <c r="Y33" s="28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x14ac:dyDescent="0.2">
      <c r="A34" s="15">
        <v>29</v>
      </c>
      <c r="B34" s="9" t="s">
        <v>112</v>
      </c>
      <c r="D34" s="9" t="s">
        <v>113</v>
      </c>
      <c r="E34" s="14">
        <f t="shared" si="0"/>
        <v>5</v>
      </c>
      <c r="F34" s="10">
        <v>5</v>
      </c>
      <c r="G34" s="17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28"/>
      <c r="W34" s="28"/>
      <c r="X34" s="28"/>
      <c r="Y34" s="28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x14ac:dyDescent="0.2">
      <c r="A35" s="15">
        <v>30</v>
      </c>
      <c r="B35" s="9" t="s">
        <v>346</v>
      </c>
      <c r="C35" s="8">
        <v>1986</v>
      </c>
      <c r="D35" s="9"/>
      <c r="E35" s="14">
        <f t="shared" si="0"/>
        <v>5</v>
      </c>
      <c r="F35" s="10"/>
      <c r="G35" s="23">
        <v>5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28"/>
      <c r="W35" s="28"/>
      <c r="X35" s="28"/>
      <c r="Y35" s="28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x14ac:dyDescent="0.2">
      <c r="A36" s="15">
        <v>31</v>
      </c>
      <c r="B36" s="9" t="s">
        <v>901</v>
      </c>
      <c r="C36" s="8">
        <v>1998</v>
      </c>
      <c r="D36" s="36" t="s">
        <v>902</v>
      </c>
      <c r="E36" s="14">
        <f t="shared" si="0"/>
        <v>5</v>
      </c>
      <c r="F36" s="10"/>
      <c r="G36" s="23"/>
      <c r="H36" s="10"/>
      <c r="I36" s="10"/>
      <c r="J36" s="10"/>
      <c r="K36" s="10">
        <v>5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28"/>
      <c r="W36" s="28"/>
      <c r="X36" s="28"/>
      <c r="Y36" s="28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x14ac:dyDescent="0.2">
      <c r="A37" s="15">
        <v>32</v>
      </c>
      <c r="B37" s="9" t="s">
        <v>114</v>
      </c>
      <c r="C37" s="8">
        <v>2001</v>
      </c>
      <c r="D37" s="9" t="s">
        <v>115</v>
      </c>
      <c r="E37" s="14">
        <f t="shared" si="0"/>
        <v>4</v>
      </c>
      <c r="F37" s="10">
        <v>4</v>
      </c>
      <c r="G37" s="17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28"/>
      <c r="W37" s="28"/>
      <c r="X37" s="28"/>
      <c r="Y37" s="28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x14ac:dyDescent="0.2">
      <c r="A38" s="15">
        <v>33</v>
      </c>
      <c r="B38" s="9" t="s">
        <v>347</v>
      </c>
      <c r="C38" s="8">
        <v>2000</v>
      </c>
      <c r="D38" s="9" t="s">
        <v>348</v>
      </c>
      <c r="E38" s="14">
        <f t="shared" ref="E38:E69" si="1">SUM(F38:Y38)</f>
        <v>4</v>
      </c>
      <c r="F38" s="10"/>
      <c r="G38" s="23">
        <v>4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28"/>
      <c r="W38" s="28"/>
      <c r="X38" s="28"/>
      <c r="Y38" s="28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x14ac:dyDescent="0.2">
      <c r="A39" s="15">
        <v>34</v>
      </c>
      <c r="B39" s="9" t="s">
        <v>772</v>
      </c>
      <c r="C39" s="8">
        <v>1989</v>
      </c>
      <c r="D39" s="9" t="s">
        <v>134</v>
      </c>
      <c r="E39" s="14">
        <f t="shared" si="1"/>
        <v>4</v>
      </c>
      <c r="F39" s="10"/>
      <c r="G39" s="23"/>
      <c r="H39" s="10"/>
      <c r="I39" s="10">
        <v>4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28"/>
      <c r="W39" s="28"/>
      <c r="X39" s="28"/>
      <c r="Y39" s="28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x14ac:dyDescent="0.2">
      <c r="A40" s="15">
        <v>35</v>
      </c>
      <c r="B40" s="9" t="s">
        <v>903</v>
      </c>
      <c r="C40" s="8">
        <v>2002</v>
      </c>
      <c r="D40" s="36" t="s">
        <v>904</v>
      </c>
      <c r="E40" s="14">
        <f t="shared" si="1"/>
        <v>4</v>
      </c>
      <c r="F40" s="10"/>
      <c r="G40" s="23"/>
      <c r="H40" s="10"/>
      <c r="I40" s="10"/>
      <c r="J40" s="10"/>
      <c r="K40" s="10">
        <v>4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28"/>
      <c r="W40" s="28"/>
      <c r="X40" s="28"/>
      <c r="Y40" s="2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x14ac:dyDescent="0.2">
      <c r="A41" s="15">
        <v>36</v>
      </c>
      <c r="B41" s="9" t="s">
        <v>116</v>
      </c>
      <c r="D41" s="9" t="s">
        <v>117</v>
      </c>
      <c r="E41" s="14">
        <f t="shared" si="1"/>
        <v>3</v>
      </c>
      <c r="F41" s="10">
        <v>3</v>
      </c>
      <c r="G41" s="17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28"/>
      <c r="W41" s="28"/>
      <c r="X41" s="28"/>
      <c r="Y41" s="28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2">
      <c r="A42" s="15">
        <v>37</v>
      </c>
      <c r="B42" s="9" t="s">
        <v>349</v>
      </c>
      <c r="C42" s="8">
        <v>1989</v>
      </c>
      <c r="D42" s="9" t="s">
        <v>350</v>
      </c>
      <c r="E42" s="14">
        <f t="shared" si="1"/>
        <v>3</v>
      </c>
      <c r="F42" s="10"/>
      <c r="G42" s="23">
        <v>3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28"/>
      <c r="W42" s="28"/>
      <c r="X42" s="28"/>
      <c r="Y42" s="28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x14ac:dyDescent="0.2">
      <c r="A43" s="15">
        <v>38</v>
      </c>
      <c r="B43" s="9" t="s">
        <v>118</v>
      </c>
      <c r="D43" s="9" t="s">
        <v>119</v>
      </c>
      <c r="E43" s="14">
        <f t="shared" si="1"/>
        <v>3</v>
      </c>
      <c r="F43" s="10">
        <v>2</v>
      </c>
      <c r="G43" s="17"/>
      <c r="H43" s="10">
        <v>1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28"/>
      <c r="W43" s="28"/>
      <c r="X43" s="28"/>
      <c r="Y43" s="28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x14ac:dyDescent="0.2">
      <c r="A44" s="15">
        <v>39</v>
      </c>
      <c r="B44" s="9" t="s">
        <v>468</v>
      </c>
      <c r="D44" s="9" t="s">
        <v>469</v>
      </c>
      <c r="E44" s="14">
        <f t="shared" si="1"/>
        <v>3</v>
      </c>
      <c r="F44" s="10"/>
      <c r="G44" s="23"/>
      <c r="H44" s="10">
        <v>3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28"/>
      <c r="W44" s="28"/>
      <c r="X44" s="28"/>
      <c r="Y44" s="28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x14ac:dyDescent="0.2">
      <c r="A45" s="15">
        <v>40</v>
      </c>
      <c r="B45" s="9" t="s">
        <v>773</v>
      </c>
      <c r="C45" s="8">
        <v>1987</v>
      </c>
      <c r="D45" s="9" t="s">
        <v>436</v>
      </c>
      <c r="E45" s="14">
        <f t="shared" si="1"/>
        <v>3</v>
      </c>
      <c r="F45" s="10"/>
      <c r="G45" s="23"/>
      <c r="H45" s="10"/>
      <c r="I45" s="10">
        <v>3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28"/>
      <c r="W45" s="28"/>
      <c r="X45" s="28"/>
      <c r="Y45" s="28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x14ac:dyDescent="0.2">
      <c r="A46" s="15">
        <v>41</v>
      </c>
      <c r="B46" s="9" t="s">
        <v>905</v>
      </c>
      <c r="C46" s="8">
        <v>1994</v>
      </c>
      <c r="D46" s="36"/>
      <c r="E46" s="14">
        <f t="shared" si="1"/>
        <v>3</v>
      </c>
      <c r="F46" s="10"/>
      <c r="G46" s="23"/>
      <c r="H46" s="10"/>
      <c r="I46" s="10"/>
      <c r="J46" s="10"/>
      <c r="K46" s="10">
        <v>3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28"/>
      <c r="W46" s="28"/>
      <c r="X46" s="28"/>
      <c r="Y46" s="28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x14ac:dyDescent="0.2">
      <c r="A47" s="15">
        <v>42</v>
      </c>
      <c r="B47" s="9" t="s">
        <v>359</v>
      </c>
      <c r="C47" s="8">
        <v>1996</v>
      </c>
      <c r="D47" s="9" t="s">
        <v>360</v>
      </c>
      <c r="E47" s="14">
        <f t="shared" si="1"/>
        <v>2</v>
      </c>
      <c r="F47" s="10"/>
      <c r="G47" s="23">
        <v>1</v>
      </c>
      <c r="H47" s="10">
        <v>1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28"/>
      <c r="W47" s="28"/>
      <c r="X47" s="28"/>
      <c r="Y47" s="28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x14ac:dyDescent="0.2">
      <c r="A48" s="15">
        <v>43</v>
      </c>
      <c r="B48" s="9" t="s">
        <v>367</v>
      </c>
      <c r="C48" s="8">
        <v>1987</v>
      </c>
      <c r="D48" s="9" t="s">
        <v>360</v>
      </c>
      <c r="E48" s="14">
        <f t="shared" si="1"/>
        <v>2</v>
      </c>
      <c r="F48" s="10"/>
      <c r="G48" s="23">
        <v>1</v>
      </c>
      <c r="H48" s="10">
        <v>1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28"/>
      <c r="W48" s="28"/>
      <c r="X48" s="28"/>
      <c r="Y48" s="28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x14ac:dyDescent="0.2">
      <c r="A49" s="15">
        <v>44</v>
      </c>
      <c r="B49" s="9" t="s">
        <v>470</v>
      </c>
      <c r="D49" s="9" t="s">
        <v>134</v>
      </c>
      <c r="E49" s="14">
        <f t="shared" si="1"/>
        <v>2</v>
      </c>
      <c r="F49" s="10"/>
      <c r="G49" s="23"/>
      <c r="H49" s="10">
        <v>2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28"/>
      <c r="W49" s="28"/>
      <c r="X49" s="28"/>
      <c r="Y49" s="28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x14ac:dyDescent="0.2">
      <c r="A50" s="15">
        <v>45</v>
      </c>
      <c r="B50" s="9" t="s">
        <v>774</v>
      </c>
      <c r="C50" s="8">
        <v>2003</v>
      </c>
      <c r="D50" s="9" t="s">
        <v>775</v>
      </c>
      <c r="E50" s="14">
        <f t="shared" si="1"/>
        <v>2</v>
      </c>
      <c r="F50" s="10"/>
      <c r="G50" s="23"/>
      <c r="H50" s="10"/>
      <c r="I50" s="10">
        <v>2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28"/>
      <c r="W50" s="28"/>
      <c r="X50" s="28"/>
      <c r="Y50" s="28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x14ac:dyDescent="0.2">
      <c r="A51" s="15">
        <v>46</v>
      </c>
      <c r="B51" s="9" t="s">
        <v>906</v>
      </c>
      <c r="C51" s="8">
        <v>1986</v>
      </c>
      <c r="D51" s="36" t="s">
        <v>907</v>
      </c>
      <c r="E51" s="14">
        <f t="shared" si="1"/>
        <v>2</v>
      </c>
      <c r="F51" s="10"/>
      <c r="G51" s="23"/>
      <c r="H51" s="10"/>
      <c r="I51" s="10"/>
      <c r="J51" s="10"/>
      <c r="K51" s="10">
        <v>2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28"/>
      <c r="W51" s="28"/>
      <c r="X51" s="28"/>
      <c r="Y51" s="28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x14ac:dyDescent="0.2">
      <c r="A52" s="15">
        <v>47</v>
      </c>
      <c r="B52" s="9" t="s">
        <v>120</v>
      </c>
      <c r="D52" s="9" t="s">
        <v>121</v>
      </c>
      <c r="E52" s="14">
        <f t="shared" si="1"/>
        <v>1</v>
      </c>
      <c r="F52" s="10">
        <v>1</v>
      </c>
      <c r="G52" s="17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28"/>
      <c r="W52" s="28"/>
      <c r="X52" s="28"/>
      <c r="Y52" s="28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x14ac:dyDescent="0.2">
      <c r="A53" s="15">
        <v>48</v>
      </c>
      <c r="B53" s="9" t="s">
        <v>122</v>
      </c>
      <c r="D53" s="9"/>
      <c r="E53" s="14">
        <f t="shared" si="1"/>
        <v>1</v>
      </c>
      <c r="F53" s="10">
        <v>1</v>
      </c>
      <c r="G53" s="17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28"/>
      <c r="W53" s="28"/>
      <c r="X53" s="28"/>
      <c r="Y53" s="28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x14ac:dyDescent="0.2">
      <c r="A54" s="15">
        <v>49</v>
      </c>
      <c r="B54" s="9" t="s">
        <v>123</v>
      </c>
      <c r="D54" s="9" t="s">
        <v>124</v>
      </c>
      <c r="E54" s="14">
        <f t="shared" si="1"/>
        <v>1</v>
      </c>
      <c r="F54" s="10">
        <v>1</v>
      </c>
      <c r="G54" s="17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28"/>
      <c r="W54" s="28"/>
      <c r="X54" s="28"/>
      <c r="Y54" s="28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x14ac:dyDescent="0.2">
      <c r="A55" s="15">
        <v>50</v>
      </c>
      <c r="B55" s="9" t="s">
        <v>125</v>
      </c>
      <c r="D55" s="9"/>
      <c r="E55" s="14">
        <f t="shared" si="1"/>
        <v>1</v>
      </c>
      <c r="F55" s="10">
        <v>1</v>
      </c>
      <c r="G55" s="17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28"/>
      <c r="W55" s="28"/>
      <c r="X55" s="28"/>
      <c r="Y55" s="28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x14ac:dyDescent="0.2">
      <c r="A56" s="15">
        <v>51</v>
      </c>
      <c r="B56" s="9" t="s">
        <v>126</v>
      </c>
      <c r="D56" s="9" t="s">
        <v>127</v>
      </c>
      <c r="E56" s="14">
        <f t="shared" si="1"/>
        <v>1</v>
      </c>
      <c r="F56" s="10">
        <v>1</v>
      </c>
      <c r="G56" s="17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28"/>
      <c r="W56" s="28"/>
      <c r="X56" s="28"/>
      <c r="Y56" s="28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x14ac:dyDescent="0.2">
      <c r="A57" s="15">
        <v>52</v>
      </c>
      <c r="B57" s="9" t="s">
        <v>128</v>
      </c>
      <c r="D57" s="9" t="s">
        <v>129</v>
      </c>
      <c r="E57" s="14">
        <f t="shared" si="1"/>
        <v>1</v>
      </c>
      <c r="F57" s="10">
        <v>1</v>
      </c>
      <c r="G57" s="17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8"/>
      <c r="W57" s="28"/>
      <c r="X57" s="28"/>
      <c r="Y57" s="28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x14ac:dyDescent="0.2">
      <c r="A58" s="15">
        <v>53</v>
      </c>
      <c r="B58" s="9" t="s">
        <v>130</v>
      </c>
      <c r="C58" s="8">
        <v>1989</v>
      </c>
      <c r="D58" s="9" t="s">
        <v>131</v>
      </c>
      <c r="E58" s="14">
        <f t="shared" si="1"/>
        <v>1</v>
      </c>
      <c r="F58" s="10">
        <v>1</v>
      </c>
      <c r="G58" s="17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28"/>
      <c r="W58" s="28"/>
      <c r="X58" s="28"/>
      <c r="Y58" s="28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x14ac:dyDescent="0.2">
      <c r="A59" s="15">
        <v>54</v>
      </c>
      <c r="B59" s="9" t="s">
        <v>132</v>
      </c>
      <c r="D59" s="9"/>
      <c r="E59" s="14">
        <f t="shared" si="1"/>
        <v>1</v>
      </c>
      <c r="F59" s="10">
        <v>1</v>
      </c>
      <c r="G59" s="17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28"/>
      <c r="W59" s="28"/>
      <c r="X59" s="28"/>
      <c r="Y59" s="28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x14ac:dyDescent="0.2">
      <c r="A60" s="15">
        <v>55</v>
      </c>
      <c r="B60" s="9" t="s">
        <v>133</v>
      </c>
      <c r="D60" s="9" t="s">
        <v>134</v>
      </c>
      <c r="E60" s="14">
        <f t="shared" si="1"/>
        <v>1</v>
      </c>
      <c r="F60" s="10">
        <v>1</v>
      </c>
      <c r="G60" s="17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28"/>
      <c r="W60" s="28"/>
      <c r="X60" s="28"/>
      <c r="Y60" s="28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x14ac:dyDescent="0.2">
      <c r="A61" s="15">
        <v>56</v>
      </c>
      <c r="B61" s="9" t="s">
        <v>135</v>
      </c>
      <c r="D61" s="9"/>
      <c r="E61" s="14">
        <f t="shared" si="1"/>
        <v>1</v>
      </c>
      <c r="F61" s="10">
        <v>1</v>
      </c>
      <c r="G61" s="17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28"/>
      <c r="W61" s="28"/>
      <c r="X61" s="28"/>
      <c r="Y61" s="28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x14ac:dyDescent="0.2">
      <c r="A62" s="15">
        <v>57</v>
      </c>
      <c r="B62" s="9" t="s">
        <v>136</v>
      </c>
      <c r="D62" s="9"/>
      <c r="E62" s="14">
        <f t="shared" si="1"/>
        <v>1</v>
      </c>
      <c r="F62" s="10">
        <v>1</v>
      </c>
      <c r="G62" s="17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28"/>
      <c r="W62" s="28"/>
      <c r="X62" s="28"/>
      <c r="Y62" s="28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x14ac:dyDescent="0.2">
      <c r="A63" s="15">
        <v>58</v>
      </c>
      <c r="B63" s="9" t="s">
        <v>137</v>
      </c>
      <c r="D63" s="9"/>
      <c r="E63" s="14">
        <f t="shared" si="1"/>
        <v>1</v>
      </c>
      <c r="F63" s="10">
        <v>1</v>
      </c>
      <c r="G63" s="17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28"/>
      <c r="W63" s="28"/>
      <c r="X63" s="28"/>
      <c r="Y63" s="28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x14ac:dyDescent="0.2">
      <c r="A64" s="15">
        <v>59</v>
      </c>
      <c r="B64" s="9" t="s">
        <v>138</v>
      </c>
      <c r="D64" s="9" t="s">
        <v>139</v>
      </c>
      <c r="E64" s="14">
        <f t="shared" si="1"/>
        <v>1</v>
      </c>
      <c r="F64" s="10">
        <v>1</v>
      </c>
      <c r="G64" s="17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28"/>
      <c r="W64" s="28"/>
      <c r="X64" s="28"/>
      <c r="Y64" s="28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x14ac:dyDescent="0.2">
      <c r="A65" s="15">
        <v>60</v>
      </c>
      <c r="B65" s="9" t="s">
        <v>140</v>
      </c>
      <c r="D65" s="9" t="s">
        <v>141</v>
      </c>
      <c r="E65" s="14">
        <f t="shared" si="1"/>
        <v>1</v>
      </c>
      <c r="F65" s="10">
        <v>1</v>
      </c>
      <c r="G65" s="17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28"/>
      <c r="W65" s="28"/>
      <c r="X65" s="28"/>
      <c r="Y65" s="28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x14ac:dyDescent="0.2">
      <c r="A66" s="15">
        <v>61</v>
      </c>
      <c r="B66" s="9" t="s">
        <v>352</v>
      </c>
      <c r="C66" s="8">
        <v>1993</v>
      </c>
      <c r="D66" s="9" t="s">
        <v>342</v>
      </c>
      <c r="E66" s="14">
        <f t="shared" si="1"/>
        <v>1</v>
      </c>
      <c r="F66" s="10"/>
      <c r="G66" s="23">
        <v>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28"/>
      <c r="W66" s="28"/>
      <c r="X66" s="28"/>
      <c r="Y66" s="28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x14ac:dyDescent="0.2">
      <c r="A67" s="15">
        <v>62</v>
      </c>
      <c r="B67" s="9" t="s">
        <v>353</v>
      </c>
      <c r="C67" s="8">
        <v>1995</v>
      </c>
      <c r="D67" s="9" t="s">
        <v>354</v>
      </c>
      <c r="E67" s="14">
        <f t="shared" si="1"/>
        <v>1</v>
      </c>
      <c r="F67" s="10"/>
      <c r="G67" s="23">
        <v>1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28"/>
      <c r="W67" s="28"/>
      <c r="X67" s="28"/>
      <c r="Y67" s="28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x14ac:dyDescent="0.2">
      <c r="A68" s="15">
        <v>63</v>
      </c>
      <c r="B68" s="9" t="s">
        <v>355</v>
      </c>
      <c r="C68" s="8">
        <v>1988</v>
      </c>
      <c r="D68" s="9" t="s">
        <v>356</v>
      </c>
      <c r="E68" s="14">
        <f t="shared" si="1"/>
        <v>1</v>
      </c>
      <c r="F68" s="10"/>
      <c r="G68" s="23">
        <v>1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28"/>
      <c r="W68" s="28"/>
      <c r="X68" s="28"/>
      <c r="Y68" s="28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x14ac:dyDescent="0.2">
      <c r="A69" s="15">
        <v>64</v>
      </c>
      <c r="B69" s="9" t="s">
        <v>357</v>
      </c>
      <c r="C69" s="8">
        <v>1989</v>
      </c>
      <c r="D69" s="9" t="s">
        <v>358</v>
      </c>
      <c r="E69" s="14">
        <f t="shared" si="1"/>
        <v>1</v>
      </c>
      <c r="F69" s="10"/>
      <c r="G69" s="23">
        <v>1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28"/>
      <c r="W69" s="28"/>
      <c r="X69" s="28"/>
      <c r="Y69" s="28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x14ac:dyDescent="0.2">
      <c r="A70" s="15">
        <v>65</v>
      </c>
      <c r="B70" s="9" t="s">
        <v>361</v>
      </c>
      <c r="C70" s="8">
        <v>1986</v>
      </c>
      <c r="D70" s="9" t="s">
        <v>362</v>
      </c>
      <c r="E70" s="14">
        <f t="shared" ref="E70:E101" si="2">SUM(F70:Y70)</f>
        <v>1</v>
      </c>
      <c r="F70" s="10"/>
      <c r="G70" s="23">
        <v>1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28"/>
      <c r="W70" s="28"/>
      <c r="X70" s="28"/>
      <c r="Y70" s="28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x14ac:dyDescent="0.2">
      <c r="A71" s="15">
        <v>66</v>
      </c>
      <c r="B71" s="9" t="s">
        <v>363</v>
      </c>
      <c r="C71" s="8">
        <v>1993</v>
      </c>
      <c r="D71" s="9" t="s">
        <v>364</v>
      </c>
      <c r="E71" s="14">
        <f t="shared" si="2"/>
        <v>1</v>
      </c>
      <c r="F71" s="10"/>
      <c r="G71" s="23">
        <v>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28"/>
      <c r="W71" s="28"/>
      <c r="X71" s="28"/>
      <c r="Y71" s="28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x14ac:dyDescent="0.2">
      <c r="A72" s="15">
        <v>67</v>
      </c>
      <c r="B72" s="9" t="s">
        <v>365</v>
      </c>
      <c r="C72" s="8">
        <v>1986</v>
      </c>
      <c r="D72" s="9" t="s">
        <v>366</v>
      </c>
      <c r="E72" s="14">
        <f t="shared" si="2"/>
        <v>1</v>
      </c>
      <c r="F72" s="10"/>
      <c r="G72" s="23">
        <v>1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28"/>
      <c r="W72" s="28"/>
      <c r="X72" s="28"/>
      <c r="Y72" s="28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x14ac:dyDescent="0.2">
      <c r="A73" s="15">
        <v>68</v>
      </c>
      <c r="B73" s="9" t="s">
        <v>368</v>
      </c>
      <c r="C73" s="8">
        <v>1993</v>
      </c>
      <c r="D73" s="9" t="s">
        <v>369</v>
      </c>
      <c r="E73" s="14">
        <f t="shared" si="2"/>
        <v>1</v>
      </c>
      <c r="F73" s="10"/>
      <c r="G73" s="23">
        <v>1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28"/>
      <c r="W73" s="28"/>
      <c r="X73" s="28"/>
      <c r="Y73" s="28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x14ac:dyDescent="0.2">
      <c r="A74" s="15">
        <v>69</v>
      </c>
      <c r="B74" s="9" t="s">
        <v>370</v>
      </c>
      <c r="C74" s="8">
        <v>2005</v>
      </c>
      <c r="D74" s="9" t="s">
        <v>371</v>
      </c>
      <c r="E74" s="14">
        <f t="shared" si="2"/>
        <v>1</v>
      </c>
      <c r="F74" s="10"/>
      <c r="G74" s="23">
        <v>1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28"/>
      <c r="W74" s="28"/>
      <c r="X74" s="28"/>
      <c r="Y74" s="28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x14ac:dyDescent="0.2">
      <c r="A75" s="15">
        <v>70</v>
      </c>
      <c r="B75" s="9" t="s">
        <v>372</v>
      </c>
      <c r="C75" s="8">
        <v>1989</v>
      </c>
      <c r="D75" s="9" t="s">
        <v>373</v>
      </c>
      <c r="E75" s="14">
        <f t="shared" si="2"/>
        <v>1</v>
      </c>
      <c r="F75" s="10"/>
      <c r="G75" s="23">
        <v>1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28"/>
      <c r="W75" s="28"/>
      <c r="X75" s="28"/>
      <c r="Y75" s="28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1:47" x14ac:dyDescent="0.2">
      <c r="A76" s="15">
        <v>71</v>
      </c>
      <c r="B76" s="9" t="s">
        <v>374</v>
      </c>
      <c r="C76" s="8">
        <v>1987</v>
      </c>
      <c r="D76" s="9" t="s">
        <v>375</v>
      </c>
      <c r="E76" s="14">
        <f t="shared" si="2"/>
        <v>1</v>
      </c>
      <c r="F76" s="10"/>
      <c r="G76" s="23">
        <v>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28"/>
      <c r="W76" s="28"/>
      <c r="X76" s="28"/>
      <c r="Y76" s="28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x14ac:dyDescent="0.2">
      <c r="A77" s="15">
        <v>72</v>
      </c>
      <c r="B77" s="9" t="s">
        <v>471</v>
      </c>
      <c r="D77" s="9" t="s">
        <v>472</v>
      </c>
      <c r="E77" s="14">
        <f t="shared" si="2"/>
        <v>1</v>
      </c>
      <c r="F77" s="10"/>
      <c r="G77" s="23"/>
      <c r="H77" s="10">
        <v>1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28"/>
      <c r="W77" s="28"/>
      <c r="X77" s="28"/>
      <c r="Y77" s="28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1:47" x14ac:dyDescent="0.2">
      <c r="A78" s="15">
        <v>73</v>
      </c>
      <c r="B78" s="9" t="s">
        <v>473</v>
      </c>
      <c r="D78" s="9" t="s">
        <v>271</v>
      </c>
      <c r="E78" s="14">
        <f t="shared" si="2"/>
        <v>1</v>
      </c>
      <c r="F78" s="10"/>
      <c r="G78" s="23"/>
      <c r="H78" s="10">
        <v>1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28"/>
      <c r="W78" s="28"/>
      <c r="X78" s="28"/>
      <c r="Y78" s="28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1:47" x14ac:dyDescent="0.2">
      <c r="A79" s="15">
        <v>74</v>
      </c>
      <c r="B79" s="9" t="s">
        <v>474</v>
      </c>
      <c r="D79" s="9" t="s">
        <v>475</v>
      </c>
      <c r="E79" s="14">
        <f t="shared" si="2"/>
        <v>1</v>
      </c>
      <c r="F79" s="10"/>
      <c r="G79" s="23"/>
      <c r="H79" s="10">
        <v>1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28"/>
      <c r="W79" s="28"/>
      <c r="X79" s="28"/>
      <c r="Y79" s="28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1:47" x14ac:dyDescent="0.2">
      <c r="A80" s="15">
        <v>75</v>
      </c>
      <c r="B80" s="9" t="s">
        <v>476</v>
      </c>
      <c r="D80" s="9"/>
      <c r="E80" s="14">
        <f t="shared" si="2"/>
        <v>1</v>
      </c>
      <c r="F80" s="10"/>
      <c r="G80" s="23"/>
      <c r="H80" s="10">
        <v>1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28"/>
      <c r="W80" s="28"/>
      <c r="X80" s="28"/>
      <c r="Y80" s="28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1:47" x14ac:dyDescent="0.2">
      <c r="A81" s="15">
        <v>76</v>
      </c>
      <c r="B81" s="9" t="s">
        <v>477</v>
      </c>
      <c r="D81" s="9" t="s">
        <v>478</v>
      </c>
      <c r="E81" s="14">
        <f t="shared" si="2"/>
        <v>1</v>
      </c>
      <c r="F81" s="10"/>
      <c r="G81" s="23"/>
      <c r="H81" s="10">
        <v>1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28"/>
      <c r="W81" s="28"/>
      <c r="X81" s="28"/>
      <c r="Y81" s="28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1:47" x14ac:dyDescent="0.2">
      <c r="A82" s="15">
        <v>77</v>
      </c>
      <c r="B82" s="9" t="s">
        <v>479</v>
      </c>
      <c r="D82" s="9" t="s">
        <v>172</v>
      </c>
      <c r="E82" s="14">
        <f t="shared" si="2"/>
        <v>1</v>
      </c>
      <c r="F82" s="10"/>
      <c r="G82" s="23"/>
      <c r="H82" s="10">
        <v>1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28"/>
      <c r="W82" s="28"/>
      <c r="X82" s="28"/>
      <c r="Y82" s="28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1:47" x14ac:dyDescent="0.2">
      <c r="A83" s="15">
        <v>78</v>
      </c>
      <c r="B83" s="9" t="s">
        <v>480</v>
      </c>
      <c r="D83" s="9" t="s">
        <v>230</v>
      </c>
      <c r="E83" s="14">
        <f t="shared" si="2"/>
        <v>1</v>
      </c>
      <c r="F83" s="10"/>
      <c r="G83" s="23"/>
      <c r="H83" s="10">
        <v>1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28"/>
      <c r="W83" s="28"/>
      <c r="X83" s="28"/>
      <c r="Y83" s="28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1:47" x14ac:dyDescent="0.2">
      <c r="A84" s="15">
        <v>79</v>
      </c>
      <c r="B84" s="9" t="s">
        <v>481</v>
      </c>
      <c r="D84" s="9" t="s">
        <v>482</v>
      </c>
      <c r="E84" s="14">
        <f t="shared" si="2"/>
        <v>1</v>
      </c>
      <c r="F84" s="10"/>
      <c r="G84" s="23"/>
      <c r="H84" s="10">
        <v>1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28"/>
      <c r="W84" s="28"/>
      <c r="X84" s="28"/>
      <c r="Y84" s="28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1:47" x14ac:dyDescent="0.2">
      <c r="A85" s="15">
        <v>80</v>
      </c>
      <c r="B85" s="9" t="s">
        <v>483</v>
      </c>
      <c r="D85" s="9" t="s">
        <v>482</v>
      </c>
      <c r="E85" s="14">
        <f t="shared" si="2"/>
        <v>1</v>
      </c>
      <c r="F85" s="10"/>
      <c r="G85" s="23"/>
      <c r="H85" s="10">
        <v>1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28"/>
      <c r="W85" s="28"/>
      <c r="X85" s="28"/>
      <c r="Y85" s="28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1:47" x14ac:dyDescent="0.2">
      <c r="A86" s="15">
        <v>81</v>
      </c>
      <c r="B86" s="9" t="s">
        <v>484</v>
      </c>
      <c r="D86" s="9" t="s">
        <v>485</v>
      </c>
      <c r="E86" s="14">
        <f t="shared" si="2"/>
        <v>1</v>
      </c>
      <c r="F86" s="10"/>
      <c r="G86" s="23"/>
      <c r="H86" s="10">
        <v>1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28"/>
      <c r="W86" s="28"/>
      <c r="X86" s="28"/>
      <c r="Y86" s="28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1:47" x14ac:dyDescent="0.2">
      <c r="A87" s="15">
        <v>82</v>
      </c>
      <c r="B87" s="9" t="s">
        <v>486</v>
      </c>
      <c r="C87" s="8">
        <v>1995</v>
      </c>
      <c r="D87" s="9" t="s">
        <v>467</v>
      </c>
      <c r="E87" s="14">
        <f t="shared" si="2"/>
        <v>1</v>
      </c>
      <c r="F87" s="10"/>
      <c r="G87" s="23"/>
      <c r="H87" s="10">
        <v>1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28"/>
      <c r="W87" s="28"/>
      <c r="X87" s="28"/>
      <c r="Y87" s="28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1:47" x14ac:dyDescent="0.2">
      <c r="A88" s="15">
        <v>83</v>
      </c>
      <c r="B88" s="9" t="s">
        <v>487</v>
      </c>
      <c r="D88" s="9" t="s">
        <v>134</v>
      </c>
      <c r="E88" s="14">
        <f t="shared" si="2"/>
        <v>1</v>
      </c>
      <c r="F88" s="10"/>
      <c r="G88" s="23"/>
      <c r="H88" s="10">
        <v>1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28"/>
      <c r="W88" s="28"/>
      <c r="X88" s="28"/>
      <c r="Y88" s="28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1:47" x14ac:dyDescent="0.2">
      <c r="A89" s="15">
        <v>84</v>
      </c>
      <c r="B89" s="9" t="s">
        <v>488</v>
      </c>
      <c r="D89" s="9" t="s">
        <v>489</v>
      </c>
      <c r="E89" s="14">
        <f t="shared" si="2"/>
        <v>1</v>
      </c>
      <c r="F89" s="10"/>
      <c r="G89" s="23"/>
      <c r="H89" s="10">
        <v>1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28"/>
      <c r="W89" s="28"/>
      <c r="X89" s="28"/>
      <c r="Y89" s="28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1:47" x14ac:dyDescent="0.2">
      <c r="A90" s="15">
        <v>85</v>
      </c>
      <c r="B90" s="9" t="s">
        <v>490</v>
      </c>
      <c r="D90" s="9" t="s">
        <v>411</v>
      </c>
      <c r="E90" s="14">
        <f t="shared" si="2"/>
        <v>1</v>
      </c>
      <c r="F90" s="10"/>
      <c r="G90" s="23"/>
      <c r="H90" s="10">
        <v>1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28"/>
      <c r="W90" s="28"/>
      <c r="X90" s="28"/>
      <c r="Y90" s="28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  <row r="91" spans="1:47" x14ac:dyDescent="0.2">
      <c r="A91" s="15">
        <v>86</v>
      </c>
      <c r="B91" s="9" t="s">
        <v>491</v>
      </c>
      <c r="D91" s="9" t="s">
        <v>485</v>
      </c>
      <c r="E91" s="14">
        <f t="shared" si="2"/>
        <v>1</v>
      </c>
      <c r="F91" s="10"/>
      <c r="G91" s="23"/>
      <c r="H91" s="10">
        <v>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28"/>
      <c r="W91" s="28"/>
      <c r="X91" s="28"/>
      <c r="Y91" s="28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</row>
    <row r="92" spans="1:47" x14ac:dyDescent="0.2">
      <c r="A92" s="15">
        <v>87</v>
      </c>
      <c r="B92" s="9" t="s">
        <v>492</v>
      </c>
      <c r="D92" s="9" t="s">
        <v>493</v>
      </c>
      <c r="E92" s="14">
        <f t="shared" si="2"/>
        <v>1</v>
      </c>
      <c r="F92" s="10"/>
      <c r="G92" s="23"/>
      <c r="H92" s="10">
        <v>1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28"/>
      <c r="W92" s="28"/>
      <c r="X92" s="28"/>
      <c r="Y92" s="28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</row>
    <row r="93" spans="1:47" x14ac:dyDescent="0.2">
      <c r="A93" s="15">
        <v>88</v>
      </c>
      <c r="B93" s="9" t="s">
        <v>494</v>
      </c>
      <c r="D93" s="9"/>
      <c r="E93" s="14">
        <f t="shared" si="2"/>
        <v>1</v>
      </c>
      <c r="F93" s="10"/>
      <c r="G93" s="23"/>
      <c r="H93" s="10">
        <v>1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28"/>
      <c r="W93" s="28"/>
      <c r="X93" s="28"/>
      <c r="Y93" s="28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</row>
    <row r="94" spans="1:47" x14ac:dyDescent="0.2">
      <c r="A94" s="15">
        <v>89</v>
      </c>
      <c r="B94" s="9" t="s">
        <v>495</v>
      </c>
      <c r="D94" s="9" t="s">
        <v>496</v>
      </c>
      <c r="E94" s="14">
        <f t="shared" si="2"/>
        <v>1</v>
      </c>
      <c r="F94" s="10"/>
      <c r="G94" s="23"/>
      <c r="H94" s="10">
        <v>1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28"/>
      <c r="W94" s="28"/>
      <c r="X94" s="28"/>
      <c r="Y94" s="28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</row>
    <row r="95" spans="1:47" x14ac:dyDescent="0.2">
      <c r="A95" s="15">
        <v>90</v>
      </c>
      <c r="B95" s="9" t="s">
        <v>497</v>
      </c>
      <c r="D95" s="9"/>
      <c r="E95" s="14">
        <f t="shared" si="2"/>
        <v>1</v>
      </c>
      <c r="F95" s="10"/>
      <c r="G95" s="23"/>
      <c r="H95" s="10">
        <v>1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28"/>
      <c r="W95" s="28"/>
      <c r="X95" s="28"/>
      <c r="Y95" s="28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</row>
    <row r="96" spans="1:47" x14ac:dyDescent="0.2">
      <c r="A96" s="15">
        <v>91</v>
      </c>
      <c r="B96" s="9" t="s">
        <v>498</v>
      </c>
      <c r="D96" s="9" t="s">
        <v>499</v>
      </c>
      <c r="E96" s="14">
        <f t="shared" si="2"/>
        <v>1</v>
      </c>
      <c r="F96" s="10"/>
      <c r="G96" s="23"/>
      <c r="H96" s="10">
        <v>1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28"/>
      <c r="W96" s="28"/>
      <c r="X96" s="28"/>
      <c r="Y96" s="28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</row>
    <row r="97" spans="1:47" x14ac:dyDescent="0.2">
      <c r="A97" s="15">
        <v>92</v>
      </c>
      <c r="B97" s="9" t="s">
        <v>500</v>
      </c>
      <c r="D97" s="9" t="s">
        <v>143</v>
      </c>
      <c r="E97" s="14">
        <f t="shared" si="2"/>
        <v>1</v>
      </c>
      <c r="F97" s="10"/>
      <c r="G97" s="23"/>
      <c r="H97" s="10">
        <v>1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28"/>
      <c r="W97" s="28"/>
      <c r="X97" s="28"/>
      <c r="Y97" s="28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</row>
    <row r="98" spans="1:47" x14ac:dyDescent="0.2">
      <c r="A98" s="15">
        <v>93</v>
      </c>
      <c r="B98" s="9" t="s">
        <v>501</v>
      </c>
      <c r="D98" s="9" t="s">
        <v>502</v>
      </c>
      <c r="E98" s="14">
        <f t="shared" si="2"/>
        <v>1</v>
      </c>
      <c r="F98" s="10"/>
      <c r="G98" s="23"/>
      <c r="H98" s="10">
        <v>1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28"/>
      <c r="W98" s="28"/>
      <c r="X98" s="28"/>
      <c r="Y98" s="28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</row>
    <row r="99" spans="1:47" x14ac:dyDescent="0.2">
      <c r="A99" s="15">
        <v>94</v>
      </c>
      <c r="B99" s="9" t="s">
        <v>503</v>
      </c>
      <c r="D99" s="9"/>
      <c r="E99" s="14">
        <f t="shared" si="2"/>
        <v>1</v>
      </c>
      <c r="F99" s="10"/>
      <c r="G99" s="23"/>
      <c r="H99" s="10">
        <v>1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28"/>
      <c r="W99" s="28"/>
      <c r="X99" s="28"/>
      <c r="Y99" s="28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</row>
    <row r="100" spans="1:47" x14ac:dyDescent="0.2">
      <c r="A100" s="15">
        <v>95</v>
      </c>
      <c r="B100" s="9" t="s">
        <v>504</v>
      </c>
      <c r="D100" s="9" t="s">
        <v>134</v>
      </c>
      <c r="E100" s="14">
        <f t="shared" si="2"/>
        <v>1</v>
      </c>
      <c r="F100" s="10"/>
      <c r="G100" s="23"/>
      <c r="H100" s="10">
        <v>1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28"/>
      <c r="W100" s="28"/>
      <c r="X100" s="28"/>
      <c r="Y100" s="28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</row>
    <row r="101" spans="1:47" x14ac:dyDescent="0.2">
      <c r="A101" s="15">
        <v>96</v>
      </c>
      <c r="B101" s="9" t="s">
        <v>505</v>
      </c>
      <c r="D101" s="9" t="s">
        <v>506</v>
      </c>
      <c r="E101" s="14">
        <f t="shared" si="2"/>
        <v>1</v>
      </c>
      <c r="F101" s="10"/>
      <c r="G101" s="23"/>
      <c r="H101" s="10">
        <v>1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28"/>
      <c r="W101" s="28"/>
      <c r="X101" s="28"/>
      <c r="Y101" s="28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</row>
    <row r="102" spans="1:47" x14ac:dyDescent="0.2">
      <c r="A102" s="15">
        <v>97</v>
      </c>
      <c r="B102" s="9" t="s">
        <v>507</v>
      </c>
      <c r="D102" s="9" t="s">
        <v>508</v>
      </c>
      <c r="E102" s="14">
        <f t="shared" ref="E102:E133" si="3">SUM(F102:Y102)</f>
        <v>1</v>
      </c>
      <c r="F102" s="10"/>
      <c r="G102" s="23"/>
      <c r="H102" s="10">
        <v>1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28"/>
      <c r="W102" s="28"/>
      <c r="X102" s="28"/>
      <c r="Y102" s="28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</row>
    <row r="103" spans="1:47" x14ac:dyDescent="0.2">
      <c r="A103" s="15">
        <v>98</v>
      </c>
      <c r="B103" s="9" t="s">
        <v>509</v>
      </c>
      <c r="C103" s="8">
        <v>1995</v>
      </c>
      <c r="D103" s="9" t="s">
        <v>510</v>
      </c>
      <c r="E103" s="14">
        <f t="shared" si="3"/>
        <v>1</v>
      </c>
      <c r="F103" s="10"/>
      <c r="G103" s="23"/>
      <c r="H103" s="10">
        <v>1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28"/>
      <c r="W103" s="28"/>
      <c r="X103" s="28"/>
      <c r="Y103" s="28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</row>
    <row r="104" spans="1:47" x14ac:dyDescent="0.2">
      <c r="A104" s="15">
        <v>99</v>
      </c>
      <c r="B104" s="9" t="s">
        <v>511</v>
      </c>
      <c r="D104" s="9"/>
      <c r="E104" s="14">
        <f t="shared" si="3"/>
        <v>1</v>
      </c>
      <c r="F104" s="10"/>
      <c r="G104" s="23"/>
      <c r="H104" s="10">
        <v>1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28"/>
      <c r="W104" s="28"/>
      <c r="X104" s="28"/>
      <c r="Y104" s="28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</row>
    <row r="105" spans="1:47" x14ac:dyDescent="0.2">
      <c r="A105" s="15">
        <v>100</v>
      </c>
      <c r="B105" s="9" t="s">
        <v>512</v>
      </c>
      <c r="D105" s="9" t="s">
        <v>513</v>
      </c>
      <c r="E105" s="14">
        <f t="shared" si="3"/>
        <v>1</v>
      </c>
      <c r="F105" s="10"/>
      <c r="G105" s="23"/>
      <c r="H105" s="10">
        <v>1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28"/>
      <c r="W105" s="28"/>
      <c r="X105" s="28"/>
      <c r="Y105" s="28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</row>
    <row r="106" spans="1:47" x14ac:dyDescent="0.2">
      <c r="A106" s="15">
        <v>101</v>
      </c>
      <c r="B106" s="9" t="s">
        <v>514</v>
      </c>
      <c r="D106" s="9" t="s">
        <v>515</v>
      </c>
      <c r="E106" s="14">
        <f t="shared" si="3"/>
        <v>1</v>
      </c>
      <c r="F106" s="10"/>
      <c r="G106" s="23"/>
      <c r="H106" s="10">
        <v>1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28"/>
      <c r="W106" s="28"/>
      <c r="X106" s="28"/>
      <c r="Y106" s="28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</row>
    <row r="107" spans="1:47" x14ac:dyDescent="0.2">
      <c r="A107" s="15">
        <v>102</v>
      </c>
      <c r="B107" s="9" t="s">
        <v>516</v>
      </c>
      <c r="D107" s="9" t="s">
        <v>517</v>
      </c>
      <c r="E107" s="14">
        <f t="shared" si="3"/>
        <v>1</v>
      </c>
      <c r="F107" s="10"/>
      <c r="G107" s="23"/>
      <c r="H107" s="10">
        <v>1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28"/>
      <c r="W107" s="28"/>
      <c r="X107" s="28"/>
      <c r="Y107" s="28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spans="1:47" x14ac:dyDescent="0.2">
      <c r="A108" s="15">
        <v>103</v>
      </c>
      <c r="B108" s="9" t="s">
        <v>518</v>
      </c>
      <c r="D108" s="9" t="s">
        <v>519</v>
      </c>
      <c r="E108" s="14">
        <f t="shared" si="3"/>
        <v>1</v>
      </c>
      <c r="F108" s="10"/>
      <c r="G108" s="23"/>
      <c r="H108" s="10">
        <v>1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28"/>
      <c r="W108" s="28"/>
      <c r="X108" s="28"/>
      <c r="Y108" s="28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</row>
    <row r="109" spans="1:47" x14ac:dyDescent="0.2">
      <c r="A109" s="15">
        <v>104</v>
      </c>
      <c r="B109" s="9" t="s">
        <v>520</v>
      </c>
      <c r="D109" s="9" t="s">
        <v>519</v>
      </c>
      <c r="E109" s="14">
        <f t="shared" si="3"/>
        <v>1</v>
      </c>
      <c r="F109" s="10"/>
      <c r="G109" s="23"/>
      <c r="H109" s="10">
        <v>1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28"/>
      <c r="W109" s="28"/>
      <c r="X109" s="28"/>
      <c r="Y109" s="28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</row>
    <row r="110" spans="1:47" x14ac:dyDescent="0.2">
      <c r="A110" s="15">
        <v>105</v>
      </c>
      <c r="B110" s="9" t="s">
        <v>521</v>
      </c>
      <c r="D110" s="9" t="s">
        <v>522</v>
      </c>
      <c r="E110" s="14">
        <f t="shared" si="3"/>
        <v>1</v>
      </c>
      <c r="F110" s="10"/>
      <c r="G110" s="23"/>
      <c r="H110" s="10">
        <v>1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28"/>
      <c r="W110" s="28"/>
      <c r="X110" s="28"/>
      <c r="Y110" s="28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</row>
    <row r="111" spans="1:47" x14ac:dyDescent="0.2">
      <c r="A111" s="15">
        <v>106</v>
      </c>
      <c r="B111" s="9" t="s">
        <v>523</v>
      </c>
      <c r="D111" s="9" t="s">
        <v>134</v>
      </c>
      <c r="E111" s="14">
        <f t="shared" si="3"/>
        <v>1</v>
      </c>
      <c r="F111" s="10"/>
      <c r="G111" s="23"/>
      <c r="H111" s="10">
        <v>1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28"/>
      <c r="W111" s="28"/>
      <c r="X111" s="28"/>
      <c r="Y111" s="28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</row>
    <row r="112" spans="1:47" x14ac:dyDescent="0.2">
      <c r="A112" s="15">
        <v>107</v>
      </c>
      <c r="B112" s="9" t="s">
        <v>524</v>
      </c>
      <c r="C112" s="8">
        <v>1997</v>
      </c>
      <c r="D112" s="9" t="s">
        <v>467</v>
      </c>
      <c r="E112" s="14">
        <f t="shared" si="3"/>
        <v>1</v>
      </c>
      <c r="F112" s="10"/>
      <c r="G112" s="23"/>
      <c r="H112" s="10">
        <v>1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28"/>
      <c r="W112" s="28"/>
      <c r="X112" s="28"/>
      <c r="Y112" s="28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</row>
    <row r="113" spans="1:47" x14ac:dyDescent="0.2">
      <c r="A113" s="15">
        <v>108</v>
      </c>
      <c r="B113" s="9" t="s">
        <v>525</v>
      </c>
      <c r="D113" s="9"/>
      <c r="E113" s="14">
        <f t="shared" si="3"/>
        <v>1</v>
      </c>
      <c r="F113" s="10"/>
      <c r="G113" s="23"/>
      <c r="H113" s="10">
        <v>1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28"/>
      <c r="W113" s="28"/>
      <c r="X113" s="28"/>
      <c r="Y113" s="28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</row>
    <row r="114" spans="1:47" x14ac:dyDescent="0.2">
      <c r="A114" s="15">
        <v>109</v>
      </c>
      <c r="B114" s="9" t="s">
        <v>526</v>
      </c>
      <c r="D114" s="9" t="s">
        <v>134</v>
      </c>
      <c r="E114" s="14">
        <f t="shared" si="3"/>
        <v>1</v>
      </c>
      <c r="F114" s="10"/>
      <c r="G114" s="23"/>
      <c r="H114" s="10">
        <v>1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28"/>
      <c r="W114" s="28"/>
      <c r="X114" s="28"/>
      <c r="Y114" s="28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</row>
    <row r="115" spans="1:47" x14ac:dyDescent="0.2">
      <c r="A115" s="15">
        <v>110</v>
      </c>
      <c r="B115" s="9" t="s">
        <v>527</v>
      </c>
      <c r="D115" s="9"/>
      <c r="E115" s="14">
        <f t="shared" si="3"/>
        <v>1</v>
      </c>
      <c r="F115" s="10"/>
      <c r="G115" s="23"/>
      <c r="H115" s="10">
        <v>1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28"/>
      <c r="W115" s="28"/>
      <c r="X115" s="28"/>
      <c r="Y115" s="28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</row>
    <row r="116" spans="1:47" x14ac:dyDescent="0.2">
      <c r="A116" s="15">
        <v>111</v>
      </c>
      <c r="B116" s="9" t="s">
        <v>528</v>
      </c>
      <c r="D116" s="9"/>
      <c r="E116" s="14">
        <f t="shared" si="3"/>
        <v>1</v>
      </c>
      <c r="F116" s="10"/>
      <c r="G116" s="23"/>
      <c r="H116" s="10">
        <v>1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28"/>
      <c r="W116" s="28"/>
      <c r="X116" s="28"/>
      <c r="Y116" s="28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</row>
    <row r="117" spans="1:47" x14ac:dyDescent="0.2">
      <c r="A117" s="15">
        <v>112</v>
      </c>
      <c r="B117" s="9" t="s">
        <v>529</v>
      </c>
      <c r="D117" s="9" t="s">
        <v>482</v>
      </c>
      <c r="E117" s="14">
        <f t="shared" si="3"/>
        <v>1</v>
      </c>
      <c r="F117" s="10"/>
      <c r="G117" s="23"/>
      <c r="H117" s="10">
        <v>1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28"/>
      <c r="W117" s="28"/>
      <c r="X117" s="28"/>
      <c r="Y117" s="28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</row>
    <row r="118" spans="1:47" x14ac:dyDescent="0.2">
      <c r="A118" s="15">
        <v>113</v>
      </c>
      <c r="B118" s="9" t="s">
        <v>530</v>
      </c>
      <c r="D118" s="9" t="s">
        <v>131</v>
      </c>
      <c r="E118" s="14">
        <f t="shared" si="3"/>
        <v>1</v>
      </c>
      <c r="F118" s="10"/>
      <c r="G118" s="23"/>
      <c r="H118" s="10">
        <v>1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28"/>
      <c r="W118" s="28"/>
      <c r="X118" s="28"/>
      <c r="Y118" s="28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</row>
    <row r="119" spans="1:47" x14ac:dyDescent="0.2">
      <c r="A119" s="15">
        <v>114</v>
      </c>
      <c r="B119" s="9" t="s">
        <v>531</v>
      </c>
      <c r="D119" s="9" t="s">
        <v>532</v>
      </c>
      <c r="E119" s="14">
        <f t="shared" si="3"/>
        <v>1</v>
      </c>
      <c r="F119" s="10"/>
      <c r="G119" s="23"/>
      <c r="H119" s="10">
        <v>1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28"/>
      <c r="W119" s="28"/>
      <c r="X119" s="28"/>
      <c r="Y119" s="28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</row>
    <row r="120" spans="1:47" x14ac:dyDescent="0.2">
      <c r="A120" s="15">
        <v>115</v>
      </c>
      <c r="B120" s="9" t="s">
        <v>533</v>
      </c>
      <c r="D120" s="9" t="s">
        <v>172</v>
      </c>
      <c r="E120" s="14">
        <f t="shared" si="3"/>
        <v>1</v>
      </c>
      <c r="F120" s="10"/>
      <c r="G120" s="23"/>
      <c r="H120" s="10">
        <v>1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28"/>
      <c r="W120" s="28"/>
      <c r="X120" s="28"/>
      <c r="Y120" s="28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</row>
    <row r="121" spans="1:47" x14ac:dyDescent="0.2">
      <c r="A121" s="15">
        <v>116</v>
      </c>
      <c r="B121" s="9" t="s">
        <v>534</v>
      </c>
      <c r="D121" s="9" t="s">
        <v>134</v>
      </c>
      <c r="E121" s="14">
        <f t="shared" si="3"/>
        <v>1</v>
      </c>
      <c r="F121" s="10"/>
      <c r="G121" s="23"/>
      <c r="H121" s="10">
        <v>1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28"/>
      <c r="W121" s="28"/>
      <c r="X121" s="28"/>
      <c r="Y121" s="28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</row>
    <row r="122" spans="1:47" x14ac:dyDescent="0.2">
      <c r="A122" s="15">
        <v>117</v>
      </c>
      <c r="B122" s="9" t="s">
        <v>535</v>
      </c>
      <c r="D122" s="9" t="s">
        <v>536</v>
      </c>
      <c r="E122" s="14">
        <f t="shared" si="3"/>
        <v>1</v>
      </c>
      <c r="F122" s="10"/>
      <c r="G122" s="23"/>
      <c r="H122" s="10">
        <v>1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28"/>
      <c r="W122" s="28"/>
      <c r="X122" s="28"/>
      <c r="Y122" s="28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</row>
    <row r="123" spans="1:47" x14ac:dyDescent="0.2">
      <c r="A123" s="15">
        <v>118</v>
      </c>
      <c r="B123" s="9" t="s">
        <v>537</v>
      </c>
      <c r="D123" s="9" t="s">
        <v>134</v>
      </c>
      <c r="E123" s="14">
        <f t="shared" si="3"/>
        <v>1</v>
      </c>
      <c r="F123" s="10"/>
      <c r="G123" s="23"/>
      <c r="H123" s="10">
        <v>1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28"/>
      <c r="W123" s="28"/>
      <c r="X123" s="28"/>
      <c r="Y123" s="28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</row>
    <row r="124" spans="1:47" x14ac:dyDescent="0.2">
      <c r="A124" s="15">
        <v>119</v>
      </c>
      <c r="B124" s="9" t="s">
        <v>538</v>
      </c>
      <c r="D124" s="9" t="s">
        <v>539</v>
      </c>
      <c r="E124" s="14">
        <f t="shared" si="3"/>
        <v>1</v>
      </c>
      <c r="F124" s="10"/>
      <c r="G124" s="23"/>
      <c r="H124" s="10">
        <v>1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28"/>
      <c r="W124" s="28"/>
      <c r="X124" s="28"/>
      <c r="Y124" s="28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</row>
    <row r="125" spans="1:47" x14ac:dyDescent="0.2">
      <c r="A125" s="15">
        <v>120</v>
      </c>
      <c r="B125" s="9" t="s">
        <v>540</v>
      </c>
      <c r="D125" s="9" t="s">
        <v>240</v>
      </c>
      <c r="E125" s="14">
        <f t="shared" si="3"/>
        <v>1</v>
      </c>
      <c r="F125" s="10"/>
      <c r="G125" s="23"/>
      <c r="H125" s="10">
        <v>1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28"/>
      <c r="W125" s="28"/>
      <c r="X125" s="28"/>
      <c r="Y125" s="28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</row>
    <row r="126" spans="1:47" x14ac:dyDescent="0.2">
      <c r="A126" s="15">
        <v>121</v>
      </c>
      <c r="B126" s="9" t="s">
        <v>541</v>
      </c>
      <c r="D126" s="9" t="s">
        <v>131</v>
      </c>
      <c r="E126" s="14">
        <f t="shared" si="3"/>
        <v>1</v>
      </c>
      <c r="F126" s="10"/>
      <c r="G126" s="23"/>
      <c r="H126" s="10">
        <v>1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28"/>
      <c r="W126" s="28"/>
      <c r="X126" s="28"/>
      <c r="Y126" s="28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</row>
    <row r="127" spans="1:47" x14ac:dyDescent="0.2">
      <c r="A127" s="15">
        <v>122</v>
      </c>
      <c r="B127" s="9" t="s">
        <v>542</v>
      </c>
      <c r="D127" s="9" t="s">
        <v>543</v>
      </c>
      <c r="E127" s="14">
        <f t="shared" si="3"/>
        <v>1</v>
      </c>
      <c r="F127" s="10"/>
      <c r="G127" s="23"/>
      <c r="H127" s="10">
        <v>1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28"/>
      <c r="W127" s="28"/>
      <c r="X127" s="28"/>
      <c r="Y127" s="28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</row>
    <row r="128" spans="1:47" x14ac:dyDescent="0.2">
      <c r="A128" s="15">
        <v>123</v>
      </c>
      <c r="B128" s="9" t="s">
        <v>544</v>
      </c>
      <c r="D128" s="9" t="s">
        <v>545</v>
      </c>
      <c r="E128" s="14">
        <f t="shared" si="3"/>
        <v>1</v>
      </c>
      <c r="F128" s="10"/>
      <c r="G128" s="23"/>
      <c r="H128" s="10">
        <v>1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28"/>
      <c r="W128" s="28"/>
      <c r="X128" s="28"/>
      <c r="Y128" s="28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</row>
    <row r="129" spans="1:47" x14ac:dyDescent="0.2">
      <c r="A129" s="15">
        <v>124</v>
      </c>
      <c r="B129" s="9" t="s">
        <v>546</v>
      </c>
      <c r="D129" s="9" t="s">
        <v>547</v>
      </c>
      <c r="E129" s="14">
        <f t="shared" si="3"/>
        <v>1</v>
      </c>
      <c r="F129" s="10"/>
      <c r="G129" s="23"/>
      <c r="H129" s="10">
        <v>1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28"/>
      <c r="W129" s="28"/>
      <c r="X129" s="28"/>
      <c r="Y129" s="28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</row>
    <row r="130" spans="1:47" x14ac:dyDescent="0.2">
      <c r="A130" s="15">
        <v>125</v>
      </c>
      <c r="B130" s="9" t="s">
        <v>548</v>
      </c>
      <c r="D130" s="9" t="s">
        <v>549</v>
      </c>
      <c r="E130" s="14">
        <f t="shared" si="3"/>
        <v>1</v>
      </c>
      <c r="F130" s="10"/>
      <c r="G130" s="23"/>
      <c r="H130" s="10">
        <v>1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28"/>
      <c r="W130" s="28"/>
      <c r="X130" s="28"/>
      <c r="Y130" s="28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</row>
    <row r="131" spans="1:47" x14ac:dyDescent="0.2">
      <c r="A131" s="15">
        <v>126</v>
      </c>
      <c r="B131" s="9" t="s">
        <v>550</v>
      </c>
      <c r="D131" s="9" t="s">
        <v>551</v>
      </c>
      <c r="E131" s="14">
        <f t="shared" si="3"/>
        <v>1</v>
      </c>
      <c r="F131" s="10"/>
      <c r="G131" s="23"/>
      <c r="H131" s="10">
        <v>1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28"/>
      <c r="W131" s="28"/>
      <c r="X131" s="28"/>
      <c r="Y131" s="28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</row>
    <row r="132" spans="1:47" x14ac:dyDescent="0.2">
      <c r="A132" s="15">
        <v>127</v>
      </c>
      <c r="B132" s="9" t="s">
        <v>552</v>
      </c>
      <c r="D132" s="9" t="s">
        <v>134</v>
      </c>
      <c r="E132" s="14">
        <f t="shared" si="3"/>
        <v>1</v>
      </c>
      <c r="F132" s="10"/>
      <c r="G132" s="23"/>
      <c r="H132" s="10">
        <v>1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28"/>
      <c r="W132" s="28"/>
      <c r="X132" s="28"/>
      <c r="Y132" s="28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</row>
    <row r="133" spans="1:47" x14ac:dyDescent="0.2">
      <c r="A133" s="15">
        <v>128</v>
      </c>
      <c r="B133" s="9" t="s">
        <v>553</v>
      </c>
      <c r="D133" s="9" t="s">
        <v>554</v>
      </c>
      <c r="E133" s="14">
        <f t="shared" si="3"/>
        <v>1</v>
      </c>
      <c r="F133" s="10"/>
      <c r="G133" s="23"/>
      <c r="H133" s="10">
        <v>1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28"/>
      <c r="W133" s="28"/>
      <c r="X133" s="28"/>
      <c r="Y133" s="28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</row>
    <row r="134" spans="1:47" x14ac:dyDescent="0.2">
      <c r="A134" s="15">
        <v>129</v>
      </c>
      <c r="B134" s="9" t="s">
        <v>555</v>
      </c>
      <c r="D134" s="9" t="s">
        <v>556</v>
      </c>
      <c r="E134" s="14">
        <f t="shared" ref="E134:E165" si="4">SUM(F134:Y134)</f>
        <v>1</v>
      </c>
      <c r="F134" s="10"/>
      <c r="G134" s="23"/>
      <c r="H134" s="10">
        <v>1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28"/>
      <c r="W134" s="28"/>
      <c r="X134" s="28"/>
      <c r="Y134" s="28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</row>
    <row r="135" spans="1:47" x14ac:dyDescent="0.2">
      <c r="A135" s="15">
        <v>130</v>
      </c>
      <c r="B135" s="9" t="s">
        <v>557</v>
      </c>
      <c r="C135" s="8">
        <v>1993</v>
      </c>
      <c r="D135" s="9" t="s">
        <v>172</v>
      </c>
      <c r="E135" s="14">
        <f t="shared" si="4"/>
        <v>1</v>
      </c>
      <c r="F135" s="10"/>
      <c r="G135" s="23"/>
      <c r="H135" s="10">
        <v>1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28"/>
      <c r="W135" s="28"/>
      <c r="X135" s="28"/>
      <c r="Y135" s="28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</row>
    <row r="136" spans="1:47" x14ac:dyDescent="0.2">
      <c r="A136" s="15">
        <v>131</v>
      </c>
      <c r="B136" s="9" t="s">
        <v>558</v>
      </c>
      <c r="D136" s="9" t="s">
        <v>134</v>
      </c>
      <c r="E136" s="14">
        <f t="shared" si="4"/>
        <v>1</v>
      </c>
      <c r="F136" s="10"/>
      <c r="G136" s="23"/>
      <c r="H136" s="10">
        <v>1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28"/>
      <c r="W136" s="28"/>
      <c r="X136" s="28"/>
      <c r="Y136" s="28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</row>
    <row r="137" spans="1:47" x14ac:dyDescent="0.2">
      <c r="A137" s="15">
        <v>132</v>
      </c>
      <c r="B137" s="9" t="s">
        <v>559</v>
      </c>
      <c r="D137" s="9" t="s">
        <v>131</v>
      </c>
      <c r="E137" s="14">
        <f t="shared" si="4"/>
        <v>1</v>
      </c>
      <c r="F137" s="10"/>
      <c r="G137" s="23"/>
      <c r="H137" s="10">
        <v>1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28"/>
      <c r="W137" s="28"/>
      <c r="X137" s="28"/>
      <c r="Y137" s="28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</row>
    <row r="138" spans="1:47" x14ac:dyDescent="0.2">
      <c r="A138" s="15">
        <v>133</v>
      </c>
      <c r="B138" s="9" t="s">
        <v>560</v>
      </c>
      <c r="D138" s="9" t="s">
        <v>127</v>
      </c>
      <c r="E138" s="14">
        <f t="shared" si="4"/>
        <v>1</v>
      </c>
      <c r="F138" s="10"/>
      <c r="G138" s="23"/>
      <c r="H138" s="10">
        <v>1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28"/>
      <c r="W138" s="28"/>
      <c r="X138" s="28"/>
      <c r="Y138" s="28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</row>
    <row r="139" spans="1:47" x14ac:dyDescent="0.2">
      <c r="A139" s="15">
        <v>134</v>
      </c>
      <c r="B139" s="9" t="s">
        <v>561</v>
      </c>
      <c r="D139" s="9" t="s">
        <v>562</v>
      </c>
      <c r="E139" s="14">
        <f t="shared" si="4"/>
        <v>1</v>
      </c>
      <c r="F139" s="10"/>
      <c r="G139" s="23"/>
      <c r="H139" s="10">
        <v>1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28"/>
      <c r="W139" s="28"/>
      <c r="X139" s="28"/>
      <c r="Y139" s="28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</row>
    <row r="140" spans="1:47" x14ac:dyDescent="0.2">
      <c r="A140" s="15">
        <v>135</v>
      </c>
      <c r="B140" s="9" t="s">
        <v>563</v>
      </c>
      <c r="D140" s="9" t="s">
        <v>134</v>
      </c>
      <c r="E140" s="14">
        <f t="shared" si="4"/>
        <v>1</v>
      </c>
      <c r="F140" s="10"/>
      <c r="G140" s="23"/>
      <c r="H140" s="10">
        <v>1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28"/>
      <c r="W140" s="28"/>
      <c r="X140" s="28"/>
      <c r="Y140" s="28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</row>
    <row r="141" spans="1:47" x14ac:dyDescent="0.2">
      <c r="A141" s="15">
        <v>136</v>
      </c>
      <c r="B141" s="9" t="s">
        <v>776</v>
      </c>
      <c r="C141" s="8">
        <v>1986</v>
      </c>
      <c r="D141" s="9" t="s">
        <v>777</v>
      </c>
      <c r="E141" s="14">
        <f t="shared" si="4"/>
        <v>1</v>
      </c>
      <c r="F141" s="10"/>
      <c r="G141" s="23"/>
      <c r="H141" s="10"/>
      <c r="I141" s="10">
        <v>1</v>
      </c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28"/>
      <c r="W141" s="28"/>
      <c r="X141" s="28"/>
      <c r="Y141" s="28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</row>
    <row r="142" spans="1:47" x14ac:dyDescent="0.2">
      <c r="A142" s="15">
        <v>137</v>
      </c>
      <c r="B142" s="9" t="s">
        <v>778</v>
      </c>
      <c r="C142" s="8">
        <v>2008</v>
      </c>
      <c r="D142" s="9" t="s">
        <v>779</v>
      </c>
      <c r="E142" s="14">
        <f t="shared" si="4"/>
        <v>1</v>
      </c>
      <c r="F142" s="10"/>
      <c r="G142" s="23"/>
      <c r="H142" s="10"/>
      <c r="I142" s="10">
        <v>1</v>
      </c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28"/>
      <c r="W142" s="28"/>
      <c r="X142" s="28"/>
      <c r="Y142" s="28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</row>
    <row r="143" spans="1:47" x14ac:dyDescent="0.2">
      <c r="A143" s="15">
        <v>138</v>
      </c>
      <c r="B143" s="9" t="s">
        <v>780</v>
      </c>
      <c r="C143" s="8">
        <v>1989</v>
      </c>
      <c r="D143" s="9" t="s">
        <v>781</v>
      </c>
      <c r="E143" s="14">
        <f t="shared" si="4"/>
        <v>1</v>
      </c>
      <c r="F143" s="10"/>
      <c r="G143" s="23"/>
      <c r="H143" s="10"/>
      <c r="I143" s="10">
        <v>1</v>
      </c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28"/>
      <c r="W143" s="28"/>
      <c r="X143" s="28"/>
      <c r="Y143" s="28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</row>
    <row r="144" spans="1:47" x14ac:dyDescent="0.2">
      <c r="A144" s="15">
        <v>139</v>
      </c>
      <c r="B144" s="9" t="s">
        <v>782</v>
      </c>
      <c r="C144" s="8">
        <v>1992</v>
      </c>
      <c r="D144" s="9" t="s">
        <v>384</v>
      </c>
      <c r="E144" s="14">
        <f t="shared" si="4"/>
        <v>1</v>
      </c>
      <c r="F144" s="10"/>
      <c r="G144" s="23"/>
      <c r="H144" s="10"/>
      <c r="I144" s="10">
        <v>1</v>
      </c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28"/>
      <c r="W144" s="28"/>
      <c r="X144" s="28"/>
      <c r="Y144" s="28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</row>
    <row r="145" spans="1:47" x14ac:dyDescent="0.2">
      <c r="A145" s="15">
        <v>140</v>
      </c>
      <c r="B145" s="9" t="s">
        <v>783</v>
      </c>
      <c r="C145" s="8">
        <v>1986</v>
      </c>
      <c r="D145" s="9"/>
      <c r="E145" s="14">
        <f t="shared" si="4"/>
        <v>1</v>
      </c>
      <c r="F145" s="10"/>
      <c r="G145" s="23"/>
      <c r="H145" s="10"/>
      <c r="I145" s="10">
        <v>1</v>
      </c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28"/>
      <c r="W145" s="28"/>
      <c r="X145" s="28"/>
      <c r="Y145" s="28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</row>
    <row r="146" spans="1:47" x14ac:dyDescent="0.2">
      <c r="A146" s="15">
        <v>141</v>
      </c>
      <c r="B146" s="9" t="s">
        <v>784</v>
      </c>
      <c r="C146" s="8">
        <v>1987</v>
      </c>
      <c r="D146" s="9" t="s">
        <v>131</v>
      </c>
      <c r="E146" s="14">
        <f t="shared" si="4"/>
        <v>1</v>
      </c>
      <c r="F146" s="10"/>
      <c r="G146" s="23"/>
      <c r="H146" s="10"/>
      <c r="I146" s="10">
        <v>1</v>
      </c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28"/>
      <c r="W146" s="28"/>
      <c r="X146" s="28"/>
      <c r="Y146" s="28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</row>
    <row r="147" spans="1:47" x14ac:dyDescent="0.2">
      <c r="A147" s="15">
        <v>142</v>
      </c>
      <c r="B147" s="9" t="s">
        <v>785</v>
      </c>
      <c r="C147" s="8">
        <v>1991</v>
      </c>
      <c r="D147" s="9" t="s">
        <v>786</v>
      </c>
      <c r="E147" s="14">
        <f t="shared" si="4"/>
        <v>1</v>
      </c>
      <c r="F147" s="10"/>
      <c r="G147" s="23"/>
      <c r="H147" s="10"/>
      <c r="I147" s="10">
        <v>1</v>
      </c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28"/>
      <c r="W147" s="28"/>
      <c r="X147" s="28"/>
      <c r="Y147" s="28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</row>
    <row r="148" spans="1:47" x14ac:dyDescent="0.2">
      <c r="A148" s="15">
        <v>143</v>
      </c>
      <c r="B148" s="9" t="s">
        <v>787</v>
      </c>
      <c r="C148" s="8">
        <v>1992</v>
      </c>
      <c r="D148" s="36"/>
      <c r="E148" s="14">
        <f t="shared" si="4"/>
        <v>1</v>
      </c>
      <c r="F148" s="10"/>
      <c r="G148" s="23"/>
      <c r="H148" s="10"/>
      <c r="I148" s="10">
        <v>1</v>
      </c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28"/>
      <c r="W148" s="28"/>
      <c r="X148" s="28"/>
      <c r="Y148" s="28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</row>
    <row r="149" spans="1:47" x14ac:dyDescent="0.2">
      <c r="A149" s="15">
        <v>144</v>
      </c>
      <c r="B149" s="9" t="s">
        <v>908</v>
      </c>
      <c r="C149" s="8">
        <v>1987</v>
      </c>
      <c r="D149" s="36" t="s">
        <v>909</v>
      </c>
      <c r="E149" s="14">
        <f t="shared" si="4"/>
        <v>1</v>
      </c>
      <c r="F149" s="10"/>
      <c r="G149" s="23"/>
      <c r="H149" s="10"/>
      <c r="I149" s="10"/>
      <c r="J149" s="10"/>
      <c r="K149" s="10">
        <v>1</v>
      </c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28"/>
      <c r="W149" s="28"/>
      <c r="X149" s="28"/>
      <c r="Y149" s="28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</row>
    <row r="150" spans="1:47" x14ac:dyDescent="0.2">
      <c r="A150" s="15">
        <v>145</v>
      </c>
      <c r="B150" s="9" t="s">
        <v>910</v>
      </c>
      <c r="C150" s="8">
        <v>1994</v>
      </c>
      <c r="D150" s="36"/>
      <c r="E150" s="14">
        <f t="shared" si="4"/>
        <v>1</v>
      </c>
      <c r="F150" s="10"/>
      <c r="G150" s="23"/>
      <c r="H150" s="10"/>
      <c r="I150" s="10"/>
      <c r="J150" s="10"/>
      <c r="K150" s="10">
        <v>1</v>
      </c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28"/>
      <c r="W150" s="28"/>
      <c r="X150" s="28"/>
      <c r="Y150" s="28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</row>
    <row r="151" spans="1:47" x14ac:dyDescent="0.2">
      <c r="A151" s="15">
        <v>146</v>
      </c>
      <c r="B151" s="9" t="s">
        <v>911</v>
      </c>
      <c r="C151" s="8">
        <v>1987</v>
      </c>
      <c r="D151" s="36" t="s">
        <v>912</v>
      </c>
      <c r="E151" s="14">
        <f t="shared" si="4"/>
        <v>1</v>
      </c>
      <c r="F151" s="10"/>
      <c r="G151" s="23"/>
      <c r="H151" s="10"/>
      <c r="I151" s="10"/>
      <c r="J151" s="10"/>
      <c r="K151" s="10">
        <v>1</v>
      </c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28"/>
      <c r="W151" s="28"/>
      <c r="X151" s="28"/>
      <c r="Y151" s="28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</row>
    <row r="152" spans="1:47" x14ac:dyDescent="0.2">
      <c r="A152" s="15">
        <v>147</v>
      </c>
      <c r="B152" s="9" t="s">
        <v>913</v>
      </c>
      <c r="C152" s="8">
        <v>1993</v>
      </c>
      <c r="D152" s="36" t="s">
        <v>902</v>
      </c>
      <c r="E152" s="14">
        <f t="shared" si="4"/>
        <v>1</v>
      </c>
      <c r="F152" s="10"/>
      <c r="G152" s="23"/>
      <c r="H152" s="10"/>
      <c r="I152" s="10"/>
      <c r="J152" s="10"/>
      <c r="K152" s="10">
        <v>1</v>
      </c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28"/>
      <c r="W152" s="28"/>
      <c r="X152" s="28"/>
      <c r="Y152" s="28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</row>
    <row r="153" spans="1:47" x14ac:dyDescent="0.2">
      <c r="A153" s="15">
        <v>148</v>
      </c>
      <c r="B153" s="9" t="s">
        <v>914</v>
      </c>
      <c r="C153" s="8">
        <v>2009</v>
      </c>
      <c r="D153" s="36" t="s">
        <v>134</v>
      </c>
      <c r="E153" s="14">
        <f t="shared" si="4"/>
        <v>1</v>
      </c>
      <c r="F153" s="10"/>
      <c r="G153" s="23"/>
      <c r="H153" s="10"/>
      <c r="I153" s="10"/>
      <c r="J153" s="10"/>
      <c r="K153" s="10">
        <v>1</v>
      </c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28"/>
      <c r="W153" s="28"/>
      <c r="X153" s="28"/>
      <c r="Y153" s="28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</row>
    <row r="154" spans="1:47" x14ac:dyDescent="0.2">
      <c r="B154" s="9"/>
      <c r="D154" s="9"/>
      <c r="E154" s="14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28"/>
      <c r="W154" s="28"/>
      <c r="X154" s="28"/>
      <c r="Y154" s="28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</row>
    <row r="155" spans="1:47" ht="34" customHeight="1" x14ac:dyDescent="0.2">
      <c r="A155" s="43" t="s">
        <v>0</v>
      </c>
      <c r="B155" s="43"/>
      <c r="C155" s="43"/>
      <c r="D155" s="43"/>
      <c r="E155" s="43"/>
      <c r="F155" s="39" t="s">
        <v>65</v>
      </c>
      <c r="G155" s="37" t="s">
        <v>66</v>
      </c>
      <c r="H155" s="37" t="s">
        <v>74</v>
      </c>
      <c r="I155" s="37" t="s">
        <v>71</v>
      </c>
      <c r="J155" s="37" t="s">
        <v>68</v>
      </c>
      <c r="K155" s="37" t="s">
        <v>67</v>
      </c>
      <c r="L155" s="37" t="s">
        <v>73</v>
      </c>
      <c r="M155" s="37" t="s">
        <v>39</v>
      </c>
      <c r="N155" s="37" t="s">
        <v>41</v>
      </c>
      <c r="O155" s="37" t="s">
        <v>80</v>
      </c>
      <c r="P155" s="37" t="s">
        <v>44</v>
      </c>
      <c r="Q155" s="37" t="s">
        <v>55</v>
      </c>
      <c r="R155" s="37" t="s">
        <v>46</v>
      </c>
      <c r="S155" s="37" t="s">
        <v>50</v>
      </c>
      <c r="T155" s="37" t="s">
        <v>51</v>
      </c>
      <c r="U155" s="37" t="s">
        <v>54</v>
      </c>
      <c r="V155" s="37" t="s">
        <v>78</v>
      </c>
      <c r="W155" s="37" t="s">
        <v>60</v>
      </c>
      <c r="X155" s="37" t="s">
        <v>76</v>
      </c>
      <c r="Y155" s="37" t="s">
        <v>63</v>
      </c>
    </row>
    <row r="156" spans="1:47" x14ac:dyDescent="0.2">
      <c r="A156" s="15" t="s">
        <v>3</v>
      </c>
      <c r="B156" s="3" t="s">
        <v>4</v>
      </c>
      <c r="C156" s="33" t="s">
        <v>82</v>
      </c>
      <c r="F156" s="40"/>
      <c r="G156" s="37"/>
      <c r="H156" s="38"/>
      <c r="I156" s="38"/>
      <c r="J156" s="38"/>
      <c r="K156" s="38"/>
      <c r="L156" s="38"/>
      <c r="M156" s="37"/>
      <c r="N156" s="38"/>
      <c r="O156" s="38"/>
      <c r="P156" s="38"/>
      <c r="Q156" s="37"/>
      <c r="R156" s="38"/>
      <c r="S156" s="38"/>
      <c r="T156" s="38"/>
      <c r="U156" s="38"/>
      <c r="V156" s="37"/>
      <c r="W156" s="38"/>
      <c r="X156" s="38"/>
      <c r="Y156" s="37"/>
    </row>
    <row r="157" spans="1:47" s="6" customFormat="1" x14ac:dyDescent="0.2">
      <c r="A157" s="16"/>
      <c r="B157" s="4" t="s">
        <v>9</v>
      </c>
      <c r="C157" s="12"/>
      <c r="D157" s="4" t="s">
        <v>10</v>
      </c>
      <c r="E157" s="12" t="s">
        <v>11</v>
      </c>
      <c r="F157" s="5" t="s">
        <v>12</v>
      </c>
      <c r="G157" s="5" t="s">
        <v>20</v>
      </c>
      <c r="H157" s="5" t="s">
        <v>40</v>
      </c>
      <c r="I157" s="5" t="s">
        <v>72</v>
      </c>
      <c r="J157" s="5" t="s">
        <v>42</v>
      </c>
      <c r="K157" s="5" t="s">
        <v>43</v>
      </c>
      <c r="L157" s="5" t="s">
        <v>45</v>
      </c>
      <c r="M157" s="5" t="s">
        <v>47</v>
      </c>
      <c r="N157" s="5" t="s">
        <v>48</v>
      </c>
      <c r="O157" s="5" t="s">
        <v>49</v>
      </c>
      <c r="P157" s="5" t="s">
        <v>52</v>
      </c>
      <c r="Q157" s="5" t="s">
        <v>53</v>
      </c>
      <c r="R157" s="5" t="s">
        <v>56</v>
      </c>
      <c r="S157" s="5" t="s">
        <v>57</v>
      </c>
      <c r="T157" s="5" t="s">
        <v>58</v>
      </c>
      <c r="U157" s="5" t="s">
        <v>59</v>
      </c>
      <c r="V157" s="5" t="s">
        <v>61</v>
      </c>
      <c r="W157" s="5" t="s">
        <v>62</v>
      </c>
      <c r="X157" s="5" t="s">
        <v>64</v>
      </c>
      <c r="Y157" s="5" t="s">
        <v>69</v>
      </c>
    </row>
    <row r="158" spans="1:47" x14ac:dyDescent="0.2">
      <c r="A158" s="15">
        <v>1</v>
      </c>
      <c r="B158" s="9" t="s">
        <v>142</v>
      </c>
      <c r="C158" s="8">
        <v>1985</v>
      </c>
      <c r="D158" s="9" t="s">
        <v>143</v>
      </c>
      <c r="E158" s="14">
        <f t="shared" ref="E158:E189" si="5">SUM(F158:Y158)</f>
        <v>50</v>
      </c>
      <c r="F158" s="10">
        <v>11</v>
      </c>
      <c r="G158" s="23"/>
      <c r="H158" s="23">
        <v>8</v>
      </c>
      <c r="I158" s="10">
        <v>9</v>
      </c>
      <c r="J158" s="10">
        <v>11</v>
      </c>
      <c r="K158" s="10">
        <v>11</v>
      </c>
      <c r="L158" s="10"/>
      <c r="M158" s="10"/>
      <c r="N158" s="10"/>
      <c r="O158" s="10"/>
      <c r="P158" s="10"/>
      <c r="Q158" s="10"/>
      <c r="R158" s="10"/>
    </row>
    <row r="159" spans="1:47" x14ac:dyDescent="0.2">
      <c r="A159" s="15">
        <v>2</v>
      </c>
      <c r="B159" s="9" t="s">
        <v>151</v>
      </c>
      <c r="C159" s="8">
        <v>1981</v>
      </c>
      <c r="D159" s="9" t="s">
        <v>143</v>
      </c>
      <c r="E159" s="14">
        <f t="shared" si="5"/>
        <v>24</v>
      </c>
      <c r="F159" s="10">
        <v>5</v>
      </c>
      <c r="G159" s="10"/>
      <c r="H159" s="10"/>
      <c r="I159" s="10">
        <v>4</v>
      </c>
      <c r="J159" s="10">
        <v>7</v>
      </c>
      <c r="K159" s="10">
        <v>8</v>
      </c>
      <c r="L159" s="10"/>
      <c r="M159" s="10"/>
      <c r="N159" s="10"/>
      <c r="O159" s="10"/>
      <c r="P159" s="10"/>
      <c r="Q159" s="10"/>
      <c r="R159" s="10"/>
      <c r="Y159" s="29"/>
    </row>
    <row r="160" spans="1:47" x14ac:dyDescent="0.2">
      <c r="A160" s="15">
        <v>3</v>
      </c>
      <c r="B160" s="9" t="s">
        <v>564</v>
      </c>
      <c r="C160" s="8">
        <v>1983</v>
      </c>
      <c r="D160" s="9" t="s">
        <v>565</v>
      </c>
      <c r="E160" s="14">
        <f t="shared" si="5"/>
        <v>22</v>
      </c>
      <c r="F160" s="10"/>
      <c r="G160" s="10"/>
      <c r="H160" s="10">
        <v>11</v>
      </c>
      <c r="I160" s="10">
        <v>11</v>
      </c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5">
        <v>4</v>
      </c>
      <c r="B161" s="9" t="s">
        <v>887</v>
      </c>
      <c r="C161" s="8">
        <v>1978</v>
      </c>
      <c r="D161" s="9" t="s">
        <v>888</v>
      </c>
      <c r="E161" s="14">
        <f t="shared" si="5"/>
        <v>18</v>
      </c>
      <c r="F161" s="10"/>
      <c r="G161" s="10"/>
      <c r="H161" s="10"/>
      <c r="I161" s="10"/>
      <c r="J161" s="10">
        <v>9</v>
      </c>
      <c r="K161" s="10">
        <v>9</v>
      </c>
      <c r="L161" s="10"/>
      <c r="M161" s="10"/>
      <c r="N161" s="10"/>
      <c r="O161" s="10"/>
      <c r="P161" s="10"/>
      <c r="Q161" s="10"/>
      <c r="R161" s="10"/>
    </row>
    <row r="162" spans="1:18" x14ac:dyDescent="0.2">
      <c r="A162" s="15">
        <v>5</v>
      </c>
      <c r="B162" s="9" t="s">
        <v>155</v>
      </c>
      <c r="C162" s="8">
        <v>1984</v>
      </c>
      <c r="D162" s="9" t="s">
        <v>131</v>
      </c>
      <c r="E162" s="14">
        <f t="shared" si="5"/>
        <v>17</v>
      </c>
      <c r="F162" s="10">
        <v>2</v>
      </c>
      <c r="G162" s="10">
        <v>4</v>
      </c>
      <c r="H162" s="10"/>
      <c r="I162" s="10">
        <v>3</v>
      </c>
      <c r="J162" s="10">
        <v>8</v>
      </c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5">
        <v>6</v>
      </c>
      <c r="B163" s="9" t="s">
        <v>320</v>
      </c>
      <c r="C163" s="8">
        <v>1983</v>
      </c>
      <c r="D163" s="9" t="s">
        <v>321</v>
      </c>
      <c r="E163" s="14">
        <f t="shared" si="5"/>
        <v>15</v>
      </c>
      <c r="F163" s="10"/>
      <c r="G163" s="10">
        <v>8</v>
      </c>
      <c r="H163" s="10">
        <v>7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5">
        <v>7</v>
      </c>
      <c r="B164" s="9" t="s">
        <v>602</v>
      </c>
      <c r="C164" s="8">
        <v>1983</v>
      </c>
      <c r="D164" s="9" t="s">
        <v>603</v>
      </c>
      <c r="E164" s="14">
        <f t="shared" si="5"/>
        <v>14</v>
      </c>
      <c r="F164" s="10"/>
      <c r="G164" s="10"/>
      <c r="H164" s="10">
        <v>1</v>
      </c>
      <c r="I164" s="10"/>
      <c r="J164" s="10">
        <v>6</v>
      </c>
      <c r="K164" s="10">
        <v>7</v>
      </c>
      <c r="L164" s="10"/>
      <c r="M164" s="10"/>
      <c r="N164" s="10"/>
      <c r="O164" s="10"/>
      <c r="P164" s="10"/>
      <c r="Q164" s="10"/>
      <c r="R164" s="10"/>
    </row>
    <row r="165" spans="1:18" x14ac:dyDescent="0.2">
      <c r="A165" s="15">
        <v>8</v>
      </c>
      <c r="B165" s="9" t="s">
        <v>317</v>
      </c>
      <c r="C165" s="8">
        <v>1983</v>
      </c>
      <c r="D165" s="9"/>
      <c r="E165" s="14">
        <f t="shared" si="5"/>
        <v>11</v>
      </c>
      <c r="F165" s="10"/>
      <c r="G165" s="10">
        <v>11</v>
      </c>
      <c r="H165" s="18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5">
        <v>9</v>
      </c>
      <c r="B166" s="9" t="s">
        <v>148</v>
      </c>
      <c r="D166" s="9" t="s">
        <v>149</v>
      </c>
      <c r="E166" s="14">
        <f t="shared" si="5"/>
        <v>10</v>
      </c>
      <c r="F166" s="10">
        <v>7</v>
      </c>
      <c r="G166" s="10"/>
      <c r="H166" s="10">
        <v>3</v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5">
        <v>10</v>
      </c>
      <c r="B167" s="9" t="s">
        <v>144</v>
      </c>
      <c r="D167" s="9" t="s">
        <v>145</v>
      </c>
      <c r="E167" s="14">
        <f t="shared" si="5"/>
        <v>9</v>
      </c>
      <c r="F167" s="10">
        <v>9</v>
      </c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5">
        <v>11</v>
      </c>
      <c r="B168" s="9" t="s">
        <v>318</v>
      </c>
      <c r="C168" s="8">
        <v>1979</v>
      </c>
      <c r="D168" s="9" t="s">
        <v>319</v>
      </c>
      <c r="E168" s="14">
        <f t="shared" si="5"/>
        <v>9</v>
      </c>
      <c r="F168" s="10"/>
      <c r="G168" s="10">
        <v>9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5">
        <v>12</v>
      </c>
      <c r="B169" s="9" t="s">
        <v>566</v>
      </c>
      <c r="D169" s="9" t="s">
        <v>567</v>
      </c>
      <c r="E169" s="14">
        <f t="shared" si="5"/>
        <v>9</v>
      </c>
      <c r="F169" s="10"/>
      <c r="G169" s="10"/>
      <c r="H169" s="10">
        <v>9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5">
        <v>13</v>
      </c>
      <c r="B170" s="9" t="s">
        <v>146</v>
      </c>
      <c r="D170" s="9" t="s">
        <v>147</v>
      </c>
      <c r="E170" s="14">
        <f t="shared" si="5"/>
        <v>8</v>
      </c>
      <c r="F170" s="10">
        <v>8</v>
      </c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5">
        <v>14</v>
      </c>
      <c r="B171" s="9" t="s">
        <v>788</v>
      </c>
      <c r="C171" s="8">
        <v>1980</v>
      </c>
      <c r="D171" s="9" t="s">
        <v>103</v>
      </c>
      <c r="E171" s="14">
        <f t="shared" si="5"/>
        <v>8</v>
      </c>
      <c r="F171" s="10"/>
      <c r="G171" s="10"/>
      <c r="H171" s="10"/>
      <c r="I171" s="10">
        <v>8</v>
      </c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5">
        <v>15</v>
      </c>
      <c r="B172" s="9" t="s">
        <v>322</v>
      </c>
      <c r="C172" s="8">
        <v>1976</v>
      </c>
      <c r="D172" s="9" t="s">
        <v>323</v>
      </c>
      <c r="E172" s="14">
        <f t="shared" si="5"/>
        <v>7</v>
      </c>
      <c r="F172" s="10"/>
      <c r="G172" s="10">
        <v>7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5">
        <v>16</v>
      </c>
      <c r="B173" s="9" t="s">
        <v>789</v>
      </c>
      <c r="C173" s="8">
        <v>1984</v>
      </c>
      <c r="D173" s="9" t="s">
        <v>103</v>
      </c>
      <c r="E173" s="14">
        <f t="shared" si="5"/>
        <v>7</v>
      </c>
      <c r="F173" s="10"/>
      <c r="G173" s="10"/>
      <c r="H173" s="10"/>
      <c r="I173" s="10">
        <v>7</v>
      </c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5">
        <v>17</v>
      </c>
      <c r="B174" s="9" t="s">
        <v>150</v>
      </c>
      <c r="D174" s="9"/>
      <c r="E174" s="14">
        <f t="shared" si="5"/>
        <v>6</v>
      </c>
      <c r="F174" s="10">
        <v>6</v>
      </c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5">
        <v>18</v>
      </c>
      <c r="B175" s="9" t="s">
        <v>324</v>
      </c>
      <c r="C175" s="8">
        <v>1979</v>
      </c>
      <c r="D175" s="9" t="s">
        <v>325</v>
      </c>
      <c r="E175" s="14">
        <f t="shared" si="5"/>
        <v>6</v>
      </c>
      <c r="F175" s="10"/>
      <c r="G175" s="10">
        <v>6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5">
        <v>19</v>
      </c>
      <c r="B176" s="9" t="s">
        <v>568</v>
      </c>
      <c r="D176" s="9" t="s">
        <v>569</v>
      </c>
      <c r="E176" s="14">
        <f t="shared" si="5"/>
        <v>6</v>
      </c>
      <c r="F176" s="10"/>
      <c r="G176" s="10"/>
      <c r="H176" s="10">
        <v>6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5">
        <v>20</v>
      </c>
      <c r="B177" s="9" t="s">
        <v>790</v>
      </c>
      <c r="C177" s="8">
        <v>1976</v>
      </c>
      <c r="D177" s="9" t="s">
        <v>791</v>
      </c>
      <c r="E177" s="14">
        <f t="shared" si="5"/>
        <v>6</v>
      </c>
      <c r="F177" s="10"/>
      <c r="G177" s="10"/>
      <c r="H177" s="10"/>
      <c r="I177" s="10">
        <v>6</v>
      </c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5">
        <v>21</v>
      </c>
      <c r="B178" s="9" t="s">
        <v>800</v>
      </c>
      <c r="C178" s="8">
        <v>1978</v>
      </c>
      <c r="D178" s="9" t="s">
        <v>801</v>
      </c>
      <c r="E178" s="14">
        <f t="shared" si="5"/>
        <v>6</v>
      </c>
      <c r="F178" s="10"/>
      <c r="G178" s="10"/>
      <c r="H178" s="10"/>
      <c r="I178" s="10">
        <v>1</v>
      </c>
      <c r="J178" s="10">
        <v>5</v>
      </c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5">
        <v>22</v>
      </c>
      <c r="B179" s="9" t="s">
        <v>916</v>
      </c>
      <c r="C179" s="8">
        <v>1977</v>
      </c>
      <c r="D179" s="9" t="s">
        <v>904</v>
      </c>
      <c r="E179" s="14">
        <f t="shared" si="5"/>
        <v>6</v>
      </c>
      <c r="F179" s="10"/>
      <c r="G179" s="10"/>
      <c r="H179" s="10"/>
      <c r="I179" s="10"/>
      <c r="J179" s="10"/>
      <c r="K179" s="10">
        <v>6</v>
      </c>
      <c r="L179" s="10"/>
      <c r="M179" s="10"/>
      <c r="N179" s="10"/>
      <c r="O179" s="10"/>
      <c r="P179" s="10"/>
      <c r="Q179" s="10"/>
      <c r="R179" s="10"/>
    </row>
    <row r="180" spans="1:18" x14ac:dyDescent="0.2">
      <c r="A180" s="15">
        <v>23</v>
      </c>
      <c r="B180" s="9" t="s">
        <v>326</v>
      </c>
      <c r="C180" s="8">
        <v>1977</v>
      </c>
      <c r="D180" s="9" t="s">
        <v>327</v>
      </c>
      <c r="E180" s="14">
        <f t="shared" si="5"/>
        <v>5</v>
      </c>
      <c r="F180" s="10"/>
      <c r="G180" s="10">
        <v>5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5">
        <v>24</v>
      </c>
      <c r="B181" s="9" t="s">
        <v>570</v>
      </c>
      <c r="D181" s="9" t="s">
        <v>571</v>
      </c>
      <c r="E181" s="14">
        <f t="shared" si="5"/>
        <v>5</v>
      </c>
      <c r="F181" s="10"/>
      <c r="G181" s="10"/>
      <c r="H181" s="10">
        <v>5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5">
        <v>25</v>
      </c>
      <c r="B182" s="9" t="s">
        <v>792</v>
      </c>
      <c r="C182" s="8">
        <v>1985</v>
      </c>
      <c r="D182" s="9" t="s">
        <v>793</v>
      </c>
      <c r="E182" s="14">
        <f t="shared" si="5"/>
        <v>5</v>
      </c>
      <c r="F182" s="10"/>
      <c r="G182" s="10"/>
      <c r="H182" s="10"/>
      <c r="I182" s="10">
        <v>5</v>
      </c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5">
        <v>26</v>
      </c>
      <c r="B183" s="9" t="s">
        <v>181</v>
      </c>
      <c r="C183" s="8">
        <v>1983</v>
      </c>
      <c r="D183" s="9" t="s">
        <v>489</v>
      </c>
      <c r="E183" s="14">
        <f t="shared" si="5"/>
        <v>5</v>
      </c>
      <c r="F183" s="10">
        <v>1</v>
      </c>
      <c r="G183" s="10"/>
      <c r="H183" s="10"/>
      <c r="I183" s="10">
        <v>1</v>
      </c>
      <c r="J183" s="10"/>
      <c r="K183" s="10">
        <v>3</v>
      </c>
      <c r="L183" s="10"/>
      <c r="M183" s="10"/>
      <c r="N183" s="10"/>
      <c r="O183" s="10"/>
      <c r="P183" s="10"/>
      <c r="Q183" s="10"/>
      <c r="R183" s="10"/>
    </row>
    <row r="184" spans="1:18" x14ac:dyDescent="0.2">
      <c r="A184" s="15">
        <v>27</v>
      </c>
      <c r="B184" s="9" t="s">
        <v>917</v>
      </c>
      <c r="C184" s="8">
        <v>1981</v>
      </c>
      <c r="D184" s="9" t="s">
        <v>918</v>
      </c>
      <c r="E184" s="14">
        <f t="shared" si="5"/>
        <v>5</v>
      </c>
      <c r="F184" s="10"/>
      <c r="G184" s="10"/>
      <c r="H184" s="10"/>
      <c r="I184" s="10"/>
      <c r="J184" s="10"/>
      <c r="K184" s="10">
        <v>5</v>
      </c>
      <c r="L184" s="10"/>
      <c r="M184" s="10"/>
      <c r="N184" s="10"/>
      <c r="O184" s="10"/>
      <c r="P184" s="10"/>
      <c r="Q184" s="10"/>
      <c r="R184" s="10"/>
    </row>
    <row r="185" spans="1:18" x14ac:dyDescent="0.2">
      <c r="A185" s="15">
        <v>28</v>
      </c>
      <c r="B185" s="9" t="s">
        <v>152</v>
      </c>
      <c r="D185" s="9" t="s">
        <v>139</v>
      </c>
      <c r="E185" s="14">
        <f t="shared" si="5"/>
        <v>4</v>
      </c>
      <c r="F185" s="10">
        <v>4</v>
      </c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5">
        <v>29</v>
      </c>
      <c r="B186" s="9" t="s">
        <v>572</v>
      </c>
      <c r="D186" s="9" t="s">
        <v>134</v>
      </c>
      <c r="E186" s="14">
        <f t="shared" si="5"/>
        <v>4</v>
      </c>
      <c r="F186" s="10"/>
      <c r="G186" s="10"/>
      <c r="H186" s="10">
        <v>4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5">
        <v>30</v>
      </c>
      <c r="B187" s="9" t="s">
        <v>889</v>
      </c>
      <c r="C187" s="8">
        <v>1984</v>
      </c>
      <c r="D187" s="9"/>
      <c r="E187" s="14">
        <f t="shared" si="5"/>
        <v>4</v>
      </c>
      <c r="F187" s="10"/>
      <c r="G187" s="10"/>
      <c r="H187" s="10"/>
      <c r="I187" s="10"/>
      <c r="J187" s="10">
        <v>4</v>
      </c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5">
        <v>31</v>
      </c>
      <c r="B188" s="9" t="s">
        <v>919</v>
      </c>
      <c r="C188" s="8">
        <v>1977</v>
      </c>
      <c r="D188" s="9" t="s">
        <v>920</v>
      </c>
      <c r="E188" s="14">
        <f t="shared" si="5"/>
        <v>4</v>
      </c>
      <c r="F188" s="10"/>
      <c r="G188" s="10"/>
      <c r="H188" s="10"/>
      <c r="I188" s="10"/>
      <c r="J188" s="10"/>
      <c r="K188" s="10">
        <v>4</v>
      </c>
      <c r="L188" s="10"/>
      <c r="M188" s="10"/>
      <c r="N188" s="10"/>
      <c r="O188" s="10"/>
      <c r="P188" s="10"/>
      <c r="Q188" s="10"/>
      <c r="R188" s="10"/>
    </row>
    <row r="189" spans="1:18" x14ac:dyDescent="0.2">
      <c r="A189" s="15">
        <v>32</v>
      </c>
      <c r="B189" s="9" t="s">
        <v>153</v>
      </c>
      <c r="C189" s="8">
        <v>1978</v>
      </c>
      <c r="D189" s="9" t="s">
        <v>154</v>
      </c>
      <c r="E189" s="14">
        <f t="shared" si="5"/>
        <v>3</v>
      </c>
      <c r="F189" s="10">
        <v>3</v>
      </c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5">
        <v>33</v>
      </c>
      <c r="B190" s="9" t="s">
        <v>328</v>
      </c>
      <c r="C190" s="8">
        <v>1983</v>
      </c>
      <c r="D190" s="9" t="s">
        <v>329</v>
      </c>
      <c r="E190" s="14">
        <f t="shared" ref="E190:E221" si="6">SUM(F190:Y190)</f>
        <v>3</v>
      </c>
      <c r="F190" s="10"/>
      <c r="G190" s="10">
        <v>3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5">
        <v>34</v>
      </c>
      <c r="B191" s="9" t="s">
        <v>330</v>
      </c>
      <c r="C191" s="8">
        <v>1977</v>
      </c>
      <c r="D191" s="9"/>
      <c r="E191" s="14">
        <f t="shared" si="6"/>
        <v>2</v>
      </c>
      <c r="F191" s="10"/>
      <c r="G191" s="10">
        <v>2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5">
        <v>35</v>
      </c>
      <c r="B192" s="9" t="s">
        <v>166</v>
      </c>
      <c r="D192" s="9" t="s">
        <v>167</v>
      </c>
      <c r="E192" s="14">
        <f t="shared" si="6"/>
        <v>2</v>
      </c>
      <c r="F192" s="10">
        <v>1</v>
      </c>
      <c r="G192" s="10"/>
      <c r="H192" s="10">
        <v>1</v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5">
        <v>36</v>
      </c>
      <c r="B193" s="9" t="s">
        <v>333</v>
      </c>
      <c r="C193" s="8">
        <v>1977</v>
      </c>
      <c r="D193" s="9" t="s">
        <v>334</v>
      </c>
      <c r="E193" s="14">
        <f t="shared" si="6"/>
        <v>2</v>
      </c>
      <c r="F193" s="10"/>
      <c r="G193" s="10">
        <v>1</v>
      </c>
      <c r="H193" s="10">
        <v>1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5">
        <v>37</v>
      </c>
      <c r="B194" s="9" t="s">
        <v>573</v>
      </c>
      <c r="D194" s="9" t="s">
        <v>574</v>
      </c>
      <c r="E194" s="14">
        <f t="shared" si="6"/>
        <v>2</v>
      </c>
      <c r="F194" s="10"/>
      <c r="G194" s="10"/>
      <c r="H194" s="10">
        <v>2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5">
        <v>38</v>
      </c>
      <c r="B195" s="9" t="s">
        <v>171</v>
      </c>
      <c r="D195" s="9" t="s">
        <v>172</v>
      </c>
      <c r="E195" s="14">
        <f t="shared" si="6"/>
        <v>2</v>
      </c>
      <c r="F195" s="10">
        <v>1</v>
      </c>
      <c r="G195" s="10"/>
      <c r="H195" s="10"/>
      <c r="I195" s="10">
        <v>1</v>
      </c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5">
        <v>39</v>
      </c>
      <c r="B196" s="9" t="s">
        <v>586</v>
      </c>
      <c r="C196" s="8">
        <v>1976</v>
      </c>
      <c r="D196" s="9" t="s">
        <v>587</v>
      </c>
      <c r="E196" s="14">
        <f t="shared" si="6"/>
        <v>2</v>
      </c>
      <c r="F196" s="10"/>
      <c r="G196" s="10"/>
      <c r="H196" s="10">
        <v>1</v>
      </c>
      <c r="I196" s="10">
        <v>1</v>
      </c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5">
        <v>40</v>
      </c>
      <c r="B197" s="9" t="s">
        <v>610</v>
      </c>
      <c r="D197" s="9" t="s">
        <v>172</v>
      </c>
      <c r="E197" s="14">
        <f t="shared" si="6"/>
        <v>2</v>
      </c>
      <c r="F197" s="10"/>
      <c r="G197" s="10"/>
      <c r="H197" s="10">
        <v>1</v>
      </c>
      <c r="I197" s="10">
        <v>1</v>
      </c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5">
        <v>41</v>
      </c>
      <c r="B198" s="9" t="s">
        <v>794</v>
      </c>
      <c r="C198" s="8">
        <v>1980</v>
      </c>
      <c r="D198" s="9" t="s">
        <v>795</v>
      </c>
      <c r="E198" s="14">
        <f t="shared" si="6"/>
        <v>2</v>
      </c>
      <c r="F198" s="10"/>
      <c r="G198" s="10"/>
      <c r="H198" s="10"/>
      <c r="I198" s="10">
        <v>2</v>
      </c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5">
        <v>42</v>
      </c>
      <c r="B199" s="9" t="s">
        <v>156</v>
      </c>
      <c r="D199" s="9" t="s">
        <v>134</v>
      </c>
      <c r="E199" s="14">
        <f t="shared" si="6"/>
        <v>1</v>
      </c>
      <c r="F199" s="10">
        <v>1</v>
      </c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5">
        <v>43</v>
      </c>
      <c r="B200" s="9" t="s">
        <v>157</v>
      </c>
      <c r="D200" s="9"/>
      <c r="E200" s="14">
        <f t="shared" si="6"/>
        <v>1</v>
      </c>
      <c r="F200" s="10">
        <v>1</v>
      </c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5">
        <v>44</v>
      </c>
      <c r="B201" s="9" t="s">
        <v>158</v>
      </c>
      <c r="C201" s="8">
        <v>1979</v>
      </c>
      <c r="D201" s="9" t="s">
        <v>159</v>
      </c>
      <c r="E201" s="14">
        <f t="shared" si="6"/>
        <v>1</v>
      </c>
      <c r="F201" s="10">
        <v>1</v>
      </c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5">
        <v>45</v>
      </c>
      <c r="B202" s="9" t="s">
        <v>160</v>
      </c>
      <c r="D202" s="9" t="s">
        <v>161</v>
      </c>
      <c r="E202" s="14">
        <f t="shared" si="6"/>
        <v>1</v>
      </c>
      <c r="F202" s="10">
        <v>1</v>
      </c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5">
        <v>46</v>
      </c>
      <c r="B203" s="9" t="s">
        <v>162</v>
      </c>
      <c r="D203" s="9" t="s">
        <v>163</v>
      </c>
      <c r="E203" s="14">
        <f t="shared" si="6"/>
        <v>1</v>
      </c>
      <c r="F203" s="10">
        <v>1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5">
        <v>47</v>
      </c>
      <c r="B204" s="9" t="s">
        <v>164</v>
      </c>
      <c r="D204" s="9" t="s">
        <v>165</v>
      </c>
      <c r="E204" s="14">
        <f t="shared" si="6"/>
        <v>1</v>
      </c>
      <c r="F204" s="10">
        <v>1</v>
      </c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5">
        <v>48</v>
      </c>
      <c r="B205" s="9" t="s">
        <v>168</v>
      </c>
      <c r="D205" s="9"/>
      <c r="E205" s="14">
        <f t="shared" si="6"/>
        <v>1</v>
      </c>
      <c r="F205" s="10">
        <v>1</v>
      </c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5">
        <v>49</v>
      </c>
      <c r="B206" s="9" t="s">
        <v>169</v>
      </c>
      <c r="D206" s="9"/>
      <c r="E206" s="14">
        <f t="shared" si="6"/>
        <v>1</v>
      </c>
      <c r="F206" s="10">
        <v>1</v>
      </c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5">
        <v>50</v>
      </c>
      <c r="B207" s="9" t="s">
        <v>170</v>
      </c>
      <c r="D207" s="9" t="s">
        <v>131</v>
      </c>
      <c r="E207" s="14">
        <f t="shared" si="6"/>
        <v>1</v>
      </c>
      <c r="F207" s="10">
        <v>1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5">
        <v>51</v>
      </c>
      <c r="B208" s="9" t="s">
        <v>173</v>
      </c>
      <c r="D208" s="9"/>
      <c r="E208" s="14">
        <f t="shared" si="6"/>
        <v>1</v>
      </c>
      <c r="F208" s="10">
        <v>1</v>
      </c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5">
        <v>52</v>
      </c>
      <c r="B209" s="9" t="s">
        <v>174</v>
      </c>
      <c r="D209" s="9" t="s">
        <v>175</v>
      </c>
      <c r="E209" s="14">
        <f t="shared" si="6"/>
        <v>1</v>
      </c>
      <c r="F209" s="10">
        <v>1</v>
      </c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5">
        <v>53</v>
      </c>
      <c r="B210" s="9" t="s">
        <v>176</v>
      </c>
      <c r="D210" s="9"/>
      <c r="E210" s="14">
        <f t="shared" si="6"/>
        <v>1</v>
      </c>
      <c r="F210" s="10">
        <v>1</v>
      </c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5">
        <v>54</v>
      </c>
      <c r="B211" s="9" t="s">
        <v>177</v>
      </c>
      <c r="D211" s="9" t="s">
        <v>178</v>
      </c>
      <c r="E211" s="14">
        <f t="shared" si="6"/>
        <v>1</v>
      </c>
      <c r="F211" s="10">
        <v>1</v>
      </c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5">
        <v>55</v>
      </c>
      <c r="B212" s="9" t="s">
        <v>179</v>
      </c>
      <c r="D212" s="9" t="s">
        <v>180</v>
      </c>
      <c r="E212" s="14">
        <f t="shared" si="6"/>
        <v>1</v>
      </c>
      <c r="F212" s="10">
        <v>1</v>
      </c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5">
        <v>56</v>
      </c>
      <c r="B213" s="9" t="s">
        <v>331</v>
      </c>
      <c r="C213" s="8">
        <v>1981</v>
      </c>
      <c r="D213" s="9" t="s">
        <v>332</v>
      </c>
      <c r="E213" s="14">
        <f t="shared" si="6"/>
        <v>1</v>
      </c>
      <c r="F213" s="10"/>
      <c r="G213" s="10">
        <v>1</v>
      </c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5">
        <v>57</v>
      </c>
      <c r="B214" s="9" t="s">
        <v>335</v>
      </c>
      <c r="C214" s="8">
        <v>1977</v>
      </c>
      <c r="D214" s="9" t="s">
        <v>336</v>
      </c>
      <c r="E214" s="14">
        <f t="shared" si="6"/>
        <v>1</v>
      </c>
      <c r="F214" s="10"/>
      <c r="G214" s="10">
        <v>1</v>
      </c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5">
        <v>58</v>
      </c>
      <c r="B215" s="9" t="s">
        <v>575</v>
      </c>
      <c r="D215" s="9" t="s">
        <v>576</v>
      </c>
      <c r="E215" s="14">
        <f t="shared" si="6"/>
        <v>1</v>
      </c>
      <c r="F215" s="10"/>
      <c r="G215" s="10"/>
      <c r="H215" s="10">
        <v>1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5">
        <v>59</v>
      </c>
      <c r="B216" s="9" t="s">
        <v>577</v>
      </c>
      <c r="D216" s="9" t="s">
        <v>578</v>
      </c>
      <c r="E216" s="14">
        <f t="shared" si="6"/>
        <v>1</v>
      </c>
      <c r="F216" s="10"/>
      <c r="G216" s="10"/>
      <c r="H216" s="10">
        <v>1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5">
        <v>60</v>
      </c>
      <c r="B217" s="9" t="s">
        <v>579</v>
      </c>
      <c r="D217" s="9" t="s">
        <v>580</v>
      </c>
      <c r="E217" s="14">
        <f t="shared" si="6"/>
        <v>1</v>
      </c>
      <c r="F217" s="10"/>
      <c r="G217" s="10"/>
      <c r="H217" s="10">
        <v>1</v>
      </c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5">
        <v>61</v>
      </c>
      <c r="B218" s="9" t="s">
        <v>581</v>
      </c>
      <c r="D218" s="9" t="s">
        <v>582</v>
      </c>
      <c r="E218" s="14">
        <f t="shared" si="6"/>
        <v>1</v>
      </c>
      <c r="F218" s="10"/>
      <c r="G218" s="10"/>
      <c r="H218" s="10">
        <v>1</v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5">
        <v>62</v>
      </c>
      <c r="B219" s="9" t="s">
        <v>583</v>
      </c>
      <c r="D219" s="9" t="s">
        <v>107</v>
      </c>
      <c r="E219" s="14">
        <f t="shared" si="6"/>
        <v>1</v>
      </c>
      <c r="F219" s="10"/>
      <c r="G219" s="10"/>
      <c r="H219" s="10">
        <v>1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5">
        <v>63</v>
      </c>
      <c r="B220" s="9" t="s">
        <v>584</v>
      </c>
      <c r="C220" s="8">
        <v>1978</v>
      </c>
      <c r="D220" s="9" t="s">
        <v>585</v>
      </c>
      <c r="E220" s="14">
        <f t="shared" si="6"/>
        <v>1</v>
      </c>
      <c r="F220" s="10"/>
      <c r="G220" s="10"/>
      <c r="H220" s="10">
        <v>1</v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5">
        <v>64</v>
      </c>
      <c r="B221" s="9" t="s">
        <v>588</v>
      </c>
      <c r="D221" s="9" t="s">
        <v>562</v>
      </c>
      <c r="E221" s="14">
        <f t="shared" si="6"/>
        <v>1</v>
      </c>
      <c r="F221" s="10"/>
      <c r="G221" s="10"/>
      <c r="H221" s="10">
        <v>1</v>
      </c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5">
        <v>65</v>
      </c>
      <c r="B222" s="9" t="s">
        <v>589</v>
      </c>
      <c r="D222" s="9" t="s">
        <v>590</v>
      </c>
      <c r="E222" s="14">
        <f t="shared" ref="E222:E253" si="7">SUM(F222:Y222)</f>
        <v>1</v>
      </c>
      <c r="F222" s="10"/>
      <c r="G222" s="10"/>
      <c r="H222" s="10">
        <v>1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5">
        <v>66</v>
      </c>
      <c r="B223" s="9" t="s">
        <v>591</v>
      </c>
      <c r="D223" s="9" t="s">
        <v>592</v>
      </c>
      <c r="E223" s="14">
        <f t="shared" si="7"/>
        <v>1</v>
      </c>
      <c r="F223" s="10"/>
      <c r="G223" s="10"/>
      <c r="H223" s="10">
        <v>1</v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5">
        <v>67</v>
      </c>
      <c r="B224" s="9" t="s">
        <v>593</v>
      </c>
      <c r="D224" s="9" t="s">
        <v>356</v>
      </c>
      <c r="E224" s="14">
        <f t="shared" si="7"/>
        <v>1</v>
      </c>
      <c r="F224" s="10"/>
      <c r="G224" s="10"/>
      <c r="H224" s="10">
        <v>1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5">
        <v>68</v>
      </c>
      <c r="B225" s="9" t="s">
        <v>594</v>
      </c>
      <c r="D225" s="9" t="s">
        <v>134</v>
      </c>
      <c r="E225" s="14">
        <f t="shared" si="7"/>
        <v>1</v>
      </c>
      <c r="F225" s="10"/>
      <c r="G225" s="10"/>
      <c r="H225" s="10">
        <v>1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5">
        <v>69</v>
      </c>
      <c r="B226" s="9" t="s">
        <v>595</v>
      </c>
      <c r="D226" s="9" t="s">
        <v>596</v>
      </c>
      <c r="E226" s="14">
        <f t="shared" si="7"/>
        <v>1</v>
      </c>
      <c r="F226" s="10"/>
      <c r="G226" s="10"/>
      <c r="H226" s="10">
        <v>1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5">
        <v>70</v>
      </c>
      <c r="B227" s="9" t="s">
        <v>597</v>
      </c>
      <c r="D227" s="9" t="s">
        <v>598</v>
      </c>
      <c r="E227" s="14">
        <f t="shared" si="7"/>
        <v>1</v>
      </c>
      <c r="F227" s="10"/>
      <c r="G227" s="10"/>
      <c r="H227" s="10">
        <v>1</v>
      </c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5">
        <v>71</v>
      </c>
      <c r="B228" s="9" t="s">
        <v>599</v>
      </c>
      <c r="D228" s="9" t="s">
        <v>600</v>
      </c>
      <c r="E228" s="14">
        <f t="shared" si="7"/>
        <v>1</v>
      </c>
      <c r="F228" s="10"/>
      <c r="G228" s="10"/>
      <c r="H228" s="10">
        <v>1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5">
        <v>72</v>
      </c>
      <c r="B229" s="9" t="s">
        <v>601</v>
      </c>
      <c r="D229" s="9" t="s">
        <v>288</v>
      </c>
      <c r="E229" s="14">
        <f t="shared" si="7"/>
        <v>1</v>
      </c>
      <c r="F229" s="10"/>
      <c r="G229" s="10"/>
      <c r="H229" s="10">
        <v>1</v>
      </c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5">
        <v>73</v>
      </c>
      <c r="B230" s="9" t="s">
        <v>604</v>
      </c>
      <c r="D230" s="9" t="s">
        <v>605</v>
      </c>
      <c r="E230" s="14">
        <f t="shared" si="7"/>
        <v>1</v>
      </c>
      <c r="F230" s="10"/>
      <c r="G230" s="10"/>
      <c r="H230" s="10">
        <v>1</v>
      </c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5">
        <v>74</v>
      </c>
      <c r="B231" s="9" t="s">
        <v>606</v>
      </c>
      <c r="D231" s="9" t="s">
        <v>607</v>
      </c>
      <c r="E231" s="14">
        <f t="shared" si="7"/>
        <v>1</v>
      </c>
      <c r="F231" s="10"/>
      <c r="G231" s="10"/>
      <c r="H231" s="10">
        <v>1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5">
        <v>75</v>
      </c>
      <c r="B232" s="9" t="s">
        <v>608</v>
      </c>
      <c r="D232" s="9" t="s">
        <v>609</v>
      </c>
      <c r="E232" s="14">
        <f t="shared" si="7"/>
        <v>1</v>
      </c>
      <c r="F232" s="10"/>
      <c r="G232" s="10"/>
      <c r="H232" s="10">
        <v>1</v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5">
        <v>76</v>
      </c>
      <c r="B233" s="9" t="s">
        <v>611</v>
      </c>
      <c r="C233" s="8">
        <v>1979</v>
      </c>
      <c r="D233" s="9" t="s">
        <v>469</v>
      </c>
      <c r="E233" s="14">
        <f t="shared" si="7"/>
        <v>1</v>
      </c>
      <c r="F233" s="10"/>
      <c r="G233" s="10"/>
      <c r="H233" s="10">
        <v>1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5">
        <v>77</v>
      </c>
      <c r="B234" s="9" t="s">
        <v>612</v>
      </c>
      <c r="D234" s="9" t="s">
        <v>613</v>
      </c>
      <c r="E234" s="14">
        <f t="shared" si="7"/>
        <v>1</v>
      </c>
      <c r="F234" s="10"/>
      <c r="G234" s="10"/>
      <c r="H234" s="10">
        <v>1</v>
      </c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5">
        <v>78</v>
      </c>
      <c r="B235" s="9" t="s">
        <v>614</v>
      </c>
      <c r="D235" s="9" t="s">
        <v>134</v>
      </c>
      <c r="E235" s="14">
        <f t="shared" si="7"/>
        <v>1</v>
      </c>
      <c r="F235" s="10"/>
      <c r="G235" s="10"/>
      <c r="H235" s="10">
        <v>1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5">
        <v>79</v>
      </c>
      <c r="B236" s="9" t="s">
        <v>615</v>
      </c>
      <c r="D236" s="9" t="s">
        <v>616</v>
      </c>
      <c r="E236" s="14">
        <f t="shared" si="7"/>
        <v>1</v>
      </c>
      <c r="F236" s="10"/>
      <c r="G236" s="10"/>
      <c r="H236" s="10">
        <v>1</v>
      </c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5">
        <v>80</v>
      </c>
      <c r="B237" s="9" t="s">
        <v>617</v>
      </c>
      <c r="D237" s="9" t="s">
        <v>618</v>
      </c>
      <c r="E237" s="14">
        <f t="shared" si="7"/>
        <v>1</v>
      </c>
      <c r="F237" s="10"/>
      <c r="G237" s="10"/>
      <c r="H237" s="10">
        <v>1</v>
      </c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5">
        <v>81</v>
      </c>
      <c r="B238" s="9" t="s">
        <v>619</v>
      </c>
      <c r="D238" s="9" t="s">
        <v>620</v>
      </c>
      <c r="E238" s="14">
        <f t="shared" si="7"/>
        <v>1</v>
      </c>
      <c r="F238" s="10"/>
      <c r="G238" s="10"/>
      <c r="H238" s="10">
        <v>1</v>
      </c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5">
        <v>82</v>
      </c>
      <c r="B239" s="9" t="s">
        <v>621</v>
      </c>
      <c r="D239" s="9" t="s">
        <v>496</v>
      </c>
      <c r="E239" s="14">
        <f t="shared" si="7"/>
        <v>1</v>
      </c>
      <c r="F239" s="10"/>
      <c r="G239" s="10"/>
      <c r="H239" s="10">
        <v>1</v>
      </c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5">
        <v>83</v>
      </c>
      <c r="B240" s="9" t="s">
        <v>622</v>
      </c>
      <c r="D240" s="9" t="s">
        <v>127</v>
      </c>
      <c r="E240" s="14">
        <f t="shared" si="7"/>
        <v>1</v>
      </c>
      <c r="F240" s="10"/>
      <c r="G240" s="10"/>
      <c r="H240" s="10">
        <v>1</v>
      </c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5">
        <v>84</v>
      </c>
      <c r="B241" s="9" t="s">
        <v>623</v>
      </c>
      <c r="D241" s="9" t="s">
        <v>624</v>
      </c>
      <c r="E241" s="14">
        <f t="shared" si="7"/>
        <v>1</v>
      </c>
      <c r="F241" s="10"/>
      <c r="G241" s="10"/>
      <c r="H241" s="10">
        <v>1</v>
      </c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5">
        <v>85</v>
      </c>
      <c r="B242" s="9" t="s">
        <v>625</v>
      </c>
      <c r="D242" s="9" t="s">
        <v>159</v>
      </c>
      <c r="E242" s="14">
        <f t="shared" si="7"/>
        <v>1</v>
      </c>
      <c r="F242" s="10"/>
      <c r="G242" s="10"/>
      <c r="H242" s="10">
        <v>1</v>
      </c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5">
        <v>86</v>
      </c>
      <c r="B243" s="9" t="s">
        <v>626</v>
      </c>
      <c r="D243" s="9" t="s">
        <v>131</v>
      </c>
      <c r="E243" s="14">
        <f t="shared" si="7"/>
        <v>1</v>
      </c>
      <c r="F243" s="10"/>
      <c r="G243" s="10"/>
      <c r="H243" s="10">
        <v>1</v>
      </c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5">
        <v>87</v>
      </c>
      <c r="B244" s="9" t="s">
        <v>627</v>
      </c>
      <c r="D244" s="9" t="s">
        <v>134</v>
      </c>
      <c r="E244" s="14">
        <f t="shared" si="7"/>
        <v>1</v>
      </c>
      <c r="F244" s="10"/>
      <c r="G244" s="10"/>
      <c r="H244" s="10">
        <v>1</v>
      </c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5">
        <v>88</v>
      </c>
      <c r="B245" s="9" t="s">
        <v>628</v>
      </c>
      <c r="D245" s="9" t="s">
        <v>134</v>
      </c>
      <c r="E245" s="14">
        <f t="shared" si="7"/>
        <v>1</v>
      </c>
      <c r="F245" s="10"/>
      <c r="G245" s="10"/>
      <c r="H245" s="10">
        <v>1</v>
      </c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5">
        <v>89</v>
      </c>
      <c r="B246" s="9" t="s">
        <v>629</v>
      </c>
      <c r="D246" s="9" t="s">
        <v>630</v>
      </c>
      <c r="E246" s="14">
        <f t="shared" si="7"/>
        <v>1</v>
      </c>
      <c r="F246" s="10"/>
      <c r="G246" s="10"/>
      <c r="H246" s="10">
        <v>1</v>
      </c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5">
        <v>90</v>
      </c>
      <c r="B247" s="9" t="s">
        <v>631</v>
      </c>
      <c r="C247" s="8">
        <v>1983</v>
      </c>
      <c r="D247" s="9" t="s">
        <v>632</v>
      </c>
      <c r="E247" s="14">
        <f t="shared" si="7"/>
        <v>1</v>
      </c>
      <c r="F247" s="10"/>
      <c r="G247" s="10"/>
      <c r="H247" s="10">
        <v>1</v>
      </c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5">
        <v>92</v>
      </c>
      <c r="B248" s="9" t="s">
        <v>633</v>
      </c>
      <c r="D248" s="9" t="s">
        <v>634</v>
      </c>
      <c r="E248" s="14">
        <f t="shared" si="7"/>
        <v>1</v>
      </c>
      <c r="F248" s="10"/>
      <c r="G248" s="10"/>
      <c r="H248" s="10">
        <v>1</v>
      </c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5">
        <v>93</v>
      </c>
      <c r="B249" s="9" t="s">
        <v>635</v>
      </c>
      <c r="D249" s="9"/>
      <c r="E249" s="14">
        <f t="shared" si="7"/>
        <v>1</v>
      </c>
      <c r="F249" s="10"/>
      <c r="G249" s="10"/>
      <c r="H249" s="10">
        <v>1</v>
      </c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5">
        <v>94</v>
      </c>
      <c r="B250" s="9" t="s">
        <v>636</v>
      </c>
      <c r="D250" s="9" t="s">
        <v>469</v>
      </c>
      <c r="E250" s="14">
        <f t="shared" si="7"/>
        <v>1</v>
      </c>
      <c r="F250" s="10"/>
      <c r="G250" s="10"/>
      <c r="H250" s="10">
        <v>1</v>
      </c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5">
        <v>95</v>
      </c>
      <c r="B251" s="9" t="s">
        <v>637</v>
      </c>
      <c r="D251" s="9" t="s">
        <v>131</v>
      </c>
      <c r="E251" s="14">
        <f t="shared" si="7"/>
        <v>1</v>
      </c>
      <c r="F251" s="10"/>
      <c r="G251" s="10"/>
      <c r="H251" s="10">
        <v>1</v>
      </c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5">
        <v>96</v>
      </c>
      <c r="B252" s="9" t="s">
        <v>638</v>
      </c>
      <c r="D252" s="9" t="s">
        <v>639</v>
      </c>
      <c r="E252" s="14">
        <f t="shared" si="7"/>
        <v>1</v>
      </c>
      <c r="F252" s="10"/>
      <c r="G252" s="10"/>
      <c r="H252" s="10">
        <v>1</v>
      </c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5">
        <v>97</v>
      </c>
      <c r="B253" s="9" t="s">
        <v>640</v>
      </c>
      <c r="D253" s="9" t="s">
        <v>134</v>
      </c>
      <c r="E253" s="14">
        <f t="shared" si="7"/>
        <v>1</v>
      </c>
      <c r="F253" s="10"/>
      <c r="G253" s="10"/>
      <c r="H253" s="10">
        <v>1</v>
      </c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5">
        <v>98</v>
      </c>
      <c r="B254" s="9" t="s">
        <v>641</v>
      </c>
      <c r="D254" s="9" t="s">
        <v>642</v>
      </c>
      <c r="E254" s="14">
        <f t="shared" ref="E254:E285" si="8">SUM(F254:Y254)</f>
        <v>1</v>
      </c>
      <c r="F254" s="10"/>
      <c r="G254" s="10"/>
      <c r="H254" s="10">
        <v>1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5">
        <v>99</v>
      </c>
      <c r="B255" s="9" t="s">
        <v>796</v>
      </c>
      <c r="C255" s="8">
        <v>1979</v>
      </c>
      <c r="D255" s="9" t="s">
        <v>797</v>
      </c>
      <c r="E255" s="14">
        <f t="shared" si="8"/>
        <v>1</v>
      </c>
      <c r="F255" s="10"/>
      <c r="G255" s="10"/>
      <c r="H255" s="10"/>
      <c r="I255" s="10">
        <v>1</v>
      </c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5">
        <v>100</v>
      </c>
      <c r="B256" s="9" t="s">
        <v>798</v>
      </c>
      <c r="C256" s="8">
        <v>1978</v>
      </c>
      <c r="D256" s="9" t="s">
        <v>799</v>
      </c>
      <c r="E256" s="14">
        <f t="shared" si="8"/>
        <v>1</v>
      </c>
      <c r="F256" s="10"/>
      <c r="G256" s="10"/>
      <c r="H256" s="10"/>
      <c r="I256" s="10">
        <v>1</v>
      </c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425" x14ac:dyDescent="0.2">
      <c r="A257" s="15">
        <v>101</v>
      </c>
      <c r="B257" s="9" t="s">
        <v>802</v>
      </c>
      <c r="C257" s="8">
        <v>1983</v>
      </c>
      <c r="D257" s="9" t="s">
        <v>803</v>
      </c>
      <c r="E257" s="14">
        <f t="shared" si="8"/>
        <v>1</v>
      </c>
      <c r="F257" s="10"/>
      <c r="G257" s="10"/>
      <c r="H257" s="10"/>
      <c r="I257" s="10">
        <v>1</v>
      </c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425" x14ac:dyDescent="0.2">
      <c r="A258" s="15">
        <v>102</v>
      </c>
      <c r="B258" s="9" t="s">
        <v>804</v>
      </c>
      <c r="C258" s="8">
        <v>1980</v>
      </c>
      <c r="D258" s="9" t="s">
        <v>805</v>
      </c>
      <c r="E258" s="14">
        <f t="shared" si="8"/>
        <v>1</v>
      </c>
      <c r="F258" s="10"/>
      <c r="G258" s="10"/>
      <c r="H258" s="10"/>
      <c r="I258" s="10">
        <v>1</v>
      </c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425" ht="15" customHeight="1" x14ac:dyDescent="0.2">
      <c r="B259" s="1"/>
      <c r="C259" s="1"/>
      <c r="D259" s="1"/>
      <c r="F259" s="7"/>
      <c r="G259" s="7"/>
      <c r="H259" s="7"/>
      <c r="I259" s="7"/>
      <c r="J259" s="7"/>
      <c r="L259" s="7"/>
      <c r="M259" s="7"/>
      <c r="N259" s="7"/>
      <c r="O259" s="7"/>
      <c r="P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  <c r="HR259" s="7"/>
      <c r="HS259" s="7"/>
      <c r="HT259" s="7"/>
      <c r="HU259" s="7"/>
      <c r="HV259" s="7"/>
      <c r="HW259" s="7"/>
      <c r="HX259" s="7"/>
      <c r="HY259" s="7"/>
      <c r="HZ259" s="7"/>
      <c r="IA259" s="7"/>
      <c r="IB259" s="7"/>
      <c r="IC259" s="7"/>
      <c r="ID259" s="7"/>
      <c r="IE259" s="7"/>
      <c r="IF259" s="7"/>
      <c r="IG259" s="7"/>
      <c r="IH259" s="7"/>
      <c r="II259" s="7"/>
      <c r="IJ259" s="7"/>
      <c r="IK259" s="7"/>
      <c r="IL259" s="7"/>
      <c r="IM259" s="7"/>
      <c r="IN259" s="7"/>
      <c r="IO259" s="7"/>
      <c r="IP259" s="7"/>
      <c r="IQ259" s="7"/>
      <c r="IR259" s="7"/>
      <c r="IS259" s="7"/>
      <c r="IT259" s="7"/>
      <c r="IU259" s="7"/>
      <c r="IV259" s="7"/>
      <c r="IW259" s="7"/>
      <c r="IX259" s="7"/>
      <c r="IY259" s="7"/>
      <c r="IZ259" s="7"/>
      <c r="JA259" s="7"/>
      <c r="JB259" s="7"/>
      <c r="JC259" s="7"/>
      <c r="JD259" s="7"/>
      <c r="JE259" s="7"/>
      <c r="JF259" s="7"/>
      <c r="JG259" s="7"/>
      <c r="JH259" s="7"/>
      <c r="JI259" s="7"/>
      <c r="JJ259" s="7"/>
      <c r="JK259" s="7"/>
      <c r="JL259" s="7"/>
      <c r="JM259" s="7"/>
      <c r="JN259" s="7"/>
      <c r="JO259" s="7"/>
      <c r="JP259" s="7"/>
      <c r="JQ259" s="7"/>
      <c r="JR259" s="7"/>
      <c r="JS259" s="7"/>
      <c r="JT259" s="7"/>
      <c r="JU259" s="7"/>
      <c r="JV259" s="7"/>
      <c r="JW259" s="7"/>
      <c r="JX259" s="7"/>
      <c r="JY259" s="7"/>
      <c r="JZ259" s="7"/>
      <c r="KA259" s="7"/>
      <c r="KB259" s="7"/>
      <c r="KC259" s="7"/>
      <c r="KD259" s="7"/>
      <c r="KE259" s="7"/>
      <c r="KF259" s="7"/>
      <c r="KG259" s="7"/>
      <c r="KH259" s="7"/>
      <c r="KI259" s="7"/>
      <c r="KJ259" s="7"/>
      <c r="KK259" s="7"/>
      <c r="KL259" s="7"/>
      <c r="KM259" s="7"/>
      <c r="KN259" s="7"/>
      <c r="KO259" s="7"/>
      <c r="KP259" s="7"/>
      <c r="KQ259" s="7"/>
      <c r="KR259" s="7"/>
      <c r="KS259" s="7"/>
      <c r="KT259" s="7"/>
      <c r="KU259" s="7"/>
      <c r="KV259" s="7"/>
      <c r="KW259" s="7"/>
      <c r="KX259" s="7"/>
      <c r="KY259" s="7"/>
      <c r="KZ259" s="7"/>
      <c r="LA259" s="7"/>
      <c r="LB259" s="7"/>
      <c r="LC259" s="7"/>
      <c r="LD259" s="7"/>
      <c r="LE259" s="7"/>
      <c r="LF259" s="7"/>
      <c r="LG259" s="7"/>
      <c r="LH259" s="7"/>
      <c r="LI259" s="7"/>
      <c r="LJ259" s="7"/>
      <c r="LK259" s="7"/>
      <c r="LL259" s="7"/>
      <c r="LM259" s="7"/>
      <c r="LN259" s="7"/>
      <c r="LO259" s="7"/>
      <c r="LP259" s="7"/>
      <c r="LQ259" s="7"/>
      <c r="LR259" s="7"/>
      <c r="LS259" s="7"/>
      <c r="LT259" s="7"/>
      <c r="LU259" s="7"/>
      <c r="LV259" s="7"/>
      <c r="LW259" s="7"/>
      <c r="LX259" s="7"/>
      <c r="LY259" s="7"/>
      <c r="LZ259" s="7"/>
      <c r="MA259" s="7"/>
      <c r="MB259" s="7"/>
      <c r="MC259" s="7"/>
      <c r="MD259" s="7"/>
      <c r="ME259" s="7"/>
      <c r="MF259" s="7"/>
      <c r="MG259" s="7"/>
      <c r="MH259" s="7"/>
      <c r="MI259" s="7"/>
      <c r="MJ259" s="7"/>
      <c r="MK259" s="7"/>
      <c r="ML259" s="7"/>
      <c r="MM259" s="7"/>
      <c r="MN259" s="7"/>
      <c r="MO259" s="7"/>
      <c r="MP259" s="7"/>
      <c r="MQ259" s="7"/>
      <c r="MR259" s="7"/>
      <c r="MS259" s="7"/>
      <c r="MT259" s="7"/>
      <c r="MU259" s="7"/>
      <c r="MV259" s="7"/>
      <c r="MW259" s="7"/>
      <c r="MX259" s="7"/>
      <c r="MY259" s="7"/>
      <c r="MZ259" s="7"/>
      <c r="NA259" s="7"/>
      <c r="NB259" s="7"/>
      <c r="NC259" s="7"/>
      <c r="ND259" s="7"/>
      <c r="NE259" s="7"/>
      <c r="NF259" s="7"/>
      <c r="NG259" s="7"/>
      <c r="NH259" s="7"/>
      <c r="NI259" s="7"/>
      <c r="NJ259" s="7"/>
      <c r="NK259" s="7"/>
      <c r="NL259" s="7"/>
      <c r="NM259" s="7"/>
      <c r="NN259" s="7"/>
      <c r="NO259" s="7"/>
      <c r="NP259" s="7"/>
      <c r="NQ259" s="7"/>
      <c r="NR259" s="7"/>
      <c r="NS259" s="7"/>
      <c r="NT259" s="7"/>
      <c r="NU259" s="7"/>
      <c r="NV259" s="7"/>
      <c r="NW259" s="7"/>
      <c r="NX259" s="7"/>
      <c r="NY259" s="7"/>
      <c r="NZ259" s="7"/>
      <c r="OA259" s="7"/>
      <c r="OB259" s="7"/>
      <c r="OC259" s="7"/>
      <c r="OD259" s="7"/>
      <c r="OE259" s="7"/>
      <c r="OF259" s="7"/>
      <c r="OG259" s="7"/>
      <c r="OH259" s="7"/>
      <c r="OI259" s="7"/>
      <c r="OJ259" s="7"/>
      <c r="OK259" s="7"/>
      <c r="OL259" s="7"/>
      <c r="OM259" s="7"/>
      <c r="ON259" s="7"/>
      <c r="OO259" s="7"/>
      <c r="OP259" s="7"/>
      <c r="OQ259" s="7"/>
      <c r="OR259" s="7"/>
      <c r="OS259" s="7"/>
      <c r="OT259" s="7"/>
      <c r="OU259" s="7"/>
      <c r="OV259" s="7"/>
      <c r="OW259" s="7"/>
      <c r="OX259" s="7"/>
      <c r="OY259" s="7"/>
      <c r="OZ259" s="7"/>
      <c r="PA259" s="7"/>
      <c r="PB259" s="7"/>
      <c r="PC259" s="7"/>
      <c r="PD259" s="7"/>
      <c r="PE259" s="7"/>
      <c r="PF259" s="7"/>
      <c r="PG259" s="7"/>
      <c r="PH259" s="7"/>
      <c r="PI259" s="7"/>
    </row>
    <row r="260" spans="1:425" ht="34" customHeight="1" x14ac:dyDescent="0.2">
      <c r="A260" s="43" t="s">
        <v>0</v>
      </c>
      <c r="B260" s="43"/>
      <c r="C260" s="43"/>
      <c r="D260" s="43"/>
      <c r="E260" s="43"/>
      <c r="F260" s="39" t="s">
        <v>65</v>
      </c>
      <c r="G260" s="37" t="s">
        <v>66</v>
      </c>
      <c r="H260" s="37" t="s">
        <v>74</v>
      </c>
      <c r="I260" s="37" t="s">
        <v>71</v>
      </c>
      <c r="J260" s="37" t="s">
        <v>68</v>
      </c>
      <c r="K260" s="37" t="s">
        <v>67</v>
      </c>
      <c r="L260" s="37" t="s">
        <v>73</v>
      </c>
      <c r="M260" s="37" t="s">
        <v>39</v>
      </c>
      <c r="N260" s="37" t="s">
        <v>41</v>
      </c>
      <c r="O260" s="37" t="s">
        <v>80</v>
      </c>
      <c r="P260" s="37" t="s">
        <v>44</v>
      </c>
      <c r="Q260" s="37" t="s">
        <v>55</v>
      </c>
      <c r="R260" s="37" t="s">
        <v>46</v>
      </c>
      <c r="S260" s="37" t="s">
        <v>50</v>
      </c>
      <c r="T260" s="37" t="s">
        <v>51</v>
      </c>
      <c r="U260" s="37" t="s">
        <v>54</v>
      </c>
      <c r="V260" s="37" t="s">
        <v>78</v>
      </c>
      <c r="W260" s="37" t="s">
        <v>60</v>
      </c>
      <c r="X260" s="37" t="s">
        <v>76</v>
      </c>
      <c r="Y260" s="37" t="s">
        <v>63</v>
      </c>
    </row>
    <row r="261" spans="1:425" x14ac:dyDescent="0.2">
      <c r="A261" s="15" t="s">
        <v>5</v>
      </c>
      <c r="B261" s="3" t="s">
        <v>6</v>
      </c>
      <c r="C261" s="33" t="s">
        <v>83</v>
      </c>
      <c r="F261" s="40"/>
      <c r="G261" s="37"/>
      <c r="H261" s="38"/>
      <c r="I261" s="38"/>
      <c r="J261" s="38"/>
      <c r="K261" s="38"/>
      <c r="L261" s="38"/>
      <c r="M261" s="37"/>
      <c r="N261" s="38"/>
      <c r="O261" s="38"/>
      <c r="P261" s="38"/>
      <c r="Q261" s="37"/>
      <c r="R261" s="38"/>
      <c r="S261" s="38"/>
      <c r="T261" s="38"/>
      <c r="U261" s="38"/>
      <c r="V261" s="37"/>
      <c r="W261" s="38"/>
      <c r="X261" s="38"/>
      <c r="Y261" s="37"/>
    </row>
    <row r="262" spans="1:425" s="6" customFormat="1" x14ac:dyDescent="0.2">
      <c r="A262" s="16"/>
      <c r="B262" s="4" t="s">
        <v>9</v>
      </c>
      <c r="C262" s="12"/>
      <c r="D262" s="4" t="s">
        <v>10</v>
      </c>
      <c r="E262" s="12" t="s">
        <v>11</v>
      </c>
      <c r="F262" s="5" t="s">
        <v>12</v>
      </c>
      <c r="G262" s="5" t="s">
        <v>20</v>
      </c>
      <c r="H262" s="5" t="s">
        <v>40</v>
      </c>
      <c r="I262" s="5" t="s">
        <v>72</v>
      </c>
      <c r="J262" s="5" t="s">
        <v>42</v>
      </c>
      <c r="K262" s="5" t="s">
        <v>43</v>
      </c>
      <c r="L262" s="5" t="s">
        <v>45</v>
      </c>
      <c r="M262" s="5" t="s">
        <v>47</v>
      </c>
      <c r="N262" s="5" t="s">
        <v>48</v>
      </c>
      <c r="O262" s="5" t="s">
        <v>49</v>
      </c>
      <c r="P262" s="5" t="s">
        <v>52</v>
      </c>
      <c r="Q262" s="5" t="s">
        <v>53</v>
      </c>
      <c r="R262" s="5" t="s">
        <v>56</v>
      </c>
      <c r="S262" s="5" t="s">
        <v>57</v>
      </c>
      <c r="T262" s="5" t="s">
        <v>58</v>
      </c>
      <c r="U262" s="5" t="s">
        <v>59</v>
      </c>
      <c r="V262" s="5" t="s">
        <v>61</v>
      </c>
      <c r="W262" s="5" t="s">
        <v>62</v>
      </c>
      <c r="X262" s="5" t="s">
        <v>64</v>
      </c>
      <c r="Y262" s="5" t="s">
        <v>69</v>
      </c>
    </row>
    <row r="263" spans="1:425" x14ac:dyDescent="0.2">
      <c r="A263" s="15">
        <v>1</v>
      </c>
      <c r="B263" s="9" t="s">
        <v>182</v>
      </c>
      <c r="C263" s="8">
        <v>1971</v>
      </c>
      <c r="D263" s="9" t="s">
        <v>183</v>
      </c>
      <c r="E263" s="14">
        <f t="shared" ref="E263:E294" si="9">SUM(F263:Y263)</f>
        <v>50</v>
      </c>
      <c r="F263" s="13">
        <v>11</v>
      </c>
      <c r="G263" s="24">
        <v>8</v>
      </c>
      <c r="H263" s="24"/>
      <c r="I263" s="13">
        <v>11</v>
      </c>
      <c r="J263" s="13">
        <v>11</v>
      </c>
      <c r="K263" s="13">
        <v>9</v>
      </c>
      <c r="L263" s="13"/>
      <c r="M263" s="13"/>
      <c r="N263" s="13"/>
      <c r="O263" s="13"/>
      <c r="P263" s="13"/>
      <c r="Q263" s="10"/>
      <c r="V263" s="28"/>
      <c r="W263" s="28"/>
      <c r="X263" s="28"/>
    </row>
    <row r="264" spans="1:425" x14ac:dyDescent="0.2">
      <c r="A264" s="15">
        <v>2</v>
      </c>
      <c r="B264" s="9" t="s">
        <v>188</v>
      </c>
      <c r="C264" s="8">
        <v>1974</v>
      </c>
      <c r="D264" s="9" t="s">
        <v>189</v>
      </c>
      <c r="E264" s="14">
        <f t="shared" si="9"/>
        <v>36</v>
      </c>
      <c r="F264" s="10">
        <v>7</v>
      </c>
      <c r="G264" s="10">
        <v>7</v>
      </c>
      <c r="H264" s="10">
        <v>7</v>
      </c>
      <c r="I264" s="10">
        <v>7</v>
      </c>
      <c r="J264" s="10">
        <v>8</v>
      </c>
      <c r="K264" s="10"/>
      <c r="L264" s="10"/>
      <c r="M264" s="10"/>
      <c r="N264" s="10"/>
      <c r="O264" s="10"/>
      <c r="P264" s="10"/>
      <c r="Q264" s="10"/>
      <c r="S264" s="23"/>
      <c r="Y264" s="30"/>
    </row>
    <row r="265" spans="1:425" x14ac:dyDescent="0.2">
      <c r="A265" s="15">
        <v>3</v>
      </c>
      <c r="B265" s="9" t="s">
        <v>184</v>
      </c>
      <c r="C265" s="8">
        <v>1975</v>
      </c>
      <c r="D265" s="9" t="s">
        <v>185</v>
      </c>
      <c r="E265" s="14">
        <f t="shared" si="9"/>
        <v>34</v>
      </c>
      <c r="F265" s="10">
        <v>9</v>
      </c>
      <c r="G265" s="10"/>
      <c r="H265" s="10"/>
      <c r="I265" s="10">
        <v>9</v>
      </c>
      <c r="J265" s="10">
        <v>9</v>
      </c>
      <c r="K265" s="10">
        <v>7</v>
      </c>
      <c r="L265" s="10"/>
      <c r="M265" s="10"/>
      <c r="N265" s="10"/>
      <c r="O265" s="10"/>
      <c r="P265" s="10"/>
      <c r="Q265" s="10"/>
      <c r="Y265" s="29"/>
    </row>
    <row r="266" spans="1:425" x14ac:dyDescent="0.2">
      <c r="A266" s="15">
        <v>4</v>
      </c>
      <c r="B266" s="9" t="s">
        <v>309</v>
      </c>
      <c r="C266" s="8">
        <v>1975</v>
      </c>
      <c r="D266" s="9"/>
      <c r="E266" s="14">
        <f t="shared" si="9"/>
        <v>29</v>
      </c>
      <c r="F266" s="10"/>
      <c r="G266" s="10">
        <v>6</v>
      </c>
      <c r="H266" s="10">
        <v>8</v>
      </c>
      <c r="I266" s="10"/>
      <c r="J266" s="10">
        <v>7</v>
      </c>
      <c r="K266" s="10">
        <v>8</v>
      </c>
      <c r="L266" s="10"/>
      <c r="M266" s="10"/>
      <c r="N266" s="10"/>
      <c r="O266" s="10"/>
      <c r="P266" s="10"/>
      <c r="Q266" s="10"/>
      <c r="Y266" s="29"/>
    </row>
    <row r="267" spans="1:425" x14ac:dyDescent="0.2">
      <c r="A267" s="15">
        <v>5</v>
      </c>
      <c r="B267" s="9" t="s">
        <v>186</v>
      </c>
      <c r="C267" s="8">
        <v>1971</v>
      </c>
      <c r="D267" s="9" t="s">
        <v>187</v>
      </c>
      <c r="E267" s="14">
        <f t="shared" si="9"/>
        <v>14</v>
      </c>
      <c r="F267" s="10">
        <v>8</v>
      </c>
      <c r="G267" s="10"/>
      <c r="H267" s="10"/>
      <c r="I267" s="10">
        <v>6</v>
      </c>
      <c r="J267" s="10"/>
      <c r="K267" s="10"/>
      <c r="L267" s="10"/>
      <c r="M267" s="10"/>
      <c r="N267" s="10"/>
      <c r="O267" s="10"/>
      <c r="P267" s="10"/>
      <c r="Q267" s="10"/>
      <c r="Y267" s="29"/>
    </row>
    <row r="268" spans="1:425" x14ac:dyDescent="0.2">
      <c r="A268" s="15">
        <v>6</v>
      </c>
      <c r="B268" s="9" t="s">
        <v>305</v>
      </c>
      <c r="C268" s="8">
        <v>1974</v>
      </c>
      <c r="D268" s="9" t="s">
        <v>306</v>
      </c>
      <c r="E268" s="14">
        <f t="shared" si="9"/>
        <v>11</v>
      </c>
      <c r="F268" s="10"/>
      <c r="G268" s="10">
        <v>11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Y268" s="29"/>
    </row>
    <row r="269" spans="1:425" x14ac:dyDescent="0.2">
      <c r="A269" s="15">
        <v>7</v>
      </c>
      <c r="B269" s="9" t="s">
        <v>310</v>
      </c>
      <c r="C269" s="8">
        <v>1974</v>
      </c>
      <c r="D269" s="9" t="s">
        <v>311</v>
      </c>
      <c r="E269" s="14">
        <f t="shared" si="9"/>
        <v>11</v>
      </c>
      <c r="F269" s="10"/>
      <c r="G269" s="10">
        <v>5</v>
      </c>
      <c r="H269" s="10">
        <v>6</v>
      </c>
      <c r="I269" s="10"/>
      <c r="J269" s="10"/>
      <c r="K269" s="10"/>
      <c r="L269" s="10"/>
      <c r="M269" s="10"/>
      <c r="N269" s="10"/>
      <c r="O269" s="10"/>
      <c r="P269" s="10"/>
      <c r="Q269" s="10"/>
      <c r="Y269" s="29"/>
    </row>
    <row r="270" spans="1:425" x14ac:dyDescent="0.2">
      <c r="A270" s="15">
        <v>8</v>
      </c>
      <c r="B270" s="9" t="s">
        <v>643</v>
      </c>
      <c r="D270" s="9" t="s">
        <v>644</v>
      </c>
      <c r="E270" s="14">
        <f t="shared" si="9"/>
        <v>11</v>
      </c>
      <c r="F270" s="10"/>
      <c r="G270" s="10"/>
      <c r="H270" s="10">
        <v>11</v>
      </c>
      <c r="I270" s="10"/>
      <c r="J270" s="10"/>
      <c r="K270" s="10"/>
      <c r="L270" s="10"/>
      <c r="M270" s="10"/>
      <c r="N270" s="10"/>
      <c r="O270" s="10"/>
      <c r="P270" s="10"/>
      <c r="Q270" s="10"/>
      <c r="Y270" s="29"/>
    </row>
    <row r="271" spans="1:425" x14ac:dyDescent="0.2">
      <c r="A271" s="15">
        <v>9</v>
      </c>
      <c r="B271" s="9" t="s">
        <v>921</v>
      </c>
      <c r="C271" s="8">
        <v>1974</v>
      </c>
      <c r="D271" s="9" t="s">
        <v>922</v>
      </c>
      <c r="E271" s="14">
        <f t="shared" si="9"/>
        <v>11</v>
      </c>
      <c r="F271" s="10"/>
      <c r="G271" s="10"/>
      <c r="H271" s="10"/>
      <c r="I271" s="10"/>
      <c r="J271" s="10"/>
      <c r="K271" s="10">
        <v>11</v>
      </c>
      <c r="L271" s="10"/>
      <c r="M271" s="10"/>
      <c r="N271" s="10"/>
      <c r="O271" s="10"/>
      <c r="P271" s="10"/>
      <c r="Q271" s="10"/>
      <c r="Y271" s="29"/>
    </row>
    <row r="272" spans="1:425" x14ac:dyDescent="0.2">
      <c r="A272" s="15">
        <v>10</v>
      </c>
      <c r="B272" s="9" t="s">
        <v>307</v>
      </c>
      <c r="C272" s="8">
        <v>1967</v>
      </c>
      <c r="D272" s="9" t="s">
        <v>308</v>
      </c>
      <c r="E272" s="14">
        <f t="shared" si="9"/>
        <v>9</v>
      </c>
      <c r="F272" s="10"/>
      <c r="G272" s="10">
        <v>9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Y272" s="29"/>
    </row>
    <row r="273" spans="1:25" x14ac:dyDescent="0.2">
      <c r="A273" s="15">
        <v>11</v>
      </c>
      <c r="B273" s="9" t="s">
        <v>645</v>
      </c>
      <c r="C273" s="8">
        <v>1971</v>
      </c>
      <c r="D273" s="9" t="s">
        <v>646</v>
      </c>
      <c r="E273" s="14">
        <f t="shared" si="9"/>
        <v>9</v>
      </c>
      <c r="F273" s="10"/>
      <c r="G273" s="10"/>
      <c r="H273" s="10">
        <v>9</v>
      </c>
      <c r="I273" s="10"/>
      <c r="J273" s="10"/>
      <c r="K273" s="10"/>
      <c r="L273" s="10"/>
      <c r="M273" s="10"/>
      <c r="N273" s="10"/>
      <c r="O273" s="10"/>
      <c r="P273" s="10"/>
      <c r="Q273" s="10"/>
      <c r="Y273" s="29"/>
    </row>
    <row r="274" spans="1:25" x14ac:dyDescent="0.2">
      <c r="A274" s="15">
        <v>12</v>
      </c>
      <c r="B274" s="9" t="s">
        <v>194</v>
      </c>
      <c r="C274" s="8">
        <v>1971</v>
      </c>
      <c r="D274" s="9" t="s">
        <v>195</v>
      </c>
      <c r="E274" s="14">
        <f t="shared" si="9"/>
        <v>9</v>
      </c>
      <c r="F274" s="10">
        <v>4</v>
      </c>
      <c r="G274" s="10"/>
      <c r="H274" s="10">
        <v>2</v>
      </c>
      <c r="I274" s="10">
        <v>3</v>
      </c>
      <c r="J274" s="10"/>
      <c r="K274" s="10"/>
      <c r="L274" s="10"/>
      <c r="M274" s="10"/>
      <c r="N274" s="10"/>
      <c r="O274" s="10"/>
      <c r="P274" s="10"/>
      <c r="Q274" s="10"/>
      <c r="Y274" s="29"/>
    </row>
    <row r="275" spans="1:25" x14ac:dyDescent="0.2">
      <c r="A275" s="15">
        <v>13</v>
      </c>
      <c r="B275" s="9" t="s">
        <v>199</v>
      </c>
      <c r="C275" s="8">
        <v>1970</v>
      </c>
      <c r="D275" s="9" t="s">
        <v>103</v>
      </c>
      <c r="E275" s="14">
        <f t="shared" si="9"/>
        <v>9</v>
      </c>
      <c r="F275" s="10">
        <v>1</v>
      </c>
      <c r="G275" s="10">
        <v>1</v>
      </c>
      <c r="H275" s="10">
        <v>1</v>
      </c>
      <c r="I275" s="10"/>
      <c r="J275" s="10">
        <v>6</v>
      </c>
      <c r="K275" s="10"/>
      <c r="L275" s="10"/>
      <c r="M275" s="10"/>
      <c r="N275" s="10"/>
      <c r="O275" s="10"/>
      <c r="P275" s="10"/>
      <c r="Q275" s="10"/>
      <c r="Y275" s="29"/>
    </row>
    <row r="276" spans="1:25" x14ac:dyDescent="0.2">
      <c r="A276" s="15">
        <v>14</v>
      </c>
      <c r="B276" s="9" t="s">
        <v>806</v>
      </c>
      <c r="C276" s="8">
        <v>1971</v>
      </c>
      <c r="D276" s="9" t="s">
        <v>807</v>
      </c>
      <c r="E276" s="14">
        <f t="shared" si="9"/>
        <v>8</v>
      </c>
      <c r="F276" s="10"/>
      <c r="G276" s="10"/>
      <c r="H276" s="10"/>
      <c r="I276" s="10">
        <v>8</v>
      </c>
      <c r="J276" s="10"/>
      <c r="K276" s="10"/>
      <c r="L276" s="10"/>
      <c r="M276" s="10"/>
      <c r="N276" s="10"/>
      <c r="O276" s="10"/>
      <c r="P276" s="10"/>
      <c r="Q276" s="10"/>
      <c r="Y276" s="29"/>
    </row>
    <row r="277" spans="1:25" x14ac:dyDescent="0.2">
      <c r="A277" s="15">
        <v>15</v>
      </c>
      <c r="B277" s="9" t="s">
        <v>190</v>
      </c>
      <c r="D277" s="9" t="s">
        <v>191</v>
      </c>
      <c r="E277" s="14">
        <f t="shared" si="9"/>
        <v>6</v>
      </c>
      <c r="F277" s="10">
        <v>6</v>
      </c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Y277" s="29"/>
    </row>
    <row r="278" spans="1:25" x14ac:dyDescent="0.2">
      <c r="A278" s="15">
        <v>16</v>
      </c>
      <c r="B278" s="9" t="s">
        <v>209</v>
      </c>
      <c r="C278" s="8">
        <v>1972</v>
      </c>
      <c r="D278" s="9" t="s">
        <v>266</v>
      </c>
      <c r="E278" s="14">
        <f t="shared" si="9"/>
        <v>6</v>
      </c>
      <c r="F278" s="10">
        <v>1</v>
      </c>
      <c r="G278" s="10"/>
      <c r="H278" s="10"/>
      <c r="I278" s="10">
        <v>1</v>
      </c>
      <c r="J278" s="10">
        <v>4</v>
      </c>
      <c r="K278" s="10"/>
      <c r="L278" s="10"/>
      <c r="M278" s="10"/>
      <c r="N278" s="10"/>
      <c r="O278" s="10"/>
      <c r="P278" s="10"/>
      <c r="Q278" s="10"/>
      <c r="Y278" s="29"/>
    </row>
    <row r="279" spans="1:25" x14ac:dyDescent="0.2">
      <c r="A279" s="15">
        <v>17</v>
      </c>
      <c r="B279" s="9" t="s">
        <v>819</v>
      </c>
      <c r="C279" s="8">
        <v>1971</v>
      </c>
      <c r="D279" s="9" t="s">
        <v>820</v>
      </c>
      <c r="E279" s="14">
        <f t="shared" si="9"/>
        <v>6</v>
      </c>
      <c r="F279" s="10"/>
      <c r="G279" s="10"/>
      <c r="H279" s="10"/>
      <c r="I279" s="10">
        <v>1</v>
      </c>
      <c r="J279" s="10">
        <v>5</v>
      </c>
      <c r="K279" s="10"/>
      <c r="L279" s="10"/>
      <c r="M279" s="10"/>
      <c r="N279" s="10"/>
      <c r="O279" s="10"/>
      <c r="P279" s="10"/>
      <c r="Q279" s="10"/>
      <c r="Y279" s="29"/>
    </row>
    <row r="280" spans="1:25" x14ac:dyDescent="0.2">
      <c r="A280" s="15">
        <v>18</v>
      </c>
      <c r="B280" s="9" t="s">
        <v>203</v>
      </c>
      <c r="C280" s="8">
        <v>1969</v>
      </c>
      <c r="D280" s="9" t="s">
        <v>103</v>
      </c>
      <c r="E280" s="14">
        <f t="shared" si="9"/>
        <v>6</v>
      </c>
      <c r="F280" s="10">
        <v>1</v>
      </c>
      <c r="G280" s="10">
        <v>1</v>
      </c>
      <c r="H280" s="10"/>
      <c r="I280" s="10">
        <v>1</v>
      </c>
      <c r="J280" s="10"/>
      <c r="K280" s="10">
        <v>3</v>
      </c>
      <c r="L280" s="10"/>
      <c r="M280" s="10"/>
      <c r="N280" s="10"/>
      <c r="O280" s="10"/>
      <c r="P280" s="10"/>
      <c r="Q280" s="10"/>
      <c r="Y280" s="29"/>
    </row>
    <row r="281" spans="1:25" x14ac:dyDescent="0.2">
      <c r="A281" s="15">
        <v>19</v>
      </c>
      <c r="B281" s="9" t="s">
        <v>923</v>
      </c>
      <c r="C281" s="8">
        <v>1968</v>
      </c>
      <c r="D281" s="9" t="s">
        <v>924</v>
      </c>
      <c r="E281" s="14">
        <f t="shared" si="9"/>
        <v>6</v>
      </c>
      <c r="F281" s="10"/>
      <c r="G281" s="10"/>
      <c r="H281" s="10"/>
      <c r="I281" s="10"/>
      <c r="J281" s="10"/>
      <c r="K281" s="10">
        <v>6</v>
      </c>
      <c r="L281" s="10"/>
      <c r="M281" s="10"/>
      <c r="N281" s="10"/>
      <c r="O281" s="10"/>
      <c r="P281" s="10"/>
      <c r="Q281" s="10"/>
      <c r="Y281" s="29"/>
    </row>
    <row r="282" spans="1:25" x14ac:dyDescent="0.2">
      <c r="A282" s="15">
        <v>20</v>
      </c>
      <c r="B282" s="9" t="s">
        <v>192</v>
      </c>
      <c r="D282" s="9" t="s">
        <v>193</v>
      </c>
      <c r="E282" s="14">
        <f t="shared" si="9"/>
        <v>5</v>
      </c>
      <c r="F282" s="10">
        <v>5</v>
      </c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Y282" s="29"/>
    </row>
    <row r="283" spans="1:25" x14ac:dyDescent="0.2">
      <c r="A283" s="15">
        <v>21</v>
      </c>
      <c r="B283" s="9" t="s">
        <v>198</v>
      </c>
      <c r="D283" s="9" t="s">
        <v>131</v>
      </c>
      <c r="E283" s="14">
        <f t="shared" si="9"/>
        <v>5</v>
      </c>
      <c r="F283" s="10">
        <v>2</v>
      </c>
      <c r="G283" s="10"/>
      <c r="H283" s="10">
        <v>3</v>
      </c>
      <c r="I283" s="10"/>
      <c r="J283" s="10"/>
      <c r="K283" s="10"/>
      <c r="L283" s="10"/>
      <c r="M283" s="10"/>
      <c r="N283" s="10"/>
      <c r="O283" s="10"/>
      <c r="P283" s="10"/>
      <c r="Q283" s="10"/>
      <c r="Y283" s="29"/>
    </row>
    <row r="284" spans="1:25" x14ac:dyDescent="0.2">
      <c r="A284" s="15">
        <v>22</v>
      </c>
      <c r="B284" s="9" t="s">
        <v>647</v>
      </c>
      <c r="C284" s="8">
        <v>1969</v>
      </c>
      <c r="D284" s="9" t="s">
        <v>648</v>
      </c>
      <c r="E284" s="14">
        <f t="shared" si="9"/>
        <v>5</v>
      </c>
      <c r="F284" s="10"/>
      <c r="G284" s="10"/>
      <c r="H284" s="10">
        <v>5</v>
      </c>
      <c r="I284" s="10"/>
      <c r="J284" s="10"/>
      <c r="K284" s="10"/>
      <c r="L284" s="10"/>
      <c r="M284" s="10"/>
      <c r="N284" s="10"/>
      <c r="O284" s="10"/>
      <c r="P284" s="10"/>
      <c r="Q284" s="10"/>
      <c r="Y284" s="29"/>
    </row>
    <row r="285" spans="1:25" x14ac:dyDescent="0.2">
      <c r="A285" s="15">
        <v>23</v>
      </c>
      <c r="B285" s="9" t="s">
        <v>808</v>
      </c>
      <c r="C285" s="8">
        <v>1971</v>
      </c>
      <c r="D285" s="9" t="s">
        <v>809</v>
      </c>
      <c r="E285" s="14">
        <f t="shared" si="9"/>
        <v>5</v>
      </c>
      <c r="F285" s="10"/>
      <c r="G285" s="10"/>
      <c r="H285" s="10"/>
      <c r="I285" s="10">
        <v>5</v>
      </c>
      <c r="J285" s="10"/>
      <c r="K285" s="10"/>
      <c r="L285" s="10"/>
      <c r="M285" s="10"/>
      <c r="N285" s="10"/>
      <c r="O285" s="10"/>
      <c r="P285" s="10"/>
      <c r="Q285" s="10"/>
      <c r="Y285" s="29"/>
    </row>
    <row r="286" spans="1:25" x14ac:dyDescent="0.2">
      <c r="A286" s="15">
        <v>24</v>
      </c>
      <c r="B286" s="9" t="s">
        <v>925</v>
      </c>
      <c r="C286" s="8">
        <v>1974</v>
      </c>
      <c r="D286" s="9" t="s">
        <v>926</v>
      </c>
      <c r="E286" s="14">
        <f t="shared" si="9"/>
        <v>5</v>
      </c>
      <c r="F286" s="10"/>
      <c r="G286" s="10"/>
      <c r="H286" s="10"/>
      <c r="I286" s="10"/>
      <c r="J286" s="10"/>
      <c r="K286" s="10">
        <v>5</v>
      </c>
      <c r="L286" s="10"/>
      <c r="M286" s="10"/>
      <c r="N286" s="10"/>
      <c r="O286" s="10"/>
      <c r="P286" s="10"/>
      <c r="Q286" s="10"/>
      <c r="Y286" s="29"/>
    </row>
    <row r="287" spans="1:25" x14ac:dyDescent="0.2">
      <c r="A287" s="15">
        <v>25</v>
      </c>
      <c r="B287" s="9" t="s">
        <v>312</v>
      </c>
      <c r="C287" s="8">
        <v>1974</v>
      </c>
      <c r="D287" s="9" t="s">
        <v>313</v>
      </c>
      <c r="E287" s="14">
        <f t="shared" si="9"/>
        <v>4</v>
      </c>
      <c r="F287" s="10"/>
      <c r="G287" s="10">
        <v>4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Y287" s="29"/>
    </row>
    <row r="288" spans="1:25" x14ac:dyDescent="0.2">
      <c r="A288" s="15">
        <v>26</v>
      </c>
      <c r="B288" s="9" t="s">
        <v>649</v>
      </c>
      <c r="D288" s="9" t="s">
        <v>650</v>
      </c>
      <c r="E288" s="14">
        <f t="shared" si="9"/>
        <v>4</v>
      </c>
      <c r="F288" s="10"/>
      <c r="G288" s="10"/>
      <c r="H288" s="10">
        <v>4</v>
      </c>
      <c r="I288" s="10"/>
      <c r="J288" s="10"/>
      <c r="K288" s="10"/>
      <c r="L288" s="10"/>
      <c r="M288" s="10"/>
      <c r="N288" s="10"/>
      <c r="O288" s="10"/>
      <c r="P288" s="10"/>
      <c r="Q288" s="10"/>
      <c r="Y288" s="29"/>
    </row>
    <row r="289" spans="1:25" x14ac:dyDescent="0.2">
      <c r="A289" s="15">
        <v>27</v>
      </c>
      <c r="B289" s="9" t="s">
        <v>810</v>
      </c>
      <c r="C289" s="8">
        <v>1968</v>
      </c>
      <c r="D289" s="9" t="s">
        <v>811</v>
      </c>
      <c r="E289" s="14">
        <f t="shared" si="9"/>
        <v>4</v>
      </c>
      <c r="F289" s="10"/>
      <c r="G289" s="10"/>
      <c r="H289" s="10"/>
      <c r="I289" s="10">
        <v>4</v>
      </c>
      <c r="J289" s="10"/>
      <c r="K289" s="10"/>
      <c r="L289" s="10"/>
      <c r="M289" s="10"/>
      <c r="N289" s="10"/>
      <c r="O289" s="10"/>
      <c r="P289" s="10"/>
      <c r="Q289" s="10"/>
      <c r="Y289" s="29"/>
    </row>
    <row r="290" spans="1:25" x14ac:dyDescent="0.2">
      <c r="A290" s="15">
        <v>28</v>
      </c>
      <c r="B290" s="9" t="s">
        <v>927</v>
      </c>
      <c r="C290" s="8">
        <v>1971</v>
      </c>
      <c r="D290" s="9" t="s">
        <v>928</v>
      </c>
      <c r="E290" s="14">
        <f t="shared" si="9"/>
        <v>4</v>
      </c>
      <c r="F290" s="10"/>
      <c r="G290" s="10"/>
      <c r="H290" s="10"/>
      <c r="I290" s="10"/>
      <c r="J290" s="10"/>
      <c r="K290" s="10">
        <v>4</v>
      </c>
      <c r="L290" s="10"/>
      <c r="M290" s="10"/>
      <c r="N290" s="10"/>
      <c r="O290" s="10"/>
      <c r="P290" s="10"/>
      <c r="Q290" s="10"/>
      <c r="Y290" s="29"/>
    </row>
    <row r="291" spans="1:25" x14ac:dyDescent="0.2">
      <c r="A291" s="15">
        <v>29</v>
      </c>
      <c r="B291" s="9" t="s">
        <v>196</v>
      </c>
      <c r="C291" s="8">
        <v>1971</v>
      </c>
      <c r="D291" s="9" t="s">
        <v>197</v>
      </c>
      <c r="E291" s="14">
        <f t="shared" si="9"/>
        <v>3</v>
      </c>
      <c r="F291" s="10">
        <v>3</v>
      </c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Y291" s="29"/>
    </row>
    <row r="292" spans="1:25" x14ac:dyDescent="0.2">
      <c r="A292" s="15">
        <v>30</v>
      </c>
      <c r="B292" s="9" t="s">
        <v>314</v>
      </c>
      <c r="C292" s="8">
        <v>1967</v>
      </c>
      <c r="D292" s="9"/>
      <c r="E292" s="14">
        <f t="shared" si="9"/>
        <v>3</v>
      </c>
      <c r="F292" s="10"/>
      <c r="G292" s="10">
        <v>3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Y292" s="29"/>
    </row>
    <row r="293" spans="1:25" x14ac:dyDescent="0.2">
      <c r="A293" s="15">
        <v>31</v>
      </c>
      <c r="B293" s="9" t="s">
        <v>217</v>
      </c>
      <c r="C293" s="8">
        <v>1974</v>
      </c>
      <c r="D293" s="9" t="s">
        <v>218</v>
      </c>
      <c r="E293" s="14">
        <f t="shared" si="9"/>
        <v>2</v>
      </c>
      <c r="F293" s="10">
        <v>1</v>
      </c>
      <c r="G293" s="10">
        <v>1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Y293" s="29"/>
    </row>
    <row r="294" spans="1:25" x14ac:dyDescent="0.2">
      <c r="A294" s="15">
        <v>32</v>
      </c>
      <c r="B294" s="9" t="s">
        <v>315</v>
      </c>
      <c r="C294" s="8">
        <v>1974</v>
      </c>
      <c r="D294" s="9" t="s">
        <v>316</v>
      </c>
      <c r="E294" s="14">
        <f t="shared" si="9"/>
        <v>2</v>
      </c>
      <c r="F294" s="10"/>
      <c r="G294" s="10">
        <v>2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Y294" s="29"/>
    </row>
    <row r="295" spans="1:25" x14ac:dyDescent="0.2">
      <c r="A295" s="15">
        <v>33</v>
      </c>
      <c r="B295" s="9" t="s">
        <v>202</v>
      </c>
      <c r="D295" s="9" t="s">
        <v>134</v>
      </c>
      <c r="E295" s="14">
        <f t="shared" ref="E295:E326" si="10">SUM(F295:Y295)</f>
        <v>2</v>
      </c>
      <c r="F295" s="10">
        <v>1</v>
      </c>
      <c r="G295" s="10"/>
      <c r="H295" s="10">
        <v>1</v>
      </c>
      <c r="I295" s="10"/>
      <c r="J295" s="10"/>
      <c r="K295" s="10"/>
      <c r="L295" s="10"/>
      <c r="M295" s="10"/>
      <c r="N295" s="10"/>
      <c r="O295" s="10"/>
      <c r="P295" s="10"/>
      <c r="Q295" s="10"/>
      <c r="Y295" s="29"/>
    </row>
    <row r="296" spans="1:25" x14ac:dyDescent="0.2">
      <c r="A296" s="15">
        <v>34</v>
      </c>
      <c r="B296" s="9" t="s">
        <v>207</v>
      </c>
      <c r="C296" s="8">
        <v>1974</v>
      </c>
      <c r="D296" s="9" t="s">
        <v>208</v>
      </c>
      <c r="E296" s="14">
        <f t="shared" si="10"/>
        <v>2</v>
      </c>
      <c r="F296" s="10">
        <v>1</v>
      </c>
      <c r="G296" s="10"/>
      <c r="H296" s="10"/>
      <c r="I296" s="10">
        <v>1</v>
      </c>
      <c r="J296" s="10"/>
      <c r="K296" s="10"/>
      <c r="L296" s="10"/>
      <c r="M296" s="10"/>
      <c r="N296" s="10"/>
      <c r="O296" s="10"/>
      <c r="P296" s="10"/>
      <c r="Q296" s="10"/>
      <c r="Y296" s="29"/>
    </row>
    <row r="297" spans="1:25" x14ac:dyDescent="0.2">
      <c r="A297" s="15">
        <v>35</v>
      </c>
      <c r="B297" s="9" t="s">
        <v>812</v>
      </c>
      <c r="C297" s="8">
        <v>1969</v>
      </c>
      <c r="D297" s="9" t="s">
        <v>813</v>
      </c>
      <c r="E297" s="14">
        <f t="shared" si="10"/>
        <v>2</v>
      </c>
      <c r="F297" s="10"/>
      <c r="G297" s="10"/>
      <c r="H297" s="10"/>
      <c r="I297" s="10">
        <v>2</v>
      </c>
      <c r="J297" s="10"/>
      <c r="K297" s="10"/>
      <c r="L297" s="10"/>
      <c r="M297" s="10"/>
      <c r="N297" s="10"/>
      <c r="O297" s="10"/>
      <c r="P297" s="10"/>
      <c r="Q297" s="10"/>
      <c r="Y297" s="29"/>
    </row>
    <row r="298" spans="1:25" x14ac:dyDescent="0.2">
      <c r="A298" s="15">
        <v>36</v>
      </c>
      <c r="B298" s="9" t="s">
        <v>929</v>
      </c>
      <c r="C298" s="8">
        <v>1969</v>
      </c>
      <c r="D298" s="9" t="s">
        <v>930</v>
      </c>
      <c r="E298" s="14">
        <f t="shared" si="10"/>
        <v>2</v>
      </c>
      <c r="F298" s="10"/>
      <c r="G298" s="10"/>
      <c r="H298" s="10"/>
      <c r="I298" s="10"/>
      <c r="J298" s="10"/>
      <c r="K298" s="10">
        <v>2</v>
      </c>
      <c r="L298" s="10"/>
      <c r="M298" s="10"/>
      <c r="N298" s="10"/>
      <c r="O298" s="10"/>
      <c r="P298" s="10"/>
      <c r="Q298" s="10"/>
      <c r="Y298" s="29"/>
    </row>
    <row r="299" spans="1:25" x14ac:dyDescent="0.2">
      <c r="A299" s="15">
        <v>37</v>
      </c>
      <c r="B299" s="9" t="s">
        <v>200</v>
      </c>
      <c r="D299" s="9"/>
      <c r="E299" s="14">
        <f t="shared" si="10"/>
        <v>1</v>
      </c>
      <c r="F299" s="10">
        <v>1</v>
      </c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Y299" s="29"/>
    </row>
    <row r="300" spans="1:25" x14ac:dyDescent="0.2">
      <c r="A300" s="15">
        <v>38</v>
      </c>
      <c r="B300" s="9" t="s">
        <v>201</v>
      </c>
      <c r="D300" s="9"/>
      <c r="E300" s="14">
        <f t="shared" si="10"/>
        <v>1</v>
      </c>
      <c r="F300" s="10">
        <v>1</v>
      </c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Y300" s="29"/>
    </row>
    <row r="301" spans="1:25" x14ac:dyDescent="0.2">
      <c r="A301" s="15">
        <v>39</v>
      </c>
      <c r="B301" s="9" t="s">
        <v>829</v>
      </c>
      <c r="D301" s="9"/>
      <c r="E301" s="14">
        <f t="shared" si="10"/>
        <v>1</v>
      </c>
      <c r="F301" s="10">
        <v>1</v>
      </c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Y301" s="29"/>
    </row>
    <row r="302" spans="1:25" x14ac:dyDescent="0.2">
      <c r="A302" s="15">
        <v>40</v>
      </c>
      <c r="B302" s="9" t="s">
        <v>204</v>
      </c>
      <c r="D302" s="9" t="s">
        <v>131</v>
      </c>
      <c r="E302" s="14">
        <f t="shared" si="10"/>
        <v>1</v>
      </c>
      <c r="F302" s="10">
        <v>1</v>
      </c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Y302" s="29"/>
    </row>
    <row r="303" spans="1:25" x14ac:dyDescent="0.2">
      <c r="A303" s="15">
        <v>41</v>
      </c>
      <c r="B303" s="9" t="s">
        <v>205</v>
      </c>
      <c r="D303" s="9" t="s">
        <v>206</v>
      </c>
      <c r="E303" s="14">
        <f t="shared" si="10"/>
        <v>1</v>
      </c>
      <c r="F303" s="10">
        <v>1</v>
      </c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Y303" s="29"/>
    </row>
    <row r="304" spans="1:25" x14ac:dyDescent="0.2">
      <c r="A304" s="15">
        <v>42</v>
      </c>
      <c r="B304" s="9" t="s">
        <v>210</v>
      </c>
      <c r="C304" s="8">
        <v>1970</v>
      </c>
      <c r="D304" s="9" t="s">
        <v>211</v>
      </c>
      <c r="E304" s="14">
        <f t="shared" si="10"/>
        <v>1</v>
      </c>
      <c r="F304" s="10">
        <v>1</v>
      </c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Y304" s="29"/>
    </row>
    <row r="305" spans="1:25" x14ac:dyDescent="0.2">
      <c r="A305" s="15">
        <v>43</v>
      </c>
      <c r="B305" s="9" t="s">
        <v>212</v>
      </c>
      <c r="D305" s="9" t="s">
        <v>213</v>
      </c>
      <c r="E305" s="14">
        <f t="shared" si="10"/>
        <v>1</v>
      </c>
      <c r="F305" s="10">
        <v>1</v>
      </c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Y305" s="29"/>
    </row>
    <row r="306" spans="1:25" x14ac:dyDescent="0.2">
      <c r="A306" s="15">
        <v>44</v>
      </c>
      <c r="B306" s="9" t="s">
        <v>214</v>
      </c>
      <c r="D306" s="9"/>
      <c r="E306" s="14">
        <f t="shared" si="10"/>
        <v>1</v>
      </c>
      <c r="F306" s="10">
        <v>1</v>
      </c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Y306" s="29"/>
    </row>
    <row r="307" spans="1:25" x14ac:dyDescent="0.2">
      <c r="A307" s="15">
        <v>45</v>
      </c>
      <c r="B307" s="9" t="s">
        <v>215</v>
      </c>
      <c r="D307" s="9" t="s">
        <v>216</v>
      </c>
      <c r="E307" s="14">
        <f t="shared" si="10"/>
        <v>1</v>
      </c>
      <c r="F307" s="10">
        <v>1</v>
      </c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Y307" s="29"/>
    </row>
    <row r="308" spans="1:25" x14ac:dyDescent="0.2">
      <c r="A308" s="15">
        <v>46</v>
      </c>
      <c r="B308" s="9" t="s">
        <v>219</v>
      </c>
      <c r="D308" s="9" t="s">
        <v>139</v>
      </c>
      <c r="E308" s="14">
        <f t="shared" si="10"/>
        <v>1</v>
      </c>
      <c r="F308" s="10">
        <v>1</v>
      </c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Y308" s="29"/>
    </row>
    <row r="309" spans="1:25" x14ac:dyDescent="0.2">
      <c r="A309" s="15">
        <v>47</v>
      </c>
      <c r="B309" s="9" t="s">
        <v>220</v>
      </c>
      <c r="D309" s="9" t="s">
        <v>131</v>
      </c>
      <c r="E309" s="14">
        <f t="shared" si="10"/>
        <v>1</v>
      </c>
      <c r="F309" s="10">
        <v>1</v>
      </c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Y309" s="29"/>
    </row>
    <row r="310" spans="1:25" x14ac:dyDescent="0.2">
      <c r="A310" s="15">
        <v>48</v>
      </c>
      <c r="B310" s="9" t="s">
        <v>221</v>
      </c>
      <c r="D310" s="9" t="s">
        <v>222</v>
      </c>
      <c r="E310" s="14">
        <f t="shared" si="10"/>
        <v>1</v>
      </c>
      <c r="F310" s="10">
        <v>1</v>
      </c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Y310" s="29"/>
    </row>
    <row r="311" spans="1:25" x14ac:dyDescent="0.2">
      <c r="A311" s="15">
        <v>49</v>
      </c>
      <c r="B311" s="9" t="s">
        <v>651</v>
      </c>
      <c r="D311" s="9" t="s">
        <v>652</v>
      </c>
      <c r="E311" s="14">
        <f t="shared" si="10"/>
        <v>1</v>
      </c>
      <c r="F311" s="10"/>
      <c r="G311" s="10"/>
      <c r="H311" s="10">
        <v>1</v>
      </c>
      <c r="I311" s="10"/>
      <c r="J311" s="10"/>
      <c r="K311" s="10"/>
      <c r="L311" s="10"/>
      <c r="M311" s="10"/>
      <c r="N311" s="10"/>
      <c r="O311" s="10"/>
      <c r="P311" s="10"/>
      <c r="Q311" s="10"/>
      <c r="Y311" s="29"/>
    </row>
    <row r="312" spans="1:25" x14ac:dyDescent="0.2">
      <c r="A312" s="15">
        <v>50</v>
      </c>
      <c r="B312" s="9" t="s">
        <v>653</v>
      </c>
      <c r="C312" s="8">
        <v>1972</v>
      </c>
      <c r="D312" s="9" t="s">
        <v>467</v>
      </c>
      <c r="E312" s="14">
        <f t="shared" si="10"/>
        <v>1</v>
      </c>
      <c r="F312" s="10"/>
      <c r="G312" s="10"/>
      <c r="H312" s="10">
        <v>1</v>
      </c>
      <c r="I312" s="10"/>
      <c r="J312" s="10"/>
      <c r="K312" s="10"/>
      <c r="L312" s="10"/>
      <c r="M312" s="10"/>
      <c r="N312" s="10"/>
      <c r="O312" s="10"/>
      <c r="P312" s="10"/>
      <c r="Q312" s="10"/>
      <c r="Y312" s="29"/>
    </row>
    <row r="313" spans="1:25" x14ac:dyDescent="0.2">
      <c r="A313" s="15">
        <v>51</v>
      </c>
      <c r="B313" s="9" t="s">
        <v>654</v>
      </c>
      <c r="D313" s="9" t="s">
        <v>655</v>
      </c>
      <c r="E313" s="14">
        <f t="shared" si="10"/>
        <v>1</v>
      </c>
      <c r="F313" s="10"/>
      <c r="G313" s="10"/>
      <c r="H313" s="10">
        <v>1</v>
      </c>
      <c r="I313" s="10"/>
      <c r="J313" s="10"/>
      <c r="K313" s="10"/>
      <c r="L313" s="10"/>
      <c r="M313" s="10"/>
      <c r="N313" s="10"/>
      <c r="O313" s="10"/>
      <c r="P313" s="10"/>
      <c r="Q313" s="10"/>
      <c r="Y313" s="29"/>
    </row>
    <row r="314" spans="1:25" x14ac:dyDescent="0.2">
      <c r="A314" s="15">
        <v>52</v>
      </c>
      <c r="B314" s="9" t="s">
        <v>656</v>
      </c>
      <c r="D314" s="9" t="s">
        <v>134</v>
      </c>
      <c r="E314" s="14">
        <f t="shared" si="10"/>
        <v>1</v>
      </c>
      <c r="F314" s="10"/>
      <c r="G314" s="10"/>
      <c r="H314" s="10">
        <v>1</v>
      </c>
      <c r="I314" s="10"/>
      <c r="J314" s="10"/>
      <c r="K314" s="10"/>
      <c r="L314" s="10"/>
      <c r="M314" s="10"/>
      <c r="N314" s="10"/>
      <c r="O314" s="10"/>
      <c r="P314" s="10"/>
      <c r="Q314" s="10"/>
      <c r="Y314" s="29"/>
    </row>
    <row r="315" spans="1:25" x14ac:dyDescent="0.2">
      <c r="A315" s="15">
        <v>53</v>
      </c>
      <c r="B315" s="9" t="s">
        <v>657</v>
      </c>
      <c r="D315" s="9" t="s">
        <v>658</v>
      </c>
      <c r="E315" s="14">
        <f t="shared" si="10"/>
        <v>1</v>
      </c>
      <c r="F315" s="10"/>
      <c r="G315" s="10"/>
      <c r="H315" s="10">
        <v>1</v>
      </c>
      <c r="I315" s="10"/>
      <c r="J315" s="10"/>
      <c r="K315" s="10"/>
      <c r="L315" s="10"/>
      <c r="M315" s="10"/>
      <c r="N315" s="10"/>
      <c r="O315" s="10"/>
      <c r="P315" s="10"/>
      <c r="Q315" s="10"/>
      <c r="Y315" s="29"/>
    </row>
    <row r="316" spans="1:25" x14ac:dyDescent="0.2">
      <c r="A316" s="15">
        <v>54</v>
      </c>
      <c r="B316" s="9" t="s">
        <v>659</v>
      </c>
      <c r="D316" s="9" t="s">
        <v>660</v>
      </c>
      <c r="E316" s="14">
        <f t="shared" si="10"/>
        <v>1</v>
      </c>
      <c r="F316" s="10"/>
      <c r="G316" s="10"/>
      <c r="H316" s="10">
        <v>1</v>
      </c>
      <c r="I316" s="10"/>
      <c r="J316" s="10"/>
      <c r="K316" s="10"/>
      <c r="L316" s="10"/>
      <c r="M316" s="10"/>
      <c r="N316" s="10"/>
      <c r="O316" s="10"/>
      <c r="P316" s="10"/>
      <c r="Q316" s="10"/>
      <c r="Y316" s="29"/>
    </row>
    <row r="317" spans="1:25" x14ac:dyDescent="0.2">
      <c r="A317" s="15">
        <v>55</v>
      </c>
      <c r="B317" s="9" t="s">
        <v>661</v>
      </c>
      <c r="D317" s="9"/>
      <c r="E317" s="14">
        <f t="shared" si="10"/>
        <v>1</v>
      </c>
      <c r="F317" s="10"/>
      <c r="G317" s="10"/>
      <c r="H317" s="10">
        <v>1</v>
      </c>
      <c r="I317" s="10"/>
      <c r="J317" s="10"/>
      <c r="K317" s="10"/>
      <c r="L317" s="10"/>
      <c r="M317" s="10"/>
      <c r="N317" s="10"/>
      <c r="O317" s="10"/>
      <c r="P317" s="10"/>
      <c r="Q317" s="10"/>
      <c r="Y317" s="29"/>
    </row>
    <row r="318" spans="1:25" x14ac:dyDescent="0.2">
      <c r="A318" s="15">
        <v>56</v>
      </c>
      <c r="B318" s="9" t="s">
        <v>662</v>
      </c>
      <c r="D318" s="9" t="s">
        <v>134</v>
      </c>
      <c r="E318" s="14">
        <f t="shared" si="10"/>
        <v>1</v>
      </c>
      <c r="F318" s="10"/>
      <c r="G318" s="10"/>
      <c r="H318" s="10">
        <v>1</v>
      </c>
      <c r="I318" s="10"/>
      <c r="J318" s="10"/>
      <c r="K318" s="10"/>
      <c r="L318" s="10"/>
      <c r="M318" s="10"/>
      <c r="N318" s="10"/>
      <c r="O318" s="10"/>
      <c r="P318" s="10"/>
      <c r="Q318" s="10"/>
      <c r="Y318" s="29"/>
    </row>
    <row r="319" spans="1:25" x14ac:dyDescent="0.2">
      <c r="A319" s="15">
        <v>57</v>
      </c>
      <c r="B319" s="9" t="s">
        <v>663</v>
      </c>
      <c r="D319" s="9" t="s">
        <v>134</v>
      </c>
      <c r="E319" s="14">
        <f t="shared" si="10"/>
        <v>1</v>
      </c>
      <c r="F319" s="10"/>
      <c r="G319" s="10"/>
      <c r="H319" s="10">
        <v>1</v>
      </c>
      <c r="I319" s="10"/>
      <c r="J319" s="10"/>
      <c r="K319" s="10"/>
      <c r="L319" s="10"/>
      <c r="M319" s="10"/>
      <c r="N319" s="10"/>
      <c r="O319" s="10"/>
      <c r="P319" s="10"/>
      <c r="Q319" s="10"/>
      <c r="Y319" s="29"/>
    </row>
    <row r="320" spans="1:25" x14ac:dyDescent="0.2">
      <c r="A320" s="15">
        <v>58</v>
      </c>
      <c r="B320" s="9" t="s">
        <v>664</v>
      </c>
      <c r="D320" s="9" t="s">
        <v>665</v>
      </c>
      <c r="E320" s="14">
        <f t="shared" si="10"/>
        <v>1</v>
      </c>
      <c r="F320" s="10"/>
      <c r="G320" s="10"/>
      <c r="H320" s="10">
        <v>1</v>
      </c>
      <c r="I320" s="10"/>
      <c r="J320" s="10"/>
      <c r="K320" s="10"/>
      <c r="L320" s="10"/>
      <c r="M320" s="10"/>
      <c r="N320" s="10"/>
      <c r="O320" s="10"/>
      <c r="P320" s="10"/>
      <c r="Q320" s="10"/>
      <c r="Y320" s="29"/>
    </row>
    <row r="321" spans="1:425" x14ac:dyDescent="0.2">
      <c r="A321" s="15">
        <v>59</v>
      </c>
      <c r="B321" s="9" t="s">
        <v>666</v>
      </c>
      <c r="D321" s="9"/>
      <c r="E321" s="14">
        <f t="shared" si="10"/>
        <v>1</v>
      </c>
      <c r="F321" s="10"/>
      <c r="G321" s="10"/>
      <c r="H321" s="10">
        <v>1</v>
      </c>
      <c r="I321" s="10"/>
      <c r="J321" s="10"/>
      <c r="K321" s="10"/>
      <c r="L321" s="10"/>
      <c r="M321" s="10"/>
      <c r="N321" s="10"/>
      <c r="O321" s="10"/>
      <c r="P321" s="10"/>
      <c r="Q321" s="10"/>
      <c r="Y321" s="29"/>
    </row>
    <row r="322" spans="1:425" x14ac:dyDescent="0.2">
      <c r="A322" s="15">
        <v>60</v>
      </c>
      <c r="B322" s="9" t="s">
        <v>667</v>
      </c>
      <c r="D322" s="9" t="s">
        <v>668</v>
      </c>
      <c r="E322" s="14">
        <f t="shared" si="10"/>
        <v>1</v>
      </c>
      <c r="F322" s="10"/>
      <c r="G322" s="10"/>
      <c r="H322" s="10">
        <v>1</v>
      </c>
      <c r="I322" s="10"/>
      <c r="J322" s="10"/>
      <c r="K322" s="10"/>
      <c r="L322" s="10"/>
      <c r="M322" s="10"/>
      <c r="N322" s="10"/>
      <c r="O322" s="10"/>
      <c r="P322" s="10"/>
      <c r="Q322" s="10"/>
      <c r="Y322" s="29"/>
    </row>
    <row r="323" spans="1:425" x14ac:dyDescent="0.2">
      <c r="A323" s="15">
        <v>61</v>
      </c>
      <c r="B323" s="9" t="s">
        <v>669</v>
      </c>
      <c r="D323" s="9" t="s">
        <v>134</v>
      </c>
      <c r="E323" s="14">
        <f t="shared" si="10"/>
        <v>1</v>
      </c>
      <c r="F323" s="10"/>
      <c r="G323" s="10"/>
      <c r="H323" s="10">
        <v>1</v>
      </c>
      <c r="I323" s="10"/>
      <c r="J323" s="10"/>
      <c r="K323" s="10"/>
      <c r="L323" s="10"/>
      <c r="M323" s="10"/>
      <c r="N323" s="10"/>
      <c r="O323" s="10"/>
      <c r="P323" s="10"/>
      <c r="Q323" s="10"/>
      <c r="Y323" s="29"/>
    </row>
    <row r="324" spans="1:425" x14ac:dyDescent="0.2">
      <c r="A324" s="15">
        <v>62</v>
      </c>
      <c r="B324" s="9" t="s">
        <v>814</v>
      </c>
      <c r="C324" s="8">
        <v>1972</v>
      </c>
      <c r="D324" s="9" t="s">
        <v>815</v>
      </c>
      <c r="E324" s="14">
        <f t="shared" si="10"/>
        <v>1</v>
      </c>
      <c r="F324" s="10"/>
      <c r="G324" s="10"/>
      <c r="H324" s="10"/>
      <c r="I324" s="10">
        <v>1</v>
      </c>
      <c r="J324" s="10"/>
      <c r="K324" s="10"/>
      <c r="L324" s="10"/>
      <c r="M324" s="10"/>
      <c r="N324" s="10"/>
      <c r="O324" s="10"/>
      <c r="P324" s="10"/>
      <c r="Q324" s="10"/>
      <c r="Y324" s="29"/>
    </row>
    <row r="325" spans="1:425" x14ac:dyDescent="0.2">
      <c r="A325" s="15">
        <v>63</v>
      </c>
      <c r="B325" s="9" t="s">
        <v>816</v>
      </c>
      <c r="C325" s="8">
        <v>1971</v>
      </c>
      <c r="D325" s="9" t="s">
        <v>786</v>
      </c>
      <c r="E325" s="14">
        <f t="shared" si="10"/>
        <v>1</v>
      </c>
      <c r="F325" s="10"/>
      <c r="G325" s="10"/>
      <c r="H325" s="10"/>
      <c r="I325" s="10">
        <v>1</v>
      </c>
      <c r="J325" s="10"/>
      <c r="K325" s="10"/>
      <c r="L325" s="10"/>
      <c r="M325" s="10"/>
      <c r="N325" s="10"/>
      <c r="O325" s="10"/>
      <c r="P325" s="10"/>
      <c r="Q325" s="10"/>
      <c r="Y325" s="29"/>
    </row>
    <row r="326" spans="1:425" x14ac:dyDescent="0.2">
      <c r="A326" s="15">
        <v>64</v>
      </c>
      <c r="B326" s="9" t="s">
        <v>817</v>
      </c>
      <c r="C326" s="8">
        <v>1970</v>
      </c>
      <c r="D326" s="9" t="s">
        <v>818</v>
      </c>
      <c r="E326" s="14">
        <f t="shared" si="10"/>
        <v>1</v>
      </c>
      <c r="F326" s="10"/>
      <c r="G326" s="10"/>
      <c r="H326" s="10"/>
      <c r="I326" s="10">
        <v>1</v>
      </c>
      <c r="J326" s="10"/>
      <c r="K326" s="10"/>
      <c r="L326" s="10"/>
      <c r="M326" s="10"/>
      <c r="N326" s="10"/>
      <c r="O326" s="10"/>
      <c r="P326" s="10"/>
      <c r="Q326" s="10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  <c r="HD326" s="7"/>
      <c r="HE326" s="7"/>
      <c r="HF326" s="7"/>
      <c r="HG326" s="7"/>
      <c r="HH326" s="7"/>
      <c r="HI326" s="7"/>
      <c r="HJ326" s="7"/>
      <c r="HK326" s="7"/>
      <c r="HL326" s="7"/>
      <c r="HM326" s="7"/>
      <c r="HN326" s="7"/>
      <c r="HO326" s="7"/>
      <c r="HP326" s="7"/>
      <c r="HQ326" s="7"/>
      <c r="HR326" s="7"/>
      <c r="HS326" s="7"/>
      <c r="HT326" s="7"/>
      <c r="HU326" s="7"/>
      <c r="HV326" s="7"/>
      <c r="HW326" s="7"/>
      <c r="HX326" s="7"/>
      <c r="HY326" s="7"/>
      <c r="HZ326" s="7"/>
      <c r="IA326" s="7"/>
      <c r="IB326" s="7"/>
      <c r="IC326" s="7"/>
      <c r="ID326" s="7"/>
      <c r="IE326" s="7"/>
      <c r="IF326" s="7"/>
      <c r="IG326" s="7"/>
      <c r="IH326" s="7"/>
      <c r="II326" s="7"/>
      <c r="IJ326" s="7"/>
      <c r="IK326" s="7"/>
      <c r="IL326" s="7"/>
      <c r="IM326" s="7"/>
      <c r="IN326" s="7"/>
      <c r="IO326" s="7"/>
      <c r="IP326" s="7"/>
      <c r="IQ326" s="7"/>
      <c r="IR326" s="7"/>
      <c r="IS326" s="7"/>
      <c r="IT326" s="7"/>
      <c r="IU326" s="7"/>
      <c r="IV326" s="7"/>
      <c r="IW326" s="7"/>
      <c r="IX326" s="7"/>
      <c r="IY326" s="7"/>
      <c r="IZ326" s="7"/>
      <c r="JA326" s="7"/>
      <c r="JB326" s="7"/>
      <c r="JC326" s="7"/>
      <c r="JD326" s="7"/>
      <c r="JE326" s="7"/>
      <c r="JF326" s="7"/>
      <c r="JG326" s="7"/>
      <c r="JH326" s="7"/>
      <c r="JI326" s="7"/>
      <c r="JJ326" s="7"/>
      <c r="JK326" s="7"/>
      <c r="JL326" s="7"/>
      <c r="JM326" s="7"/>
      <c r="JN326" s="7"/>
      <c r="JO326" s="7"/>
      <c r="JP326" s="7"/>
      <c r="JQ326" s="7"/>
      <c r="JR326" s="7"/>
      <c r="JS326" s="7"/>
      <c r="JT326" s="7"/>
      <c r="JU326" s="7"/>
      <c r="JV326" s="7"/>
      <c r="JW326" s="7"/>
      <c r="JX326" s="7"/>
      <c r="JY326" s="7"/>
      <c r="JZ326" s="7"/>
      <c r="KA326" s="7"/>
      <c r="KB326" s="7"/>
      <c r="KC326" s="7"/>
      <c r="KD326" s="7"/>
      <c r="KE326" s="7"/>
      <c r="KF326" s="7"/>
      <c r="KG326" s="7"/>
      <c r="KH326" s="7"/>
      <c r="KI326" s="7"/>
      <c r="KJ326" s="7"/>
      <c r="KK326" s="7"/>
      <c r="KL326" s="7"/>
      <c r="KM326" s="7"/>
      <c r="KN326" s="7"/>
      <c r="KO326" s="7"/>
      <c r="KP326" s="7"/>
      <c r="KQ326" s="7"/>
      <c r="KR326" s="7"/>
      <c r="KS326" s="7"/>
      <c r="KT326" s="7"/>
      <c r="KU326" s="7"/>
      <c r="KV326" s="7"/>
      <c r="KW326" s="7"/>
      <c r="KX326" s="7"/>
      <c r="KY326" s="7"/>
      <c r="KZ326" s="7"/>
      <c r="LA326" s="7"/>
      <c r="LB326" s="7"/>
      <c r="LC326" s="7"/>
      <c r="LD326" s="7"/>
      <c r="LE326" s="7"/>
      <c r="LF326" s="7"/>
      <c r="LG326" s="7"/>
      <c r="LH326" s="7"/>
      <c r="LI326" s="7"/>
      <c r="LJ326" s="7"/>
      <c r="LK326" s="7"/>
      <c r="LL326" s="7"/>
      <c r="LM326" s="7"/>
      <c r="LN326" s="7"/>
      <c r="LO326" s="7"/>
      <c r="LP326" s="7"/>
      <c r="LQ326" s="7"/>
      <c r="LR326" s="7"/>
      <c r="LS326" s="7"/>
      <c r="LT326" s="7"/>
      <c r="LU326" s="7"/>
      <c r="LV326" s="7"/>
      <c r="LW326" s="7"/>
      <c r="LX326" s="7"/>
      <c r="LY326" s="7"/>
      <c r="LZ326" s="7"/>
      <c r="MA326" s="7"/>
      <c r="MB326" s="7"/>
      <c r="MC326" s="7"/>
      <c r="MD326" s="7"/>
      <c r="ME326" s="7"/>
      <c r="MF326" s="7"/>
      <c r="MG326" s="7"/>
      <c r="MH326" s="7"/>
      <c r="MI326" s="7"/>
      <c r="MJ326" s="7"/>
      <c r="MK326" s="7"/>
      <c r="ML326" s="7"/>
      <c r="MM326" s="7"/>
      <c r="MN326" s="7"/>
      <c r="MO326" s="7"/>
      <c r="MP326" s="7"/>
      <c r="MQ326" s="7"/>
      <c r="MR326" s="7"/>
      <c r="MS326" s="7"/>
      <c r="MT326" s="7"/>
      <c r="MU326" s="7"/>
      <c r="MV326" s="7"/>
      <c r="MW326" s="7"/>
      <c r="MX326" s="7"/>
      <c r="MY326" s="7"/>
      <c r="MZ326" s="7"/>
      <c r="NA326" s="7"/>
      <c r="NB326" s="7"/>
      <c r="NC326" s="7"/>
      <c r="ND326" s="7"/>
      <c r="NE326" s="7"/>
      <c r="NF326" s="7"/>
      <c r="NG326" s="7"/>
      <c r="NH326" s="7"/>
      <c r="NI326" s="7"/>
      <c r="NJ326" s="7"/>
      <c r="NK326" s="7"/>
      <c r="NL326" s="7"/>
      <c r="NM326" s="7"/>
      <c r="NN326" s="7"/>
      <c r="NO326" s="7"/>
      <c r="NP326" s="7"/>
      <c r="NQ326" s="7"/>
      <c r="NR326" s="7"/>
      <c r="NS326" s="7"/>
      <c r="NT326" s="7"/>
      <c r="NU326" s="7"/>
      <c r="NV326" s="7"/>
      <c r="NW326" s="7"/>
      <c r="NX326" s="7"/>
      <c r="NY326" s="7"/>
      <c r="NZ326" s="7"/>
      <c r="OA326" s="7"/>
      <c r="OB326" s="7"/>
      <c r="OC326" s="7"/>
      <c r="OD326" s="7"/>
      <c r="OE326" s="7"/>
      <c r="OF326" s="7"/>
      <c r="OG326" s="7"/>
      <c r="OH326" s="7"/>
      <c r="OI326" s="7"/>
      <c r="OJ326" s="7"/>
      <c r="OK326" s="7"/>
      <c r="OL326" s="7"/>
      <c r="OM326" s="7"/>
      <c r="ON326" s="7"/>
      <c r="OO326" s="7"/>
      <c r="OP326" s="7"/>
      <c r="OQ326" s="7"/>
      <c r="OR326" s="7"/>
      <c r="OS326" s="7"/>
      <c r="OT326" s="7"/>
      <c r="OU326" s="7"/>
      <c r="OV326" s="7"/>
      <c r="OW326" s="7"/>
      <c r="OX326" s="7"/>
      <c r="OY326" s="7"/>
      <c r="OZ326" s="7"/>
      <c r="PA326" s="7"/>
      <c r="PB326" s="7"/>
      <c r="PC326" s="7"/>
      <c r="PD326" s="7"/>
      <c r="PE326" s="7"/>
      <c r="PF326" s="7"/>
      <c r="PG326" s="7"/>
      <c r="PH326" s="7"/>
      <c r="PI326" s="7"/>
    </row>
    <row r="327" spans="1:425" x14ac:dyDescent="0.2">
      <c r="A327" s="15">
        <v>65</v>
      </c>
      <c r="B327" s="9" t="s">
        <v>821</v>
      </c>
      <c r="C327" s="8">
        <v>1966</v>
      </c>
      <c r="D327" s="9" t="s">
        <v>822</v>
      </c>
      <c r="E327" s="14">
        <f t="shared" ref="E327:E358" si="11">SUM(F327:Y327)</f>
        <v>1</v>
      </c>
      <c r="F327" s="10"/>
      <c r="G327" s="10"/>
      <c r="H327" s="10"/>
      <c r="I327" s="10">
        <v>1</v>
      </c>
      <c r="J327" s="10"/>
      <c r="K327" s="10"/>
      <c r="L327" s="10"/>
      <c r="M327" s="10"/>
      <c r="N327" s="10"/>
      <c r="O327" s="10"/>
      <c r="P327" s="10"/>
      <c r="Q327" s="10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  <c r="HK327" s="7"/>
      <c r="HL327" s="7"/>
      <c r="HM327" s="7"/>
      <c r="HN327" s="7"/>
      <c r="HO327" s="7"/>
      <c r="HP327" s="7"/>
      <c r="HQ327" s="7"/>
      <c r="HR327" s="7"/>
      <c r="HS327" s="7"/>
      <c r="HT327" s="7"/>
      <c r="HU327" s="7"/>
      <c r="HV327" s="7"/>
      <c r="HW327" s="7"/>
      <c r="HX327" s="7"/>
      <c r="HY327" s="7"/>
      <c r="HZ327" s="7"/>
      <c r="IA327" s="7"/>
      <c r="IB327" s="7"/>
      <c r="IC327" s="7"/>
      <c r="ID327" s="7"/>
      <c r="IE327" s="7"/>
      <c r="IF327" s="7"/>
      <c r="IG327" s="7"/>
      <c r="IH327" s="7"/>
      <c r="II327" s="7"/>
      <c r="IJ327" s="7"/>
      <c r="IK327" s="7"/>
      <c r="IL327" s="7"/>
      <c r="IM327" s="7"/>
      <c r="IN327" s="7"/>
      <c r="IO327" s="7"/>
      <c r="IP327" s="7"/>
      <c r="IQ327" s="7"/>
      <c r="IR327" s="7"/>
      <c r="IS327" s="7"/>
      <c r="IT327" s="7"/>
      <c r="IU327" s="7"/>
      <c r="IV327" s="7"/>
      <c r="IW327" s="7"/>
      <c r="IX327" s="7"/>
      <c r="IY327" s="7"/>
      <c r="IZ327" s="7"/>
      <c r="JA327" s="7"/>
      <c r="JB327" s="7"/>
      <c r="JC327" s="7"/>
      <c r="JD327" s="7"/>
      <c r="JE327" s="7"/>
      <c r="JF327" s="7"/>
      <c r="JG327" s="7"/>
      <c r="JH327" s="7"/>
      <c r="JI327" s="7"/>
      <c r="JJ327" s="7"/>
      <c r="JK327" s="7"/>
      <c r="JL327" s="7"/>
      <c r="JM327" s="7"/>
      <c r="JN327" s="7"/>
      <c r="JO327" s="7"/>
      <c r="JP327" s="7"/>
      <c r="JQ327" s="7"/>
      <c r="JR327" s="7"/>
      <c r="JS327" s="7"/>
      <c r="JT327" s="7"/>
      <c r="JU327" s="7"/>
      <c r="JV327" s="7"/>
      <c r="JW327" s="7"/>
      <c r="JX327" s="7"/>
      <c r="JY327" s="7"/>
      <c r="JZ327" s="7"/>
      <c r="KA327" s="7"/>
      <c r="KB327" s="7"/>
      <c r="KC327" s="7"/>
      <c r="KD327" s="7"/>
      <c r="KE327" s="7"/>
      <c r="KF327" s="7"/>
      <c r="KG327" s="7"/>
      <c r="KH327" s="7"/>
      <c r="KI327" s="7"/>
      <c r="KJ327" s="7"/>
      <c r="KK327" s="7"/>
      <c r="KL327" s="7"/>
      <c r="KM327" s="7"/>
      <c r="KN327" s="7"/>
      <c r="KO327" s="7"/>
      <c r="KP327" s="7"/>
      <c r="KQ327" s="7"/>
      <c r="KR327" s="7"/>
      <c r="KS327" s="7"/>
      <c r="KT327" s="7"/>
      <c r="KU327" s="7"/>
      <c r="KV327" s="7"/>
      <c r="KW327" s="7"/>
      <c r="KX327" s="7"/>
      <c r="KY327" s="7"/>
      <c r="KZ327" s="7"/>
      <c r="LA327" s="7"/>
      <c r="LB327" s="7"/>
      <c r="LC327" s="7"/>
      <c r="LD327" s="7"/>
      <c r="LE327" s="7"/>
      <c r="LF327" s="7"/>
      <c r="LG327" s="7"/>
      <c r="LH327" s="7"/>
      <c r="LI327" s="7"/>
      <c r="LJ327" s="7"/>
      <c r="LK327" s="7"/>
      <c r="LL327" s="7"/>
      <c r="LM327" s="7"/>
      <c r="LN327" s="7"/>
      <c r="LO327" s="7"/>
      <c r="LP327" s="7"/>
      <c r="LQ327" s="7"/>
      <c r="LR327" s="7"/>
      <c r="LS327" s="7"/>
      <c r="LT327" s="7"/>
      <c r="LU327" s="7"/>
      <c r="LV327" s="7"/>
      <c r="LW327" s="7"/>
      <c r="LX327" s="7"/>
      <c r="LY327" s="7"/>
      <c r="LZ327" s="7"/>
      <c r="MA327" s="7"/>
      <c r="MB327" s="7"/>
      <c r="MC327" s="7"/>
      <c r="MD327" s="7"/>
      <c r="ME327" s="7"/>
      <c r="MF327" s="7"/>
      <c r="MG327" s="7"/>
      <c r="MH327" s="7"/>
      <c r="MI327" s="7"/>
      <c r="MJ327" s="7"/>
      <c r="MK327" s="7"/>
      <c r="ML327" s="7"/>
      <c r="MM327" s="7"/>
      <c r="MN327" s="7"/>
      <c r="MO327" s="7"/>
      <c r="MP327" s="7"/>
      <c r="MQ327" s="7"/>
      <c r="MR327" s="7"/>
      <c r="MS327" s="7"/>
      <c r="MT327" s="7"/>
      <c r="MU327" s="7"/>
      <c r="MV327" s="7"/>
      <c r="MW327" s="7"/>
      <c r="MX327" s="7"/>
      <c r="MY327" s="7"/>
      <c r="MZ327" s="7"/>
      <c r="NA327" s="7"/>
      <c r="NB327" s="7"/>
      <c r="NC327" s="7"/>
      <c r="ND327" s="7"/>
      <c r="NE327" s="7"/>
      <c r="NF327" s="7"/>
      <c r="NG327" s="7"/>
      <c r="NH327" s="7"/>
      <c r="NI327" s="7"/>
      <c r="NJ327" s="7"/>
      <c r="NK327" s="7"/>
      <c r="NL327" s="7"/>
      <c r="NM327" s="7"/>
      <c r="NN327" s="7"/>
      <c r="NO327" s="7"/>
      <c r="NP327" s="7"/>
      <c r="NQ327" s="7"/>
      <c r="NR327" s="7"/>
      <c r="NS327" s="7"/>
      <c r="NT327" s="7"/>
      <c r="NU327" s="7"/>
      <c r="NV327" s="7"/>
      <c r="NW327" s="7"/>
      <c r="NX327" s="7"/>
      <c r="NY327" s="7"/>
      <c r="NZ327" s="7"/>
      <c r="OA327" s="7"/>
      <c r="OB327" s="7"/>
      <c r="OC327" s="7"/>
      <c r="OD327" s="7"/>
      <c r="OE327" s="7"/>
      <c r="OF327" s="7"/>
      <c r="OG327" s="7"/>
      <c r="OH327" s="7"/>
      <c r="OI327" s="7"/>
      <c r="OJ327" s="7"/>
      <c r="OK327" s="7"/>
      <c r="OL327" s="7"/>
      <c r="OM327" s="7"/>
      <c r="ON327" s="7"/>
      <c r="OO327" s="7"/>
      <c r="OP327" s="7"/>
      <c r="OQ327" s="7"/>
      <c r="OR327" s="7"/>
      <c r="OS327" s="7"/>
      <c r="OT327" s="7"/>
      <c r="OU327" s="7"/>
      <c r="OV327" s="7"/>
      <c r="OW327" s="7"/>
      <c r="OX327" s="7"/>
      <c r="OY327" s="7"/>
      <c r="OZ327" s="7"/>
      <c r="PA327" s="7"/>
      <c r="PB327" s="7"/>
      <c r="PC327" s="7"/>
      <c r="PD327" s="7"/>
      <c r="PE327" s="7"/>
      <c r="PF327" s="7"/>
      <c r="PG327" s="7"/>
      <c r="PH327" s="7"/>
      <c r="PI327" s="7"/>
    </row>
    <row r="328" spans="1:425" x14ac:dyDescent="0.2">
      <c r="A328" s="15">
        <v>66</v>
      </c>
      <c r="B328" s="9" t="s">
        <v>823</v>
      </c>
      <c r="C328" s="8">
        <v>1968</v>
      </c>
      <c r="D328" s="9" t="s">
        <v>824</v>
      </c>
      <c r="E328" s="14">
        <f t="shared" si="11"/>
        <v>1</v>
      </c>
      <c r="F328" s="10"/>
      <c r="G328" s="10"/>
      <c r="H328" s="10"/>
      <c r="I328" s="10">
        <v>1</v>
      </c>
      <c r="J328" s="10"/>
      <c r="K328" s="10"/>
      <c r="L328" s="10"/>
      <c r="M328" s="10"/>
      <c r="N328" s="10"/>
      <c r="O328" s="10"/>
      <c r="P328" s="10"/>
      <c r="Q328" s="10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  <c r="HK328" s="7"/>
      <c r="HL328" s="7"/>
      <c r="HM328" s="7"/>
      <c r="HN328" s="7"/>
      <c r="HO328" s="7"/>
      <c r="HP328" s="7"/>
      <c r="HQ328" s="7"/>
      <c r="HR328" s="7"/>
      <c r="HS328" s="7"/>
      <c r="HT328" s="7"/>
      <c r="HU328" s="7"/>
      <c r="HV328" s="7"/>
      <c r="HW328" s="7"/>
      <c r="HX328" s="7"/>
      <c r="HY328" s="7"/>
      <c r="HZ328" s="7"/>
      <c r="IA328" s="7"/>
      <c r="IB328" s="7"/>
      <c r="IC328" s="7"/>
      <c r="ID328" s="7"/>
      <c r="IE328" s="7"/>
      <c r="IF328" s="7"/>
      <c r="IG328" s="7"/>
      <c r="IH328" s="7"/>
      <c r="II328" s="7"/>
      <c r="IJ328" s="7"/>
      <c r="IK328" s="7"/>
      <c r="IL328" s="7"/>
      <c r="IM328" s="7"/>
      <c r="IN328" s="7"/>
      <c r="IO328" s="7"/>
      <c r="IP328" s="7"/>
      <c r="IQ328" s="7"/>
      <c r="IR328" s="7"/>
      <c r="IS328" s="7"/>
      <c r="IT328" s="7"/>
      <c r="IU328" s="7"/>
      <c r="IV328" s="7"/>
      <c r="IW328" s="7"/>
      <c r="IX328" s="7"/>
      <c r="IY328" s="7"/>
      <c r="IZ328" s="7"/>
      <c r="JA328" s="7"/>
      <c r="JB328" s="7"/>
      <c r="JC328" s="7"/>
      <c r="JD328" s="7"/>
      <c r="JE328" s="7"/>
      <c r="JF328" s="7"/>
      <c r="JG328" s="7"/>
      <c r="JH328" s="7"/>
      <c r="JI328" s="7"/>
      <c r="JJ328" s="7"/>
      <c r="JK328" s="7"/>
      <c r="JL328" s="7"/>
      <c r="JM328" s="7"/>
      <c r="JN328" s="7"/>
      <c r="JO328" s="7"/>
      <c r="JP328" s="7"/>
      <c r="JQ328" s="7"/>
      <c r="JR328" s="7"/>
      <c r="JS328" s="7"/>
      <c r="JT328" s="7"/>
      <c r="JU328" s="7"/>
      <c r="JV328" s="7"/>
      <c r="JW328" s="7"/>
      <c r="JX328" s="7"/>
      <c r="JY328" s="7"/>
      <c r="JZ328" s="7"/>
      <c r="KA328" s="7"/>
      <c r="KB328" s="7"/>
      <c r="KC328" s="7"/>
      <c r="KD328" s="7"/>
      <c r="KE328" s="7"/>
      <c r="KF328" s="7"/>
      <c r="KG328" s="7"/>
      <c r="KH328" s="7"/>
      <c r="KI328" s="7"/>
      <c r="KJ328" s="7"/>
      <c r="KK328" s="7"/>
      <c r="KL328" s="7"/>
      <c r="KM328" s="7"/>
      <c r="KN328" s="7"/>
      <c r="KO328" s="7"/>
      <c r="KP328" s="7"/>
      <c r="KQ328" s="7"/>
      <c r="KR328" s="7"/>
      <c r="KS328" s="7"/>
      <c r="KT328" s="7"/>
      <c r="KU328" s="7"/>
      <c r="KV328" s="7"/>
      <c r="KW328" s="7"/>
      <c r="KX328" s="7"/>
      <c r="KY328" s="7"/>
      <c r="KZ328" s="7"/>
      <c r="LA328" s="7"/>
      <c r="LB328" s="7"/>
      <c r="LC328" s="7"/>
      <c r="LD328" s="7"/>
      <c r="LE328" s="7"/>
      <c r="LF328" s="7"/>
      <c r="LG328" s="7"/>
      <c r="LH328" s="7"/>
      <c r="LI328" s="7"/>
      <c r="LJ328" s="7"/>
      <c r="LK328" s="7"/>
      <c r="LL328" s="7"/>
      <c r="LM328" s="7"/>
      <c r="LN328" s="7"/>
      <c r="LO328" s="7"/>
      <c r="LP328" s="7"/>
      <c r="LQ328" s="7"/>
      <c r="LR328" s="7"/>
      <c r="LS328" s="7"/>
      <c r="LT328" s="7"/>
      <c r="LU328" s="7"/>
      <c r="LV328" s="7"/>
      <c r="LW328" s="7"/>
      <c r="LX328" s="7"/>
      <c r="LY328" s="7"/>
      <c r="LZ328" s="7"/>
      <c r="MA328" s="7"/>
      <c r="MB328" s="7"/>
      <c r="MC328" s="7"/>
      <c r="MD328" s="7"/>
      <c r="ME328" s="7"/>
      <c r="MF328" s="7"/>
      <c r="MG328" s="7"/>
      <c r="MH328" s="7"/>
      <c r="MI328" s="7"/>
      <c r="MJ328" s="7"/>
      <c r="MK328" s="7"/>
      <c r="ML328" s="7"/>
      <c r="MM328" s="7"/>
      <c r="MN328" s="7"/>
      <c r="MO328" s="7"/>
      <c r="MP328" s="7"/>
      <c r="MQ328" s="7"/>
      <c r="MR328" s="7"/>
      <c r="MS328" s="7"/>
      <c r="MT328" s="7"/>
      <c r="MU328" s="7"/>
      <c r="MV328" s="7"/>
      <c r="MW328" s="7"/>
      <c r="MX328" s="7"/>
      <c r="MY328" s="7"/>
      <c r="MZ328" s="7"/>
      <c r="NA328" s="7"/>
      <c r="NB328" s="7"/>
      <c r="NC328" s="7"/>
      <c r="ND328" s="7"/>
      <c r="NE328" s="7"/>
      <c r="NF328" s="7"/>
      <c r="NG328" s="7"/>
      <c r="NH328" s="7"/>
      <c r="NI328" s="7"/>
      <c r="NJ328" s="7"/>
      <c r="NK328" s="7"/>
      <c r="NL328" s="7"/>
      <c r="NM328" s="7"/>
      <c r="NN328" s="7"/>
      <c r="NO328" s="7"/>
      <c r="NP328" s="7"/>
      <c r="NQ328" s="7"/>
      <c r="NR328" s="7"/>
      <c r="NS328" s="7"/>
      <c r="NT328" s="7"/>
      <c r="NU328" s="7"/>
      <c r="NV328" s="7"/>
      <c r="NW328" s="7"/>
      <c r="NX328" s="7"/>
      <c r="NY328" s="7"/>
      <c r="NZ328" s="7"/>
      <c r="OA328" s="7"/>
      <c r="OB328" s="7"/>
      <c r="OC328" s="7"/>
      <c r="OD328" s="7"/>
      <c r="OE328" s="7"/>
      <c r="OF328" s="7"/>
      <c r="OG328" s="7"/>
      <c r="OH328" s="7"/>
      <c r="OI328" s="7"/>
      <c r="OJ328" s="7"/>
      <c r="OK328" s="7"/>
      <c r="OL328" s="7"/>
      <c r="OM328" s="7"/>
      <c r="ON328" s="7"/>
      <c r="OO328" s="7"/>
      <c r="OP328" s="7"/>
      <c r="OQ328" s="7"/>
      <c r="OR328" s="7"/>
      <c r="OS328" s="7"/>
      <c r="OT328" s="7"/>
      <c r="OU328" s="7"/>
      <c r="OV328" s="7"/>
      <c r="OW328" s="7"/>
      <c r="OX328" s="7"/>
      <c r="OY328" s="7"/>
      <c r="OZ328" s="7"/>
      <c r="PA328" s="7"/>
      <c r="PB328" s="7"/>
      <c r="PC328" s="7"/>
      <c r="PD328" s="7"/>
      <c r="PE328" s="7"/>
      <c r="PF328" s="7"/>
      <c r="PG328" s="7"/>
      <c r="PH328" s="7"/>
      <c r="PI328" s="7"/>
    </row>
    <row r="329" spans="1:425" x14ac:dyDescent="0.2">
      <c r="A329" s="15">
        <v>67</v>
      </c>
      <c r="B329" s="9" t="s">
        <v>825</v>
      </c>
      <c r="C329" s="8">
        <v>1970</v>
      </c>
      <c r="D329" s="9" t="s">
        <v>826</v>
      </c>
      <c r="E329" s="14">
        <f t="shared" si="11"/>
        <v>1</v>
      </c>
      <c r="F329" s="10"/>
      <c r="G329" s="10"/>
      <c r="H329" s="10"/>
      <c r="I329" s="10">
        <v>1</v>
      </c>
      <c r="J329" s="10"/>
      <c r="K329" s="10"/>
      <c r="L329" s="10"/>
      <c r="M329" s="10"/>
      <c r="N329" s="10"/>
      <c r="O329" s="10"/>
      <c r="P329" s="10"/>
      <c r="Q329" s="10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  <c r="HD329" s="7"/>
      <c r="HE329" s="7"/>
      <c r="HF329" s="7"/>
      <c r="HG329" s="7"/>
      <c r="HH329" s="7"/>
      <c r="HI329" s="7"/>
      <c r="HJ329" s="7"/>
      <c r="HK329" s="7"/>
      <c r="HL329" s="7"/>
      <c r="HM329" s="7"/>
      <c r="HN329" s="7"/>
      <c r="HO329" s="7"/>
      <c r="HP329" s="7"/>
      <c r="HQ329" s="7"/>
      <c r="HR329" s="7"/>
      <c r="HS329" s="7"/>
      <c r="HT329" s="7"/>
      <c r="HU329" s="7"/>
      <c r="HV329" s="7"/>
      <c r="HW329" s="7"/>
      <c r="HX329" s="7"/>
      <c r="HY329" s="7"/>
      <c r="HZ329" s="7"/>
      <c r="IA329" s="7"/>
      <c r="IB329" s="7"/>
      <c r="IC329" s="7"/>
      <c r="ID329" s="7"/>
      <c r="IE329" s="7"/>
      <c r="IF329" s="7"/>
      <c r="IG329" s="7"/>
      <c r="IH329" s="7"/>
      <c r="II329" s="7"/>
      <c r="IJ329" s="7"/>
      <c r="IK329" s="7"/>
      <c r="IL329" s="7"/>
      <c r="IM329" s="7"/>
      <c r="IN329" s="7"/>
      <c r="IO329" s="7"/>
      <c r="IP329" s="7"/>
      <c r="IQ329" s="7"/>
      <c r="IR329" s="7"/>
      <c r="IS329" s="7"/>
      <c r="IT329" s="7"/>
      <c r="IU329" s="7"/>
      <c r="IV329" s="7"/>
      <c r="IW329" s="7"/>
      <c r="IX329" s="7"/>
      <c r="IY329" s="7"/>
      <c r="IZ329" s="7"/>
      <c r="JA329" s="7"/>
      <c r="JB329" s="7"/>
      <c r="JC329" s="7"/>
      <c r="JD329" s="7"/>
      <c r="JE329" s="7"/>
      <c r="JF329" s="7"/>
      <c r="JG329" s="7"/>
      <c r="JH329" s="7"/>
      <c r="JI329" s="7"/>
      <c r="JJ329" s="7"/>
      <c r="JK329" s="7"/>
      <c r="JL329" s="7"/>
      <c r="JM329" s="7"/>
      <c r="JN329" s="7"/>
      <c r="JO329" s="7"/>
      <c r="JP329" s="7"/>
      <c r="JQ329" s="7"/>
      <c r="JR329" s="7"/>
      <c r="JS329" s="7"/>
      <c r="JT329" s="7"/>
      <c r="JU329" s="7"/>
      <c r="JV329" s="7"/>
      <c r="JW329" s="7"/>
      <c r="JX329" s="7"/>
      <c r="JY329" s="7"/>
      <c r="JZ329" s="7"/>
      <c r="KA329" s="7"/>
      <c r="KB329" s="7"/>
      <c r="KC329" s="7"/>
      <c r="KD329" s="7"/>
      <c r="KE329" s="7"/>
      <c r="KF329" s="7"/>
      <c r="KG329" s="7"/>
      <c r="KH329" s="7"/>
      <c r="KI329" s="7"/>
      <c r="KJ329" s="7"/>
      <c r="KK329" s="7"/>
      <c r="KL329" s="7"/>
      <c r="KM329" s="7"/>
      <c r="KN329" s="7"/>
      <c r="KO329" s="7"/>
      <c r="KP329" s="7"/>
      <c r="KQ329" s="7"/>
      <c r="KR329" s="7"/>
      <c r="KS329" s="7"/>
      <c r="KT329" s="7"/>
      <c r="KU329" s="7"/>
      <c r="KV329" s="7"/>
      <c r="KW329" s="7"/>
      <c r="KX329" s="7"/>
      <c r="KY329" s="7"/>
      <c r="KZ329" s="7"/>
      <c r="LA329" s="7"/>
      <c r="LB329" s="7"/>
      <c r="LC329" s="7"/>
      <c r="LD329" s="7"/>
      <c r="LE329" s="7"/>
      <c r="LF329" s="7"/>
      <c r="LG329" s="7"/>
      <c r="LH329" s="7"/>
      <c r="LI329" s="7"/>
      <c r="LJ329" s="7"/>
      <c r="LK329" s="7"/>
      <c r="LL329" s="7"/>
      <c r="LM329" s="7"/>
      <c r="LN329" s="7"/>
      <c r="LO329" s="7"/>
      <c r="LP329" s="7"/>
      <c r="LQ329" s="7"/>
      <c r="LR329" s="7"/>
      <c r="LS329" s="7"/>
      <c r="LT329" s="7"/>
      <c r="LU329" s="7"/>
      <c r="LV329" s="7"/>
      <c r="LW329" s="7"/>
      <c r="LX329" s="7"/>
      <c r="LY329" s="7"/>
      <c r="LZ329" s="7"/>
      <c r="MA329" s="7"/>
      <c r="MB329" s="7"/>
      <c r="MC329" s="7"/>
      <c r="MD329" s="7"/>
      <c r="ME329" s="7"/>
      <c r="MF329" s="7"/>
      <c r="MG329" s="7"/>
      <c r="MH329" s="7"/>
      <c r="MI329" s="7"/>
      <c r="MJ329" s="7"/>
      <c r="MK329" s="7"/>
      <c r="ML329" s="7"/>
      <c r="MM329" s="7"/>
      <c r="MN329" s="7"/>
      <c r="MO329" s="7"/>
      <c r="MP329" s="7"/>
      <c r="MQ329" s="7"/>
      <c r="MR329" s="7"/>
      <c r="MS329" s="7"/>
      <c r="MT329" s="7"/>
      <c r="MU329" s="7"/>
      <c r="MV329" s="7"/>
      <c r="MW329" s="7"/>
      <c r="MX329" s="7"/>
      <c r="MY329" s="7"/>
      <c r="MZ329" s="7"/>
      <c r="NA329" s="7"/>
      <c r="NB329" s="7"/>
      <c r="NC329" s="7"/>
      <c r="ND329" s="7"/>
      <c r="NE329" s="7"/>
      <c r="NF329" s="7"/>
      <c r="NG329" s="7"/>
      <c r="NH329" s="7"/>
      <c r="NI329" s="7"/>
      <c r="NJ329" s="7"/>
      <c r="NK329" s="7"/>
      <c r="NL329" s="7"/>
      <c r="NM329" s="7"/>
      <c r="NN329" s="7"/>
      <c r="NO329" s="7"/>
      <c r="NP329" s="7"/>
      <c r="NQ329" s="7"/>
      <c r="NR329" s="7"/>
      <c r="NS329" s="7"/>
      <c r="NT329" s="7"/>
      <c r="NU329" s="7"/>
      <c r="NV329" s="7"/>
      <c r="NW329" s="7"/>
      <c r="NX329" s="7"/>
      <c r="NY329" s="7"/>
      <c r="NZ329" s="7"/>
      <c r="OA329" s="7"/>
      <c r="OB329" s="7"/>
      <c r="OC329" s="7"/>
      <c r="OD329" s="7"/>
      <c r="OE329" s="7"/>
      <c r="OF329" s="7"/>
      <c r="OG329" s="7"/>
      <c r="OH329" s="7"/>
      <c r="OI329" s="7"/>
      <c r="OJ329" s="7"/>
      <c r="OK329" s="7"/>
      <c r="OL329" s="7"/>
      <c r="OM329" s="7"/>
      <c r="ON329" s="7"/>
      <c r="OO329" s="7"/>
      <c r="OP329" s="7"/>
      <c r="OQ329" s="7"/>
      <c r="OR329" s="7"/>
      <c r="OS329" s="7"/>
      <c r="OT329" s="7"/>
      <c r="OU329" s="7"/>
      <c r="OV329" s="7"/>
      <c r="OW329" s="7"/>
      <c r="OX329" s="7"/>
      <c r="OY329" s="7"/>
      <c r="OZ329" s="7"/>
      <c r="PA329" s="7"/>
      <c r="PB329" s="7"/>
      <c r="PC329" s="7"/>
      <c r="PD329" s="7"/>
      <c r="PE329" s="7"/>
      <c r="PF329" s="7"/>
      <c r="PG329" s="7"/>
      <c r="PH329" s="7"/>
      <c r="PI329" s="7"/>
    </row>
    <row r="330" spans="1:425" x14ac:dyDescent="0.2">
      <c r="A330" s="15">
        <v>68</v>
      </c>
      <c r="B330" s="9" t="s">
        <v>827</v>
      </c>
      <c r="C330" s="8">
        <v>1975</v>
      </c>
      <c r="D330" s="9" t="s">
        <v>828</v>
      </c>
      <c r="E330" s="14">
        <f t="shared" si="11"/>
        <v>1</v>
      </c>
      <c r="F330" s="10"/>
      <c r="G330" s="10"/>
      <c r="H330" s="10"/>
      <c r="I330" s="10">
        <v>1</v>
      </c>
      <c r="J330" s="10"/>
      <c r="K330" s="10"/>
      <c r="L330" s="10"/>
      <c r="M330" s="10"/>
      <c r="N330" s="10"/>
      <c r="O330" s="10"/>
      <c r="P330" s="10"/>
      <c r="Q330" s="10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7"/>
      <c r="FN330" s="7"/>
      <c r="FO330" s="7"/>
      <c r="FP330" s="7"/>
      <c r="FQ330" s="7"/>
      <c r="FR330" s="7"/>
      <c r="FS330" s="7"/>
      <c r="FT330" s="7"/>
      <c r="FU330" s="7"/>
      <c r="FV330" s="7"/>
      <c r="FW330" s="7"/>
      <c r="FX330" s="7"/>
      <c r="FY330" s="7"/>
      <c r="FZ330" s="7"/>
      <c r="GA330" s="7"/>
      <c r="GB330" s="7"/>
      <c r="GC330" s="7"/>
      <c r="GD330" s="7"/>
      <c r="GE330" s="7"/>
      <c r="GF330" s="7"/>
      <c r="GG330" s="7"/>
      <c r="GH330" s="7"/>
      <c r="GI330" s="7"/>
      <c r="GJ330" s="7"/>
      <c r="GK330" s="7"/>
      <c r="GL330" s="7"/>
      <c r="GM330" s="7"/>
      <c r="GN330" s="7"/>
      <c r="GO330" s="7"/>
      <c r="GP330" s="7"/>
      <c r="GQ330" s="7"/>
      <c r="GR330" s="7"/>
      <c r="GS330" s="7"/>
      <c r="GT330" s="7"/>
      <c r="GU330" s="7"/>
      <c r="GV330" s="7"/>
      <c r="GW330" s="7"/>
      <c r="GX330" s="7"/>
      <c r="GY330" s="7"/>
      <c r="GZ330" s="7"/>
      <c r="HA330" s="7"/>
      <c r="HB330" s="7"/>
      <c r="HC330" s="7"/>
      <c r="HD330" s="7"/>
      <c r="HE330" s="7"/>
      <c r="HF330" s="7"/>
      <c r="HG330" s="7"/>
      <c r="HH330" s="7"/>
      <c r="HI330" s="7"/>
      <c r="HJ330" s="7"/>
      <c r="HK330" s="7"/>
      <c r="HL330" s="7"/>
      <c r="HM330" s="7"/>
      <c r="HN330" s="7"/>
      <c r="HO330" s="7"/>
      <c r="HP330" s="7"/>
      <c r="HQ330" s="7"/>
      <c r="HR330" s="7"/>
      <c r="HS330" s="7"/>
      <c r="HT330" s="7"/>
      <c r="HU330" s="7"/>
      <c r="HV330" s="7"/>
      <c r="HW330" s="7"/>
      <c r="HX330" s="7"/>
      <c r="HY330" s="7"/>
      <c r="HZ330" s="7"/>
      <c r="IA330" s="7"/>
      <c r="IB330" s="7"/>
      <c r="IC330" s="7"/>
      <c r="ID330" s="7"/>
      <c r="IE330" s="7"/>
      <c r="IF330" s="7"/>
      <c r="IG330" s="7"/>
      <c r="IH330" s="7"/>
      <c r="II330" s="7"/>
      <c r="IJ330" s="7"/>
      <c r="IK330" s="7"/>
      <c r="IL330" s="7"/>
      <c r="IM330" s="7"/>
      <c r="IN330" s="7"/>
      <c r="IO330" s="7"/>
      <c r="IP330" s="7"/>
      <c r="IQ330" s="7"/>
      <c r="IR330" s="7"/>
      <c r="IS330" s="7"/>
      <c r="IT330" s="7"/>
      <c r="IU330" s="7"/>
      <c r="IV330" s="7"/>
      <c r="IW330" s="7"/>
      <c r="IX330" s="7"/>
      <c r="IY330" s="7"/>
      <c r="IZ330" s="7"/>
      <c r="JA330" s="7"/>
      <c r="JB330" s="7"/>
      <c r="JC330" s="7"/>
      <c r="JD330" s="7"/>
      <c r="JE330" s="7"/>
      <c r="JF330" s="7"/>
      <c r="JG330" s="7"/>
      <c r="JH330" s="7"/>
      <c r="JI330" s="7"/>
      <c r="JJ330" s="7"/>
      <c r="JK330" s="7"/>
      <c r="JL330" s="7"/>
      <c r="JM330" s="7"/>
      <c r="JN330" s="7"/>
      <c r="JO330" s="7"/>
      <c r="JP330" s="7"/>
      <c r="JQ330" s="7"/>
      <c r="JR330" s="7"/>
      <c r="JS330" s="7"/>
      <c r="JT330" s="7"/>
      <c r="JU330" s="7"/>
      <c r="JV330" s="7"/>
      <c r="JW330" s="7"/>
      <c r="JX330" s="7"/>
      <c r="JY330" s="7"/>
      <c r="JZ330" s="7"/>
      <c r="KA330" s="7"/>
      <c r="KB330" s="7"/>
      <c r="KC330" s="7"/>
      <c r="KD330" s="7"/>
      <c r="KE330" s="7"/>
      <c r="KF330" s="7"/>
      <c r="KG330" s="7"/>
      <c r="KH330" s="7"/>
      <c r="KI330" s="7"/>
      <c r="KJ330" s="7"/>
      <c r="KK330" s="7"/>
      <c r="KL330" s="7"/>
      <c r="KM330" s="7"/>
      <c r="KN330" s="7"/>
      <c r="KO330" s="7"/>
      <c r="KP330" s="7"/>
      <c r="KQ330" s="7"/>
      <c r="KR330" s="7"/>
      <c r="KS330" s="7"/>
      <c r="KT330" s="7"/>
      <c r="KU330" s="7"/>
      <c r="KV330" s="7"/>
      <c r="KW330" s="7"/>
      <c r="KX330" s="7"/>
      <c r="KY330" s="7"/>
      <c r="KZ330" s="7"/>
      <c r="LA330" s="7"/>
      <c r="LB330" s="7"/>
      <c r="LC330" s="7"/>
      <c r="LD330" s="7"/>
      <c r="LE330" s="7"/>
      <c r="LF330" s="7"/>
      <c r="LG330" s="7"/>
      <c r="LH330" s="7"/>
      <c r="LI330" s="7"/>
      <c r="LJ330" s="7"/>
      <c r="LK330" s="7"/>
      <c r="LL330" s="7"/>
      <c r="LM330" s="7"/>
      <c r="LN330" s="7"/>
      <c r="LO330" s="7"/>
      <c r="LP330" s="7"/>
      <c r="LQ330" s="7"/>
      <c r="LR330" s="7"/>
      <c r="LS330" s="7"/>
      <c r="LT330" s="7"/>
      <c r="LU330" s="7"/>
      <c r="LV330" s="7"/>
      <c r="LW330" s="7"/>
      <c r="LX330" s="7"/>
      <c r="LY330" s="7"/>
      <c r="LZ330" s="7"/>
      <c r="MA330" s="7"/>
      <c r="MB330" s="7"/>
      <c r="MC330" s="7"/>
      <c r="MD330" s="7"/>
      <c r="ME330" s="7"/>
      <c r="MF330" s="7"/>
      <c r="MG330" s="7"/>
      <c r="MH330" s="7"/>
      <c r="MI330" s="7"/>
      <c r="MJ330" s="7"/>
      <c r="MK330" s="7"/>
      <c r="ML330" s="7"/>
      <c r="MM330" s="7"/>
      <c r="MN330" s="7"/>
      <c r="MO330" s="7"/>
      <c r="MP330" s="7"/>
      <c r="MQ330" s="7"/>
      <c r="MR330" s="7"/>
      <c r="MS330" s="7"/>
      <c r="MT330" s="7"/>
      <c r="MU330" s="7"/>
      <c r="MV330" s="7"/>
      <c r="MW330" s="7"/>
      <c r="MX330" s="7"/>
      <c r="MY330" s="7"/>
      <c r="MZ330" s="7"/>
      <c r="NA330" s="7"/>
      <c r="NB330" s="7"/>
      <c r="NC330" s="7"/>
      <c r="ND330" s="7"/>
      <c r="NE330" s="7"/>
      <c r="NF330" s="7"/>
      <c r="NG330" s="7"/>
      <c r="NH330" s="7"/>
      <c r="NI330" s="7"/>
      <c r="NJ330" s="7"/>
      <c r="NK330" s="7"/>
      <c r="NL330" s="7"/>
      <c r="NM330" s="7"/>
      <c r="NN330" s="7"/>
      <c r="NO330" s="7"/>
      <c r="NP330" s="7"/>
      <c r="NQ330" s="7"/>
      <c r="NR330" s="7"/>
      <c r="NS330" s="7"/>
      <c r="NT330" s="7"/>
      <c r="NU330" s="7"/>
      <c r="NV330" s="7"/>
      <c r="NW330" s="7"/>
      <c r="NX330" s="7"/>
      <c r="NY330" s="7"/>
      <c r="NZ330" s="7"/>
      <c r="OA330" s="7"/>
      <c r="OB330" s="7"/>
      <c r="OC330" s="7"/>
      <c r="OD330" s="7"/>
      <c r="OE330" s="7"/>
      <c r="OF330" s="7"/>
      <c r="OG330" s="7"/>
      <c r="OH330" s="7"/>
      <c r="OI330" s="7"/>
      <c r="OJ330" s="7"/>
      <c r="OK330" s="7"/>
      <c r="OL330" s="7"/>
      <c r="OM330" s="7"/>
      <c r="ON330" s="7"/>
      <c r="OO330" s="7"/>
      <c r="OP330" s="7"/>
      <c r="OQ330" s="7"/>
      <c r="OR330" s="7"/>
      <c r="OS330" s="7"/>
      <c r="OT330" s="7"/>
      <c r="OU330" s="7"/>
      <c r="OV330" s="7"/>
      <c r="OW330" s="7"/>
      <c r="OX330" s="7"/>
      <c r="OY330" s="7"/>
      <c r="OZ330" s="7"/>
      <c r="PA330" s="7"/>
      <c r="PB330" s="7"/>
      <c r="PC330" s="7"/>
      <c r="PD330" s="7"/>
      <c r="PE330" s="7"/>
      <c r="PF330" s="7"/>
      <c r="PG330" s="7"/>
      <c r="PH330" s="7"/>
      <c r="PI330" s="7"/>
    </row>
    <row r="331" spans="1:425" x14ac:dyDescent="0.2">
      <c r="A331" s="15">
        <v>69</v>
      </c>
      <c r="B331" s="9" t="s">
        <v>931</v>
      </c>
      <c r="C331" s="8">
        <v>1967</v>
      </c>
      <c r="D331" s="9" t="s">
        <v>920</v>
      </c>
      <c r="E331" s="14">
        <f t="shared" si="11"/>
        <v>1</v>
      </c>
      <c r="F331" s="10"/>
      <c r="G331" s="10"/>
      <c r="H331" s="10"/>
      <c r="I331" s="10"/>
      <c r="J331" s="10"/>
      <c r="K331" s="10">
        <v>1</v>
      </c>
      <c r="L331" s="10"/>
      <c r="M331" s="10"/>
      <c r="N331" s="10"/>
      <c r="O331" s="10"/>
      <c r="P331" s="10"/>
      <c r="Q331" s="10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7"/>
      <c r="FH331" s="7"/>
      <c r="FI331" s="7"/>
      <c r="FJ331" s="7"/>
      <c r="FK331" s="7"/>
      <c r="FL331" s="7"/>
      <c r="FM331" s="7"/>
      <c r="FN331" s="7"/>
      <c r="FO331" s="7"/>
      <c r="FP331" s="7"/>
      <c r="FQ331" s="7"/>
      <c r="FR331" s="7"/>
      <c r="FS331" s="7"/>
      <c r="FT331" s="7"/>
      <c r="FU331" s="7"/>
      <c r="FV331" s="7"/>
      <c r="FW331" s="7"/>
      <c r="FX331" s="7"/>
      <c r="FY331" s="7"/>
      <c r="FZ331" s="7"/>
      <c r="GA331" s="7"/>
      <c r="GB331" s="7"/>
      <c r="GC331" s="7"/>
      <c r="GD331" s="7"/>
      <c r="GE331" s="7"/>
      <c r="GF331" s="7"/>
      <c r="GG331" s="7"/>
      <c r="GH331" s="7"/>
      <c r="GI331" s="7"/>
      <c r="GJ331" s="7"/>
      <c r="GK331" s="7"/>
      <c r="GL331" s="7"/>
      <c r="GM331" s="7"/>
      <c r="GN331" s="7"/>
      <c r="GO331" s="7"/>
      <c r="GP331" s="7"/>
      <c r="GQ331" s="7"/>
      <c r="GR331" s="7"/>
      <c r="GS331" s="7"/>
      <c r="GT331" s="7"/>
      <c r="GU331" s="7"/>
      <c r="GV331" s="7"/>
      <c r="GW331" s="7"/>
      <c r="GX331" s="7"/>
      <c r="GY331" s="7"/>
      <c r="GZ331" s="7"/>
      <c r="HA331" s="7"/>
      <c r="HB331" s="7"/>
      <c r="HC331" s="7"/>
      <c r="HD331" s="7"/>
      <c r="HE331" s="7"/>
      <c r="HF331" s="7"/>
      <c r="HG331" s="7"/>
      <c r="HH331" s="7"/>
      <c r="HI331" s="7"/>
      <c r="HJ331" s="7"/>
      <c r="HK331" s="7"/>
      <c r="HL331" s="7"/>
      <c r="HM331" s="7"/>
      <c r="HN331" s="7"/>
      <c r="HO331" s="7"/>
      <c r="HP331" s="7"/>
      <c r="HQ331" s="7"/>
      <c r="HR331" s="7"/>
      <c r="HS331" s="7"/>
      <c r="HT331" s="7"/>
      <c r="HU331" s="7"/>
      <c r="HV331" s="7"/>
      <c r="HW331" s="7"/>
      <c r="HX331" s="7"/>
      <c r="HY331" s="7"/>
      <c r="HZ331" s="7"/>
      <c r="IA331" s="7"/>
      <c r="IB331" s="7"/>
      <c r="IC331" s="7"/>
      <c r="ID331" s="7"/>
      <c r="IE331" s="7"/>
      <c r="IF331" s="7"/>
      <c r="IG331" s="7"/>
      <c r="IH331" s="7"/>
      <c r="II331" s="7"/>
      <c r="IJ331" s="7"/>
      <c r="IK331" s="7"/>
      <c r="IL331" s="7"/>
      <c r="IM331" s="7"/>
      <c r="IN331" s="7"/>
      <c r="IO331" s="7"/>
      <c r="IP331" s="7"/>
      <c r="IQ331" s="7"/>
      <c r="IR331" s="7"/>
      <c r="IS331" s="7"/>
      <c r="IT331" s="7"/>
      <c r="IU331" s="7"/>
      <c r="IV331" s="7"/>
      <c r="IW331" s="7"/>
      <c r="IX331" s="7"/>
      <c r="IY331" s="7"/>
      <c r="IZ331" s="7"/>
      <c r="JA331" s="7"/>
      <c r="JB331" s="7"/>
      <c r="JC331" s="7"/>
      <c r="JD331" s="7"/>
      <c r="JE331" s="7"/>
      <c r="JF331" s="7"/>
      <c r="JG331" s="7"/>
      <c r="JH331" s="7"/>
      <c r="JI331" s="7"/>
      <c r="JJ331" s="7"/>
      <c r="JK331" s="7"/>
      <c r="JL331" s="7"/>
      <c r="JM331" s="7"/>
      <c r="JN331" s="7"/>
      <c r="JO331" s="7"/>
      <c r="JP331" s="7"/>
      <c r="JQ331" s="7"/>
      <c r="JR331" s="7"/>
      <c r="JS331" s="7"/>
      <c r="JT331" s="7"/>
      <c r="JU331" s="7"/>
      <c r="JV331" s="7"/>
      <c r="JW331" s="7"/>
      <c r="JX331" s="7"/>
      <c r="JY331" s="7"/>
      <c r="JZ331" s="7"/>
      <c r="KA331" s="7"/>
      <c r="KB331" s="7"/>
      <c r="KC331" s="7"/>
      <c r="KD331" s="7"/>
      <c r="KE331" s="7"/>
      <c r="KF331" s="7"/>
      <c r="KG331" s="7"/>
      <c r="KH331" s="7"/>
      <c r="KI331" s="7"/>
      <c r="KJ331" s="7"/>
      <c r="KK331" s="7"/>
      <c r="KL331" s="7"/>
      <c r="KM331" s="7"/>
      <c r="KN331" s="7"/>
      <c r="KO331" s="7"/>
      <c r="KP331" s="7"/>
      <c r="KQ331" s="7"/>
      <c r="KR331" s="7"/>
      <c r="KS331" s="7"/>
      <c r="KT331" s="7"/>
      <c r="KU331" s="7"/>
      <c r="KV331" s="7"/>
      <c r="KW331" s="7"/>
      <c r="KX331" s="7"/>
      <c r="KY331" s="7"/>
      <c r="KZ331" s="7"/>
      <c r="LA331" s="7"/>
      <c r="LB331" s="7"/>
      <c r="LC331" s="7"/>
      <c r="LD331" s="7"/>
      <c r="LE331" s="7"/>
      <c r="LF331" s="7"/>
      <c r="LG331" s="7"/>
      <c r="LH331" s="7"/>
      <c r="LI331" s="7"/>
      <c r="LJ331" s="7"/>
      <c r="LK331" s="7"/>
      <c r="LL331" s="7"/>
      <c r="LM331" s="7"/>
      <c r="LN331" s="7"/>
      <c r="LO331" s="7"/>
      <c r="LP331" s="7"/>
      <c r="LQ331" s="7"/>
      <c r="LR331" s="7"/>
      <c r="LS331" s="7"/>
      <c r="LT331" s="7"/>
      <c r="LU331" s="7"/>
      <c r="LV331" s="7"/>
      <c r="LW331" s="7"/>
      <c r="LX331" s="7"/>
      <c r="LY331" s="7"/>
      <c r="LZ331" s="7"/>
      <c r="MA331" s="7"/>
      <c r="MB331" s="7"/>
      <c r="MC331" s="7"/>
      <c r="MD331" s="7"/>
      <c r="ME331" s="7"/>
      <c r="MF331" s="7"/>
      <c r="MG331" s="7"/>
      <c r="MH331" s="7"/>
      <c r="MI331" s="7"/>
      <c r="MJ331" s="7"/>
      <c r="MK331" s="7"/>
      <c r="ML331" s="7"/>
      <c r="MM331" s="7"/>
      <c r="MN331" s="7"/>
      <c r="MO331" s="7"/>
      <c r="MP331" s="7"/>
      <c r="MQ331" s="7"/>
      <c r="MR331" s="7"/>
      <c r="MS331" s="7"/>
      <c r="MT331" s="7"/>
      <c r="MU331" s="7"/>
      <c r="MV331" s="7"/>
      <c r="MW331" s="7"/>
      <c r="MX331" s="7"/>
      <c r="MY331" s="7"/>
      <c r="MZ331" s="7"/>
      <c r="NA331" s="7"/>
      <c r="NB331" s="7"/>
      <c r="NC331" s="7"/>
      <c r="ND331" s="7"/>
      <c r="NE331" s="7"/>
      <c r="NF331" s="7"/>
      <c r="NG331" s="7"/>
      <c r="NH331" s="7"/>
      <c r="NI331" s="7"/>
      <c r="NJ331" s="7"/>
      <c r="NK331" s="7"/>
      <c r="NL331" s="7"/>
      <c r="NM331" s="7"/>
      <c r="NN331" s="7"/>
      <c r="NO331" s="7"/>
      <c r="NP331" s="7"/>
      <c r="NQ331" s="7"/>
      <c r="NR331" s="7"/>
      <c r="NS331" s="7"/>
      <c r="NT331" s="7"/>
      <c r="NU331" s="7"/>
      <c r="NV331" s="7"/>
      <c r="NW331" s="7"/>
      <c r="NX331" s="7"/>
      <c r="NY331" s="7"/>
      <c r="NZ331" s="7"/>
      <c r="OA331" s="7"/>
      <c r="OB331" s="7"/>
      <c r="OC331" s="7"/>
      <c r="OD331" s="7"/>
      <c r="OE331" s="7"/>
      <c r="OF331" s="7"/>
      <c r="OG331" s="7"/>
      <c r="OH331" s="7"/>
      <c r="OI331" s="7"/>
      <c r="OJ331" s="7"/>
      <c r="OK331" s="7"/>
      <c r="OL331" s="7"/>
      <c r="OM331" s="7"/>
      <c r="ON331" s="7"/>
      <c r="OO331" s="7"/>
      <c r="OP331" s="7"/>
      <c r="OQ331" s="7"/>
      <c r="OR331" s="7"/>
      <c r="OS331" s="7"/>
      <c r="OT331" s="7"/>
      <c r="OU331" s="7"/>
      <c r="OV331" s="7"/>
      <c r="OW331" s="7"/>
      <c r="OX331" s="7"/>
      <c r="OY331" s="7"/>
      <c r="OZ331" s="7"/>
      <c r="PA331" s="7"/>
      <c r="PB331" s="7"/>
      <c r="PC331" s="7"/>
      <c r="PD331" s="7"/>
      <c r="PE331" s="7"/>
      <c r="PF331" s="7"/>
      <c r="PG331" s="7"/>
      <c r="PH331" s="7"/>
      <c r="PI331" s="7"/>
    </row>
    <row r="332" spans="1:425" x14ac:dyDescent="0.2">
      <c r="A332" s="15">
        <v>70</v>
      </c>
      <c r="B332" s="9" t="s">
        <v>932</v>
      </c>
      <c r="C332" s="8">
        <v>1972</v>
      </c>
      <c r="D332" s="9" t="s">
        <v>845</v>
      </c>
      <c r="E332" s="14">
        <f t="shared" si="11"/>
        <v>1</v>
      </c>
      <c r="F332" s="10"/>
      <c r="G332" s="10"/>
      <c r="H332" s="10"/>
      <c r="I332" s="10"/>
      <c r="J332" s="10"/>
      <c r="K332" s="10">
        <v>1</v>
      </c>
      <c r="L332" s="10"/>
      <c r="M332" s="10"/>
      <c r="N332" s="10"/>
      <c r="O332" s="10"/>
      <c r="P332" s="10"/>
      <c r="Q332" s="10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7"/>
      <c r="FH332" s="7"/>
      <c r="FI332" s="7"/>
      <c r="FJ332" s="7"/>
      <c r="FK332" s="7"/>
      <c r="FL332" s="7"/>
      <c r="FM332" s="7"/>
      <c r="FN332" s="7"/>
      <c r="FO332" s="7"/>
      <c r="FP332" s="7"/>
      <c r="FQ332" s="7"/>
      <c r="FR332" s="7"/>
      <c r="FS332" s="7"/>
      <c r="FT332" s="7"/>
      <c r="FU332" s="7"/>
      <c r="FV332" s="7"/>
      <c r="FW332" s="7"/>
      <c r="FX332" s="7"/>
      <c r="FY332" s="7"/>
      <c r="FZ332" s="7"/>
      <c r="GA332" s="7"/>
      <c r="GB332" s="7"/>
      <c r="GC332" s="7"/>
      <c r="GD332" s="7"/>
      <c r="GE332" s="7"/>
      <c r="GF332" s="7"/>
      <c r="GG332" s="7"/>
      <c r="GH332" s="7"/>
      <c r="GI332" s="7"/>
      <c r="GJ332" s="7"/>
      <c r="GK332" s="7"/>
      <c r="GL332" s="7"/>
      <c r="GM332" s="7"/>
      <c r="GN332" s="7"/>
      <c r="GO332" s="7"/>
      <c r="GP332" s="7"/>
      <c r="GQ332" s="7"/>
      <c r="GR332" s="7"/>
      <c r="GS332" s="7"/>
      <c r="GT332" s="7"/>
      <c r="GU332" s="7"/>
      <c r="GV332" s="7"/>
      <c r="GW332" s="7"/>
      <c r="GX332" s="7"/>
      <c r="GY332" s="7"/>
      <c r="GZ332" s="7"/>
      <c r="HA332" s="7"/>
      <c r="HB332" s="7"/>
      <c r="HC332" s="7"/>
      <c r="HD332" s="7"/>
      <c r="HE332" s="7"/>
      <c r="HF332" s="7"/>
      <c r="HG332" s="7"/>
      <c r="HH332" s="7"/>
      <c r="HI332" s="7"/>
      <c r="HJ332" s="7"/>
      <c r="HK332" s="7"/>
      <c r="HL332" s="7"/>
      <c r="HM332" s="7"/>
      <c r="HN332" s="7"/>
      <c r="HO332" s="7"/>
      <c r="HP332" s="7"/>
      <c r="HQ332" s="7"/>
      <c r="HR332" s="7"/>
      <c r="HS332" s="7"/>
      <c r="HT332" s="7"/>
      <c r="HU332" s="7"/>
      <c r="HV332" s="7"/>
      <c r="HW332" s="7"/>
      <c r="HX332" s="7"/>
      <c r="HY332" s="7"/>
      <c r="HZ332" s="7"/>
      <c r="IA332" s="7"/>
      <c r="IB332" s="7"/>
      <c r="IC332" s="7"/>
      <c r="ID332" s="7"/>
      <c r="IE332" s="7"/>
      <c r="IF332" s="7"/>
      <c r="IG332" s="7"/>
      <c r="IH332" s="7"/>
      <c r="II332" s="7"/>
      <c r="IJ332" s="7"/>
      <c r="IK332" s="7"/>
      <c r="IL332" s="7"/>
      <c r="IM332" s="7"/>
      <c r="IN332" s="7"/>
      <c r="IO332" s="7"/>
      <c r="IP332" s="7"/>
      <c r="IQ332" s="7"/>
      <c r="IR332" s="7"/>
      <c r="IS332" s="7"/>
      <c r="IT332" s="7"/>
      <c r="IU332" s="7"/>
      <c r="IV332" s="7"/>
      <c r="IW332" s="7"/>
      <c r="IX332" s="7"/>
      <c r="IY332" s="7"/>
      <c r="IZ332" s="7"/>
      <c r="JA332" s="7"/>
      <c r="JB332" s="7"/>
      <c r="JC332" s="7"/>
      <c r="JD332" s="7"/>
      <c r="JE332" s="7"/>
      <c r="JF332" s="7"/>
      <c r="JG332" s="7"/>
      <c r="JH332" s="7"/>
      <c r="JI332" s="7"/>
      <c r="JJ332" s="7"/>
      <c r="JK332" s="7"/>
      <c r="JL332" s="7"/>
      <c r="JM332" s="7"/>
      <c r="JN332" s="7"/>
      <c r="JO332" s="7"/>
      <c r="JP332" s="7"/>
      <c r="JQ332" s="7"/>
      <c r="JR332" s="7"/>
      <c r="JS332" s="7"/>
      <c r="JT332" s="7"/>
      <c r="JU332" s="7"/>
      <c r="JV332" s="7"/>
      <c r="JW332" s="7"/>
      <c r="JX332" s="7"/>
      <c r="JY332" s="7"/>
      <c r="JZ332" s="7"/>
      <c r="KA332" s="7"/>
      <c r="KB332" s="7"/>
      <c r="KC332" s="7"/>
      <c r="KD332" s="7"/>
      <c r="KE332" s="7"/>
      <c r="KF332" s="7"/>
      <c r="KG332" s="7"/>
      <c r="KH332" s="7"/>
      <c r="KI332" s="7"/>
      <c r="KJ332" s="7"/>
      <c r="KK332" s="7"/>
      <c r="KL332" s="7"/>
      <c r="KM332" s="7"/>
      <c r="KN332" s="7"/>
      <c r="KO332" s="7"/>
      <c r="KP332" s="7"/>
      <c r="KQ332" s="7"/>
      <c r="KR332" s="7"/>
      <c r="KS332" s="7"/>
      <c r="KT332" s="7"/>
      <c r="KU332" s="7"/>
      <c r="KV332" s="7"/>
      <c r="KW332" s="7"/>
      <c r="KX332" s="7"/>
      <c r="KY332" s="7"/>
      <c r="KZ332" s="7"/>
      <c r="LA332" s="7"/>
      <c r="LB332" s="7"/>
      <c r="LC332" s="7"/>
      <c r="LD332" s="7"/>
      <c r="LE332" s="7"/>
      <c r="LF332" s="7"/>
      <c r="LG332" s="7"/>
      <c r="LH332" s="7"/>
      <c r="LI332" s="7"/>
      <c r="LJ332" s="7"/>
      <c r="LK332" s="7"/>
      <c r="LL332" s="7"/>
      <c r="LM332" s="7"/>
      <c r="LN332" s="7"/>
      <c r="LO332" s="7"/>
      <c r="LP332" s="7"/>
      <c r="LQ332" s="7"/>
      <c r="LR332" s="7"/>
      <c r="LS332" s="7"/>
      <c r="LT332" s="7"/>
      <c r="LU332" s="7"/>
      <c r="LV332" s="7"/>
      <c r="LW332" s="7"/>
      <c r="LX332" s="7"/>
      <c r="LY332" s="7"/>
      <c r="LZ332" s="7"/>
      <c r="MA332" s="7"/>
      <c r="MB332" s="7"/>
      <c r="MC332" s="7"/>
      <c r="MD332" s="7"/>
      <c r="ME332" s="7"/>
      <c r="MF332" s="7"/>
      <c r="MG332" s="7"/>
      <c r="MH332" s="7"/>
      <c r="MI332" s="7"/>
      <c r="MJ332" s="7"/>
      <c r="MK332" s="7"/>
      <c r="ML332" s="7"/>
      <c r="MM332" s="7"/>
      <c r="MN332" s="7"/>
      <c r="MO332" s="7"/>
      <c r="MP332" s="7"/>
      <c r="MQ332" s="7"/>
      <c r="MR332" s="7"/>
      <c r="MS332" s="7"/>
      <c r="MT332" s="7"/>
      <c r="MU332" s="7"/>
      <c r="MV332" s="7"/>
      <c r="MW332" s="7"/>
      <c r="MX332" s="7"/>
      <c r="MY332" s="7"/>
      <c r="MZ332" s="7"/>
      <c r="NA332" s="7"/>
      <c r="NB332" s="7"/>
      <c r="NC332" s="7"/>
      <c r="ND332" s="7"/>
      <c r="NE332" s="7"/>
      <c r="NF332" s="7"/>
      <c r="NG332" s="7"/>
      <c r="NH332" s="7"/>
      <c r="NI332" s="7"/>
      <c r="NJ332" s="7"/>
      <c r="NK332" s="7"/>
      <c r="NL332" s="7"/>
      <c r="NM332" s="7"/>
      <c r="NN332" s="7"/>
      <c r="NO332" s="7"/>
      <c r="NP332" s="7"/>
      <c r="NQ332" s="7"/>
      <c r="NR332" s="7"/>
      <c r="NS332" s="7"/>
      <c r="NT332" s="7"/>
      <c r="NU332" s="7"/>
      <c r="NV332" s="7"/>
      <c r="NW332" s="7"/>
      <c r="NX332" s="7"/>
      <c r="NY332" s="7"/>
      <c r="NZ332" s="7"/>
      <c r="OA332" s="7"/>
      <c r="OB332" s="7"/>
      <c r="OC332" s="7"/>
      <c r="OD332" s="7"/>
      <c r="OE332" s="7"/>
      <c r="OF332" s="7"/>
      <c r="OG332" s="7"/>
      <c r="OH332" s="7"/>
      <c r="OI332" s="7"/>
      <c r="OJ332" s="7"/>
      <c r="OK332" s="7"/>
      <c r="OL332" s="7"/>
      <c r="OM332" s="7"/>
      <c r="ON332" s="7"/>
      <c r="OO332" s="7"/>
      <c r="OP332" s="7"/>
      <c r="OQ332" s="7"/>
      <c r="OR332" s="7"/>
      <c r="OS332" s="7"/>
      <c r="OT332" s="7"/>
      <c r="OU332" s="7"/>
      <c r="OV332" s="7"/>
      <c r="OW332" s="7"/>
      <c r="OX332" s="7"/>
      <c r="OY332" s="7"/>
      <c r="OZ332" s="7"/>
      <c r="PA332" s="7"/>
      <c r="PB332" s="7"/>
      <c r="PC332" s="7"/>
      <c r="PD332" s="7"/>
      <c r="PE332" s="7"/>
      <c r="PF332" s="7"/>
      <c r="PG332" s="7"/>
      <c r="PH332" s="7"/>
      <c r="PI332" s="7"/>
    </row>
    <row r="333" spans="1:425" x14ac:dyDescent="0.2">
      <c r="A333" s="15">
        <v>71</v>
      </c>
      <c r="B333" s="9" t="s">
        <v>933</v>
      </c>
      <c r="C333" s="8">
        <v>1969</v>
      </c>
      <c r="D333" s="9" t="s">
        <v>934</v>
      </c>
      <c r="E333" s="14">
        <f t="shared" si="11"/>
        <v>1</v>
      </c>
      <c r="F333" s="10"/>
      <c r="G333" s="10"/>
      <c r="H333" s="10"/>
      <c r="I333" s="10"/>
      <c r="J333" s="10"/>
      <c r="K333" s="10">
        <v>1</v>
      </c>
      <c r="L333" s="10"/>
      <c r="M333" s="10"/>
      <c r="N333" s="10"/>
      <c r="O333" s="10"/>
      <c r="P333" s="10"/>
      <c r="Q333" s="10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  <c r="EX333" s="7"/>
      <c r="EY333" s="7"/>
      <c r="EZ333" s="7"/>
      <c r="FA333" s="7"/>
      <c r="FB333" s="7"/>
      <c r="FC333" s="7"/>
      <c r="FD333" s="7"/>
      <c r="FE333" s="7"/>
      <c r="FF333" s="7"/>
      <c r="FG333" s="7"/>
      <c r="FH333" s="7"/>
      <c r="FI333" s="7"/>
      <c r="FJ333" s="7"/>
      <c r="FK333" s="7"/>
      <c r="FL333" s="7"/>
      <c r="FM333" s="7"/>
      <c r="FN333" s="7"/>
      <c r="FO333" s="7"/>
      <c r="FP333" s="7"/>
      <c r="FQ333" s="7"/>
      <c r="FR333" s="7"/>
      <c r="FS333" s="7"/>
      <c r="FT333" s="7"/>
      <c r="FU333" s="7"/>
      <c r="FV333" s="7"/>
      <c r="FW333" s="7"/>
      <c r="FX333" s="7"/>
      <c r="FY333" s="7"/>
      <c r="FZ333" s="7"/>
      <c r="GA333" s="7"/>
      <c r="GB333" s="7"/>
      <c r="GC333" s="7"/>
      <c r="GD333" s="7"/>
      <c r="GE333" s="7"/>
      <c r="GF333" s="7"/>
      <c r="GG333" s="7"/>
      <c r="GH333" s="7"/>
      <c r="GI333" s="7"/>
      <c r="GJ333" s="7"/>
      <c r="GK333" s="7"/>
      <c r="GL333" s="7"/>
      <c r="GM333" s="7"/>
      <c r="GN333" s="7"/>
      <c r="GO333" s="7"/>
      <c r="GP333" s="7"/>
      <c r="GQ333" s="7"/>
      <c r="GR333" s="7"/>
      <c r="GS333" s="7"/>
      <c r="GT333" s="7"/>
      <c r="GU333" s="7"/>
      <c r="GV333" s="7"/>
      <c r="GW333" s="7"/>
      <c r="GX333" s="7"/>
      <c r="GY333" s="7"/>
      <c r="GZ333" s="7"/>
      <c r="HA333" s="7"/>
      <c r="HB333" s="7"/>
      <c r="HC333" s="7"/>
      <c r="HD333" s="7"/>
      <c r="HE333" s="7"/>
      <c r="HF333" s="7"/>
      <c r="HG333" s="7"/>
      <c r="HH333" s="7"/>
      <c r="HI333" s="7"/>
      <c r="HJ333" s="7"/>
      <c r="HK333" s="7"/>
      <c r="HL333" s="7"/>
      <c r="HM333" s="7"/>
      <c r="HN333" s="7"/>
      <c r="HO333" s="7"/>
      <c r="HP333" s="7"/>
      <c r="HQ333" s="7"/>
      <c r="HR333" s="7"/>
      <c r="HS333" s="7"/>
      <c r="HT333" s="7"/>
      <c r="HU333" s="7"/>
      <c r="HV333" s="7"/>
      <c r="HW333" s="7"/>
      <c r="HX333" s="7"/>
      <c r="HY333" s="7"/>
      <c r="HZ333" s="7"/>
      <c r="IA333" s="7"/>
      <c r="IB333" s="7"/>
      <c r="IC333" s="7"/>
      <c r="ID333" s="7"/>
      <c r="IE333" s="7"/>
      <c r="IF333" s="7"/>
      <c r="IG333" s="7"/>
      <c r="IH333" s="7"/>
      <c r="II333" s="7"/>
      <c r="IJ333" s="7"/>
      <c r="IK333" s="7"/>
      <c r="IL333" s="7"/>
      <c r="IM333" s="7"/>
      <c r="IN333" s="7"/>
      <c r="IO333" s="7"/>
      <c r="IP333" s="7"/>
      <c r="IQ333" s="7"/>
      <c r="IR333" s="7"/>
      <c r="IS333" s="7"/>
      <c r="IT333" s="7"/>
      <c r="IU333" s="7"/>
      <c r="IV333" s="7"/>
      <c r="IW333" s="7"/>
      <c r="IX333" s="7"/>
      <c r="IY333" s="7"/>
      <c r="IZ333" s="7"/>
      <c r="JA333" s="7"/>
      <c r="JB333" s="7"/>
      <c r="JC333" s="7"/>
      <c r="JD333" s="7"/>
      <c r="JE333" s="7"/>
      <c r="JF333" s="7"/>
      <c r="JG333" s="7"/>
      <c r="JH333" s="7"/>
      <c r="JI333" s="7"/>
      <c r="JJ333" s="7"/>
      <c r="JK333" s="7"/>
      <c r="JL333" s="7"/>
      <c r="JM333" s="7"/>
      <c r="JN333" s="7"/>
      <c r="JO333" s="7"/>
      <c r="JP333" s="7"/>
      <c r="JQ333" s="7"/>
      <c r="JR333" s="7"/>
      <c r="JS333" s="7"/>
      <c r="JT333" s="7"/>
      <c r="JU333" s="7"/>
      <c r="JV333" s="7"/>
      <c r="JW333" s="7"/>
      <c r="JX333" s="7"/>
      <c r="JY333" s="7"/>
      <c r="JZ333" s="7"/>
      <c r="KA333" s="7"/>
      <c r="KB333" s="7"/>
      <c r="KC333" s="7"/>
      <c r="KD333" s="7"/>
      <c r="KE333" s="7"/>
      <c r="KF333" s="7"/>
      <c r="KG333" s="7"/>
      <c r="KH333" s="7"/>
      <c r="KI333" s="7"/>
      <c r="KJ333" s="7"/>
      <c r="KK333" s="7"/>
      <c r="KL333" s="7"/>
      <c r="KM333" s="7"/>
      <c r="KN333" s="7"/>
      <c r="KO333" s="7"/>
      <c r="KP333" s="7"/>
      <c r="KQ333" s="7"/>
      <c r="KR333" s="7"/>
      <c r="KS333" s="7"/>
      <c r="KT333" s="7"/>
      <c r="KU333" s="7"/>
      <c r="KV333" s="7"/>
      <c r="KW333" s="7"/>
      <c r="KX333" s="7"/>
      <c r="KY333" s="7"/>
      <c r="KZ333" s="7"/>
      <c r="LA333" s="7"/>
      <c r="LB333" s="7"/>
      <c r="LC333" s="7"/>
      <c r="LD333" s="7"/>
      <c r="LE333" s="7"/>
      <c r="LF333" s="7"/>
      <c r="LG333" s="7"/>
      <c r="LH333" s="7"/>
      <c r="LI333" s="7"/>
      <c r="LJ333" s="7"/>
      <c r="LK333" s="7"/>
      <c r="LL333" s="7"/>
      <c r="LM333" s="7"/>
      <c r="LN333" s="7"/>
      <c r="LO333" s="7"/>
      <c r="LP333" s="7"/>
      <c r="LQ333" s="7"/>
      <c r="LR333" s="7"/>
      <c r="LS333" s="7"/>
      <c r="LT333" s="7"/>
      <c r="LU333" s="7"/>
      <c r="LV333" s="7"/>
      <c r="LW333" s="7"/>
      <c r="LX333" s="7"/>
      <c r="LY333" s="7"/>
      <c r="LZ333" s="7"/>
      <c r="MA333" s="7"/>
      <c r="MB333" s="7"/>
      <c r="MC333" s="7"/>
      <c r="MD333" s="7"/>
      <c r="ME333" s="7"/>
      <c r="MF333" s="7"/>
      <c r="MG333" s="7"/>
      <c r="MH333" s="7"/>
      <c r="MI333" s="7"/>
      <c r="MJ333" s="7"/>
      <c r="MK333" s="7"/>
      <c r="ML333" s="7"/>
      <c r="MM333" s="7"/>
      <c r="MN333" s="7"/>
      <c r="MO333" s="7"/>
      <c r="MP333" s="7"/>
      <c r="MQ333" s="7"/>
      <c r="MR333" s="7"/>
      <c r="MS333" s="7"/>
      <c r="MT333" s="7"/>
      <c r="MU333" s="7"/>
      <c r="MV333" s="7"/>
      <c r="MW333" s="7"/>
      <c r="MX333" s="7"/>
      <c r="MY333" s="7"/>
      <c r="MZ333" s="7"/>
      <c r="NA333" s="7"/>
      <c r="NB333" s="7"/>
      <c r="NC333" s="7"/>
      <c r="ND333" s="7"/>
      <c r="NE333" s="7"/>
      <c r="NF333" s="7"/>
      <c r="NG333" s="7"/>
      <c r="NH333" s="7"/>
      <c r="NI333" s="7"/>
      <c r="NJ333" s="7"/>
      <c r="NK333" s="7"/>
      <c r="NL333" s="7"/>
      <c r="NM333" s="7"/>
      <c r="NN333" s="7"/>
      <c r="NO333" s="7"/>
      <c r="NP333" s="7"/>
      <c r="NQ333" s="7"/>
      <c r="NR333" s="7"/>
      <c r="NS333" s="7"/>
      <c r="NT333" s="7"/>
      <c r="NU333" s="7"/>
      <c r="NV333" s="7"/>
      <c r="NW333" s="7"/>
      <c r="NX333" s="7"/>
      <c r="NY333" s="7"/>
      <c r="NZ333" s="7"/>
      <c r="OA333" s="7"/>
      <c r="OB333" s="7"/>
      <c r="OC333" s="7"/>
      <c r="OD333" s="7"/>
      <c r="OE333" s="7"/>
      <c r="OF333" s="7"/>
      <c r="OG333" s="7"/>
      <c r="OH333" s="7"/>
      <c r="OI333" s="7"/>
      <c r="OJ333" s="7"/>
      <c r="OK333" s="7"/>
      <c r="OL333" s="7"/>
      <c r="OM333" s="7"/>
      <c r="ON333" s="7"/>
      <c r="OO333" s="7"/>
      <c r="OP333" s="7"/>
      <c r="OQ333" s="7"/>
      <c r="OR333" s="7"/>
      <c r="OS333" s="7"/>
      <c r="OT333" s="7"/>
      <c r="OU333" s="7"/>
      <c r="OV333" s="7"/>
      <c r="OW333" s="7"/>
      <c r="OX333" s="7"/>
      <c r="OY333" s="7"/>
      <c r="OZ333" s="7"/>
      <c r="PA333" s="7"/>
      <c r="PB333" s="7"/>
      <c r="PC333" s="7"/>
      <c r="PD333" s="7"/>
      <c r="PE333" s="7"/>
      <c r="PF333" s="7"/>
      <c r="PG333" s="7"/>
      <c r="PH333" s="7"/>
      <c r="PI333" s="7"/>
    </row>
    <row r="334" spans="1:425" x14ac:dyDescent="0.2">
      <c r="B334" s="9"/>
      <c r="D334" s="9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  <c r="FO334" s="7"/>
      <c r="FP334" s="7"/>
      <c r="FQ334" s="7"/>
      <c r="FR334" s="7"/>
      <c r="FS334" s="7"/>
      <c r="FT334" s="7"/>
      <c r="FU334" s="7"/>
      <c r="FV334" s="7"/>
      <c r="FW334" s="7"/>
      <c r="FX334" s="7"/>
      <c r="FY334" s="7"/>
      <c r="FZ334" s="7"/>
      <c r="GA334" s="7"/>
      <c r="GB334" s="7"/>
      <c r="GC334" s="7"/>
      <c r="GD334" s="7"/>
      <c r="GE334" s="7"/>
      <c r="GF334" s="7"/>
      <c r="GG334" s="7"/>
      <c r="GH334" s="7"/>
      <c r="GI334" s="7"/>
      <c r="GJ334" s="7"/>
      <c r="GK334" s="7"/>
      <c r="GL334" s="7"/>
      <c r="GM334" s="7"/>
      <c r="GN334" s="7"/>
      <c r="GO334" s="7"/>
      <c r="GP334" s="7"/>
      <c r="GQ334" s="7"/>
      <c r="GR334" s="7"/>
      <c r="GS334" s="7"/>
      <c r="GT334" s="7"/>
      <c r="GU334" s="7"/>
      <c r="GV334" s="7"/>
      <c r="GW334" s="7"/>
      <c r="GX334" s="7"/>
      <c r="GY334" s="7"/>
      <c r="GZ334" s="7"/>
      <c r="HA334" s="7"/>
      <c r="HB334" s="7"/>
      <c r="HC334" s="7"/>
      <c r="HD334" s="7"/>
      <c r="HE334" s="7"/>
      <c r="HF334" s="7"/>
      <c r="HG334" s="7"/>
      <c r="HH334" s="7"/>
      <c r="HI334" s="7"/>
      <c r="HJ334" s="7"/>
      <c r="HK334" s="7"/>
      <c r="HL334" s="7"/>
      <c r="HM334" s="7"/>
      <c r="HN334" s="7"/>
      <c r="HO334" s="7"/>
      <c r="HP334" s="7"/>
      <c r="HQ334" s="7"/>
      <c r="HR334" s="7"/>
      <c r="HS334" s="7"/>
      <c r="HT334" s="7"/>
      <c r="HU334" s="7"/>
      <c r="HV334" s="7"/>
      <c r="HW334" s="7"/>
      <c r="HX334" s="7"/>
      <c r="HY334" s="7"/>
      <c r="HZ334" s="7"/>
      <c r="IA334" s="7"/>
      <c r="IB334" s="7"/>
      <c r="IC334" s="7"/>
      <c r="ID334" s="7"/>
      <c r="IE334" s="7"/>
      <c r="IF334" s="7"/>
      <c r="IG334" s="7"/>
      <c r="IH334" s="7"/>
      <c r="II334" s="7"/>
      <c r="IJ334" s="7"/>
      <c r="IK334" s="7"/>
      <c r="IL334" s="7"/>
      <c r="IM334" s="7"/>
      <c r="IN334" s="7"/>
      <c r="IO334" s="7"/>
      <c r="IP334" s="7"/>
      <c r="IQ334" s="7"/>
      <c r="IR334" s="7"/>
      <c r="IS334" s="7"/>
      <c r="IT334" s="7"/>
      <c r="IU334" s="7"/>
      <c r="IV334" s="7"/>
      <c r="IW334" s="7"/>
      <c r="IX334" s="7"/>
      <c r="IY334" s="7"/>
      <c r="IZ334" s="7"/>
      <c r="JA334" s="7"/>
      <c r="JB334" s="7"/>
      <c r="JC334" s="7"/>
      <c r="JD334" s="7"/>
      <c r="JE334" s="7"/>
      <c r="JF334" s="7"/>
      <c r="JG334" s="7"/>
      <c r="JH334" s="7"/>
      <c r="JI334" s="7"/>
      <c r="JJ334" s="7"/>
      <c r="JK334" s="7"/>
      <c r="JL334" s="7"/>
      <c r="JM334" s="7"/>
      <c r="JN334" s="7"/>
      <c r="JO334" s="7"/>
      <c r="JP334" s="7"/>
      <c r="JQ334" s="7"/>
      <c r="JR334" s="7"/>
      <c r="JS334" s="7"/>
      <c r="JT334" s="7"/>
      <c r="JU334" s="7"/>
      <c r="JV334" s="7"/>
      <c r="JW334" s="7"/>
      <c r="JX334" s="7"/>
      <c r="JY334" s="7"/>
      <c r="JZ334" s="7"/>
      <c r="KA334" s="7"/>
      <c r="KB334" s="7"/>
      <c r="KC334" s="7"/>
      <c r="KD334" s="7"/>
      <c r="KE334" s="7"/>
      <c r="KF334" s="7"/>
      <c r="KG334" s="7"/>
      <c r="KH334" s="7"/>
      <c r="KI334" s="7"/>
      <c r="KJ334" s="7"/>
      <c r="KK334" s="7"/>
      <c r="KL334" s="7"/>
      <c r="KM334" s="7"/>
      <c r="KN334" s="7"/>
      <c r="KO334" s="7"/>
      <c r="KP334" s="7"/>
      <c r="KQ334" s="7"/>
      <c r="KR334" s="7"/>
      <c r="KS334" s="7"/>
      <c r="KT334" s="7"/>
      <c r="KU334" s="7"/>
      <c r="KV334" s="7"/>
      <c r="KW334" s="7"/>
      <c r="KX334" s="7"/>
      <c r="KY334" s="7"/>
      <c r="KZ334" s="7"/>
      <c r="LA334" s="7"/>
      <c r="LB334" s="7"/>
      <c r="LC334" s="7"/>
      <c r="LD334" s="7"/>
      <c r="LE334" s="7"/>
      <c r="LF334" s="7"/>
      <c r="LG334" s="7"/>
      <c r="LH334" s="7"/>
      <c r="LI334" s="7"/>
      <c r="LJ334" s="7"/>
      <c r="LK334" s="7"/>
      <c r="LL334" s="7"/>
      <c r="LM334" s="7"/>
      <c r="LN334" s="7"/>
      <c r="LO334" s="7"/>
      <c r="LP334" s="7"/>
      <c r="LQ334" s="7"/>
      <c r="LR334" s="7"/>
      <c r="LS334" s="7"/>
      <c r="LT334" s="7"/>
      <c r="LU334" s="7"/>
      <c r="LV334" s="7"/>
      <c r="LW334" s="7"/>
      <c r="LX334" s="7"/>
      <c r="LY334" s="7"/>
      <c r="LZ334" s="7"/>
      <c r="MA334" s="7"/>
      <c r="MB334" s="7"/>
      <c r="MC334" s="7"/>
      <c r="MD334" s="7"/>
      <c r="ME334" s="7"/>
      <c r="MF334" s="7"/>
      <c r="MG334" s="7"/>
      <c r="MH334" s="7"/>
      <c r="MI334" s="7"/>
      <c r="MJ334" s="7"/>
      <c r="MK334" s="7"/>
      <c r="ML334" s="7"/>
      <c r="MM334" s="7"/>
      <c r="MN334" s="7"/>
      <c r="MO334" s="7"/>
      <c r="MP334" s="7"/>
      <c r="MQ334" s="7"/>
      <c r="MR334" s="7"/>
      <c r="MS334" s="7"/>
      <c r="MT334" s="7"/>
      <c r="MU334" s="7"/>
      <c r="MV334" s="7"/>
      <c r="MW334" s="7"/>
      <c r="MX334" s="7"/>
      <c r="MY334" s="7"/>
      <c r="MZ334" s="7"/>
      <c r="NA334" s="7"/>
      <c r="NB334" s="7"/>
      <c r="NC334" s="7"/>
      <c r="ND334" s="7"/>
      <c r="NE334" s="7"/>
      <c r="NF334" s="7"/>
      <c r="NG334" s="7"/>
      <c r="NH334" s="7"/>
      <c r="NI334" s="7"/>
      <c r="NJ334" s="7"/>
      <c r="NK334" s="7"/>
      <c r="NL334" s="7"/>
      <c r="NM334" s="7"/>
      <c r="NN334" s="7"/>
      <c r="NO334" s="7"/>
      <c r="NP334" s="7"/>
      <c r="NQ334" s="7"/>
      <c r="NR334" s="7"/>
      <c r="NS334" s="7"/>
      <c r="NT334" s="7"/>
      <c r="NU334" s="7"/>
      <c r="NV334" s="7"/>
      <c r="NW334" s="7"/>
      <c r="NX334" s="7"/>
      <c r="NY334" s="7"/>
      <c r="NZ334" s="7"/>
      <c r="OA334" s="7"/>
      <c r="OB334" s="7"/>
      <c r="OC334" s="7"/>
      <c r="OD334" s="7"/>
      <c r="OE334" s="7"/>
      <c r="OF334" s="7"/>
      <c r="OG334" s="7"/>
      <c r="OH334" s="7"/>
      <c r="OI334" s="7"/>
      <c r="OJ334" s="7"/>
      <c r="OK334" s="7"/>
      <c r="OL334" s="7"/>
      <c r="OM334" s="7"/>
      <c r="ON334" s="7"/>
      <c r="OO334" s="7"/>
      <c r="OP334" s="7"/>
      <c r="OQ334" s="7"/>
      <c r="OR334" s="7"/>
      <c r="OS334" s="7"/>
      <c r="OT334" s="7"/>
      <c r="OU334" s="7"/>
      <c r="OV334" s="7"/>
      <c r="OW334" s="7"/>
      <c r="OX334" s="7"/>
      <c r="OY334" s="7"/>
      <c r="OZ334" s="7"/>
      <c r="PA334" s="7"/>
      <c r="PB334" s="7"/>
      <c r="PC334" s="7"/>
      <c r="PD334" s="7"/>
      <c r="PE334" s="7"/>
      <c r="PF334" s="7"/>
      <c r="PG334" s="7"/>
      <c r="PH334" s="7"/>
      <c r="PI334" s="7"/>
    </row>
    <row r="335" spans="1:425" ht="34" customHeight="1" x14ac:dyDescent="0.2">
      <c r="A335" s="43" t="s">
        <v>0</v>
      </c>
      <c r="B335" s="43"/>
      <c r="C335" s="43"/>
      <c r="D335" s="43"/>
      <c r="E335" s="44"/>
      <c r="F335" s="39" t="s">
        <v>65</v>
      </c>
      <c r="G335" s="37" t="s">
        <v>66</v>
      </c>
      <c r="H335" s="37" t="s">
        <v>74</v>
      </c>
      <c r="I335" s="37" t="s">
        <v>71</v>
      </c>
      <c r="J335" s="37" t="s">
        <v>68</v>
      </c>
      <c r="K335" s="37" t="s">
        <v>67</v>
      </c>
      <c r="L335" s="37" t="s">
        <v>73</v>
      </c>
      <c r="M335" s="37" t="s">
        <v>39</v>
      </c>
      <c r="N335" s="37" t="s">
        <v>41</v>
      </c>
      <c r="O335" s="37" t="s">
        <v>80</v>
      </c>
      <c r="P335" s="37" t="s">
        <v>44</v>
      </c>
      <c r="Q335" s="37" t="s">
        <v>55</v>
      </c>
      <c r="R335" s="37" t="s">
        <v>46</v>
      </c>
      <c r="S335" s="37" t="s">
        <v>50</v>
      </c>
      <c r="T335" s="37" t="s">
        <v>51</v>
      </c>
      <c r="U335" s="37" t="s">
        <v>54</v>
      </c>
      <c r="V335" s="37" t="s">
        <v>78</v>
      </c>
      <c r="W335" s="37" t="s">
        <v>60</v>
      </c>
      <c r="X335" s="37" t="s">
        <v>76</v>
      </c>
      <c r="Y335" s="37" t="s">
        <v>63</v>
      </c>
    </row>
    <row r="336" spans="1:425" x14ac:dyDescent="0.2">
      <c r="A336" s="15" t="s">
        <v>13</v>
      </c>
      <c r="B336" s="3" t="s">
        <v>7</v>
      </c>
      <c r="C336" s="33" t="s">
        <v>84</v>
      </c>
      <c r="F336" s="40"/>
      <c r="G336" s="37"/>
      <c r="H336" s="38"/>
      <c r="I336" s="38"/>
      <c r="J336" s="38"/>
      <c r="K336" s="38"/>
      <c r="L336" s="38"/>
      <c r="M336" s="37"/>
      <c r="N336" s="38"/>
      <c r="O336" s="38"/>
      <c r="P336" s="38"/>
      <c r="Q336" s="37"/>
      <c r="R336" s="38"/>
      <c r="S336" s="38"/>
      <c r="T336" s="38"/>
      <c r="U336" s="38"/>
      <c r="V336" s="37"/>
      <c r="W336" s="38"/>
      <c r="X336" s="38"/>
      <c r="Y336" s="37"/>
    </row>
    <row r="337" spans="1:25" s="6" customFormat="1" x14ac:dyDescent="0.2">
      <c r="A337" s="16"/>
      <c r="B337" s="4" t="s">
        <v>9</v>
      </c>
      <c r="C337" s="12"/>
      <c r="D337" s="4" t="s">
        <v>10</v>
      </c>
      <c r="E337" s="12" t="s">
        <v>11</v>
      </c>
      <c r="F337" s="5" t="s">
        <v>12</v>
      </c>
      <c r="G337" s="5" t="s">
        <v>20</v>
      </c>
      <c r="H337" s="5" t="s">
        <v>40</v>
      </c>
      <c r="I337" s="5" t="s">
        <v>72</v>
      </c>
      <c r="J337" s="5" t="s">
        <v>42</v>
      </c>
      <c r="K337" s="5" t="s">
        <v>43</v>
      </c>
      <c r="L337" s="5" t="s">
        <v>45</v>
      </c>
      <c r="M337" s="5" t="s">
        <v>47</v>
      </c>
      <c r="N337" s="5" t="s">
        <v>48</v>
      </c>
      <c r="O337" s="5" t="s">
        <v>49</v>
      </c>
      <c r="P337" s="5" t="s">
        <v>52</v>
      </c>
      <c r="Q337" s="5" t="s">
        <v>53</v>
      </c>
      <c r="R337" s="5" t="s">
        <v>56</v>
      </c>
      <c r="S337" s="5" t="s">
        <v>57</v>
      </c>
      <c r="T337" s="5" t="s">
        <v>58</v>
      </c>
      <c r="U337" s="5" t="s">
        <v>59</v>
      </c>
      <c r="V337" s="5" t="s">
        <v>61</v>
      </c>
      <c r="W337" s="5" t="s">
        <v>62</v>
      </c>
      <c r="X337" s="5" t="s">
        <v>64</v>
      </c>
      <c r="Y337" s="5" t="s">
        <v>69</v>
      </c>
    </row>
    <row r="338" spans="1:25" x14ac:dyDescent="0.2">
      <c r="A338" s="15">
        <v>1</v>
      </c>
      <c r="B338" s="9" t="s">
        <v>223</v>
      </c>
      <c r="C338" s="8">
        <v>1960</v>
      </c>
      <c r="D338" s="9" t="s">
        <v>103</v>
      </c>
      <c r="E338" s="14">
        <f t="shared" ref="E338:E380" si="12">SUM(F338:Y338)</f>
        <v>37</v>
      </c>
      <c r="F338" s="10">
        <v>8</v>
      </c>
      <c r="G338" s="10">
        <v>11</v>
      </c>
      <c r="H338" s="10"/>
      <c r="I338" s="13"/>
      <c r="J338" s="13">
        <v>9</v>
      </c>
      <c r="K338" s="24">
        <v>9</v>
      </c>
      <c r="L338" s="10"/>
      <c r="M338" s="10"/>
      <c r="N338" s="10"/>
      <c r="O338" s="10"/>
      <c r="P338" s="10"/>
      <c r="Q338" s="10"/>
      <c r="R338" s="10"/>
      <c r="S338" s="23"/>
      <c r="T338" s="10"/>
      <c r="Y338" s="30"/>
    </row>
    <row r="339" spans="1:25" x14ac:dyDescent="0.2">
      <c r="A339" s="15">
        <v>2</v>
      </c>
      <c r="B339" s="34" t="s">
        <v>836</v>
      </c>
      <c r="C339" s="8">
        <v>1958</v>
      </c>
      <c r="D339" s="34" t="s">
        <v>950</v>
      </c>
      <c r="E339" s="14">
        <f t="shared" si="12"/>
        <v>29</v>
      </c>
      <c r="F339" s="10"/>
      <c r="G339" s="10"/>
      <c r="H339" s="10"/>
      <c r="I339" s="10">
        <v>7</v>
      </c>
      <c r="J339" s="10">
        <v>11</v>
      </c>
      <c r="K339" s="23">
        <v>11</v>
      </c>
      <c r="L339" s="10"/>
      <c r="M339" s="10"/>
      <c r="N339" s="10"/>
      <c r="O339" s="10"/>
      <c r="P339" s="10"/>
      <c r="Q339" s="10"/>
      <c r="R339" s="10"/>
      <c r="S339" s="23"/>
      <c r="T339" s="10"/>
      <c r="V339" s="28"/>
      <c r="W339" s="31"/>
      <c r="X339" s="31"/>
      <c r="Y339" s="31"/>
    </row>
    <row r="340" spans="1:25" x14ac:dyDescent="0.2">
      <c r="A340" s="15">
        <v>3</v>
      </c>
      <c r="B340" s="34" t="s">
        <v>304</v>
      </c>
      <c r="C340" s="8">
        <v>1960</v>
      </c>
      <c r="D340" s="34" t="s">
        <v>951</v>
      </c>
      <c r="E340" s="14">
        <f t="shared" si="12"/>
        <v>20</v>
      </c>
      <c r="F340" s="10"/>
      <c r="G340" s="10">
        <v>7</v>
      </c>
      <c r="H340" s="10">
        <v>6</v>
      </c>
      <c r="I340" s="10"/>
      <c r="J340" s="10"/>
      <c r="K340" s="10">
        <v>7</v>
      </c>
      <c r="L340" s="10"/>
      <c r="M340" s="10"/>
      <c r="N340" s="10"/>
      <c r="O340" s="10"/>
      <c r="P340" s="10"/>
      <c r="Q340" s="10"/>
      <c r="R340" s="10"/>
      <c r="S340" s="23"/>
      <c r="T340" s="10"/>
      <c r="U340" s="10"/>
      <c r="Y340" s="31"/>
    </row>
    <row r="341" spans="1:25" x14ac:dyDescent="0.2">
      <c r="A341" s="15">
        <v>4</v>
      </c>
      <c r="B341" s="9" t="s">
        <v>227</v>
      </c>
      <c r="C341" s="8">
        <v>1961</v>
      </c>
      <c r="D341" s="9" t="s">
        <v>139</v>
      </c>
      <c r="E341" s="14">
        <f t="shared" si="12"/>
        <v>18</v>
      </c>
      <c r="F341" s="10">
        <v>5</v>
      </c>
      <c r="G341" s="10"/>
      <c r="H341" s="10"/>
      <c r="I341" s="10">
        <v>4</v>
      </c>
      <c r="J341" s="10">
        <v>7</v>
      </c>
      <c r="K341" s="10">
        <v>2</v>
      </c>
      <c r="L341" s="10"/>
      <c r="M341" s="10"/>
      <c r="N341" s="10"/>
      <c r="O341" s="10"/>
      <c r="P341" s="10"/>
      <c r="Q341" s="10"/>
      <c r="R341" s="10"/>
      <c r="S341" s="23"/>
      <c r="T341" s="10"/>
      <c r="U341" s="10"/>
      <c r="Y341" s="31"/>
    </row>
    <row r="342" spans="1:25" x14ac:dyDescent="0.2">
      <c r="A342" s="15">
        <v>5</v>
      </c>
      <c r="B342" s="9" t="s">
        <v>224</v>
      </c>
      <c r="C342" s="8">
        <v>1964</v>
      </c>
      <c r="D342" s="9" t="s">
        <v>225</v>
      </c>
      <c r="E342" s="14">
        <f t="shared" si="12"/>
        <v>16</v>
      </c>
      <c r="F342" s="10">
        <v>7</v>
      </c>
      <c r="G342" s="10">
        <v>9</v>
      </c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23"/>
      <c r="T342" s="10"/>
      <c r="U342" s="10"/>
      <c r="Y342" s="31"/>
    </row>
    <row r="343" spans="1:25" x14ac:dyDescent="0.2">
      <c r="A343" s="15">
        <v>6</v>
      </c>
      <c r="B343" s="34" t="s">
        <v>303</v>
      </c>
      <c r="C343" s="8">
        <v>1965</v>
      </c>
      <c r="D343" s="34" t="s">
        <v>183</v>
      </c>
      <c r="E343" s="14">
        <f t="shared" si="12"/>
        <v>16</v>
      </c>
      <c r="F343" s="10"/>
      <c r="G343" s="10">
        <v>8</v>
      </c>
      <c r="H343" s="10">
        <v>8</v>
      </c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23"/>
      <c r="T343" s="10"/>
      <c r="U343" s="10"/>
      <c r="Y343" s="31"/>
    </row>
    <row r="344" spans="1:25" x14ac:dyDescent="0.2">
      <c r="A344" s="15">
        <v>7</v>
      </c>
      <c r="B344" s="34" t="s">
        <v>229</v>
      </c>
      <c r="D344" s="34" t="s">
        <v>230</v>
      </c>
      <c r="E344" s="14">
        <f t="shared" si="12"/>
        <v>11</v>
      </c>
      <c r="F344" s="10">
        <v>11</v>
      </c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23"/>
      <c r="T344" s="10"/>
      <c r="U344" s="10"/>
      <c r="Y344" s="31"/>
    </row>
    <row r="345" spans="1:25" x14ac:dyDescent="0.2">
      <c r="A345" s="15">
        <v>8</v>
      </c>
      <c r="B345" s="34" t="s">
        <v>670</v>
      </c>
      <c r="D345" s="34" t="s">
        <v>671</v>
      </c>
      <c r="E345" s="14">
        <f t="shared" si="12"/>
        <v>11</v>
      </c>
      <c r="F345" s="10"/>
      <c r="G345" s="10"/>
      <c r="H345" s="10">
        <v>11</v>
      </c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23"/>
      <c r="T345" s="10"/>
      <c r="U345" s="10"/>
      <c r="Y345" s="31"/>
    </row>
    <row r="346" spans="1:25" x14ac:dyDescent="0.2">
      <c r="A346" s="15">
        <v>9</v>
      </c>
      <c r="B346" s="34" t="s">
        <v>830</v>
      </c>
      <c r="C346" s="8">
        <v>1964</v>
      </c>
      <c r="D346" s="34" t="s">
        <v>831</v>
      </c>
      <c r="E346" s="14">
        <f t="shared" si="12"/>
        <v>11</v>
      </c>
      <c r="F346" s="10"/>
      <c r="G346" s="10"/>
      <c r="H346" s="10"/>
      <c r="I346" s="10">
        <v>11</v>
      </c>
      <c r="J346" s="10"/>
      <c r="K346" s="10"/>
      <c r="L346" s="10"/>
      <c r="M346" s="10"/>
      <c r="N346" s="10"/>
      <c r="O346" s="10"/>
      <c r="P346" s="10"/>
      <c r="Q346" s="10"/>
      <c r="R346" s="10"/>
      <c r="S346" s="23"/>
      <c r="T346" s="10"/>
      <c r="U346" s="10"/>
      <c r="Y346" s="31"/>
    </row>
    <row r="347" spans="1:25" x14ac:dyDescent="0.2">
      <c r="A347" s="15">
        <v>10</v>
      </c>
      <c r="B347" s="34" t="s">
        <v>231</v>
      </c>
      <c r="D347" s="34" t="s">
        <v>232</v>
      </c>
      <c r="E347" s="14">
        <f t="shared" si="12"/>
        <v>9</v>
      </c>
      <c r="F347" s="10">
        <v>9</v>
      </c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23"/>
      <c r="T347" s="10"/>
      <c r="U347" s="10"/>
      <c r="Y347" s="31"/>
    </row>
    <row r="348" spans="1:25" x14ac:dyDescent="0.2">
      <c r="A348" s="15">
        <v>11</v>
      </c>
      <c r="B348" s="34" t="s">
        <v>672</v>
      </c>
      <c r="D348" s="34" t="s">
        <v>673</v>
      </c>
      <c r="E348" s="14">
        <f t="shared" si="12"/>
        <v>9</v>
      </c>
      <c r="F348" s="10"/>
      <c r="G348" s="10"/>
      <c r="H348" s="10">
        <v>9</v>
      </c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23"/>
      <c r="T348" s="10"/>
      <c r="U348" s="10"/>
      <c r="Y348" s="31"/>
    </row>
    <row r="349" spans="1:25" x14ac:dyDescent="0.2">
      <c r="A349" s="15">
        <v>12</v>
      </c>
      <c r="B349" s="34" t="s">
        <v>832</v>
      </c>
      <c r="C349" s="8">
        <v>1959</v>
      </c>
      <c r="D349" s="34" t="s">
        <v>833</v>
      </c>
      <c r="E349" s="14">
        <f t="shared" si="12"/>
        <v>9</v>
      </c>
      <c r="F349" s="10"/>
      <c r="G349" s="10"/>
      <c r="H349" s="10"/>
      <c r="I349" s="10">
        <v>9</v>
      </c>
      <c r="J349" s="10"/>
      <c r="K349" s="10"/>
      <c r="L349" s="10"/>
      <c r="M349" s="10"/>
      <c r="N349" s="10"/>
      <c r="O349" s="10"/>
      <c r="P349" s="10"/>
      <c r="Q349" s="10"/>
      <c r="R349" s="10"/>
      <c r="S349" s="23"/>
      <c r="T349" s="10"/>
      <c r="U349" s="10"/>
      <c r="Y349" s="31"/>
    </row>
    <row r="350" spans="1:25" x14ac:dyDescent="0.2">
      <c r="A350" s="15">
        <v>13</v>
      </c>
      <c r="B350" s="9" t="s">
        <v>228</v>
      </c>
      <c r="C350" s="8">
        <v>1960</v>
      </c>
      <c r="D350" s="9" t="s">
        <v>131</v>
      </c>
      <c r="E350" s="14">
        <f t="shared" si="12"/>
        <v>9</v>
      </c>
      <c r="F350" s="10">
        <v>4</v>
      </c>
      <c r="G350" s="10"/>
      <c r="H350" s="10"/>
      <c r="I350" s="10"/>
      <c r="J350" s="10">
        <v>5</v>
      </c>
      <c r="K350" s="10"/>
      <c r="L350" s="10"/>
      <c r="M350" s="10"/>
      <c r="N350" s="10"/>
      <c r="O350" s="10"/>
      <c r="P350" s="10"/>
      <c r="Q350" s="10"/>
      <c r="R350" s="10"/>
      <c r="S350" s="23"/>
      <c r="T350" s="10"/>
      <c r="U350" s="10"/>
      <c r="Y350" s="31"/>
    </row>
    <row r="351" spans="1:25" x14ac:dyDescent="0.2">
      <c r="A351" s="15">
        <v>14</v>
      </c>
      <c r="B351" s="34" t="s">
        <v>834</v>
      </c>
      <c r="C351" s="8">
        <v>1960</v>
      </c>
      <c r="D351" s="34" t="s">
        <v>835</v>
      </c>
      <c r="E351" s="14">
        <f t="shared" si="12"/>
        <v>8</v>
      </c>
      <c r="F351" s="10"/>
      <c r="G351" s="10"/>
      <c r="H351" s="10"/>
      <c r="I351" s="10">
        <v>8</v>
      </c>
      <c r="J351" s="10"/>
      <c r="K351" s="10"/>
      <c r="L351" s="10"/>
      <c r="M351" s="10"/>
      <c r="N351" s="10"/>
      <c r="O351" s="10"/>
      <c r="P351" s="10"/>
      <c r="Q351" s="10"/>
      <c r="R351" s="10"/>
      <c r="S351" s="23"/>
      <c r="T351" s="10"/>
      <c r="U351" s="10"/>
      <c r="Y351" s="31"/>
    </row>
    <row r="352" spans="1:25" x14ac:dyDescent="0.2">
      <c r="A352" s="15">
        <v>15</v>
      </c>
      <c r="B352" s="34" t="s">
        <v>890</v>
      </c>
      <c r="C352" s="8">
        <v>1965</v>
      </c>
      <c r="D352" s="34" t="s">
        <v>886</v>
      </c>
      <c r="E352" s="14">
        <f t="shared" si="12"/>
        <v>8</v>
      </c>
      <c r="F352" s="10"/>
      <c r="G352" s="10"/>
      <c r="H352" s="10"/>
      <c r="I352" s="10"/>
      <c r="J352" s="10">
        <v>8</v>
      </c>
      <c r="K352" s="10"/>
      <c r="L352" s="10"/>
      <c r="M352" s="10"/>
      <c r="N352" s="10"/>
      <c r="O352" s="10"/>
      <c r="P352" s="10"/>
      <c r="Q352" s="10"/>
      <c r="R352" s="10"/>
      <c r="S352" s="23"/>
      <c r="T352" s="10"/>
      <c r="U352" s="10"/>
      <c r="Y352" s="31"/>
    </row>
    <row r="353" spans="1:25" x14ac:dyDescent="0.2">
      <c r="A353" s="15">
        <v>16</v>
      </c>
      <c r="B353" s="34" t="s">
        <v>841</v>
      </c>
      <c r="C353" s="8">
        <v>1962</v>
      </c>
      <c r="D353" s="34" t="s">
        <v>842</v>
      </c>
      <c r="E353" s="14">
        <f t="shared" si="12"/>
        <v>8</v>
      </c>
      <c r="F353" s="10"/>
      <c r="G353" s="10"/>
      <c r="H353" s="10"/>
      <c r="I353" s="10">
        <v>1</v>
      </c>
      <c r="J353" s="10">
        <v>6</v>
      </c>
      <c r="K353" s="10">
        <v>1</v>
      </c>
      <c r="L353" s="10"/>
      <c r="M353" s="10"/>
      <c r="N353" s="10"/>
      <c r="O353" s="10"/>
      <c r="P353" s="10"/>
      <c r="Q353" s="10"/>
      <c r="R353" s="10"/>
      <c r="S353" s="23"/>
      <c r="T353" s="10"/>
      <c r="U353" s="10"/>
      <c r="Y353" s="31"/>
    </row>
    <row r="354" spans="1:25" x14ac:dyDescent="0.2">
      <c r="A354" s="15">
        <v>17</v>
      </c>
      <c r="B354" s="34" t="s">
        <v>935</v>
      </c>
      <c r="C354" s="8">
        <v>1962</v>
      </c>
      <c r="D354" s="34" t="s">
        <v>936</v>
      </c>
      <c r="E354" s="14">
        <f t="shared" si="12"/>
        <v>8</v>
      </c>
      <c r="F354" s="10"/>
      <c r="G354" s="10"/>
      <c r="H354" s="10"/>
      <c r="I354" s="10"/>
      <c r="J354" s="10"/>
      <c r="K354" s="10">
        <v>8</v>
      </c>
      <c r="L354" s="10"/>
      <c r="M354" s="10"/>
      <c r="N354" s="10"/>
      <c r="O354" s="10"/>
      <c r="P354" s="10"/>
      <c r="Q354" s="10"/>
      <c r="R354" s="10"/>
      <c r="S354" s="23"/>
      <c r="T354" s="10"/>
      <c r="U354" s="10"/>
      <c r="Y354" s="31"/>
    </row>
    <row r="355" spans="1:25" x14ac:dyDescent="0.2">
      <c r="A355" s="15">
        <v>18</v>
      </c>
      <c r="B355" s="34" t="s">
        <v>674</v>
      </c>
      <c r="C355" s="8">
        <v>1959</v>
      </c>
      <c r="D355" s="34" t="s">
        <v>675</v>
      </c>
      <c r="E355" s="14">
        <f t="shared" si="12"/>
        <v>7</v>
      </c>
      <c r="F355" s="10"/>
      <c r="G355" s="10"/>
      <c r="H355" s="10">
        <v>7</v>
      </c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23"/>
      <c r="T355" s="10"/>
      <c r="U355" s="10"/>
      <c r="Y355" s="31"/>
    </row>
    <row r="356" spans="1:25" x14ac:dyDescent="0.2">
      <c r="A356" s="15">
        <v>19</v>
      </c>
      <c r="B356" s="9" t="s">
        <v>106</v>
      </c>
      <c r="C356" s="8">
        <v>1963</v>
      </c>
      <c r="D356" s="9" t="s">
        <v>226</v>
      </c>
      <c r="E356" s="14">
        <f t="shared" si="12"/>
        <v>6</v>
      </c>
      <c r="F356" s="10">
        <v>6</v>
      </c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23"/>
      <c r="T356" s="10"/>
      <c r="U356" s="10"/>
      <c r="Y356" s="31"/>
    </row>
    <row r="357" spans="1:25" x14ac:dyDescent="0.2">
      <c r="A357" s="15">
        <v>20</v>
      </c>
      <c r="B357" s="34" t="s">
        <v>235</v>
      </c>
      <c r="C357" s="8">
        <v>1957</v>
      </c>
      <c r="D357" s="34" t="s">
        <v>131</v>
      </c>
      <c r="E357" s="14">
        <f t="shared" si="12"/>
        <v>6</v>
      </c>
      <c r="F357" s="10">
        <v>2</v>
      </c>
      <c r="G357" s="10"/>
      <c r="H357" s="10">
        <v>4</v>
      </c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23"/>
      <c r="T357" s="10"/>
      <c r="U357" s="10"/>
      <c r="Y357" s="31"/>
    </row>
    <row r="358" spans="1:25" x14ac:dyDescent="0.2">
      <c r="A358" s="15">
        <v>21</v>
      </c>
      <c r="B358" s="34" t="s">
        <v>837</v>
      </c>
      <c r="C358" s="8">
        <v>1964</v>
      </c>
      <c r="D358" s="34" t="s">
        <v>103</v>
      </c>
      <c r="E358" s="14">
        <f t="shared" si="12"/>
        <v>6</v>
      </c>
      <c r="F358" s="10"/>
      <c r="G358" s="10"/>
      <c r="H358" s="10"/>
      <c r="I358" s="10">
        <v>6</v>
      </c>
      <c r="J358" s="10"/>
      <c r="K358" s="10"/>
      <c r="L358" s="10"/>
      <c r="M358" s="10"/>
      <c r="N358" s="10"/>
      <c r="O358" s="10"/>
      <c r="P358" s="10"/>
      <c r="Q358" s="10"/>
      <c r="R358" s="10"/>
      <c r="S358" s="23"/>
      <c r="T358" s="10"/>
      <c r="U358" s="10"/>
      <c r="Y358" s="31"/>
    </row>
    <row r="359" spans="1:25" x14ac:dyDescent="0.2">
      <c r="A359" s="15">
        <v>22</v>
      </c>
      <c r="B359" s="34" t="s">
        <v>838</v>
      </c>
      <c r="C359" s="8">
        <v>1962</v>
      </c>
      <c r="D359" s="34" t="s">
        <v>786</v>
      </c>
      <c r="E359" s="14">
        <f t="shared" si="12"/>
        <v>6</v>
      </c>
      <c r="F359" s="10"/>
      <c r="G359" s="10"/>
      <c r="H359" s="10"/>
      <c r="I359" s="10">
        <v>5</v>
      </c>
      <c r="J359" s="10"/>
      <c r="K359" s="10">
        <v>1</v>
      </c>
      <c r="L359" s="10"/>
      <c r="M359" s="10"/>
      <c r="N359" s="10"/>
      <c r="O359" s="10"/>
      <c r="P359" s="10"/>
      <c r="Q359" s="10"/>
      <c r="R359" s="10"/>
      <c r="S359" s="23"/>
      <c r="T359" s="10"/>
      <c r="U359" s="10"/>
      <c r="Y359" s="31"/>
    </row>
    <row r="360" spans="1:25" x14ac:dyDescent="0.2">
      <c r="A360" s="15">
        <v>23</v>
      </c>
      <c r="B360" s="34" t="s">
        <v>894</v>
      </c>
      <c r="C360" s="8">
        <v>1961</v>
      </c>
      <c r="D360" s="34" t="s">
        <v>895</v>
      </c>
      <c r="E360" s="14">
        <f t="shared" si="12"/>
        <v>6</v>
      </c>
      <c r="F360" s="10"/>
      <c r="G360" s="10"/>
      <c r="H360" s="10"/>
      <c r="I360" s="10"/>
      <c r="J360" s="10"/>
      <c r="K360" s="10">
        <v>6</v>
      </c>
      <c r="L360" s="10"/>
      <c r="M360" s="10"/>
      <c r="N360" s="10"/>
      <c r="O360" s="10"/>
      <c r="P360" s="10"/>
      <c r="Q360" s="10"/>
      <c r="R360" s="10"/>
      <c r="S360" s="23"/>
      <c r="T360" s="10"/>
      <c r="U360" s="10"/>
      <c r="Y360" s="31"/>
    </row>
    <row r="361" spans="1:25" x14ac:dyDescent="0.2">
      <c r="A361" s="15">
        <v>24</v>
      </c>
      <c r="B361" s="34" t="s">
        <v>678</v>
      </c>
      <c r="D361" s="34" t="s">
        <v>676</v>
      </c>
      <c r="E361" s="14">
        <f t="shared" si="12"/>
        <v>5</v>
      </c>
      <c r="F361" s="10"/>
      <c r="G361" s="10"/>
      <c r="H361" s="10">
        <v>5</v>
      </c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23"/>
      <c r="T361" s="10"/>
      <c r="U361" s="10"/>
      <c r="Y361" s="31"/>
    </row>
    <row r="362" spans="1:25" x14ac:dyDescent="0.2">
      <c r="A362" s="15">
        <v>25</v>
      </c>
      <c r="B362" s="34" t="s">
        <v>937</v>
      </c>
      <c r="C362" s="8">
        <v>1962</v>
      </c>
      <c r="D362" s="34" t="s">
        <v>938</v>
      </c>
      <c r="E362" s="14">
        <f t="shared" si="12"/>
        <v>5</v>
      </c>
      <c r="F362" s="10"/>
      <c r="G362" s="10"/>
      <c r="H362" s="10"/>
      <c r="I362" s="10"/>
      <c r="J362" s="10"/>
      <c r="K362" s="10">
        <v>5</v>
      </c>
      <c r="L362" s="10"/>
      <c r="M362" s="10"/>
      <c r="N362" s="10"/>
      <c r="O362" s="10"/>
      <c r="P362" s="10"/>
      <c r="Q362" s="10"/>
      <c r="R362" s="10"/>
      <c r="S362" s="23"/>
      <c r="T362" s="10"/>
      <c r="U362" s="10"/>
      <c r="Y362" s="31"/>
    </row>
    <row r="363" spans="1:25" x14ac:dyDescent="0.2">
      <c r="A363" s="15">
        <v>26</v>
      </c>
      <c r="B363" s="34" t="s">
        <v>237</v>
      </c>
      <c r="C363" s="8">
        <v>1956</v>
      </c>
      <c r="D363" s="34" t="s">
        <v>103</v>
      </c>
      <c r="E363" s="14">
        <f t="shared" si="12"/>
        <v>4</v>
      </c>
      <c r="F363" s="10">
        <v>1</v>
      </c>
      <c r="G363" s="10"/>
      <c r="H363" s="10"/>
      <c r="I363" s="10"/>
      <c r="J363" s="10">
        <v>3</v>
      </c>
      <c r="K363" s="10"/>
      <c r="L363" s="10"/>
      <c r="M363" s="10"/>
      <c r="N363" s="10"/>
      <c r="O363" s="10"/>
      <c r="P363" s="10"/>
      <c r="Q363" s="10"/>
      <c r="R363" s="10"/>
      <c r="S363" s="23"/>
      <c r="T363" s="10"/>
      <c r="U363" s="10"/>
      <c r="Y363" s="31"/>
    </row>
    <row r="364" spans="1:25" x14ac:dyDescent="0.2">
      <c r="A364" s="15">
        <v>27</v>
      </c>
      <c r="B364" s="34" t="s">
        <v>891</v>
      </c>
      <c r="C364" s="8">
        <v>1957</v>
      </c>
      <c r="D364" s="34" t="s">
        <v>139</v>
      </c>
      <c r="E364" s="14">
        <f t="shared" si="12"/>
        <v>4</v>
      </c>
      <c r="F364" s="10"/>
      <c r="G364" s="10"/>
      <c r="H364" s="10"/>
      <c r="I364" s="10"/>
      <c r="J364" s="10">
        <v>4</v>
      </c>
      <c r="K364" s="10"/>
      <c r="L364" s="10"/>
      <c r="M364" s="10"/>
      <c r="N364" s="10"/>
      <c r="O364" s="10"/>
      <c r="P364" s="10"/>
      <c r="Q364" s="10"/>
      <c r="R364" s="10"/>
      <c r="S364" s="23"/>
      <c r="T364" s="10"/>
      <c r="U364" s="10"/>
      <c r="Y364" s="31"/>
    </row>
    <row r="365" spans="1:25" x14ac:dyDescent="0.2">
      <c r="A365" s="15">
        <v>28</v>
      </c>
      <c r="B365" s="34" t="s">
        <v>939</v>
      </c>
      <c r="C365" s="8">
        <v>1964</v>
      </c>
      <c r="D365" s="34" t="s">
        <v>940</v>
      </c>
      <c r="E365" s="14">
        <f t="shared" si="12"/>
        <v>4</v>
      </c>
      <c r="F365" s="10"/>
      <c r="G365" s="10"/>
      <c r="H365" s="10"/>
      <c r="I365" s="10"/>
      <c r="J365" s="10"/>
      <c r="K365" s="10">
        <v>4</v>
      </c>
      <c r="L365" s="10"/>
      <c r="M365" s="10"/>
      <c r="N365" s="10"/>
      <c r="O365" s="10"/>
      <c r="P365" s="10"/>
      <c r="Q365" s="10"/>
      <c r="R365" s="10"/>
      <c r="S365" s="23"/>
      <c r="T365" s="10"/>
      <c r="U365" s="10"/>
      <c r="Y365" s="31"/>
    </row>
    <row r="366" spans="1:25" x14ac:dyDescent="0.2">
      <c r="A366" s="15">
        <v>29</v>
      </c>
      <c r="B366" s="34" t="s">
        <v>233</v>
      </c>
      <c r="D366" s="34" t="s">
        <v>234</v>
      </c>
      <c r="E366" s="14">
        <f t="shared" si="12"/>
        <v>3</v>
      </c>
      <c r="F366" s="10">
        <v>3</v>
      </c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23"/>
      <c r="T366" s="10"/>
      <c r="U366" s="10"/>
      <c r="Y366" s="31"/>
    </row>
    <row r="367" spans="1:25" x14ac:dyDescent="0.2">
      <c r="A367" s="15">
        <v>30</v>
      </c>
      <c r="B367" s="34" t="s">
        <v>677</v>
      </c>
      <c r="D367" s="34" t="s">
        <v>469</v>
      </c>
      <c r="E367" s="14">
        <f t="shared" si="12"/>
        <v>3</v>
      </c>
      <c r="F367" s="10"/>
      <c r="G367" s="10"/>
      <c r="H367" s="10">
        <v>3</v>
      </c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23"/>
      <c r="T367" s="10"/>
      <c r="U367" s="10"/>
      <c r="Y367" s="31"/>
    </row>
    <row r="368" spans="1:25" x14ac:dyDescent="0.2">
      <c r="A368" s="15">
        <v>31</v>
      </c>
      <c r="B368" s="34" t="s">
        <v>839</v>
      </c>
      <c r="C368" s="8">
        <v>1957</v>
      </c>
      <c r="D368" s="34" t="s">
        <v>786</v>
      </c>
      <c r="E368" s="14">
        <f t="shared" si="12"/>
        <v>3</v>
      </c>
      <c r="F368" s="10"/>
      <c r="G368" s="10"/>
      <c r="H368" s="10"/>
      <c r="I368" s="10">
        <v>3</v>
      </c>
      <c r="J368" s="10"/>
      <c r="K368" s="10"/>
      <c r="L368" s="10"/>
      <c r="M368" s="10"/>
      <c r="N368" s="10"/>
      <c r="O368" s="10"/>
      <c r="P368" s="10"/>
      <c r="Q368" s="10"/>
      <c r="R368" s="10"/>
      <c r="S368" s="23"/>
      <c r="T368" s="10"/>
      <c r="U368" s="10"/>
      <c r="Y368" s="31"/>
    </row>
    <row r="369" spans="1:425" x14ac:dyDescent="0.2">
      <c r="A369" s="15">
        <v>32</v>
      </c>
      <c r="B369" s="34" t="s">
        <v>941</v>
      </c>
      <c r="C369" s="8">
        <v>1962</v>
      </c>
      <c r="D369" s="34" t="s">
        <v>845</v>
      </c>
      <c r="E369" s="14">
        <f t="shared" si="12"/>
        <v>3</v>
      </c>
      <c r="F369" s="10"/>
      <c r="G369" s="10"/>
      <c r="H369" s="10"/>
      <c r="I369" s="10"/>
      <c r="J369" s="10"/>
      <c r="K369" s="10">
        <v>3</v>
      </c>
      <c r="L369" s="10"/>
      <c r="M369" s="10"/>
      <c r="N369" s="10"/>
      <c r="O369" s="10"/>
      <c r="P369" s="10"/>
      <c r="Q369" s="10"/>
      <c r="R369" s="10"/>
      <c r="S369" s="23"/>
      <c r="T369" s="10"/>
      <c r="U369" s="10"/>
      <c r="Y369" s="31"/>
    </row>
    <row r="370" spans="1:425" x14ac:dyDescent="0.2">
      <c r="A370" s="15">
        <v>33</v>
      </c>
      <c r="B370" s="34" t="s">
        <v>840</v>
      </c>
      <c r="C370" s="8">
        <v>1956</v>
      </c>
      <c r="D370" s="34" t="s">
        <v>786</v>
      </c>
      <c r="E370" s="14">
        <f t="shared" si="12"/>
        <v>2</v>
      </c>
      <c r="F370" s="10"/>
      <c r="G370" s="10"/>
      <c r="H370" s="10"/>
      <c r="I370" s="10">
        <v>2</v>
      </c>
      <c r="J370" s="10"/>
      <c r="K370" s="10"/>
      <c r="L370" s="10"/>
      <c r="M370" s="10"/>
      <c r="N370" s="10"/>
      <c r="O370" s="10"/>
      <c r="P370" s="10"/>
      <c r="Q370" s="10"/>
      <c r="R370" s="10"/>
      <c r="S370" s="23"/>
      <c r="T370" s="10"/>
      <c r="U370" s="10"/>
      <c r="Y370" s="31"/>
    </row>
    <row r="371" spans="1:425" x14ac:dyDescent="0.2">
      <c r="A371" s="15">
        <v>34</v>
      </c>
      <c r="B371" s="34" t="s">
        <v>236</v>
      </c>
      <c r="D371" s="34" t="s">
        <v>103</v>
      </c>
      <c r="E371" s="14">
        <f t="shared" si="12"/>
        <v>1</v>
      </c>
      <c r="F371" s="10">
        <v>1</v>
      </c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23"/>
      <c r="T371" s="10"/>
      <c r="U371" s="10"/>
      <c r="Y371" s="31"/>
    </row>
    <row r="372" spans="1:425" x14ac:dyDescent="0.2">
      <c r="A372" s="15">
        <v>35</v>
      </c>
      <c r="B372" s="34" t="s">
        <v>843</v>
      </c>
      <c r="C372" s="8">
        <v>1964</v>
      </c>
      <c r="D372" s="34" t="s">
        <v>786</v>
      </c>
      <c r="E372" s="14">
        <f t="shared" si="12"/>
        <v>1</v>
      </c>
      <c r="F372" s="10"/>
      <c r="G372" s="10"/>
      <c r="H372" s="10"/>
      <c r="I372" s="10">
        <v>1</v>
      </c>
      <c r="J372" s="10"/>
      <c r="K372" s="10"/>
      <c r="L372" s="10"/>
      <c r="M372" s="10"/>
      <c r="N372" s="10"/>
      <c r="O372" s="10"/>
      <c r="P372" s="10"/>
      <c r="Q372" s="10"/>
      <c r="R372" s="10"/>
      <c r="S372" s="23"/>
      <c r="T372" s="10"/>
      <c r="U372" s="10"/>
      <c r="Y372" s="31"/>
    </row>
    <row r="373" spans="1:425" x14ac:dyDescent="0.2">
      <c r="A373" s="15">
        <v>36</v>
      </c>
      <c r="B373" s="34" t="s">
        <v>844</v>
      </c>
      <c r="C373" s="8">
        <v>1963</v>
      </c>
      <c r="D373" s="34" t="s">
        <v>845</v>
      </c>
      <c r="E373" s="14">
        <f t="shared" si="12"/>
        <v>1</v>
      </c>
      <c r="F373" s="10"/>
      <c r="G373" s="10"/>
      <c r="H373" s="10"/>
      <c r="I373" s="10">
        <v>1</v>
      </c>
      <c r="J373" s="10"/>
      <c r="K373" s="10"/>
      <c r="L373" s="10"/>
      <c r="M373" s="10"/>
      <c r="N373" s="10"/>
      <c r="O373" s="10"/>
      <c r="P373" s="10"/>
      <c r="Q373" s="10"/>
      <c r="R373" s="10"/>
      <c r="S373" s="23"/>
      <c r="T373" s="10"/>
      <c r="U373" s="10"/>
      <c r="Y373" s="31"/>
    </row>
    <row r="374" spans="1:425" x14ac:dyDescent="0.2">
      <c r="A374" s="15">
        <v>37</v>
      </c>
      <c r="B374" s="34" t="s">
        <v>846</v>
      </c>
      <c r="C374" s="8">
        <v>1958</v>
      </c>
      <c r="D374" s="34" t="s">
        <v>786</v>
      </c>
      <c r="E374" s="14">
        <f t="shared" si="12"/>
        <v>1</v>
      </c>
      <c r="F374" s="10"/>
      <c r="G374" s="10"/>
      <c r="H374" s="10"/>
      <c r="I374" s="10">
        <v>1</v>
      </c>
      <c r="J374" s="10"/>
      <c r="K374" s="10"/>
      <c r="L374" s="10"/>
      <c r="M374" s="10"/>
      <c r="N374" s="10"/>
      <c r="O374" s="10"/>
      <c r="P374" s="10"/>
      <c r="Q374" s="10"/>
      <c r="R374" s="10"/>
      <c r="S374" s="23"/>
      <c r="T374" s="10"/>
      <c r="U374" s="10"/>
      <c r="Y374" s="31"/>
    </row>
    <row r="375" spans="1:425" x14ac:dyDescent="0.2">
      <c r="A375" s="15">
        <v>38</v>
      </c>
      <c r="B375" s="34" t="s">
        <v>942</v>
      </c>
      <c r="C375" s="8">
        <v>1965</v>
      </c>
      <c r="D375" s="34" t="s">
        <v>845</v>
      </c>
      <c r="E375" s="14">
        <f t="shared" si="12"/>
        <v>1</v>
      </c>
      <c r="F375" s="10"/>
      <c r="G375" s="10"/>
      <c r="H375" s="10"/>
      <c r="I375" s="10"/>
      <c r="J375" s="10"/>
      <c r="K375" s="10">
        <v>1</v>
      </c>
      <c r="L375" s="10"/>
      <c r="M375" s="10"/>
      <c r="N375" s="10"/>
      <c r="O375" s="10"/>
      <c r="P375" s="10"/>
      <c r="Q375" s="10"/>
      <c r="R375" s="10"/>
      <c r="S375" s="23"/>
      <c r="T375" s="10"/>
      <c r="U375" s="10"/>
      <c r="Y375" s="31"/>
    </row>
    <row r="376" spans="1:425" x14ac:dyDescent="0.2">
      <c r="A376" s="15">
        <v>39</v>
      </c>
      <c r="B376" s="34" t="s">
        <v>943</v>
      </c>
      <c r="C376" s="8">
        <v>1956</v>
      </c>
      <c r="D376" s="34" t="s">
        <v>457</v>
      </c>
      <c r="E376" s="14">
        <f t="shared" si="12"/>
        <v>1</v>
      </c>
      <c r="F376" s="10"/>
      <c r="G376" s="10"/>
      <c r="H376" s="10"/>
      <c r="I376" s="10"/>
      <c r="J376" s="10"/>
      <c r="K376" s="10">
        <v>1</v>
      </c>
      <c r="L376" s="10"/>
      <c r="M376" s="10"/>
      <c r="N376" s="10"/>
      <c r="O376" s="10"/>
      <c r="P376" s="10"/>
      <c r="Q376" s="10"/>
      <c r="R376" s="10"/>
      <c r="S376" s="23"/>
      <c r="T376" s="10"/>
      <c r="U376" s="10"/>
      <c r="Y376" s="31"/>
    </row>
    <row r="377" spans="1:425" x14ac:dyDescent="0.2">
      <c r="A377" s="15">
        <v>40</v>
      </c>
      <c r="B377" s="34" t="s">
        <v>944</v>
      </c>
      <c r="C377" s="8">
        <v>1959</v>
      </c>
      <c r="D377" s="34" t="s">
        <v>945</v>
      </c>
      <c r="E377" s="14">
        <f t="shared" si="12"/>
        <v>1</v>
      </c>
      <c r="F377" s="10"/>
      <c r="G377" s="10"/>
      <c r="H377" s="10"/>
      <c r="I377" s="10"/>
      <c r="J377" s="10"/>
      <c r="K377" s="10">
        <v>1</v>
      </c>
      <c r="L377" s="10"/>
      <c r="M377" s="10"/>
      <c r="N377" s="10"/>
      <c r="O377" s="10"/>
      <c r="P377" s="10"/>
      <c r="Q377" s="10"/>
      <c r="R377" s="10"/>
      <c r="S377" s="23"/>
      <c r="T377" s="10"/>
      <c r="U377" s="10"/>
      <c r="Y377" s="31"/>
    </row>
    <row r="378" spans="1:425" x14ac:dyDescent="0.2">
      <c r="A378" s="15">
        <v>41</v>
      </c>
      <c r="B378" s="34" t="s">
        <v>946</v>
      </c>
      <c r="C378" s="8">
        <v>1959</v>
      </c>
      <c r="D378" s="34" t="s">
        <v>845</v>
      </c>
      <c r="E378" s="14">
        <f t="shared" si="12"/>
        <v>1</v>
      </c>
      <c r="F378" s="10"/>
      <c r="G378" s="10"/>
      <c r="H378" s="10"/>
      <c r="I378" s="10"/>
      <c r="J378" s="10"/>
      <c r="K378" s="10">
        <v>1</v>
      </c>
      <c r="L378" s="10"/>
      <c r="M378" s="10"/>
      <c r="N378" s="10"/>
      <c r="O378" s="10"/>
      <c r="P378" s="10"/>
      <c r="Q378" s="10"/>
      <c r="R378" s="10"/>
      <c r="S378" s="23"/>
      <c r="T378" s="10"/>
      <c r="U378" s="10"/>
      <c r="Y378" s="31"/>
    </row>
    <row r="379" spans="1:425" x14ac:dyDescent="0.2">
      <c r="A379" s="15">
        <v>42</v>
      </c>
      <c r="B379" s="34" t="s">
        <v>947</v>
      </c>
      <c r="C379" s="8">
        <v>1964</v>
      </c>
      <c r="D379" s="34" t="s">
        <v>134</v>
      </c>
      <c r="E379" s="14">
        <f t="shared" si="12"/>
        <v>1</v>
      </c>
      <c r="F379" s="10"/>
      <c r="G379" s="10"/>
      <c r="H379" s="10"/>
      <c r="I379" s="10"/>
      <c r="J379" s="10"/>
      <c r="K379" s="10">
        <v>1</v>
      </c>
      <c r="L379" s="10"/>
      <c r="M379" s="10"/>
      <c r="N379" s="10"/>
      <c r="O379" s="10"/>
      <c r="P379" s="10"/>
      <c r="Q379" s="10"/>
      <c r="R379" s="10"/>
      <c r="S379" s="23"/>
      <c r="T379" s="10"/>
      <c r="U379" s="10"/>
      <c r="Y379" s="31"/>
    </row>
    <row r="380" spans="1:425" x14ac:dyDescent="0.2">
      <c r="A380" s="15">
        <v>43</v>
      </c>
      <c r="B380" s="34" t="s">
        <v>948</v>
      </c>
      <c r="C380" s="8">
        <v>1958</v>
      </c>
      <c r="D380" s="34" t="s">
        <v>949</v>
      </c>
      <c r="E380" s="14">
        <f t="shared" si="12"/>
        <v>1</v>
      </c>
      <c r="F380" s="10"/>
      <c r="G380" s="10"/>
      <c r="H380" s="10"/>
      <c r="I380" s="10"/>
      <c r="J380" s="10"/>
      <c r="K380" s="10">
        <v>1</v>
      </c>
      <c r="L380" s="10"/>
      <c r="M380" s="10"/>
      <c r="N380" s="10"/>
      <c r="O380" s="10"/>
      <c r="P380" s="10"/>
      <c r="Q380" s="10"/>
      <c r="R380" s="10"/>
      <c r="S380" s="23"/>
      <c r="T380" s="10"/>
      <c r="U380" s="10"/>
      <c r="Y380" s="31"/>
    </row>
    <row r="381" spans="1:425" x14ac:dyDescent="0.2">
      <c r="B381" s="9"/>
      <c r="D381" s="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  <c r="DH381" s="7"/>
      <c r="DI381" s="7"/>
      <c r="DJ381" s="7"/>
      <c r="DK381" s="7"/>
      <c r="DL381" s="7"/>
      <c r="DM381" s="7"/>
      <c r="DN381" s="7"/>
      <c r="DO381" s="7"/>
      <c r="DP381" s="7"/>
      <c r="DQ381" s="7"/>
      <c r="DR381" s="7"/>
      <c r="DS381" s="7"/>
      <c r="DT381" s="7"/>
      <c r="DU381" s="7"/>
      <c r="DV381" s="7"/>
      <c r="DW381" s="7"/>
      <c r="DX381" s="7"/>
      <c r="DY381" s="7"/>
      <c r="DZ381" s="7"/>
      <c r="EA381" s="7"/>
      <c r="EB381" s="7"/>
      <c r="EC381" s="7"/>
      <c r="ED381" s="7"/>
      <c r="EE381" s="7"/>
      <c r="EF381" s="7"/>
      <c r="EG381" s="7"/>
      <c r="EH381" s="7"/>
      <c r="EI381" s="7"/>
      <c r="EJ381" s="7"/>
      <c r="EK381" s="7"/>
      <c r="EL381" s="7"/>
      <c r="EM381" s="7"/>
      <c r="EN381" s="7"/>
      <c r="EO381" s="7"/>
      <c r="EP381" s="7"/>
      <c r="EQ381" s="7"/>
      <c r="ER381" s="7"/>
      <c r="ES381" s="7"/>
      <c r="ET381" s="7"/>
      <c r="EU381" s="7"/>
      <c r="EV381" s="7"/>
      <c r="EW381" s="7"/>
      <c r="EX381" s="7"/>
      <c r="EY381" s="7"/>
      <c r="EZ381" s="7"/>
      <c r="FA381" s="7"/>
      <c r="FB381" s="7"/>
      <c r="FC381" s="7"/>
      <c r="FD381" s="7"/>
      <c r="FE381" s="7"/>
      <c r="FF381" s="7"/>
      <c r="FG381" s="7"/>
      <c r="FH381" s="7"/>
      <c r="FI381" s="7"/>
      <c r="FJ381" s="7"/>
      <c r="FK381" s="7"/>
      <c r="FL381" s="7"/>
      <c r="FM381" s="7"/>
      <c r="FN381" s="7"/>
      <c r="FO381" s="7"/>
      <c r="FP381" s="7"/>
      <c r="FQ381" s="7"/>
      <c r="FR381" s="7"/>
      <c r="FS381" s="7"/>
      <c r="FT381" s="7"/>
      <c r="FU381" s="7"/>
      <c r="FV381" s="7"/>
      <c r="FW381" s="7"/>
      <c r="FX381" s="7"/>
      <c r="FY381" s="7"/>
      <c r="FZ381" s="7"/>
      <c r="GA381" s="7"/>
      <c r="GB381" s="7"/>
      <c r="GC381" s="7"/>
      <c r="GD381" s="7"/>
      <c r="GE381" s="7"/>
      <c r="GF381" s="7"/>
      <c r="GG381" s="7"/>
      <c r="GH381" s="7"/>
      <c r="GI381" s="7"/>
      <c r="GJ381" s="7"/>
      <c r="GK381" s="7"/>
      <c r="GL381" s="7"/>
      <c r="GM381" s="7"/>
      <c r="GN381" s="7"/>
      <c r="GO381" s="7"/>
      <c r="GP381" s="7"/>
      <c r="GQ381" s="7"/>
      <c r="GR381" s="7"/>
      <c r="GS381" s="7"/>
      <c r="GT381" s="7"/>
      <c r="GU381" s="7"/>
      <c r="GV381" s="7"/>
      <c r="GW381" s="7"/>
      <c r="GX381" s="7"/>
      <c r="GY381" s="7"/>
      <c r="GZ381" s="7"/>
      <c r="HA381" s="7"/>
      <c r="HB381" s="7"/>
      <c r="HC381" s="7"/>
      <c r="HD381" s="7"/>
      <c r="HE381" s="7"/>
      <c r="HF381" s="7"/>
      <c r="HG381" s="7"/>
      <c r="HH381" s="7"/>
      <c r="HI381" s="7"/>
      <c r="HJ381" s="7"/>
      <c r="HK381" s="7"/>
      <c r="HL381" s="7"/>
      <c r="HM381" s="7"/>
      <c r="HN381" s="7"/>
      <c r="HO381" s="7"/>
      <c r="HP381" s="7"/>
      <c r="HQ381" s="7"/>
      <c r="HR381" s="7"/>
      <c r="HS381" s="7"/>
      <c r="HT381" s="7"/>
      <c r="HU381" s="7"/>
      <c r="HV381" s="7"/>
      <c r="HW381" s="7"/>
      <c r="HX381" s="7"/>
      <c r="HY381" s="7"/>
      <c r="HZ381" s="7"/>
      <c r="IA381" s="7"/>
      <c r="IB381" s="7"/>
      <c r="IC381" s="7"/>
      <c r="ID381" s="7"/>
      <c r="IE381" s="7"/>
      <c r="IF381" s="7"/>
      <c r="IG381" s="7"/>
      <c r="IH381" s="7"/>
      <c r="II381" s="7"/>
      <c r="IJ381" s="7"/>
      <c r="IK381" s="7"/>
      <c r="IL381" s="7"/>
      <c r="IM381" s="7"/>
      <c r="IN381" s="7"/>
      <c r="IO381" s="7"/>
      <c r="IP381" s="7"/>
      <c r="IQ381" s="7"/>
      <c r="IR381" s="7"/>
      <c r="IS381" s="7"/>
      <c r="IT381" s="7"/>
      <c r="IU381" s="7"/>
      <c r="IV381" s="7"/>
      <c r="IW381" s="7"/>
      <c r="IX381" s="7"/>
      <c r="IY381" s="7"/>
      <c r="IZ381" s="7"/>
      <c r="JA381" s="7"/>
      <c r="JB381" s="7"/>
      <c r="JC381" s="7"/>
      <c r="JD381" s="7"/>
      <c r="JE381" s="7"/>
      <c r="JF381" s="7"/>
      <c r="JG381" s="7"/>
      <c r="JH381" s="7"/>
      <c r="JI381" s="7"/>
      <c r="JJ381" s="7"/>
      <c r="JK381" s="7"/>
      <c r="JL381" s="7"/>
      <c r="JM381" s="7"/>
      <c r="JN381" s="7"/>
      <c r="JO381" s="7"/>
      <c r="JP381" s="7"/>
      <c r="JQ381" s="7"/>
      <c r="JR381" s="7"/>
      <c r="JS381" s="7"/>
      <c r="JT381" s="7"/>
      <c r="JU381" s="7"/>
      <c r="JV381" s="7"/>
      <c r="JW381" s="7"/>
      <c r="JX381" s="7"/>
      <c r="JY381" s="7"/>
      <c r="JZ381" s="7"/>
      <c r="KA381" s="7"/>
      <c r="KB381" s="7"/>
      <c r="KC381" s="7"/>
      <c r="KD381" s="7"/>
      <c r="KE381" s="7"/>
      <c r="KF381" s="7"/>
      <c r="KG381" s="7"/>
      <c r="KH381" s="7"/>
      <c r="KI381" s="7"/>
      <c r="KJ381" s="7"/>
      <c r="KK381" s="7"/>
      <c r="KL381" s="7"/>
      <c r="KM381" s="7"/>
      <c r="KN381" s="7"/>
      <c r="KO381" s="7"/>
      <c r="KP381" s="7"/>
      <c r="KQ381" s="7"/>
      <c r="KR381" s="7"/>
      <c r="KS381" s="7"/>
      <c r="KT381" s="7"/>
      <c r="KU381" s="7"/>
      <c r="KV381" s="7"/>
      <c r="KW381" s="7"/>
      <c r="KX381" s="7"/>
      <c r="KY381" s="7"/>
      <c r="KZ381" s="7"/>
      <c r="LA381" s="7"/>
      <c r="LB381" s="7"/>
      <c r="LC381" s="7"/>
      <c r="LD381" s="7"/>
      <c r="LE381" s="7"/>
      <c r="LF381" s="7"/>
      <c r="LG381" s="7"/>
      <c r="LH381" s="7"/>
      <c r="LI381" s="7"/>
      <c r="LJ381" s="7"/>
      <c r="LK381" s="7"/>
      <c r="LL381" s="7"/>
      <c r="LM381" s="7"/>
      <c r="LN381" s="7"/>
      <c r="LO381" s="7"/>
      <c r="LP381" s="7"/>
      <c r="LQ381" s="7"/>
      <c r="LR381" s="7"/>
      <c r="LS381" s="7"/>
      <c r="LT381" s="7"/>
      <c r="LU381" s="7"/>
      <c r="LV381" s="7"/>
      <c r="LW381" s="7"/>
      <c r="LX381" s="7"/>
      <c r="LY381" s="7"/>
      <c r="LZ381" s="7"/>
      <c r="MA381" s="7"/>
      <c r="MB381" s="7"/>
      <c r="MC381" s="7"/>
      <c r="MD381" s="7"/>
      <c r="ME381" s="7"/>
      <c r="MF381" s="7"/>
      <c r="MG381" s="7"/>
      <c r="MH381" s="7"/>
      <c r="MI381" s="7"/>
      <c r="MJ381" s="7"/>
      <c r="MK381" s="7"/>
      <c r="ML381" s="7"/>
      <c r="MM381" s="7"/>
      <c r="MN381" s="7"/>
      <c r="MO381" s="7"/>
      <c r="MP381" s="7"/>
      <c r="MQ381" s="7"/>
      <c r="MR381" s="7"/>
      <c r="MS381" s="7"/>
      <c r="MT381" s="7"/>
      <c r="MU381" s="7"/>
      <c r="MV381" s="7"/>
      <c r="MW381" s="7"/>
      <c r="MX381" s="7"/>
      <c r="MY381" s="7"/>
      <c r="MZ381" s="7"/>
      <c r="NA381" s="7"/>
      <c r="NB381" s="7"/>
      <c r="NC381" s="7"/>
      <c r="ND381" s="7"/>
      <c r="NE381" s="7"/>
      <c r="NF381" s="7"/>
      <c r="NG381" s="7"/>
      <c r="NH381" s="7"/>
      <c r="NI381" s="7"/>
      <c r="NJ381" s="7"/>
      <c r="NK381" s="7"/>
      <c r="NL381" s="7"/>
      <c r="NM381" s="7"/>
      <c r="NN381" s="7"/>
      <c r="NO381" s="7"/>
      <c r="NP381" s="7"/>
      <c r="NQ381" s="7"/>
      <c r="NR381" s="7"/>
      <c r="NS381" s="7"/>
      <c r="NT381" s="7"/>
      <c r="NU381" s="7"/>
      <c r="NV381" s="7"/>
      <c r="NW381" s="7"/>
      <c r="NX381" s="7"/>
      <c r="NY381" s="7"/>
      <c r="NZ381" s="7"/>
      <c r="OA381" s="7"/>
      <c r="OB381" s="7"/>
      <c r="OC381" s="7"/>
      <c r="OD381" s="7"/>
      <c r="OE381" s="7"/>
      <c r="OF381" s="7"/>
      <c r="OG381" s="7"/>
      <c r="OH381" s="7"/>
      <c r="OI381" s="7"/>
      <c r="OJ381" s="7"/>
      <c r="OK381" s="7"/>
      <c r="OL381" s="7"/>
      <c r="OM381" s="7"/>
      <c r="ON381" s="7"/>
      <c r="OO381" s="7"/>
      <c r="OP381" s="7"/>
      <c r="OQ381" s="7"/>
      <c r="OR381" s="7"/>
      <c r="OS381" s="7"/>
      <c r="OT381" s="7"/>
      <c r="OU381" s="7"/>
      <c r="OV381" s="7"/>
      <c r="OW381" s="7"/>
      <c r="OX381" s="7"/>
      <c r="OY381" s="7"/>
      <c r="OZ381" s="7"/>
      <c r="PA381" s="7"/>
      <c r="PB381" s="7"/>
      <c r="PC381" s="7"/>
      <c r="PD381" s="7"/>
      <c r="PE381" s="7"/>
      <c r="PF381" s="7"/>
      <c r="PG381" s="7"/>
      <c r="PH381" s="7"/>
      <c r="PI381" s="7"/>
    </row>
    <row r="382" spans="1:425" ht="34" customHeight="1" x14ac:dyDescent="0.2">
      <c r="A382" s="43" t="s">
        <v>0</v>
      </c>
      <c r="B382" s="43"/>
      <c r="C382" s="43"/>
      <c r="D382" s="43"/>
      <c r="E382" s="43"/>
      <c r="F382" s="39" t="s">
        <v>65</v>
      </c>
      <c r="G382" s="37" t="s">
        <v>66</v>
      </c>
      <c r="H382" s="37" t="s">
        <v>74</v>
      </c>
      <c r="I382" s="37" t="s">
        <v>71</v>
      </c>
      <c r="J382" s="37" t="s">
        <v>68</v>
      </c>
      <c r="K382" s="37" t="s">
        <v>67</v>
      </c>
      <c r="L382" s="37" t="s">
        <v>73</v>
      </c>
      <c r="M382" s="37" t="s">
        <v>39</v>
      </c>
      <c r="N382" s="37" t="s">
        <v>41</v>
      </c>
      <c r="O382" s="37" t="s">
        <v>80</v>
      </c>
      <c r="P382" s="37" t="s">
        <v>44</v>
      </c>
      <c r="Q382" s="37" t="s">
        <v>55</v>
      </c>
      <c r="R382" s="37" t="s">
        <v>46</v>
      </c>
      <c r="S382" s="37" t="s">
        <v>50</v>
      </c>
      <c r="T382" s="37" t="s">
        <v>51</v>
      </c>
      <c r="U382" s="37" t="s">
        <v>54</v>
      </c>
      <c r="V382" s="37" t="s">
        <v>78</v>
      </c>
      <c r="W382" s="37" t="s">
        <v>60</v>
      </c>
      <c r="X382" s="37" t="s">
        <v>76</v>
      </c>
      <c r="Y382" s="37" t="s">
        <v>63</v>
      </c>
    </row>
    <row r="383" spans="1:425" x14ac:dyDescent="0.2">
      <c r="A383" s="15" t="s">
        <v>8</v>
      </c>
      <c r="B383" s="3" t="s">
        <v>14</v>
      </c>
      <c r="C383" s="33" t="s">
        <v>85</v>
      </c>
      <c r="F383" s="40"/>
      <c r="G383" s="37"/>
      <c r="H383" s="38"/>
      <c r="I383" s="38"/>
      <c r="J383" s="38"/>
      <c r="K383" s="38"/>
      <c r="L383" s="38"/>
      <c r="M383" s="37"/>
      <c r="N383" s="38"/>
      <c r="O383" s="38"/>
      <c r="P383" s="38"/>
      <c r="Q383" s="37"/>
      <c r="R383" s="38"/>
      <c r="S383" s="38"/>
      <c r="T383" s="38"/>
      <c r="U383" s="38"/>
      <c r="V383" s="37"/>
      <c r="W383" s="38"/>
      <c r="X383" s="38"/>
      <c r="Y383" s="37"/>
    </row>
    <row r="384" spans="1:425" s="6" customFormat="1" x14ac:dyDescent="0.2">
      <c r="A384" s="16"/>
      <c r="B384" s="4" t="s">
        <v>9</v>
      </c>
      <c r="C384" s="12"/>
      <c r="D384" s="4" t="s">
        <v>10</v>
      </c>
      <c r="E384" s="12" t="s">
        <v>11</v>
      </c>
      <c r="F384" s="5" t="s">
        <v>12</v>
      </c>
      <c r="G384" s="5" t="s">
        <v>20</v>
      </c>
      <c r="H384" s="5" t="s">
        <v>40</v>
      </c>
      <c r="I384" s="5" t="s">
        <v>72</v>
      </c>
      <c r="J384" s="5" t="s">
        <v>42</v>
      </c>
      <c r="K384" s="5" t="s">
        <v>43</v>
      </c>
      <c r="L384" s="5" t="s">
        <v>45</v>
      </c>
      <c r="M384" s="5" t="s">
        <v>47</v>
      </c>
      <c r="N384" s="5" t="s">
        <v>48</v>
      </c>
      <c r="O384" s="5" t="s">
        <v>49</v>
      </c>
      <c r="P384" s="5" t="s">
        <v>52</v>
      </c>
      <c r="Q384" s="5" t="s">
        <v>53</v>
      </c>
      <c r="R384" s="5" t="s">
        <v>56</v>
      </c>
      <c r="S384" s="5" t="s">
        <v>57</v>
      </c>
      <c r="T384" s="5" t="s">
        <v>58</v>
      </c>
      <c r="U384" s="5" t="s">
        <v>59</v>
      </c>
      <c r="V384" s="5" t="s">
        <v>61</v>
      </c>
      <c r="W384" s="5" t="s">
        <v>62</v>
      </c>
      <c r="X384" s="5" t="s">
        <v>64</v>
      </c>
      <c r="Y384" s="5" t="s">
        <v>69</v>
      </c>
    </row>
    <row r="385" spans="1:25" s="11" customFormat="1" x14ac:dyDescent="0.2">
      <c r="A385" s="8">
        <v>1</v>
      </c>
      <c r="B385" s="9" t="s">
        <v>381</v>
      </c>
      <c r="C385" s="8">
        <v>1949</v>
      </c>
      <c r="D385" s="9" t="s">
        <v>458</v>
      </c>
      <c r="E385" s="14">
        <f t="shared" ref="E385:E411" si="13">SUM(F385:Y385)</f>
        <v>26</v>
      </c>
      <c r="F385" s="10"/>
      <c r="G385" s="10">
        <v>7</v>
      </c>
      <c r="H385" s="10"/>
      <c r="I385" s="10">
        <v>8</v>
      </c>
      <c r="J385" s="10">
        <v>11</v>
      </c>
      <c r="K385" s="23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31"/>
      <c r="W385" s="28"/>
      <c r="X385" s="28"/>
      <c r="Y385" s="31"/>
    </row>
    <row r="386" spans="1:25" s="11" customFormat="1" x14ac:dyDescent="0.2">
      <c r="A386" s="8">
        <v>2</v>
      </c>
      <c r="B386" s="9" t="s">
        <v>241</v>
      </c>
      <c r="C386" s="8">
        <v>1948</v>
      </c>
      <c r="D386" s="9" t="s">
        <v>242</v>
      </c>
      <c r="E386" s="14">
        <f t="shared" si="13"/>
        <v>25</v>
      </c>
      <c r="F386" s="10">
        <v>8</v>
      </c>
      <c r="G386" s="10">
        <v>5</v>
      </c>
      <c r="H386" s="10"/>
      <c r="I386" s="10"/>
      <c r="J386" s="10">
        <v>8</v>
      </c>
      <c r="K386" s="23">
        <v>4</v>
      </c>
      <c r="L386" s="10"/>
      <c r="M386" s="10"/>
      <c r="N386" s="10"/>
      <c r="O386" s="10"/>
      <c r="P386" s="18"/>
      <c r="Q386" s="10"/>
      <c r="R386" s="10"/>
      <c r="S386" s="10"/>
      <c r="T386" s="10"/>
      <c r="U386" s="10"/>
      <c r="V386" s="28"/>
      <c r="W386" s="28"/>
      <c r="X386" s="28"/>
      <c r="Y386" s="28"/>
    </row>
    <row r="387" spans="1:25" s="11" customFormat="1" x14ac:dyDescent="0.2">
      <c r="A387" s="8">
        <v>3</v>
      </c>
      <c r="B387" s="9" t="s">
        <v>847</v>
      </c>
      <c r="C387" s="8">
        <v>1951</v>
      </c>
      <c r="D387" s="9" t="s">
        <v>848</v>
      </c>
      <c r="E387" s="14">
        <f t="shared" si="13"/>
        <v>22</v>
      </c>
      <c r="F387" s="10"/>
      <c r="G387" s="10"/>
      <c r="H387" s="10"/>
      <c r="I387" s="10">
        <v>11</v>
      </c>
      <c r="J387" s="10"/>
      <c r="K387" s="10">
        <v>11</v>
      </c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28"/>
      <c r="W387" s="28"/>
      <c r="X387" s="28"/>
      <c r="Y387" s="28"/>
    </row>
    <row r="388" spans="1:25" s="11" customFormat="1" x14ac:dyDescent="0.2">
      <c r="A388" s="8">
        <v>4</v>
      </c>
      <c r="B388" s="9" t="s">
        <v>382</v>
      </c>
      <c r="C388" s="8">
        <v>1947</v>
      </c>
      <c r="D388" s="9" t="s">
        <v>457</v>
      </c>
      <c r="E388" s="14">
        <f t="shared" si="13"/>
        <v>13</v>
      </c>
      <c r="F388" s="10"/>
      <c r="G388" s="10">
        <v>6</v>
      </c>
      <c r="H388" s="10"/>
      <c r="I388" s="10">
        <v>7</v>
      </c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28"/>
      <c r="W388" s="28"/>
      <c r="X388" s="28"/>
      <c r="Y388" s="28"/>
    </row>
    <row r="389" spans="1:25" s="11" customFormat="1" x14ac:dyDescent="0.2">
      <c r="A389" s="8">
        <v>5</v>
      </c>
      <c r="B389" s="9" t="s">
        <v>238</v>
      </c>
      <c r="C389" s="8">
        <v>1954</v>
      </c>
      <c r="D389" s="9" t="s">
        <v>139</v>
      </c>
      <c r="E389" s="14">
        <f t="shared" si="13"/>
        <v>11</v>
      </c>
      <c r="F389" s="10">
        <v>11</v>
      </c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28"/>
      <c r="W389" s="28"/>
      <c r="X389" s="28"/>
      <c r="Y389" s="28"/>
    </row>
    <row r="390" spans="1:25" s="11" customFormat="1" x14ac:dyDescent="0.2">
      <c r="A390" s="8">
        <v>6</v>
      </c>
      <c r="B390" s="9" t="s">
        <v>376</v>
      </c>
      <c r="C390" s="8">
        <v>1955</v>
      </c>
      <c r="D390" s="9" t="s">
        <v>377</v>
      </c>
      <c r="E390" s="14">
        <f t="shared" si="13"/>
        <v>11</v>
      </c>
      <c r="F390" s="10"/>
      <c r="G390" s="10">
        <v>11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28"/>
      <c r="W390" s="28"/>
      <c r="X390" s="28"/>
      <c r="Y390" s="28"/>
    </row>
    <row r="391" spans="1:25" s="11" customFormat="1" x14ac:dyDescent="0.2">
      <c r="A391" s="8">
        <v>7</v>
      </c>
      <c r="B391" s="9" t="s">
        <v>679</v>
      </c>
      <c r="C391" s="8"/>
      <c r="D391" s="9" t="s">
        <v>680</v>
      </c>
      <c r="E391" s="14">
        <f t="shared" si="13"/>
        <v>11</v>
      </c>
      <c r="F391" s="10"/>
      <c r="G391" s="10"/>
      <c r="H391" s="10">
        <v>11</v>
      </c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28"/>
      <c r="W391" s="28"/>
      <c r="X391" s="28"/>
      <c r="Y391" s="28"/>
    </row>
    <row r="392" spans="1:25" s="11" customFormat="1" x14ac:dyDescent="0.2">
      <c r="A392" s="8">
        <v>8</v>
      </c>
      <c r="B392" s="9" t="s">
        <v>239</v>
      </c>
      <c r="C392" s="8">
        <v>1948</v>
      </c>
      <c r="D392" s="9" t="s">
        <v>240</v>
      </c>
      <c r="E392" s="14">
        <f t="shared" si="13"/>
        <v>9</v>
      </c>
      <c r="F392" s="10">
        <v>9</v>
      </c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28"/>
      <c r="W392" s="28"/>
      <c r="X392" s="28"/>
      <c r="Y392" s="28"/>
    </row>
    <row r="393" spans="1:25" s="11" customFormat="1" x14ac:dyDescent="0.2">
      <c r="A393" s="8">
        <v>9</v>
      </c>
      <c r="B393" s="9" t="s">
        <v>378</v>
      </c>
      <c r="C393" s="8">
        <v>1950</v>
      </c>
      <c r="D393" s="9" t="s">
        <v>379</v>
      </c>
      <c r="E393" s="14">
        <f t="shared" si="13"/>
        <v>9</v>
      </c>
      <c r="F393" s="10"/>
      <c r="G393" s="10">
        <v>9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28"/>
      <c r="W393" s="28"/>
      <c r="X393" s="28"/>
      <c r="Y393" s="28"/>
    </row>
    <row r="394" spans="1:25" s="11" customFormat="1" x14ac:dyDescent="0.2">
      <c r="A394" s="8">
        <v>10</v>
      </c>
      <c r="B394" s="9" t="s">
        <v>681</v>
      </c>
      <c r="C394" s="8">
        <v>1954</v>
      </c>
      <c r="D394" s="9" t="s">
        <v>682</v>
      </c>
      <c r="E394" s="14">
        <f t="shared" si="13"/>
        <v>9</v>
      </c>
      <c r="F394" s="10"/>
      <c r="G394" s="10"/>
      <c r="H394" s="10">
        <v>9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28"/>
      <c r="W394" s="28"/>
      <c r="X394" s="28"/>
      <c r="Y394" s="28"/>
    </row>
    <row r="395" spans="1:25" s="11" customFormat="1" x14ac:dyDescent="0.2">
      <c r="A395" s="8">
        <v>11</v>
      </c>
      <c r="B395" s="9" t="s">
        <v>849</v>
      </c>
      <c r="C395" s="8">
        <v>1953</v>
      </c>
      <c r="D395" s="9" t="s">
        <v>786</v>
      </c>
      <c r="E395" s="14">
        <f t="shared" si="13"/>
        <v>9</v>
      </c>
      <c r="F395" s="10"/>
      <c r="G395" s="10"/>
      <c r="H395" s="10"/>
      <c r="I395" s="10">
        <v>9</v>
      </c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28"/>
      <c r="W395" s="28"/>
      <c r="X395" s="28"/>
      <c r="Y395" s="28"/>
    </row>
    <row r="396" spans="1:25" s="11" customFormat="1" x14ac:dyDescent="0.2">
      <c r="A396" s="8">
        <v>12</v>
      </c>
      <c r="B396" s="9" t="s">
        <v>892</v>
      </c>
      <c r="C396" s="8">
        <v>1953</v>
      </c>
      <c r="D396" s="9"/>
      <c r="E396" s="14">
        <f t="shared" si="13"/>
        <v>9</v>
      </c>
      <c r="F396" s="10"/>
      <c r="G396" s="10"/>
      <c r="H396" s="10"/>
      <c r="I396" s="10"/>
      <c r="J396" s="10">
        <v>9</v>
      </c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28"/>
      <c r="W396" s="28"/>
      <c r="X396" s="28"/>
      <c r="Y396" s="28"/>
    </row>
    <row r="397" spans="1:25" s="11" customFormat="1" x14ac:dyDescent="0.2">
      <c r="A397" s="8">
        <v>13</v>
      </c>
      <c r="B397" s="9" t="s">
        <v>952</v>
      </c>
      <c r="C397" s="8">
        <v>1943</v>
      </c>
      <c r="D397" s="9" t="s">
        <v>953</v>
      </c>
      <c r="E397" s="14">
        <f t="shared" si="13"/>
        <v>9</v>
      </c>
      <c r="F397" s="10"/>
      <c r="G397" s="10"/>
      <c r="H397" s="10"/>
      <c r="I397" s="10"/>
      <c r="J397" s="10"/>
      <c r="K397" s="10">
        <v>9</v>
      </c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28"/>
      <c r="W397" s="28"/>
      <c r="X397" s="28"/>
      <c r="Y397" s="28"/>
    </row>
    <row r="398" spans="1:25" s="11" customFormat="1" x14ac:dyDescent="0.2">
      <c r="A398" s="8">
        <v>14</v>
      </c>
      <c r="B398" s="9" t="s">
        <v>380</v>
      </c>
      <c r="C398" s="8">
        <v>1952</v>
      </c>
      <c r="D398" s="9"/>
      <c r="E398" s="14">
        <f t="shared" si="13"/>
        <v>8</v>
      </c>
      <c r="F398" s="10"/>
      <c r="G398" s="10">
        <v>8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28"/>
      <c r="W398" s="28"/>
      <c r="X398" s="28"/>
      <c r="Y398" s="28"/>
    </row>
    <row r="399" spans="1:25" s="11" customFormat="1" x14ac:dyDescent="0.2">
      <c r="A399" s="8">
        <v>15</v>
      </c>
      <c r="B399" s="9" t="s">
        <v>683</v>
      </c>
      <c r="C399" s="8"/>
      <c r="D399" s="9" t="s">
        <v>684</v>
      </c>
      <c r="E399" s="14">
        <f t="shared" si="13"/>
        <v>8</v>
      </c>
      <c r="F399" s="10"/>
      <c r="G399" s="10"/>
      <c r="H399" s="10">
        <v>8</v>
      </c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28"/>
      <c r="W399" s="28"/>
      <c r="X399" s="28"/>
      <c r="Y399" s="28"/>
    </row>
    <row r="400" spans="1:25" s="11" customFormat="1" x14ac:dyDescent="0.2">
      <c r="A400" s="8">
        <v>16</v>
      </c>
      <c r="B400" s="9" t="s">
        <v>954</v>
      </c>
      <c r="C400" s="8">
        <v>1944</v>
      </c>
      <c r="D400" s="9"/>
      <c r="E400" s="14">
        <f t="shared" si="13"/>
        <v>8</v>
      </c>
      <c r="F400" s="10"/>
      <c r="G400" s="10"/>
      <c r="H400" s="10"/>
      <c r="I400" s="10"/>
      <c r="J400" s="10"/>
      <c r="K400" s="10">
        <v>8</v>
      </c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28"/>
      <c r="W400" s="28"/>
      <c r="X400" s="28"/>
      <c r="Y400" s="28"/>
    </row>
    <row r="401" spans="1:425" s="11" customFormat="1" x14ac:dyDescent="0.2">
      <c r="A401" s="8">
        <v>17</v>
      </c>
      <c r="B401" s="9" t="s">
        <v>955</v>
      </c>
      <c r="C401" s="8">
        <v>1952</v>
      </c>
      <c r="D401" s="9" t="s">
        <v>956</v>
      </c>
      <c r="E401" s="14">
        <f t="shared" si="13"/>
        <v>7</v>
      </c>
      <c r="F401" s="10"/>
      <c r="G401" s="10"/>
      <c r="H401" s="10"/>
      <c r="I401" s="10"/>
      <c r="J401" s="10"/>
      <c r="K401" s="10">
        <v>7</v>
      </c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28"/>
      <c r="W401" s="28"/>
      <c r="X401" s="28"/>
      <c r="Y401" s="28"/>
    </row>
    <row r="402" spans="1:425" s="11" customFormat="1" x14ac:dyDescent="0.2">
      <c r="A402" s="8">
        <v>18</v>
      </c>
      <c r="B402" s="9" t="s">
        <v>850</v>
      </c>
      <c r="C402" s="8">
        <v>1955</v>
      </c>
      <c r="D402" s="9"/>
      <c r="E402" s="14">
        <f t="shared" si="13"/>
        <v>6</v>
      </c>
      <c r="F402" s="10"/>
      <c r="G402" s="10"/>
      <c r="H402" s="10"/>
      <c r="I402" s="10">
        <v>6</v>
      </c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28"/>
      <c r="W402" s="28"/>
      <c r="X402" s="28"/>
      <c r="Y402" s="28"/>
    </row>
    <row r="403" spans="1:425" s="11" customFormat="1" x14ac:dyDescent="0.2">
      <c r="A403" s="8">
        <v>19</v>
      </c>
      <c r="B403" s="9" t="s">
        <v>957</v>
      </c>
      <c r="C403" s="8">
        <v>1940</v>
      </c>
      <c r="D403" s="9" t="s">
        <v>786</v>
      </c>
      <c r="E403" s="14">
        <f t="shared" si="13"/>
        <v>6</v>
      </c>
      <c r="F403" s="10"/>
      <c r="G403" s="10"/>
      <c r="H403" s="10"/>
      <c r="I403" s="10"/>
      <c r="J403" s="10"/>
      <c r="K403" s="10">
        <v>6</v>
      </c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28"/>
      <c r="W403" s="28"/>
      <c r="X403" s="28"/>
      <c r="Y403" s="28"/>
    </row>
    <row r="404" spans="1:425" s="11" customFormat="1" x14ac:dyDescent="0.2">
      <c r="A404" s="8">
        <v>20</v>
      </c>
      <c r="B404" s="9" t="s">
        <v>851</v>
      </c>
      <c r="C404" s="8">
        <v>1950</v>
      </c>
      <c r="D404" s="9" t="s">
        <v>786</v>
      </c>
      <c r="E404" s="14">
        <f t="shared" si="13"/>
        <v>5</v>
      </c>
      <c r="F404" s="10"/>
      <c r="G404" s="10"/>
      <c r="H404" s="10"/>
      <c r="I404" s="10">
        <v>5</v>
      </c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28"/>
      <c r="W404" s="28"/>
      <c r="X404" s="28"/>
      <c r="Y404" s="28"/>
    </row>
    <row r="405" spans="1:425" s="11" customFormat="1" x14ac:dyDescent="0.2">
      <c r="A405" s="8">
        <v>21</v>
      </c>
      <c r="B405" s="9" t="s">
        <v>958</v>
      </c>
      <c r="C405" s="8">
        <v>1952</v>
      </c>
      <c r="D405" s="9" t="s">
        <v>959</v>
      </c>
      <c r="E405" s="14">
        <f t="shared" si="13"/>
        <v>5</v>
      </c>
      <c r="F405" s="10"/>
      <c r="G405" s="10"/>
      <c r="H405" s="10"/>
      <c r="I405" s="10"/>
      <c r="J405" s="10"/>
      <c r="K405" s="10">
        <v>5</v>
      </c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28"/>
      <c r="W405" s="28"/>
      <c r="X405" s="28"/>
      <c r="Y405" s="28"/>
    </row>
    <row r="406" spans="1:425" s="11" customFormat="1" x14ac:dyDescent="0.2">
      <c r="A406" s="8">
        <v>22</v>
      </c>
      <c r="B406" s="9" t="s">
        <v>852</v>
      </c>
      <c r="C406" s="8">
        <v>1951</v>
      </c>
      <c r="D406" s="9" t="s">
        <v>786</v>
      </c>
      <c r="E406" s="14">
        <f t="shared" si="13"/>
        <v>4</v>
      </c>
      <c r="F406" s="10"/>
      <c r="G406" s="10"/>
      <c r="H406" s="10"/>
      <c r="I406" s="10">
        <v>4</v>
      </c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28"/>
      <c r="W406" s="28"/>
      <c r="X406" s="28"/>
      <c r="Y406" s="28"/>
    </row>
    <row r="407" spans="1:425" s="11" customFormat="1" x14ac:dyDescent="0.2">
      <c r="A407" s="8">
        <v>23</v>
      </c>
      <c r="B407" s="9" t="s">
        <v>857</v>
      </c>
      <c r="C407" s="8">
        <v>1951</v>
      </c>
      <c r="D407" s="9" t="s">
        <v>845</v>
      </c>
      <c r="E407" s="14">
        <f t="shared" si="13"/>
        <v>3</v>
      </c>
      <c r="F407" s="10"/>
      <c r="G407" s="10"/>
      <c r="H407" s="10"/>
      <c r="I407" s="10">
        <v>3</v>
      </c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28"/>
      <c r="W407" s="28"/>
      <c r="X407" s="28"/>
      <c r="Y407" s="28"/>
    </row>
    <row r="408" spans="1:425" s="11" customFormat="1" x14ac:dyDescent="0.2">
      <c r="A408" s="8">
        <v>24</v>
      </c>
      <c r="B408" s="9" t="s">
        <v>960</v>
      </c>
      <c r="C408" s="8">
        <v>1941</v>
      </c>
      <c r="D408" s="9" t="s">
        <v>938</v>
      </c>
      <c r="E408" s="14">
        <f t="shared" si="13"/>
        <v>3</v>
      </c>
      <c r="F408" s="10"/>
      <c r="G408" s="10"/>
      <c r="H408" s="10"/>
      <c r="I408" s="10"/>
      <c r="J408" s="10"/>
      <c r="K408" s="10">
        <v>3</v>
      </c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28"/>
      <c r="W408" s="28"/>
      <c r="X408" s="28"/>
      <c r="Y408" s="28"/>
    </row>
    <row r="409" spans="1:425" s="11" customFormat="1" x14ac:dyDescent="0.2">
      <c r="A409" s="8">
        <v>25</v>
      </c>
      <c r="B409" s="9" t="s">
        <v>853</v>
      </c>
      <c r="C409" s="8">
        <v>1953</v>
      </c>
      <c r="D409" s="9" t="s">
        <v>854</v>
      </c>
      <c r="E409" s="14">
        <f t="shared" si="13"/>
        <v>2</v>
      </c>
      <c r="F409" s="10"/>
      <c r="G409" s="10"/>
      <c r="H409" s="10"/>
      <c r="I409" s="10">
        <v>2</v>
      </c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28"/>
      <c r="W409" s="28"/>
      <c r="X409" s="28"/>
      <c r="Y409" s="28"/>
    </row>
    <row r="410" spans="1:425" s="11" customFormat="1" x14ac:dyDescent="0.2">
      <c r="A410" s="8">
        <v>26</v>
      </c>
      <c r="B410" s="9" t="s">
        <v>961</v>
      </c>
      <c r="C410" s="8">
        <v>1941</v>
      </c>
      <c r="D410" s="9" t="s">
        <v>962</v>
      </c>
      <c r="E410" s="14">
        <f t="shared" si="13"/>
        <v>2</v>
      </c>
      <c r="F410" s="10"/>
      <c r="G410" s="10"/>
      <c r="H410" s="10"/>
      <c r="I410" s="10"/>
      <c r="J410" s="10"/>
      <c r="K410" s="10">
        <v>2</v>
      </c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28"/>
      <c r="W410" s="28"/>
      <c r="X410" s="28"/>
      <c r="Y410" s="28"/>
    </row>
    <row r="411" spans="1:425" s="11" customFormat="1" x14ac:dyDescent="0.2">
      <c r="A411" s="8">
        <v>27</v>
      </c>
      <c r="B411" s="9" t="s">
        <v>855</v>
      </c>
      <c r="C411" s="8">
        <v>1954</v>
      </c>
      <c r="D411" s="9" t="s">
        <v>856</v>
      </c>
      <c r="E411" s="14">
        <f t="shared" si="13"/>
        <v>1</v>
      </c>
      <c r="F411" s="10"/>
      <c r="G411" s="10"/>
      <c r="H411" s="10"/>
      <c r="I411" s="10">
        <v>1</v>
      </c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28"/>
      <c r="W411" s="28"/>
      <c r="X411" s="28"/>
      <c r="Y411" s="28"/>
    </row>
    <row r="412" spans="1:425" s="11" customFormat="1" x14ac:dyDescent="0.2">
      <c r="A412" s="8"/>
      <c r="B412" s="9"/>
      <c r="C412" s="8"/>
      <c r="D412" s="9"/>
      <c r="E412" s="14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28"/>
      <c r="W412" s="28"/>
      <c r="X412" s="28"/>
      <c r="Y412" s="28"/>
    </row>
    <row r="413" spans="1:425" ht="42" customHeight="1" x14ac:dyDescent="0.2">
      <c r="B413" s="9"/>
      <c r="D413" s="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  <c r="CS413" s="7"/>
      <c r="CT413" s="7"/>
      <c r="CU413" s="7"/>
      <c r="CV413" s="7"/>
      <c r="CW413" s="7"/>
      <c r="CX413" s="7"/>
      <c r="CY413" s="7"/>
      <c r="CZ413" s="7"/>
      <c r="DA413" s="7"/>
      <c r="DB413" s="7"/>
      <c r="DC413" s="7"/>
      <c r="DD413" s="7"/>
      <c r="DE413" s="7"/>
      <c r="DF413" s="7"/>
      <c r="DG413" s="7"/>
      <c r="DH413" s="7"/>
      <c r="DI413" s="7"/>
      <c r="DJ413" s="7"/>
      <c r="DK413" s="7"/>
      <c r="DL413" s="7"/>
      <c r="DM413" s="7"/>
      <c r="DN413" s="7"/>
      <c r="DO413" s="7"/>
      <c r="DP413" s="7"/>
      <c r="DQ413" s="7"/>
      <c r="DR413" s="7"/>
      <c r="DS413" s="7"/>
      <c r="DT413" s="7"/>
      <c r="DU413" s="7"/>
      <c r="DV413" s="7"/>
      <c r="DW413" s="7"/>
      <c r="DX413" s="7"/>
      <c r="DY413" s="7"/>
      <c r="DZ413" s="7"/>
      <c r="EA413" s="7"/>
      <c r="EB413" s="7"/>
      <c r="EC413" s="7"/>
      <c r="ED413" s="7"/>
      <c r="EE413" s="7"/>
      <c r="EF413" s="7"/>
      <c r="EG413" s="7"/>
      <c r="EH413" s="7"/>
      <c r="EI413" s="7"/>
      <c r="EJ413" s="7"/>
      <c r="EK413" s="7"/>
      <c r="EL413" s="7"/>
      <c r="EM413" s="7"/>
      <c r="EN413" s="7"/>
      <c r="EO413" s="7"/>
      <c r="EP413" s="7"/>
      <c r="EQ413" s="7"/>
      <c r="ER413" s="7"/>
      <c r="ES413" s="7"/>
      <c r="ET413" s="7"/>
      <c r="EU413" s="7"/>
      <c r="EV413" s="7"/>
      <c r="EW413" s="7"/>
      <c r="EX413" s="7"/>
      <c r="EY413" s="7"/>
      <c r="EZ413" s="7"/>
      <c r="FA413" s="7"/>
      <c r="FB413" s="7"/>
      <c r="FC413" s="7"/>
      <c r="FD413" s="7"/>
      <c r="FE413" s="7"/>
      <c r="FF413" s="7"/>
      <c r="FG413" s="7"/>
      <c r="FH413" s="7"/>
      <c r="FI413" s="7"/>
      <c r="FJ413" s="7"/>
      <c r="FK413" s="7"/>
      <c r="FL413" s="7"/>
      <c r="FM413" s="7"/>
      <c r="FN413" s="7"/>
      <c r="FO413" s="7"/>
      <c r="FP413" s="7"/>
      <c r="FQ413" s="7"/>
      <c r="FR413" s="7"/>
      <c r="FS413" s="7"/>
      <c r="FT413" s="7"/>
      <c r="FU413" s="7"/>
      <c r="FV413" s="7"/>
      <c r="FW413" s="7"/>
      <c r="FX413" s="7"/>
      <c r="FY413" s="7"/>
      <c r="FZ413" s="7"/>
      <c r="GA413" s="7"/>
      <c r="GB413" s="7"/>
      <c r="GC413" s="7"/>
      <c r="GD413" s="7"/>
      <c r="GE413" s="7"/>
      <c r="GF413" s="7"/>
      <c r="GG413" s="7"/>
      <c r="GH413" s="7"/>
      <c r="GI413" s="7"/>
      <c r="GJ413" s="7"/>
      <c r="GK413" s="7"/>
      <c r="GL413" s="7"/>
      <c r="GM413" s="7"/>
      <c r="GN413" s="7"/>
      <c r="GO413" s="7"/>
      <c r="GP413" s="7"/>
      <c r="GQ413" s="7"/>
      <c r="GR413" s="7"/>
      <c r="GS413" s="7"/>
      <c r="GT413" s="7"/>
      <c r="GU413" s="7"/>
      <c r="GV413" s="7"/>
      <c r="GW413" s="7"/>
      <c r="GX413" s="7"/>
      <c r="GY413" s="7"/>
      <c r="GZ413" s="7"/>
      <c r="HA413" s="7"/>
      <c r="HB413" s="7"/>
      <c r="HC413" s="7"/>
      <c r="HD413" s="7"/>
      <c r="HE413" s="7"/>
      <c r="HF413" s="7"/>
      <c r="HG413" s="7"/>
      <c r="HH413" s="7"/>
      <c r="HI413" s="7"/>
      <c r="HJ413" s="7"/>
      <c r="HK413" s="7"/>
      <c r="HL413" s="7"/>
      <c r="HM413" s="7"/>
      <c r="HN413" s="7"/>
      <c r="HO413" s="7"/>
      <c r="HP413" s="7"/>
      <c r="HQ413" s="7"/>
      <c r="HR413" s="7"/>
      <c r="HS413" s="7"/>
      <c r="HT413" s="7"/>
      <c r="HU413" s="7"/>
      <c r="HV413" s="7"/>
      <c r="HW413" s="7"/>
      <c r="HX413" s="7"/>
      <c r="HY413" s="7"/>
      <c r="HZ413" s="7"/>
      <c r="IA413" s="7"/>
      <c r="IB413" s="7"/>
      <c r="IC413" s="7"/>
      <c r="ID413" s="7"/>
      <c r="IE413" s="7"/>
      <c r="IF413" s="7"/>
      <c r="IG413" s="7"/>
      <c r="IH413" s="7"/>
      <c r="II413" s="7"/>
      <c r="IJ413" s="7"/>
      <c r="IK413" s="7"/>
      <c r="IL413" s="7"/>
      <c r="IM413" s="7"/>
      <c r="IN413" s="7"/>
      <c r="IO413" s="7"/>
      <c r="IP413" s="7"/>
      <c r="IQ413" s="7"/>
      <c r="IR413" s="7"/>
      <c r="IS413" s="7"/>
      <c r="IT413" s="7"/>
      <c r="IU413" s="7"/>
      <c r="IV413" s="7"/>
      <c r="IW413" s="7"/>
      <c r="IX413" s="7"/>
      <c r="IY413" s="7"/>
      <c r="IZ413" s="7"/>
      <c r="JA413" s="7"/>
      <c r="JB413" s="7"/>
      <c r="JC413" s="7"/>
      <c r="JD413" s="7"/>
      <c r="JE413" s="7"/>
      <c r="JF413" s="7"/>
      <c r="JG413" s="7"/>
      <c r="JH413" s="7"/>
      <c r="JI413" s="7"/>
      <c r="JJ413" s="7"/>
      <c r="JK413" s="7"/>
      <c r="JL413" s="7"/>
      <c r="JM413" s="7"/>
      <c r="JN413" s="7"/>
      <c r="JO413" s="7"/>
      <c r="JP413" s="7"/>
      <c r="JQ413" s="7"/>
      <c r="JR413" s="7"/>
      <c r="JS413" s="7"/>
      <c r="JT413" s="7"/>
      <c r="JU413" s="7"/>
      <c r="JV413" s="7"/>
      <c r="JW413" s="7"/>
      <c r="JX413" s="7"/>
      <c r="JY413" s="7"/>
      <c r="JZ413" s="7"/>
      <c r="KA413" s="7"/>
      <c r="KB413" s="7"/>
      <c r="KC413" s="7"/>
      <c r="KD413" s="7"/>
      <c r="KE413" s="7"/>
      <c r="KF413" s="7"/>
      <c r="KG413" s="7"/>
      <c r="KH413" s="7"/>
      <c r="KI413" s="7"/>
      <c r="KJ413" s="7"/>
      <c r="KK413" s="7"/>
      <c r="KL413" s="7"/>
      <c r="KM413" s="7"/>
      <c r="KN413" s="7"/>
      <c r="KO413" s="7"/>
      <c r="KP413" s="7"/>
      <c r="KQ413" s="7"/>
      <c r="KR413" s="7"/>
      <c r="KS413" s="7"/>
      <c r="KT413" s="7"/>
      <c r="KU413" s="7"/>
      <c r="KV413" s="7"/>
      <c r="KW413" s="7"/>
      <c r="KX413" s="7"/>
      <c r="KY413" s="7"/>
      <c r="KZ413" s="7"/>
      <c r="LA413" s="7"/>
      <c r="LB413" s="7"/>
      <c r="LC413" s="7"/>
      <c r="LD413" s="7"/>
      <c r="LE413" s="7"/>
      <c r="LF413" s="7"/>
      <c r="LG413" s="7"/>
      <c r="LH413" s="7"/>
      <c r="LI413" s="7"/>
      <c r="LJ413" s="7"/>
      <c r="LK413" s="7"/>
      <c r="LL413" s="7"/>
      <c r="LM413" s="7"/>
      <c r="LN413" s="7"/>
      <c r="LO413" s="7"/>
      <c r="LP413" s="7"/>
      <c r="LQ413" s="7"/>
      <c r="LR413" s="7"/>
      <c r="LS413" s="7"/>
      <c r="LT413" s="7"/>
      <c r="LU413" s="7"/>
      <c r="LV413" s="7"/>
      <c r="LW413" s="7"/>
      <c r="LX413" s="7"/>
      <c r="LY413" s="7"/>
      <c r="LZ413" s="7"/>
      <c r="MA413" s="7"/>
      <c r="MB413" s="7"/>
      <c r="MC413" s="7"/>
      <c r="MD413" s="7"/>
      <c r="ME413" s="7"/>
      <c r="MF413" s="7"/>
      <c r="MG413" s="7"/>
      <c r="MH413" s="7"/>
      <c r="MI413" s="7"/>
      <c r="MJ413" s="7"/>
      <c r="MK413" s="7"/>
      <c r="ML413" s="7"/>
      <c r="MM413" s="7"/>
      <c r="MN413" s="7"/>
      <c r="MO413" s="7"/>
      <c r="MP413" s="7"/>
      <c r="MQ413" s="7"/>
      <c r="MR413" s="7"/>
      <c r="MS413" s="7"/>
      <c r="MT413" s="7"/>
      <c r="MU413" s="7"/>
      <c r="MV413" s="7"/>
      <c r="MW413" s="7"/>
      <c r="MX413" s="7"/>
      <c r="MY413" s="7"/>
      <c r="MZ413" s="7"/>
      <c r="NA413" s="7"/>
      <c r="NB413" s="7"/>
      <c r="NC413" s="7"/>
      <c r="ND413" s="7"/>
      <c r="NE413" s="7"/>
      <c r="NF413" s="7"/>
      <c r="NG413" s="7"/>
      <c r="NH413" s="7"/>
      <c r="NI413" s="7"/>
      <c r="NJ413" s="7"/>
      <c r="NK413" s="7"/>
      <c r="NL413" s="7"/>
      <c r="NM413" s="7"/>
      <c r="NN413" s="7"/>
      <c r="NO413" s="7"/>
      <c r="NP413" s="7"/>
      <c r="NQ413" s="7"/>
      <c r="NR413" s="7"/>
      <c r="NS413" s="7"/>
      <c r="NT413" s="7"/>
      <c r="NU413" s="7"/>
      <c r="NV413" s="7"/>
      <c r="NW413" s="7"/>
      <c r="NX413" s="7"/>
      <c r="NY413" s="7"/>
      <c r="NZ413" s="7"/>
      <c r="OA413" s="7"/>
      <c r="OB413" s="7"/>
      <c r="OC413" s="7"/>
      <c r="OD413" s="7"/>
      <c r="OE413" s="7"/>
      <c r="OF413" s="7"/>
      <c r="OG413" s="7"/>
      <c r="OH413" s="7"/>
      <c r="OI413" s="7"/>
      <c r="OJ413" s="7"/>
      <c r="OK413" s="7"/>
      <c r="OL413" s="7"/>
      <c r="OM413" s="7"/>
      <c r="ON413" s="7"/>
      <c r="OO413" s="7"/>
      <c r="OP413" s="7"/>
      <c r="OQ413" s="7"/>
      <c r="OR413" s="7"/>
      <c r="OS413" s="7"/>
      <c r="OT413" s="7"/>
      <c r="OU413" s="7"/>
      <c r="OV413" s="7"/>
      <c r="OW413" s="7"/>
      <c r="OX413" s="7"/>
      <c r="OY413" s="7"/>
      <c r="OZ413" s="7"/>
      <c r="PA413" s="7"/>
      <c r="PB413" s="7"/>
      <c r="PC413" s="7"/>
      <c r="PD413" s="7"/>
      <c r="PE413" s="7"/>
      <c r="PF413" s="7"/>
      <c r="PG413" s="7"/>
      <c r="PH413" s="7"/>
      <c r="PI413" s="7"/>
    </row>
    <row r="414" spans="1:425" ht="34" customHeight="1" x14ac:dyDescent="0.2">
      <c r="A414" s="43" t="s">
        <v>15</v>
      </c>
      <c r="B414" s="43"/>
      <c r="C414" s="43"/>
      <c r="D414" s="43"/>
      <c r="E414" s="43"/>
      <c r="F414" s="39" t="s">
        <v>65</v>
      </c>
      <c r="G414" s="37" t="s">
        <v>66</v>
      </c>
      <c r="H414" s="37" t="s">
        <v>74</v>
      </c>
      <c r="I414" s="37" t="s">
        <v>71</v>
      </c>
      <c r="J414" s="37" t="s">
        <v>68</v>
      </c>
      <c r="K414" s="37" t="s">
        <v>67</v>
      </c>
      <c r="L414" s="37" t="s">
        <v>73</v>
      </c>
      <c r="M414" s="37" t="s">
        <v>39</v>
      </c>
      <c r="N414" s="37" t="s">
        <v>41</v>
      </c>
      <c r="O414" s="37" t="s">
        <v>80</v>
      </c>
      <c r="P414" s="37" t="s">
        <v>44</v>
      </c>
      <c r="Q414" s="37" t="s">
        <v>55</v>
      </c>
      <c r="R414" s="37" t="s">
        <v>46</v>
      </c>
      <c r="S414" s="37" t="s">
        <v>50</v>
      </c>
      <c r="T414" s="37" t="s">
        <v>51</v>
      </c>
      <c r="U414" s="37" t="s">
        <v>54</v>
      </c>
      <c r="V414" s="37" t="s">
        <v>78</v>
      </c>
      <c r="W414" s="37" t="s">
        <v>60</v>
      </c>
      <c r="X414" s="37" t="s">
        <v>76</v>
      </c>
      <c r="Y414" s="37" t="s">
        <v>63</v>
      </c>
    </row>
    <row r="415" spans="1:425" ht="15" customHeight="1" x14ac:dyDescent="0.2">
      <c r="A415" s="15" t="s">
        <v>1</v>
      </c>
      <c r="B415" s="3" t="s">
        <v>16</v>
      </c>
      <c r="C415" s="33" t="s">
        <v>86</v>
      </c>
      <c r="F415" s="40"/>
      <c r="G415" s="37"/>
      <c r="H415" s="38"/>
      <c r="I415" s="38"/>
      <c r="J415" s="38"/>
      <c r="K415" s="38"/>
      <c r="L415" s="38"/>
      <c r="M415" s="37"/>
      <c r="N415" s="38"/>
      <c r="O415" s="38"/>
      <c r="P415" s="38"/>
      <c r="Q415" s="37"/>
      <c r="R415" s="38"/>
      <c r="S415" s="38"/>
      <c r="T415" s="38"/>
      <c r="U415" s="38"/>
      <c r="V415" s="37"/>
      <c r="W415" s="38"/>
      <c r="X415" s="38"/>
      <c r="Y415" s="37"/>
    </row>
    <row r="416" spans="1:425" s="6" customFormat="1" ht="15" customHeight="1" x14ac:dyDescent="0.2">
      <c r="A416" s="16"/>
      <c r="B416" s="4" t="s">
        <v>9</v>
      </c>
      <c r="C416" s="12"/>
      <c r="D416" s="4" t="s">
        <v>10</v>
      </c>
      <c r="E416" s="12" t="s">
        <v>11</v>
      </c>
      <c r="F416" s="5" t="s">
        <v>12</v>
      </c>
      <c r="G416" s="5" t="s">
        <v>20</v>
      </c>
      <c r="H416" s="5" t="s">
        <v>40</v>
      </c>
      <c r="I416" s="5" t="s">
        <v>72</v>
      </c>
      <c r="J416" s="5" t="s">
        <v>42</v>
      </c>
      <c r="K416" s="5" t="s">
        <v>43</v>
      </c>
      <c r="L416" s="5" t="s">
        <v>45</v>
      </c>
      <c r="M416" s="5" t="s">
        <v>47</v>
      </c>
      <c r="N416" s="5" t="s">
        <v>48</v>
      </c>
      <c r="O416" s="5" t="s">
        <v>49</v>
      </c>
      <c r="P416" s="5" t="s">
        <v>52</v>
      </c>
      <c r="Q416" s="5" t="s">
        <v>53</v>
      </c>
      <c r="R416" s="5" t="s">
        <v>56</v>
      </c>
      <c r="S416" s="5" t="s">
        <v>57</v>
      </c>
      <c r="T416" s="5" t="s">
        <v>58</v>
      </c>
      <c r="U416" s="5" t="s">
        <v>59</v>
      </c>
      <c r="V416" s="5" t="s">
        <v>61</v>
      </c>
      <c r="W416" s="5" t="s">
        <v>62</v>
      </c>
      <c r="X416" s="5" t="s">
        <v>64</v>
      </c>
      <c r="Y416" s="5" t="s">
        <v>69</v>
      </c>
    </row>
    <row r="417" spans="1:18" ht="15" customHeight="1" x14ac:dyDescent="0.2">
      <c r="A417" s="15">
        <v>1</v>
      </c>
      <c r="B417" s="9" t="s">
        <v>383</v>
      </c>
      <c r="C417" s="8">
        <v>1999</v>
      </c>
      <c r="D417" s="9" t="s">
        <v>864</v>
      </c>
      <c r="E417" s="14">
        <f t="shared" ref="E417:E448" si="14">SUM(F417:Y417)</f>
        <v>41</v>
      </c>
      <c r="F417" s="10"/>
      <c r="G417" s="10">
        <v>11</v>
      </c>
      <c r="H417" s="10">
        <v>8</v>
      </c>
      <c r="I417" s="10">
        <v>11</v>
      </c>
      <c r="J417" s="10">
        <v>11</v>
      </c>
      <c r="K417" s="10"/>
      <c r="L417" s="10"/>
      <c r="M417" s="10"/>
      <c r="N417" s="10"/>
      <c r="O417" s="10"/>
      <c r="P417" s="10"/>
      <c r="Q417" s="10"/>
      <c r="R417" s="10"/>
    </row>
    <row r="418" spans="1:18" ht="15" customHeight="1" x14ac:dyDescent="0.2">
      <c r="A418" s="15">
        <v>2</v>
      </c>
      <c r="B418" s="9" t="s">
        <v>249</v>
      </c>
      <c r="C418" s="8">
        <v>1991</v>
      </c>
      <c r="D418" s="9" t="s">
        <v>131</v>
      </c>
      <c r="E418" s="14">
        <f t="shared" si="14"/>
        <v>24</v>
      </c>
      <c r="F418" s="10">
        <v>6</v>
      </c>
      <c r="G418" s="10">
        <v>1</v>
      </c>
      <c r="H418" s="10"/>
      <c r="I418" s="10">
        <v>8</v>
      </c>
      <c r="J418" s="10">
        <v>9</v>
      </c>
      <c r="K418" s="10"/>
      <c r="L418" s="10"/>
      <c r="M418" s="10"/>
      <c r="N418" s="10"/>
      <c r="O418" s="10"/>
      <c r="P418" s="10"/>
      <c r="Q418" s="10"/>
      <c r="R418" s="10"/>
    </row>
    <row r="419" spans="1:18" ht="15" customHeight="1" x14ac:dyDescent="0.2">
      <c r="A419" s="15">
        <v>3</v>
      </c>
      <c r="B419" s="9" t="s">
        <v>243</v>
      </c>
      <c r="D419" s="9"/>
      <c r="E419" s="14">
        <f t="shared" si="14"/>
        <v>11</v>
      </c>
      <c r="F419" s="10">
        <v>11</v>
      </c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ht="15" customHeight="1" x14ac:dyDescent="0.2">
      <c r="A420" s="15">
        <v>4</v>
      </c>
      <c r="B420" s="9" t="s">
        <v>685</v>
      </c>
      <c r="D420" s="9" t="s">
        <v>686</v>
      </c>
      <c r="E420" s="14">
        <f t="shared" si="14"/>
        <v>11</v>
      </c>
      <c r="F420" s="10"/>
      <c r="G420" s="10"/>
      <c r="H420" s="10">
        <v>11</v>
      </c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ht="15" customHeight="1" x14ac:dyDescent="0.2">
      <c r="A421" s="15">
        <v>5</v>
      </c>
      <c r="B421" s="9" t="s">
        <v>963</v>
      </c>
      <c r="C421" s="8">
        <v>2000</v>
      </c>
      <c r="D421" s="9" t="s">
        <v>964</v>
      </c>
      <c r="E421" s="14">
        <f t="shared" si="14"/>
        <v>11</v>
      </c>
      <c r="F421" s="10"/>
      <c r="G421" s="10"/>
      <c r="H421" s="10"/>
      <c r="I421" s="10"/>
      <c r="J421" s="10"/>
      <c r="K421" s="10">
        <v>11</v>
      </c>
      <c r="L421" s="10"/>
      <c r="M421" s="10"/>
      <c r="N421" s="10"/>
      <c r="O421" s="10"/>
      <c r="P421" s="10"/>
      <c r="Q421" s="10"/>
      <c r="R421" s="10"/>
    </row>
    <row r="422" spans="1:18" ht="15" customHeight="1" x14ac:dyDescent="0.2">
      <c r="A422" s="15">
        <v>6</v>
      </c>
      <c r="B422" s="9" t="s">
        <v>244</v>
      </c>
      <c r="D422" s="9" t="s">
        <v>245</v>
      </c>
      <c r="E422" s="14">
        <f t="shared" si="14"/>
        <v>9</v>
      </c>
      <c r="F422" s="10">
        <v>9</v>
      </c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ht="15" customHeight="1" x14ac:dyDescent="0.2">
      <c r="A423" s="15">
        <v>7</v>
      </c>
      <c r="B423" s="9" t="s">
        <v>385</v>
      </c>
      <c r="C423" s="8">
        <v>1993</v>
      </c>
      <c r="D423" s="9" t="s">
        <v>386</v>
      </c>
      <c r="E423" s="14">
        <f t="shared" si="14"/>
        <v>9</v>
      </c>
      <c r="F423" s="10"/>
      <c r="G423" s="10">
        <v>9</v>
      </c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ht="15" customHeight="1" x14ac:dyDescent="0.2">
      <c r="A424" s="15">
        <v>8</v>
      </c>
      <c r="B424" s="9" t="s">
        <v>246</v>
      </c>
      <c r="C424" s="8">
        <v>1991</v>
      </c>
      <c r="D424" s="9" t="s">
        <v>247</v>
      </c>
      <c r="E424" s="14">
        <f t="shared" si="14"/>
        <v>9</v>
      </c>
      <c r="F424" s="10">
        <v>8</v>
      </c>
      <c r="G424" s="10"/>
      <c r="H424" s="10">
        <v>1</v>
      </c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ht="15" customHeight="1" x14ac:dyDescent="0.2">
      <c r="A425" s="15">
        <v>9</v>
      </c>
      <c r="B425" s="9" t="s">
        <v>393</v>
      </c>
      <c r="C425" s="8">
        <v>2009</v>
      </c>
      <c r="D425" s="9"/>
      <c r="E425" s="14">
        <f t="shared" si="14"/>
        <v>9</v>
      </c>
      <c r="F425" s="10"/>
      <c r="G425" s="10">
        <v>4</v>
      </c>
      <c r="H425" s="10">
        <v>5</v>
      </c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ht="15" customHeight="1" x14ac:dyDescent="0.2">
      <c r="A426" s="15">
        <v>10</v>
      </c>
      <c r="B426" s="9" t="s">
        <v>687</v>
      </c>
      <c r="D426" s="9" t="s">
        <v>688</v>
      </c>
      <c r="E426" s="14">
        <f t="shared" si="14"/>
        <v>9</v>
      </c>
      <c r="F426" s="10"/>
      <c r="G426" s="10"/>
      <c r="H426" s="10">
        <v>9</v>
      </c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ht="15" customHeight="1" x14ac:dyDescent="0.2">
      <c r="A427" s="15">
        <v>11</v>
      </c>
      <c r="B427" s="9" t="s">
        <v>858</v>
      </c>
      <c r="C427" s="8">
        <v>2002</v>
      </c>
      <c r="D427" s="9" t="s">
        <v>859</v>
      </c>
      <c r="E427" s="14">
        <f t="shared" si="14"/>
        <v>9</v>
      </c>
      <c r="F427" s="10"/>
      <c r="G427" s="10"/>
      <c r="H427" s="10"/>
      <c r="I427" s="10">
        <v>9</v>
      </c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ht="15" customHeight="1" x14ac:dyDescent="0.2">
      <c r="A428" s="15">
        <v>12</v>
      </c>
      <c r="B428" s="9" t="s">
        <v>965</v>
      </c>
      <c r="C428" s="8">
        <v>1996</v>
      </c>
      <c r="D428" s="9" t="s">
        <v>966</v>
      </c>
      <c r="E428" s="14">
        <f t="shared" si="14"/>
        <v>9</v>
      </c>
      <c r="F428" s="10"/>
      <c r="G428" s="10"/>
      <c r="H428" s="10"/>
      <c r="I428" s="10"/>
      <c r="J428" s="10"/>
      <c r="K428" s="10">
        <v>9</v>
      </c>
      <c r="L428" s="10"/>
      <c r="M428" s="10"/>
      <c r="N428" s="10"/>
      <c r="O428" s="10"/>
      <c r="P428" s="10"/>
      <c r="Q428" s="10"/>
      <c r="R428" s="10"/>
    </row>
    <row r="429" spans="1:18" ht="15" customHeight="1" x14ac:dyDescent="0.2">
      <c r="A429" s="15">
        <v>13</v>
      </c>
      <c r="B429" s="9" t="s">
        <v>387</v>
      </c>
      <c r="C429" s="8">
        <v>1997</v>
      </c>
      <c r="D429" s="9"/>
      <c r="E429" s="14">
        <f t="shared" si="14"/>
        <v>8</v>
      </c>
      <c r="F429" s="10"/>
      <c r="G429" s="10">
        <v>8</v>
      </c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ht="15" customHeight="1" x14ac:dyDescent="0.2">
      <c r="A430" s="15">
        <v>14</v>
      </c>
      <c r="B430" s="9" t="s">
        <v>248</v>
      </c>
      <c r="D430" s="9" t="s">
        <v>131</v>
      </c>
      <c r="E430" s="14">
        <f t="shared" si="14"/>
        <v>7</v>
      </c>
      <c r="F430" s="10">
        <v>7</v>
      </c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ht="15" customHeight="1" x14ac:dyDescent="0.2">
      <c r="A431" s="15">
        <v>15</v>
      </c>
      <c r="B431" s="9" t="s">
        <v>388</v>
      </c>
      <c r="C431" s="8">
        <v>2009</v>
      </c>
      <c r="D431" s="9" t="s">
        <v>311</v>
      </c>
      <c r="E431" s="14">
        <f t="shared" si="14"/>
        <v>7</v>
      </c>
      <c r="F431" s="10"/>
      <c r="G431" s="10">
        <v>7</v>
      </c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ht="15" customHeight="1" x14ac:dyDescent="0.2">
      <c r="A432" s="15">
        <v>16</v>
      </c>
      <c r="B432" s="9" t="s">
        <v>689</v>
      </c>
      <c r="D432" s="9" t="s">
        <v>134</v>
      </c>
      <c r="E432" s="14">
        <f t="shared" si="14"/>
        <v>7</v>
      </c>
      <c r="F432" s="10"/>
      <c r="G432" s="10"/>
      <c r="H432" s="10">
        <v>7</v>
      </c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ht="15" customHeight="1" x14ac:dyDescent="0.2">
      <c r="A433" s="15">
        <v>17</v>
      </c>
      <c r="B433" s="9" t="s">
        <v>860</v>
      </c>
      <c r="C433" s="8">
        <v>1999</v>
      </c>
      <c r="D433" s="9"/>
      <c r="E433" s="14">
        <f t="shared" si="14"/>
        <v>7</v>
      </c>
      <c r="F433" s="10"/>
      <c r="G433" s="10"/>
      <c r="H433" s="10"/>
      <c r="I433" s="10">
        <v>7</v>
      </c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ht="15" customHeight="1" x14ac:dyDescent="0.2">
      <c r="A434" s="15">
        <v>18</v>
      </c>
      <c r="B434" s="9" t="s">
        <v>389</v>
      </c>
      <c r="C434" s="8">
        <v>2005</v>
      </c>
      <c r="D434" s="9" t="s">
        <v>390</v>
      </c>
      <c r="E434" s="14">
        <f t="shared" si="14"/>
        <v>6</v>
      </c>
      <c r="F434" s="10"/>
      <c r="G434" s="10">
        <v>6</v>
      </c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ht="15" customHeight="1" x14ac:dyDescent="0.2">
      <c r="A435" s="15">
        <v>19</v>
      </c>
      <c r="B435" s="9" t="s">
        <v>690</v>
      </c>
      <c r="D435" s="9"/>
      <c r="E435" s="14">
        <f t="shared" si="14"/>
        <v>6</v>
      </c>
      <c r="F435" s="10"/>
      <c r="G435" s="10"/>
      <c r="H435" s="10">
        <v>6</v>
      </c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ht="15" customHeight="1" x14ac:dyDescent="0.2">
      <c r="A436" s="15">
        <v>20</v>
      </c>
      <c r="B436" s="9" t="s">
        <v>861</v>
      </c>
      <c r="C436" s="8">
        <v>1995</v>
      </c>
      <c r="D436" s="9" t="s">
        <v>134</v>
      </c>
      <c r="E436" s="14">
        <f t="shared" si="14"/>
        <v>6</v>
      </c>
      <c r="F436" s="10"/>
      <c r="G436" s="10"/>
      <c r="H436" s="10"/>
      <c r="I436" s="10">
        <v>6</v>
      </c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ht="15" customHeight="1" x14ac:dyDescent="0.2">
      <c r="A437" s="15">
        <v>21</v>
      </c>
      <c r="B437" s="9" t="s">
        <v>250</v>
      </c>
      <c r="D437" s="9" t="s">
        <v>251</v>
      </c>
      <c r="E437" s="14">
        <f t="shared" si="14"/>
        <v>5</v>
      </c>
      <c r="F437" s="10">
        <v>5</v>
      </c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ht="15" customHeight="1" x14ac:dyDescent="0.2">
      <c r="A438" s="15">
        <v>22</v>
      </c>
      <c r="B438" s="9" t="s">
        <v>391</v>
      </c>
      <c r="C438" s="8">
        <v>2001</v>
      </c>
      <c r="D438" s="9" t="s">
        <v>392</v>
      </c>
      <c r="E438" s="14">
        <f t="shared" si="14"/>
        <v>5</v>
      </c>
      <c r="F438" s="10"/>
      <c r="G438" s="10">
        <v>5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ht="15" customHeight="1" x14ac:dyDescent="0.2">
      <c r="A439" s="15">
        <v>23</v>
      </c>
      <c r="B439" s="9" t="s">
        <v>862</v>
      </c>
      <c r="C439" s="8">
        <v>1991</v>
      </c>
      <c r="D439" s="9" t="s">
        <v>805</v>
      </c>
      <c r="E439" s="14">
        <f t="shared" si="14"/>
        <v>5</v>
      </c>
      <c r="F439" s="10"/>
      <c r="G439" s="10"/>
      <c r="H439" s="10"/>
      <c r="I439" s="10">
        <v>5</v>
      </c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ht="15" customHeight="1" x14ac:dyDescent="0.2">
      <c r="A440" s="15">
        <v>24</v>
      </c>
      <c r="B440" s="9" t="s">
        <v>252</v>
      </c>
      <c r="D440" s="9" t="s">
        <v>131</v>
      </c>
      <c r="E440" s="14">
        <f t="shared" si="14"/>
        <v>4</v>
      </c>
      <c r="F440" s="10">
        <v>4</v>
      </c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ht="15" customHeight="1" x14ac:dyDescent="0.2">
      <c r="A441" s="15">
        <v>25</v>
      </c>
      <c r="B441" s="9" t="s">
        <v>691</v>
      </c>
      <c r="D441" s="9" t="s">
        <v>692</v>
      </c>
      <c r="E441" s="14">
        <f t="shared" si="14"/>
        <v>4</v>
      </c>
      <c r="F441" s="10"/>
      <c r="G441" s="10"/>
      <c r="H441" s="10">
        <v>4</v>
      </c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ht="15" customHeight="1" x14ac:dyDescent="0.2">
      <c r="A442" s="15">
        <v>26</v>
      </c>
      <c r="B442" s="9" t="s">
        <v>863</v>
      </c>
      <c r="C442" s="8">
        <v>2000</v>
      </c>
      <c r="D442" s="36">
        <v>312</v>
      </c>
      <c r="E442" s="14">
        <f t="shared" si="14"/>
        <v>4</v>
      </c>
      <c r="F442" s="10"/>
      <c r="G442" s="10"/>
      <c r="H442" s="10"/>
      <c r="I442" s="10">
        <v>4</v>
      </c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ht="15" customHeight="1" x14ac:dyDescent="0.2">
      <c r="A443" s="15">
        <v>27</v>
      </c>
      <c r="B443" s="9" t="s">
        <v>253</v>
      </c>
      <c r="D443" s="9"/>
      <c r="E443" s="14">
        <f t="shared" si="14"/>
        <v>3</v>
      </c>
      <c r="F443" s="10">
        <v>3</v>
      </c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ht="15" customHeight="1" x14ac:dyDescent="0.2">
      <c r="A444" s="15">
        <v>28</v>
      </c>
      <c r="B444" s="9" t="s">
        <v>394</v>
      </c>
      <c r="C444" s="8">
        <v>1994</v>
      </c>
      <c r="D444" s="9" t="s">
        <v>416</v>
      </c>
      <c r="E444" s="14">
        <f t="shared" si="14"/>
        <v>3</v>
      </c>
      <c r="F444" s="10"/>
      <c r="G444" s="10">
        <v>3</v>
      </c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ht="15" customHeight="1" x14ac:dyDescent="0.2">
      <c r="A445" s="15">
        <v>29</v>
      </c>
      <c r="B445" s="9" t="s">
        <v>693</v>
      </c>
      <c r="D445" s="9" t="s">
        <v>508</v>
      </c>
      <c r="E445" s="14">
        <f t="shared" si="14"/>
        <v>3</v>
      </c>
      <c r="F445" s="10"/>
      <c r="G445" s="10"/>
      <c r="H445" s="10">
        <v>3</v>
      </c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ht="15" customHeight="1" x14ac:dyDescent="0.2">
      <c r="A446" s="15">
        <v>30</v>
      </c>
      <c r="B446" s="9" t="s">
        <v>254</v>
      </c>
      <c r="D446" s="9" t="s">
        <v>131</v>
      </c>
      <c r="E446" s="14">
        <f t="shared" si="14"/>
        <v>2</v>
      </c>
      <c r="F446" s="10">
        <v>2</v>
      </c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ht="15" customHeight="1" x14ac:dyDescent="0.2">
      <c r="A447" s="15">
        <v>31</v>
      </c>
      <c r="B447" s="9" t="s">
        <v>395</v>
      </c>
      <c r="C447" s="8">
        <v>1993</v>
      </c>
      <c r="D447" s="9" t="s">
        <v>396</v>
      </c>
      <c r="E447" s="14">
        <f t="shared" si="14"/>
        <v>2</v>
      </c>
      <c r="F447" s="10"/>
      <c r="G447" s="10">
        <v>2</v>
      </c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ht="15" customHeight="1" x14ac:dyDescent="0.2">
      <c r="A448" s="15">
        <v>32</v>
      </c>
      <c r="B448" s="9" t="s">
        <v>694</v>
      </c>
      <c r="D448" s="9" t="s">
        <v>515</v>
      </c>
      <c r="E448" s="14">
        <f t="shared" si="14"/>
        <v>2</v>
      </c>
      <c r="F448" s="10"/>
      <c r="G448" s="10"/>
      <c r="H448" s="10">
        <v>2</v>
      </c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ht="15" customHeight="1" x14ac:dyDescent="0.2">
      <c r="A449" s="15">
        <v>33</v>
      </c>
      <c r="B449" s="9" t="s">
        <v>255</v>
      </c>
      <c r="D449" s="9" t="s">
        <v>131</v>
      </c>
      <c r="E449" s="14">
        <f t="shared" ref="E449:E480" si="15">SUM(F449:Y449)</f>
        <v>1</v>
      </c>
      <c r="F449" s="10">
        <v>1</v>
      </c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ht="15" customHeight="1" x14ac:dyDescent="0.2">
      <c r="A450" s="15">
        <v>34</v>
      </c>
      <c r="B450" s="9" t="s">
        <v>256</v>
      </c>
      <c r="D450" s="9" t="s">
        <v>257</v>
      </c>
      <c r="E450" s="14">
        <f t="shared" si="15"/>
        <v>1</v>
      </c>
      <c r="F450" s="10">
        <v>1</v>
      </c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ht="15" customHeight="1" x14ac:dyDescent="0.2">
      <c r="A451" s="15">
        <v>35</v>
      </c>
      <c r="B451" s="9" t="s">
        <v>258</v>
      </c>
      <c r="D451" s="9" t="s">
        <v>259</v>
      </c>
      <c r="E451" s="14">
        <f t="shared" si="15"/>
        <v>1</v>
      </c>
      <c r="F451" s="10">
        <v>1</v>
      </c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ht="15" customHeight="1" x14ac:dyDescent="0.2">
      <c r="A452" s="15">
        <v>36</v>
      </c>
      <c r="B452" s="9" t="s">
        <v>260</v>
      </c>
      <c r="D452" s="9" t="s">
        <v>259</v>
      </c>
      <c r="E452" s="14">
        <f t="shared" si="15"/>
        <v>1</v>
      </c>
      <c r="F452" s="10">
        <v>1</v>
      </c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ht="15" customHeight="1" x14ac:dyDescent="0.2">
      <c r="A453" s="15">
        <v>37</v>
      </c>
      <c r="B453" s="9" t="s">
        <v>261</v>
      </c>
      <c r="D453" s="9"/>
      <c r="E453" s="14">
        <f t="shared" si="15"/>
        <v>1</v>
      </c>
      <c r="F453" s="10">
        <v>1</v>
      </c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ht="15" customHeight="1" x14ac:dyDescent="0.2">
      <c r="A454" s="15">
        <v>38</v>
      </c>
      <c r="B454" s="9" t="s">
        <v>262</v>
      </c>
      <c r="D454" s="9"/>
      <c r="E454" s="14">
        <f t="shared" si="15"/>
        <v>1</v>
      </c>
      <c r="F454" s="10">
        <v>1</v>
      </c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ht="15" customHeight="1" x14ac:dyDescent="0.2">
      <c r="A455" s="15">
        <v>39</v>
      </c>
      <c r="B455" s="9" t="s">
        <v>397</v>
      </c>
      <c r="C455" s="8">
        <v>1991</v>
      </c>
      <c r="D455" s="9" t="s">
        <v>398</v>
      </c>
      <c r="E455" s="14">
        <f t="shared" si="15"/>
        <v>1</v>
      </c>
      <c r="F455" s="10"/>
      <c r="G455" s="10">
        <v>1</v>
      </c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ht="15" customHeight="1" x14ac:dyDescent="0.2">
      <c r="A456" s="15">
        <v>40</v>
      </c>
      <c r="B456" s="9" t="s">
        <v>399</v>
      </c>
      <c r="C456" s="8">
        <v>2007</v>
      </c>
      <c r="D456" s="9"/>
      <c r="E456" s="14">
        <f t="shared" si="15"/>
        <v>1</v>
      </c>
      <c r="F456" s="10"/>
      <c r="G456" s="10">
        <v>1</v>
      </c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ht="15" customHeight="1" x14ac:dyDescent="0.2">
      <c r="A457" s="15">
        <v>41</v>
      </c>
      <c r="B457" s="9" t="s">
        <v>400</v>
      </c>
      <c r="C457" s="8">
        <v>1992</v>
      </c>
      <c r="D457" s="9" t="s">
        <v>401</v>
      </c>
      <c r="E457" s="14">
        <f t="shared" si="15"/>
        <v>1</v>
      </c>
      <c r="F457" s="10"/>
      <c r="G457" s="10">
        <v>1</v>
      </c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ht="15" customHeight="1" x14ac:dyDescent="0.2">
      <c r="A458" s="15">
        <v>42</v>
      </c>
      <c r="B458" s="9" t="s">
        <v>402</v>
      </c>
      <c r="C458" s="8">
        <v>1997</v>
      </c>
      <c r="D458" s="9"/>
      <c r="E458" s="14">
        <f t="shared" si="15"/>
        <v>1</v>
      </c>
      <c r="F458" s="10"/>
      <c r="G458" s="10">
        <v>1</v>
      </c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ht="15" customHeight="1" x14ac:dyDescent="0.2">
      <c r="A459" s="15">
        <v>43</v>
      </c>
      <c r="B459" s="9" t="s">
        <v>403</v>
      </c>
      <c r="C459" s="8">
        <v>1994</v>
      </c>
      <c r="D459" s="9" t="s">
        <v>415</v>
      </c>
      <c r="E459" s="14">
        <f t="shared" si="15"/>
        <v>1</v>
      </c>
      <c r="F459" s="10"/>
      <c r="G459" s="10">
        <v>1</v>
      </c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ht="15" customHeight="1" x14ac:dyDescent="0.2">
      <c r="A460" s="15">
        <v>44</v>
      </c>
      <c r="B460" s="9" t="s">
        <v>404</v>
      </c>
      <c r="C460" s="8">
        <v>1999</v>
      </c>
      <c r="D460" s="9" t="s">
        <v>414</v>
      </c>
      <c r="E460" s="14">
        <f t="shared" si="15"/>
        <v>1</v>
      </c>
      <c r="F460" s="10"/>
      <c r="G460" s="10">
        <v>1</v>
      </c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ht="15" customHeight="1" x14ac:dyDescent="0.2">
      <c r="A461" s="15">
        <v>45</v>
      </c>
      <c r="B461" s="9" t="s">
        <v>405</v>
      </c>
      <c r="C461" s="8">
        <v>1995</v>
      </c>
      <c r="D461" s="9"/>
      <c r="E461" s="14">
        <f t="shared" si="15"/>
        <v>1</v>
      </c>
      <c r="F461" s="10"/>
      <c r="G461" s="10">
        <v>1</v>
      </c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ht="15" customHeight="1" x14ac:dyDescent="0.2">
      <c r="A462" s="15">
        <v>46</v>
      </c>
      <c r="B462" s="9" t="s">
        <v>406</v>
      </c>
      <c r="C462" s="8">
        <v>1995</v>
      </c>
      <c r="D462" s="9"/>
      <c r="E462" s="14">
        <f t="shared" si="15"/>
        <v>1</v>
      </c>
      <c r="F462" s="10"/>
      <c r="G462" s="10">
        <v>1</v>
      </c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ht="15" customHeight="1" x14ac:dyDescent="0.2">
      <c r="A463" s="15">
        <v>47</v>
      </c>
      <c r="B463" s="9" t="s">
        <v>407</v>
      </c>
      <c r="C463" s="8">
        <v>1999</v>
      </c>
      <c r="D463" s="9"/>
      <c r="E463" s="14">
        <f t="shared" si="15"/>
        <v>1</v>
      </c>
      <c r="F463" s="10"/>
      <c r="G463" s="10">
        <v>1</v>
      </c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ht="15" customHeight="1" x14ac:dyDescent="0.2">
      <c r="A464" s="15">
        <v>48</v>
      </c>
      <c r="B464" s="9" t="s">
        <v>408</v>
      </c>
      <c r="C464" s="8">
        <v>1999</v>
      </c>
      <c r="D464" s="9"/>
      <c r="E464" s="14">
        <f t="shared" si="15"/>
        <v>1</v>
      </c>
      <c r="F464" s="10"/>
      <c r="G464" s="10">
        <v>1</v>
      </c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ht="15" customHeight="1" x14ac:dyDescent="0.2">
      <c r="A465" s="15">
        <v>49</v>
      </c>
      <c r="B465" s="9" t="s">
        <v>451</v>
      </c>
      <c r="C465" s="8">
        <v>1994</v>
      </c>
      <c r="D465" s="9" t="s">
        <v>413</v>
      </c>
      <c r="E465" s="14">
        <f t="shared" si="15"/>
        <v>1</v>
      </c>
      <c r="F465" s="10"/>
      <c r="G465" s="10">
        <v>1</v>
      </c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ht="15" customHeight="1" x14ac:dyDescent="0.2">
      <c r="A466" s="15">
        <v>50</v>
      </c>
      <c r="B466" s="9" t="s">
        <v>409</v>
      </c>
      <c r="C466" s="8">
        <v>2006</v>
      </c>
      <c r="D466" s="9" t="s">
        <v>412</v>
      </c>
      <c r="E466" s="14">
        <f t="shared" si="15"/>
        <v>1</v>
      </c>
      <c r="F466" s="10"/>
      <c r="G466" s="10">
        <v>1</v>
      </c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ht="15" customHeight="1" x14ac:dyDescent="0.2">
      <c r="A467" s="15">
        <v>51</v>
      </c>
      <c r="B467" s="9" t="s">
        <v>410</v>
      </c>
      <c r="C467" s="8">
        <v>2003</v>
      </c>
      <c r="D467" s="9" t="s">
        <v>411</v>
      </c>
      <c r="E467" s="14">
        <f t="shared" si="15"/>
        <v>1</v>
      </c>
      <c r="F467" s="10"/>
      <c r="G467" s="10">
        <v>1</v>
      </c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ht="15" customHeight="1" x14ac:dyDescent="0.2">
      <c r="A468" s="15">
        <v>52</v>
      </c>
      <c r="B468" s="9" t="s">
        <v>695</v>
      </c>
      <c r="D468" s="9" t="s">
        <v>696</v>
      </c>
      <c r="E468" s="14">
        <f t="shared" si="15"/>
        <v>1</v>
      </c>
      <c r="F468" s="10"/>
      <c r="G468" s="10"/>
      <c r="H468" s="10">
        <v>1</v>
      </c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ht="15" customHeight="1" x14ac:dyDescent="0.2">
      <c r="A469" s="15">
        <v>53</v>
      </c>
      <c r="B469" s="9" t="s">
        <v>697</v>
      </c>
      <c r="D469" s="9" t="s">
        <v>698</v>
      </c>
      <c r="E469" s="14">
        <f t="shared" si="15"/>
        <v>1</v>
      </c>
      <c r="F469" s="10"/>
      <c r="G469" s="10"/>
      <c r="H469" s="10">
        <v>1</v>
      </c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ht="15" customHeight="1" x14ac:dyDescent="0.2">
      <c r="A470" s="15">
        <v>54</v>
      </c>
      <c r="B470" s="9" t="s">
        <v>699</v>
      </c>
      <c r="D470" s="9" t="s">
        <v>134</v>
      </c>
      <c r="E470" s="14">
        <f t="shared" si="15"/>
        <v>1</v>
      </c>
      <c r="F470" s="10"/>
      <c r="G470" s="10"/>
      <c r="H470" s="10">
        <v>1</v>
      </c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ht="15" customHeight="1" x14ac:dyDescent="0.2">
      <c r="A471" s="15">
        <v>55</v>
      </c>
      <c r="B471" s="9" t="s">
        <v>700</v>
      </c>
      <c r="D471" s="9" t="s">
        <v>131</v>
      </c>
      <c r="E471" s="14">
        <f t="shared" si="15"/>
        <v>1</v>
      </c>
      <c r="F471" s="10"/>
      <c r="G471" s="10"/>
      <c r="H471" s="10">
        <v>1</v>
      </c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ht="15" customHeight="1" x14ac:dyDescent="0.2">
      <c r="A472" s="15">
        <v>56</v>
      </c>
      <c r="B472" s="9" t="s">
        <v>701</v>
      </c>
      <c r="D472" s="9" t="s">
        <v>134</v>
      </c>
      <c r="E472" s="14">
        <f t="shared" si="15"/>
        <v>1</v>
      </c>
      <c r="F472" s="10"/>
      <c r="G472" s="10"/>
      <c r="H472" s="10">
        <v>1</v>
      </c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ht="15" customHeight="1" x14ac:dyDescent="0.2">
      <c r="A473" s="15">
        <v>57</v>
      </c>
      <c r="B473" s="9" t="s">
        <v>702</v>
      </c>
      <c r="C473" s="8">
        <v>2005</v>
      </c>
      <c r="D473" s="9" t="s">
        <v>489</v>
      </c>
      <c r="E473" s="14">
        <f t="shared" si="15"/>
        <v>1</v>
      </c>
      <c r="F473" s="10"/>
      <c r="G473" s="10"/>
      <c r="H473" s="10">
        <v>1</v>
      </c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ht="15" customHeight="1" x14ac:dyDescent="0.2">
      <c r="A474" s="15">
        <v>58</v>
      </c>
      <c r="B474" s="9" t="s">
        <v>703</v>
      </c>
      <c r="D474" s="9" t="s">
        <v>134</v>
      </c>
      <c r="E474" s="14">
        <f t="shared" si="15"/>
        <v>1</v>
      </c>
      <c r="F474" s="10"/>
      <c r="G474" s="10"/>
      <c r="H474" s="10">
        <v>1</v>
      </c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ht="15" customHeight="1" x14ac:dyDescent="0.2">
      <c r="A475" s="15">
        <v>59</v>
      </c>
      <c r="B475" s="9" t="s">
        <v>704</v>
      </c>
      <c r="D475" s="9" t="s">
        <v>705</v>
      </c>
      <c r="E475" s="14">
        <f t="shared" si="15"/>
        <v>1</v>
      </c>
      <c r="F475" s="10"/>
      <c r="G475" s="10"/>
      <c r="H475" s="10">
        <v>1</v>
      </c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ht="15" customHeight="1" x14ac:dyDescent="0.2">
      <c r="A476" s="15">
        <v>60</v>
      </c>
      <c r="B476" s="9" t="s">
        <v>706</v>
      </c>
      <c r="D476" s="9" t="s">
        <v>707</v>
      </c>
      <c r="E476" s="14">
        <f t="shared" si="15"/>
        <v>1</v>
      </c>
      <c r="F476" s="10"/>
      <c r="G476" s="10"/>
      <c r="H476" s="10">
        <v>1</v>
      </c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ht="15" customHeight="1" x14ac:dyDescent="0.2">
      <c r="A477" s="15">
        <v>61</v>
      </c>
      <c r="B477" s="9" t="s">
        <v>708</v>
      </c>
      <c r="D477" s="9" t="s">
        <v>134</v>
      </c>
      <c r="E477" s="14">
        <f t="shared" si="15"/>
        <v>1</v>
      </c>
      <c r="F477" s="10"/>
      <c r="G477" s="10"/>
      <c r="H477" s="10">
        <v>1</v>
      </c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ht="15" customHeight="1" x14ac:dyDescent="0.2">
      <c r="A478" s="15">
        <v>62</v>
      </c>
      <c r="B478" s="9" t="s">
        <v>709</v>
      </c>
      <c r="D478" s="9" t="s">
        <v>710</v>
      </c>
      <c r="E478" s="14">
        <f t="shared" si="15"/>
        <v>1</v>
      </c>
      <c r="F478" s="10"/>
      <c r="G478" s="10"/>
      <c r="H478" s="10">
        <v>1</v>
      </c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ht="15" customHeight="1" x14ac:dyDescent="0.2">
      <c r="A479" s="15">
        <v>63</v>
      </c>
      <c r="B479" s="9" t="s">
        <v>711</v>
      </c>
      <c r="D479" s="9" t="s">
        <v>712</v>
      </c>
      <c r="E479" s="14">
        <f t="shared" si="15"/>
        <v>1</v>
      </c>
      <c r="F479" s="10"/>
      <c r="G479" s="10"/>
      <c r="H479" s="10">
        <v>1</v>
      </c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ht="15" customHeight="1" x14ac:dyDescent="0.2">
      <c r="A480" s="15">
        <v>64</v>
      </c>
      <c r="B480" s="9" t="s">
        <v>713</v>
      </c>
      <c r="D480" s="9" t="s">
        <v>714</v>
      </c>
      <c r="E480" s="14">
        <f t="shared" si="15"/>
        <v>1</v>
      </c>
      <c r="F480" s="10"/>
      <c r="G480" s="10"/>
      <c r="H480" s="10">
        <v>1</v>
      </c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425" ht="15" customHeight="1" x14ac:dyDescent="0.2">
      <c r="A481" s="15">
        <v>65</v>
      </c>
      <c r="B481" s="9" t="s">
        <v>715</v>
      </c>
      <c r="D481" s="9" t="s">
        <v>416</v>
      </c>
      <c r="E481" s="14">
        <f t="shared" ref="E481:E512" si="16">SUM(F481:Y481)</f>
        <v>1</v>
      </c>
      <c r="F481" s="10"/>
      <c r="G481" s="10"/>
      <c r="H481" s="10">
        <v>1</v>
      </c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425" ht="15" customHeight="1" x14ac:dyDescent="0.2">
      <c r="A482" s="15">
        <v>66</v>
      </c>
      <c r="B482" s="9" t="s">
        <v>716</v>
      </c>
      <c r="C482" s="8">
        <v>1993</v>
      </c>
      <c r="D482" s="9" t="s">
        <v>717</v>
      </c>
      <c r="E482" s="14">
        <f t="shared" si="16"/>
        <v>1</v>
      </c>
      <c r="F482" s="10"/>
      <c r="G482" s="10"/>
      <c r="H482" s="10">
        <v>1</v>
      </c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425" ht="15" customHeight="1" x14ac:dyDescent="0.2">
      <c r="A483" s="15">
        <v>67</v>
      </c>
      <c r="B483" s="9" t="s">
        <v>718</v>
      </c>
      <c r="D483" s="9" t="s">
        <v>172</v>
      </c>
      <c r="E483" s="14">
        <f t="shared" si="16"/>
        <v>1</v>
      </c>
      <c r="F483" s="10"/>
      <c r="G483" s="10"/>
      <c r="H483" s="10">
        <v>1</v>
      </c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425" ht="15" customHeight="1" x14ac:dyDescent="0.2">
      <c r="A484" s="15">
        <v>68</v>
      </c>
      <c r="B484" s="9" t="s">
        <v>719</v>
      </c>
      <c r="D484" s="9" t="s">
        <v>720</v>
      </c>
      <c r="E484" s="14">
        <f t="shared" si="16"/>
        <v>1</v>
      </c>
      <c r="F484" s="10"/>
      <c r="G484" s="10"/>
      <c r="H484" s="10">
        <v>1</v>
      </c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425" ht="15" customHeight="1" x14ac:dyDescent="0.2">
      <c r="B485" s="9"/>
      <c r="D485" s="9"/>
      <c r="E485" s="14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  <c r="CU485" s="7"/>
      <c r="CV485" s="7"/>
      <c r="CW485" s="7"/>
      <c r="CX485" s="7"/>
      <c r="CY485" s="7"/>
      <c r="CZ485" s="7"/>
      <c r="DA485" s="7"/>
      <c r="DB485" s="7"/>
      <c r="DC485" s="7"/>
      <c r="DD485" s="7"/>
      <c r="DE485" s="7"/>
      <c r="DF485" s="7"/>
      <c r="DG485" s="7"/>
      <c r="DH485" s="7"/>
      <c r="DI485" s="7"/>
      <c r="DJ485" s="7"/>
      <c r="DK485" s="7"/>
      <c r="DL485" s="7"/>
      <c r="DM485" s="7"/>
      <c r="DN485" s="7"/>
      <c r="DO485" s="7"/>
      <c r="DP485" s="7"/>
      <c r="DQ485" s="7"/>
      <c r="DR485" s="7"/>
      <c r="DS485" s="7"/>
      <c r="DT485" s="7"/>
      <c r="DU485" s="7"/>
      <c r="DV485" s="7"/>
      <c r="DW485" s="7"/>
      <c r="DX485" s="7"/>
      <c r="DY485" s="7"/>
      <c r="DZ485" s="7"/>
      <c r="EA485" s="7"/>
      <c r="EB485" s="7"/>
      <c r="EC485" s="7"/>
      <c r="ED485" s="7"/>
      <c r="EE485" s="7"/>
      <c r="EF485" s="7"/>
      <c r="EG485" s="7"/>
      <c r="EH485" s="7"/>
      <c r="EI485" s="7"/>
      <c r="EJ485" s="7"/>
      <c r="EK485" s="7"/>
      <c r="EL485" s="7"/>
      <c r="EM485" s="7"/>
      <c r="EN485" s="7"/>
      <c r="EO485" s="7"/>
      <c r="EP485" s="7"/>
      <c r="EQ485" s="7"/>
      <c r="ER485" s="7"/>
      <c r="ES485" s="7"/>
      <c r="ET485" s="7"/>
      <c r="EU485" s="7"/>
      <c r="EV485" s="7"/>
      <c r="EW485" s="7"/>
      <c r="EX485" s="7"/>
      <c r="EY485" s="7"/>
      <c r="EZ485" s="7"/>
      <c r="FA485" s="7"/>
      <c r="FB485" s="7"/>
      <c r="FC485" s="7"/>
      <c r="FD485" s="7"/>
      <c r="FE485" s="7"/>
      <c r="FF485" s="7"/>
      <c r="FG485" s="7"/>
      <c r="FH485" s="7"/>
      <c r="FI485" s="7"/>
      <c r="FJ485" s="7"/>
      <c r="FK485" s="7"/>
      <c r="FL485" s="7"/>
      <c r="FM485" s="7"/>
      <c r="FN485" s="7"/>
      <c r="FO485" s="7"/>
      <c r="FP485" s="7"/>
      <c r="FQ485" s="7"/>
      <c r="FR485" s="7"/>
      <c r="FS485" s="7"/>
      <c r="FT485" s="7"/>
      <c r="FU485" s="7"/>
      <c r="FV485" s="7"/>
      <c r="FW485" s="7"/>
      <c r="FX485" s="7"/>
      <c r="FY485" s="7"/>
      <c r="FZ485" s="7"/>
      <c r="GA485" s="7"/>
      <c r="GB485" s="7"/>
      <c r="GC485" s="7"/>
      <c r="GD485" s="7"/>
      <c r="GE485" s="7"/>
      <c r="GF485" s="7"/>
      <c r="GG485" s="7"/>
      <c r="GH485" s="7"/>
      <c r="GI485" s="7"/>
      <c r="GJ485" s="7"/>
      <c r="GK485" s="7"/>
      <c r="GL485" s="7"/>
      <c r="GM485" s="7"/>
      <c r="GN485" s="7"/>
      <c r="GO485" s="7"/>
      <c r="GP485" s="7"/>
      <c r="GQ485" s="7"/>
      <c r="GR485" s="7"/>
      <c r="GS485" s="7"/>
      <c r="GT485" s="7"/>
      <c r="GU485" s="7"/>
      <c r="GV485" s="7"/>
      <c r="GW485" s="7"/>
      <c r="GX485" s="7"/>
      <c r="GY485" s="7"/>
      <c r="GZ485" s="7"/>
      <c r="HA485" s="7"/>
      <c r="HB485" s="7"/>
      <c r="HC485" s="7"/>
      <c r="HD485" s="7"/>
      <c r="HE485" s="7"/>
      <c r="HF485" s="7"/>
      <c r="HG485" s="7"/>
      <c r="HH485" s="7"/>
      <c r="HI485" s="7"/>
      <c r="HJ485" s="7"/>
      <c r="HK485" s="7"/>
      <c r="HL485" s="7"/>
      <c r="HM485" s="7"/>
      <c r="HN485" s="7"/>
      <c r="HO485" s="7"/>
      <c r="HP485" s="7"/>
      <c r="HQ485" s="7"/>
      <c r="HR485" s="7"/>
      <c r="HS485" s="7"/>
      <c r="HT485" s="7"/>
      <c r="HU485" s="7"/>
      <c r="HV485" s="7"/>
      <c r="HW485" s="7"/>
      <c r="HX485" s="7"/>
      <c r="HY485" s="7"/>
      <c r="HZ485" s="7"/>
      <c r="IA485" s="7"/>
      <c r="IB485" s="7"/>
      <c r="IC485" s="7"/>
      <c r="ID485" s="7"/>
      <c r="IE485" s="7"/>
      <c r="IF485" s="7"/>
      <c r="IG485" s="7"/>
      <c r="IH485" s="7"/>
      <c r="II485" s="7"/>
      <c r="IJ485" s="7"/>
      <c r="IK485" s="7"/>
      <c r="IL485" s="7"/>
      <c r="IM485" s="7"/>
      <c r="IN485" s="7"/>
      <c r="IO485" s="7"/>
      <c r="IP485" s="7"/>
      <c r="IQ485" s="7"/>
      <c r="IR485" s="7"/>
      <c r="IS485" s="7"/>
      <c r="IT485" s="7"/>
      <c r="IU485" s="7"/>
      <c r="IV485" s="7"/>
      <c r="IW485" s="7"/>
      <c r="IX485" s="7"/>
      <c r="IY485" s="7"/>
      <c r="IZ485" s="7"/>
      <c r="JA485" s="7"/>
      <c r="JB485" s="7"/>
      <c r="JC485" s="7"/>
      <c r="JD485" s="7"/>
      <c r="JE485" s="7"/>
      <c r="JF485" s="7"/>
      <c r="JG485" s="7"/>
      <c r="JH485" s="7"/>
      <c r="JI485" s="7"/>
      <c r="JJ485" s="7"/>
      <c r="JK485" s="7"/>
      <c r="JL485" s="7"/>
      <c r="JM485" s="7"/>
      <c r="JN485" s="7"/>
      <c r="JO485" s="7"/>
      <c r="JP485" s="7"/>
      <c r="JQ485" s="7"/>
      <c r="JR485" s="7"/>
      <c r="JS485" s="7"/>
      <c r="JT485" s="7"/>
      <c r="JU485" s="7"/>
      <c r="JV485" s="7"/>
      <c r="JW485" s="7"/>
      <c r="JX485" s="7"/>
      <c r="JY485" s="7"/>
      <c r="JZ485" s="7"/>
      <c r="KA485" s="7"/>
      <c r="KB485" s="7"/>
      <c r="KC485" s="7"/>
      <c r="KD485" s="7"/>
      <c r="KE485" s="7"/>
      <c r="KF485" s="7"/>
      <c r="KG485" s="7"/>
      <c r="KH485" s="7"/>
      <c r="KI485" s="7"/>
      <c r="KJ485" s="7"/>
      <c r="KK485" s="7"/>
      <c r="KL485" s="7"/>
      <c r="KM485" s="7"/>
      <c r="KN485" s="7"/>
      <c r="KO485" s="7"/>
      <c r="KP485" s="7"/>
      <c r="KQ485" s="7"/>
      <c r="KR485" s="7"/>
      <c r="KS485" s="7"/>
      <c r="KT485" s="7"/>
      <c r="KU485" s="7"/>
      <c r="KV485" s="7"/>
      <c r="KW485" s="7"/>
      <c r="KX485" s="7"/>
      <c r="KY485" s="7"/>
      <c r="KZ485" s="7"/>
      <c r="LA485" s="7"/>
      <c r="LB485" s="7"/>
      <c r="LC485" s="7"/>
      <c r="LD485" s="7"/>
      <c r="LE485" s="7"/>
      <c r="LF485" s="7"/>
      <c r="LG485" s="7"/>
      <c r="LH485" s="7"/>
      <c r="LI485" s="7"/>
      <c r="LJ485" s="7"/>
      <c r="LK485" s="7"/>
      <c r="LL485" s="7"/>
      <c r="LM485" s="7"/>
      <c r="LN485" s="7"/>
      <c r="LO485" s="7"/>
      <c r="LP485" s="7"/>
      <c r="LQ485" s="7"/>
      <c r="LR485" s="7"/>
      <c r="LS485" s="7"/>
      <c r="LT485" s="7"/>
      <c r="LU485" s="7"/>
      <c r="LV485" s="7"/>
      <c r="LW485" s="7"/>
      <c r="LX485" s="7"/>
      <c r="LY485" s="7"/>
      <c r="LZ485" s="7"/>
      <c r="MA485" s="7"/>
      <c r="MB485" s="7"/>
      <c r="MC485" s="7"/>
      <c r="MD485" s="7"/>
      <c r="ME485" s="7"/>
      <c r="MF485" s="7"/>
      <c r="MG485" s="7"/>
      <c r="MH485" s="7"/>
      <c r="MI485" s="7"/>
      <c r="MJ485" s="7"/>
      <c r="MK485" s="7"/>
      <c r="ML485" s="7"/>
      <c r="MM485" s="7"/>
      <c r="MN485" s="7"/>
      <c r="MO485" s="7"/>
      <c r="MP485" s="7"/>
      <c r="MQ485" s="7"/>
      <c r="MR485" s="7"/>
      <c r="MS485" s="7"/>
      <c r="MT485" s="7"/>
      <c r="MU485" s="7"/>
      <c r="MV485" s="7"/>
      <c r="MW485" s="7"/>
      <c r="MX485" s="7"/>
      <c r="MY485" s="7"/>
      <c r="MZ485" s="7"/>
      <c r="NA485" s="7"/>
      <c r="NB485" s="7"/>
      <c r="NC485" s="7"/>
      <c r="ND485" s="7"/>
      <c r="NE485" s="7"/>
      <c r="NF485" s="7"/>
      <c r="NG485" s="7"/>
      <c r="NH485" s="7"/>
      <c r="NI485" s="7"/>
      <c r="NJ485" s="7"/>
      <c r="NK485" s="7"/>
      <c r="NL485" s="7"/>
      <c r="NM485" s="7"/>
      <c r="NN485" s="7"/>
      <c r="NO485" s="7"/>
      <c r="NP485" s="7"/>
      <c r="NQ485" s="7"/>
      <c r="NR485" s="7"/>
      <c r="NS485" s="7"/>
      <c r="NT485" s="7"/>
      <c r="NU485" s="7"/>
      <c r="NV485" s="7"/>
      <c r="NW485" s="7"/>
      <c r="NX485" s="7"/>
      <c r="NY485" s="7"/>
      <c r="NZ485" s="7"/>
      <c r="OA485" s="7"/>
      <c r="OB485" s="7"/>
      <c r="OC485" s="7"/>
      <c r="OD485" s="7"/>
      <c r="OE485" s="7"/>
      <c r="OF485" s="7"/>
      <c r="OG485" s="7"/>
      <c r="OH485" s="7"/>
      <c r="OI485" s="7"/>
      <c r="OJ485" s="7"/>
      <c r="OK485" s="7"/>
      <c r="OL485" s="7"/>
      <c r="OM485" s="7"/>
      <c r="ON485" s="7"/>
      <c r="OO485" s="7"/>
      <c r="OP485" s="7"/>
      <c r="OQ485" s="7"/>
      <c r="OR485" s="7"/>
      <c r="OS485" s="7"/>
      <c r="OT485" s="7"/>
      <c r="OU485" s="7"/>
      <c r="OV485" s="7"/>
      <c r="OW485" s="7"/>
      <c r="OX485" s="7"/>
      <c r="OY485" s="7"/>
      <c r="OZ485" s="7"/>
      <c r="PA485" s="7"/>
      <c r="PB485" s="7"/>
      <c r="PC485" s="7"/>
      <c r="PD485" s="7"/>
      <c r="PE485" s="7"/>
      <c r="PF485" s="7"/>
      <c r="PG485" s="7"/>
      <c r="PH485" s="7"/>
      <c r="PI485" s="7"/>
    </row>
    <row r="486" spans="1:425" ht="34" customHeight="1" x14ac:dyDescent="0.2">
      <c r="A486" s="43" t="s">
        <v>15</v>
      </c>
      <c r="B486" s="43"/>
      <c r="C486" s="43"/>
      <c r="D486" s="43"/>
      <c r="E486" s="43"/>
      <c r="F486" s="39" t="s">
        <v>65</v>
      </c>
      <c r="G486" s="37" t="s">
        <v>66</v>
      </c>
      <c r="H486" s="37" t="s">
        <v>74</v>
      </c>
      <c r="I486" s="37" t="s">
        <v>71</v>
      </c>
      <c r="J486" s="37" t="s">
        <v>68</v>
      </c>
      <c r="K486" s="37" t="s">
        <v>67</v>
      </c>
      <c r="L486" s="37" t="s">
        <v>73</v>
      </c>
      <c r="M486" s="37" t="s">
        <v>39</v>
      </c>
      <c r="N486" s="37" t="s">
        <v>41</v>
      </c>
      <c r="O486" s="37" t="s">
        <v>80</v>
      </c>
      <c r="P486" s="37" t="s">
        <v>44</v>
      </c>
      <c r="Q486" s="37" t="s">
        <v>55</v>
      </c>
      <c r="R486" s="37" t="s">
        <v>46</v>
      </c>
      <c r="S486" s="37" t="s">
        <v>50</v>
      </c>
      <c r="T486" s="37" t="s">
        <v>51</v>
      </c>
      <c r="U486" s="37" t="s">
        <v>54</v>
      </c>
      <c r="V486" s="37" t="s">
        <v>78</v>
      </c>
      <c r="W486" s="37" t="s">
        <v>60</v>
      </c>
      <c r="X486" s="37" t="s">
        <v>76</v>
      </c>
      <c r="Y486" s="37" t="s">
        <v>63</v>
      </c>
    </row>
    <row r="487" spans="1:425" x14ac:dyDescent="0.2">
      <c r="A487" s="15" t="s">
        <v>3</v>
      </c>
      <c r="B487" s="3" t="s">
        <v>17</v>
      </c>
      <c r="C487" s="33" t="s">
        <v>87</v>
      </c>
      <c r="F487" s="40"/>
      <c r="G487" s="37"/>
      <c r="H487" s="38"/>
      <c r="I487" s="38"/>
      <c r="J487" s="38"/>
      <c r="K487" s="38"/>
      <c r="L487" s="38"/>
      <c r="M487" s="37"/>
      <c r="N487" s="38"/>
      <c r="O487" s="38"/>
      <c r="P487" s="38"/>
      <c r="Q487" s="37"/>
      <c r="R487" s="38"/>
      <c r="S487" s="38"/>
      <c r="T487" s="38"/>
      <c r="U487" s="38"/>
      <c r="V487" s="37"/>
      <c r="W487" s="38"/>
      <c r="X487" s="38"/>
      <c r="Y487" s="37"/>
    </row>
    <row r="488" spans="1:425" s="6" customFormat="1" x14ac:dyDescent="0.2">
      <c r="A488" s="16"/>
      <c r="B488" s="4" t="s">
        <v>9</v>
      </c>
      <c r="C488" s="12"/>
      <c r="D488" s="4" t="s">
        <v>10</v>
      </c>
      <c r="E488" s="12" t="s">
        <v>11</v>
      </c>
      <c r="F488" s="5" t="s">
        <v>12</v>
      </c>
      <c r="G488" s="5" t="s">
        <v>20</v>
      </c>
      <c r="H488" s="5" t="s">
        <v>40</v>
      </c>
      <c r="I488" s="5" t="s">
        <v>72</v>
      </c>
      <c r="J488" s="5" t="s">
        <v>42</v>
      </c>
      <c r="K488" s="5" t="s">
        <v>43</v>
      </c>
      <c r="L488" s="5" t="s">
        <v>45</v>
      </c>
      <c r="M488" s="5" t="s">
        <v>47</v>
      </c>
      <c r="N488" s="5" t="s">
        <v>48</v>
      </c>
      <c r="O488" s="5" t="s">
        <v>49</v>
      </c>
      <c r="P488" s="5" t="s">
        <v>52</v>
      </c>
      <c r="Q488" s="5" t="s">
        <v>53</v>
      </c>
      <c r="R488" s="5" t="s">
        <v>56</v>
      </c>
      <c r="S488" s="5" t="s">
        <v>57</v>
      </c>
      <c r="T488" s="5" t="s">
        <v>58</v>
      </c>
      <c r="U488" s="5" t="s">
        <v>59</v>
      </c>
      <c r="V488" s="5" t="s">
        <v>61</v>
      </c>
      <c r="W488" s="5" t="s">
        <v>62</v>
      </c>
      <c r="X488" s="5" t="s">
        <v>64</v>
      </c>
      <c r="Y488" s="5" t="s">
        <v>69</v>
      </c>
    </row>
    <row r="489" spans="1:425" x14ac:dyDescent="0.2">
      <c r="A489" s="15">
        <v>1</v>
      </c>
      <c r="B489" s="9" t="s">
        <v>267</v>
      </c>
      <c r="C489" s="8">
        <v>1981</v>
      </c>
      <c r="D489" s="9" t="s">
        <v>143</v>
      </c>
      <c r="E489" s="14">
        <f>SUM(F489:Y489)</f>
        <v>36</v>
      </c>
      <c r="F489" s="10">
        <v>7</v>
      </c>
      <c r="G489" s="10"/>
      <c r="H489" s="10"/>
      <c r="I489" s="10">
        <v>11</v>
      </c>
      <c r="J489" s="10">
        <v>11</v>
      </c>
      <c r="K489" s="13">
        <v>7</v>
      </c>
      <c r="L489" s="10"/>
      <c r="M489" s="10"/>
      <c r="N489" s="10"/>
      <c r="O489" s="10"/>
      <c r="P489" s="13"/>
      <c r="Q489" s="10"/>
      <c r="R489" s="10"/>
      <c r="S489" s="10"/>
      <c r="T489" s="10"/>
      <c r="V489" s="28"/>
      <c r="Y489" s="31"/>
    </row>
    <row r="490" spans="1:425" x14ac:dyDescent="0.2">
      <c r="A490" s="15">
        <v>2</v>
      </c>
      <c r="B490" s="9" t="s">
        <v>265</v>
      </c>
      <c r="C490" s="8">
        <v>1982</v>
      </c>
      <c r="D490" s="9" t="s">
        <v>266</v>
      </c>
      <c r="E490" s="14">
        <f>SUM(F490:Y490)</f>
        <v>34</v>
      </c>
      <c r="F490" s="10">
        <v>8</v>
      </c>
      <c r="G490" s="10"/>
      <c r="H490" s="10">
        <v>2</v>
      </c>
      <c r="I490" s="10">
        <v>7</v>
      </c>
      <c r="J490" s="10">
        <v>9</v>
      </c>
      <c r="K490" s="10">
        <v>8</v>
      </c>
      <c r="L490" s="10"/>
      <c r="M490" s="10"/>
      <c r="N490" s="10"/>
      <c r="O490" s="10"/>
      <c r="P490" s="10"/>
      <c r="Q490" s="10"/>
      <c r="R490" s="10"/>
      <c r="S490" s="10"/>
      <c r="T490" s="10"/>
      <c r="Y490" s="32"/>
    </row>
    <row r="491" spans="1:425" x14ac:dyDescent="0.2">
      <c r="A491" s="15">
        <v>3</v>
      </c>
      <c r="B491" s="9" t="s">
        <v>263</v>
      </c>
      <c r="D491" s="9" t="s">
        <v>121</v>
      </c>
      <c r="E491" s="14">
        <f>SUM(F491:Y491)</f>
        <v>17</v>
      </c>
      <c r="F491" s="10">
        <v>11</v>
      </c>
      <c r="G491" s="23"/>
      <c r="H491" s="10">
        <v>6</v>
      </c>
      <c r="I491" s="10"/>
      <c r="J491" s="10"/>
      <c r="K491" s="10"/>
      <c r="L491" s="10"/>
      <c r="M491" s="20"/>
      <c r="N491" s="10"/>
      <c r="O491" s="10"/>
      <c r="P491" s="10"/>
      <c r="Q491" s="10"/>
      <c r="R491" s="10"/>
      <c r="S491" s="10"/>
      <c r="T491" s="10"/>
    </row>
    <row r="492" spans="1:425" x14ac:dyDescent="0.2">
      <c r="A492" s="15">
        <v>4</v>
      </c>
      <c r="B492" s="9" t="s">
        <v>869</v>
      </c>
      <c r="C492" s="8">
        <v>1987</v>
      </c>
      <c r="D492" s="9" t="s">
        <v>131</v>
      </c>
      <c r="E492" s="14">
        <f>SUM(F492:Y492)</f>
        <v>13</v>
      </c>
      <c r="F492" s="10"/>
      <c r="G492" s="10"/>
      <c r="H492" s="10"/>
      <c r="I492" s="10">
        <v>5</v>
      </c>
      <c r="J492" s="10">
        <v>8</v>
      </c>
      <c r="K492" s="10"/>
      <c r="L492" s="10"/>
      <c r="M492" s="20"/>
      <c r="N492" s="10"/>
      <c r="O492" s="10"/>
      <c r="P492" s="10"/>
      <c r="Q492" s="10"/>
      <c r="R492" s="10"/>
      <c r="S492" s="10"/>
      <c r="T492" s="10"/>
    </row>
    <row r="493" spans="1:425" x14ac:dyDescent="0.2">
      <c r="A493" s="15">
        <v>5</v>
      </c>
      <c r="B493" s="9" t="s">
        <v>264</v>
      </c>
      <c r="D493" s="9" t="s">
        <v>216</v>
      </c>
      <c r="E493" s="14">
        <f>SUM(F493:Y493)</f>
        <v>12</v>
      </c>
      <c r="F493" s="10">
        <v>9</v>
      </c>
      <c r="G493" s="10"/>
      <c r="H493" s="10">
        <v>3</v>
      </c>
      <c r="I493" s="10"/>
      <c r="J493" s="10"/>
      <c r="K493" s="10"/>
      <c r="L493" s="10"/>
      <c r="M493" s="20"/>
      <c r="N493" s="10"/>
      <c r="O493" s="10"/>
      <c r="P493" s="10"/>
      <c r="Q493" s="10"/>
      <c r="R493" s="10"/>
      <c r="S493" s="10"/>
      <c r="T493" s="10"/>
    </row>
    <row r="494" spans="1:425" x14ac:dyDescent="0.2">
      <c r="A494" s="15">
        <v>6</v>
      </c>
      <c r="B494" s="9" t="s">
        <v>417</v>
      </c>
      <c r="C494" s="8">
        <v>1982</v>
      </c>
      <c r="D494" s="9" t="s">
        <v>418</v>
      </c>
      <c r="E494" s="14">
        <f>SUM(F494:Y494)</f>
        <v>11</v>
      </c>
      <c r="F494" s="10"/>
      <c r="G494" s="10">
        <v>11</v>
      </c>
      <c r="H494" s="10"/>
      <c r="I494" s="10"/>
      <c r="J494" s="10"/>
      <c r="K494" s="10"/>
      <c r="L494" s="10"/>
      <c r="M494" s="20"/>
      <c r="N494" s="10"/>
      <c r="O494" s="10"/>
      <c r="P494" s="10"/>
      <c r="Q494" s="10"/>
      <c r="R494" s="10"/>
      <c r="S494" s="10"/>
      <c r="T494" s="10"/>
    </row>
    <row r="495" spans="1:425" x14ac:dyDescent="0.2">
      <c r="A495" s="15">
        <v>7</v>
      </c>
      <c r="B495" s="9" t="s">
        <v>721</v>
      </c>
      <c r="D495" s="9" t="s">
        <v>134</v>
      </c>
      <c r="E495" s="14">
        <f>SUM(F495:Y495)</f>
        <v>11</v>
      </c>
      <c r="F495" s="10"/>
      <c r="G495" s="10"/>
      <c r="H495" s="10">
        <v>11</v>
      </c>
      <c r="I495" s="10"/>
      <c r="J495" s="10"/>
      <c r="K495" s="10"/>
      <c r="L495" s="10"/>
      <c r="M495" s="20"/>
      <c r="N495" s="10"/>
      <c r="O495" s="10"/>
      <c r="P495" s="10"/>
      <c r="Q495" s="10"/>
      <c r="R495" s="10"/>
      <c r="S495" s="10"/>
      <c r="T495" s="10"/>
    </row>
    <row r="496" spans="1:425" x14ac:dyDescent="0.2">
      <c r="A496" s="15">
        <v>8</v>
      </c>
      <c r="B496" s="9" t="s">
        <v>967</v>
      </c>
      <c r="C496" s="8">
        <v>1986</v>
      </c>
      <c r="D496" s="9" t="s">
        <v>915</v>
      </c>
      <c r="E496" s="14">
        <f>SUM(F496:Y496)</f>
        <v>11</v>
      </c>
      <c r="F496" s="10"/>
      <c r="G496" s="10"/>
      <c r="H496" s="10"/>
      <c r="I496" s="10"/>
      <c r="J496" s="10"/>
      <c r="K496" s="10">
        <v>11</v>
      </c>
      <c r="L496" s="10"/>
      <c r="M496" s="20"/>
      <c r="N496" s="10"/>
      <c r="O496" s="10"/>
      <c r="P496" s="10"/>
      <c r="Q496" s="10"/>
      <c r="R496" s="10"/>
      <c r="S496" s="10"/>
      <c r="T496" s="10"/>
    </row>
    <row r="497" spans="1:20" x14ac:dyDescent="0.2">
      <c r="A497" s="15">
        <v>9</v>
      </c>
      <c r="B497" s="9" t="s">
        <v>419</v>
      </c>
      <c r="C497" s="8">
        <v>1982</v>
      </c>
      <c r="D497" s="9" t="s">
        <v>420</v>
      </c>
      <c r="E497" s="14">
        <f>SUM(F497:Y497)</f>
        <v>9</v>
      </c>
      <c r="F497" s="10"/>
      <c r="G497" s="10">
        <v>9</v>
      </c>
      <c r="H497" s="10"/>
      <c r="I497" s="10"/>
      <c r="J497" s="10"/>
      <c r="K497" s="10"/>
      <c r="L497" s="10"/>
      <c r="M497" s="20"/>
      <c r="N497" s="10"/>
      <c r="O497" s="10"/>
      <c r="P497" s="10"/>
      <c r="Q497" s="10"/>
      <c r="R497" s="10"/>
      <c r="S497" s="10"/>
      <c r="T497" s="10"/>
    </row>
    <row r="498" spans="1:20" x14ac:dyDescent="0.2">
      <c r="A498" s="15">
        <v>10</v>
      </c>
      <c r="B498" s="9" t="s">
        <v>722</v>
      </c>
      <c r="D498" s="9" t="s">
        <v>342</v>
      </c>
      <c r="E498" s="14">
        <f>SUM(F498:Y498)</f>
        <v>9</v>
      </c>
      <c r="F498" s="10"/>
      <c r="G498" s="10"/>
      <c r="H498" s="10">
        <v>9</v>
      </c>
      <c r="I498" s="10"/>
      <c r="J498" s="10"/>
      <c r="K498" s="10"/>
      <c r="L498" s="10"/>
      <c r="M498" s="20"/>
      <c r="N498" s="10"/>
      <c r="O498" s="10"/>
      <c r="P498" s="10"/>
      <c r="Q498" s="10"/>
      <c r="R498" s="10"/>
      <c r="S498" s="10"/>
      <c r="T498" s="10"/>
    </row>
    <row r="499" spans="1:20" x14ac:dyDescent="0.2">
      <c r="A499" s="15">
        <v>11</v>
      </c>
      <c r="B499" s="9" t="s">
        <v>865</v>
      </c>
      <c r="C499" s="8">
        <v>1981</v>
      </c>
      <c r="D499" s="9" t="s">
        <v>866</v>
      </c>
      <c r="E499" s="14">
        <f>SUM(F499:Y499)</f>
        <v>9</v>
      </c>
      <c r="F499" s="10"/>
      <c r="G499" s="10"/>
      <c r="H499" s="10"/>
      <c r="I499" s="10">
        <v>9</v>
      </c>
      <c r="J499" s="10"/>
      <c r="K499" s="10"/>
      <c r="L499" s="10"/>
      <c r="M499" s="20"/>
      <c r="N499" s="10"/>
      <c r="O499" s="10"/>
      <c r="P499" s="10"/>
      <c r="Q499" s="10"/>
      <c r="R499" s="10"/>
      <c r="S499" s="10"/>
      <c r="T499" s="10"/>
    </row>
    <row r="500" spans="1:20" x14ac:dyDescent="0.2">
      <c r="A500" s="15">
        <v>12</v>
      </c>
      <c r="B500" s="9" t="s">
        <v>968</v>
      </c>
      <c r="C500" s="8">
        <v>1983</v>
      </c>
      <c r="D500" s="9" t="s">
        <v>969</v>
      </c>
      <c r="E500" s="14">
        <f>SUM(F500:Y500)</f>
        <v>9</v>
      </c>
      <c r="F500" s="10"/>
      <c r="G500" s="10"/>
      <c r="H500" s="10"/>
      <c r="I500" s="10"/>
      <c r="J500" s="10"/>
      <c r="K500" s="10">
        <v>9</v>
      </c>
      <c r="L500" s="10"/>
      <c r="M500" s="20"/>
      <c r="N500" s="10"/>
      <c r="O500" s="10"/>
      <c r="P500" s="10"/>
      <c r="Q500" s="10"/>
      <c r="R500" s="10"/>
      <c r="S500" s="10"/>
      <c r="T500" s="10"/>
    </row>
    <row r="501" spans="1:20" x14ac:dyDescent="0.2">
      <c r="A501" s="15">
        <v>13</v>
      </c>
      <c r="B501" s="9" t="s">
        <v>421</v>
      </c>
      <c r="C501" s="8">
        <v>1987</v>
      </c>
      <c r="D501" s="9" t="s">
        <v>338</v>
      </c>
      <c r="E501" s="14">
        <f>SUM(F501:Y501)</f>
        <v>8</v>
      </c>
      <c r="F501" s="10"/>
      <c r="G501" s="10">
        <v>8</v>
      </c>
      <c r="H501" s="10"/>
      <c r="I501" s="10"/>
      <c r="J501" s="10"/>
      <c r="K501" s="10"/>
      <c r="L501" s="10"/>
      <c r="M501" s="20"/>
      <c r="N501" s="10"/>
      <c r="O501" s="10"/>
      <c r="P501" s="10"/>
      <c r="Q501" s="10"/>
      <c r="R501" s="10"/>
      <c r="S501" s="10"/>
      <c r="T501" s="10"/>
    </row>
    <row r="502" spans="1:20" x14ac:dyDescent="0.2">
      <c r="A502" s="15">
        <v>14</v>
      </c>
      <c r="B502" s="9" t="s">
        <v>723</v>
      </c>
      <c r="D502" s="9" t="s">
        <v>134</v>
      </c>
      <c r="E502" s="14">
        <f>SUM(F502:Y502)</f>
        <v>8</v>
      </c>
      <c r="F502" s="10"/>
      <c r="G502" s="10"/>
      <c r="H502" s="10">
        <v>8</v>
      </c>
      <c r="I502" s="1"/>
      <c r="J502" s="10"/>
      <c r="K502" s="10"/>
      <c r="L502" s="10"/>
      <c r="M502" s="20"/>
      <c r="N502" s="10"/>
      <c r="O502" s="10"/>
      <c r="P502" s="10"/>
      <c r="Q502" s="10"/>
      <c r="R502" s="10"/>
      <c r="S502" s="10"/>
      <c r="T502" s="10"/>
    </row>
    <row r="503" spans="1:20" x14ac:dyDescent="0.2">
      <c r="A503" s="15">
        <v>15</v>
      </c>
      <c r="B503" s="9" t="s">
        <v>867</v>
      </c>
      <c r="C503" s="8">
        <v>1990</v>
      </c>
      <c r="D503" s="9" t="s">
        <v>868</v>
      </c>
      <c r="E503" s="14">
        <f>SUM(F503:Y503)</f>
        <v>8</v>
      </c>
      <c r="F503" s="10"/>
      <c r="G503" s="10"/>
      <c r="H503" s="10"/>
      <c r="I503" s="10">
        <v>8</v>
      </c>
      <c r="J503" s="10"/>
      <c r="K503" s="10"/>
      <c r="L503" s="10"/>
      <c r="M503" s="20"/>
      <c r="N503" s="10"/>
      <c r="O503" s="10"/>
      <c r="P503" s="10"/>
      <c r="Q503" s="10"/>
      <c r="R503" s="10"/>
      <c r="S503" s="10"/>
      <c r="T503" s="10"/>
    </row>
    <row r="504" spans="1:20" x14ac:dyDescent="0.2">
      <c r="A504" s="15">
        <v>16</v>
      </c>
      <c r="B504" s="9" t="s">
        <v>422</v>
      </c>
      <c r="C504" s="8">
        <v>1988</v>
      </c>
      <c r="D504" s="9" t="s">
        <v>423</v>
      </c>
      <c r="E504" s="14">
        <f>SUM(F504:Y504)</f>
        <v>7</v>
      </c>
      <c r="F504" s="10"/>
      <c r="G504" s="10">
        <v>7</v>
      </c>
      <c r="H504" s="10"/>
      <c r="I504" s="10"/>
      <c r="J504" s="10"/>
      <c r="K504" s="10"/>
      <c r="L504" s="10"/>
      <c r="M504" s="20"/>
      <c r="N504" s="10"/>
      <c r="O504" s="10"/>
      <c r="P504" s="10"/>
      <c r="Q504" s="10"/>
      <c r="R504" s="10"/>
      <c r="S504" s="10"/>
      <c r="T504" s="10"/>
    </row>
    <row r="505" spans="1:20" x14ac:dyDescent="0.2">
      <c r="A505" s="15">
        <v>17</v>
      </c>
      <c r="B505" s="9" t="s">
        <v>724</v>
      </c>
      <c r="D505" s="9"/>
      <c r="E505" s="14">
        <f>SUM(F505:Y505)</f>
        <v>7</v>
      </c>
      <c r="F505" s="10"/>
      <c r="G505" s="10"/>
      <c r="H505" s="10">
        <v>7</v>
      </c>
      <c r="I505" s="10"/>
      <c r="J505" s="10"/>
      <c r="K505" s="10"/>
      <c r="L505" s="10"/>
      <c r="M505" s="20"/>
      <c r="N505" s="10"/>
      <c r="O505" s="10"/>
      <c r="P505" s="10"/>
      <c r="Q505" s="10"/>
      <c r="R505" s="10"/>
      <c r="S505" s="10"/>
      <c r="T505" s="10"/>
    </row>
    <row r="506" spans="1:20" x14ac:dyDescent="0.2">
      <c r="A506" s="15">
        <v>18</v>
      </c>
      <c r="B506" s="9" t="s">
        <v>431</v>
      </c>
      <c r="C506" s="8">
        <v>1990</v>
      </c>
      <c r="D506" s="9"/>
      <c r="E506" s="14">
        <f>SUM(F506:Y506)</f>
        <v>7</v>
      </c>
      <c r="F506" s="10"/>
      <c r="G506" s="10">
        <v>1</v>
      </c>
      <c r="H506" s="10"/>
      <c r="I506" s="10">
        <v>6</v>
      </c>
      <c r="J506" s="10"/>
      <c r="K506" s="10"/>
      <c r="L506" s="10"/>
      <c r="M506" s="20"/>
      <c r="N506" s="10"/>
      <c r="O506" s="10"/>
      <c r="P506" s="10"/>
      <c r="Q506" s="10"/>
      <c r="R506" s="10"/>
      <c r="S506" s="10"/>
      <c r="T506" s="10"/>
    </row>
    <row r="507" spans="1:20" x14ac:dyDescent="0.2">
      <c r="A507" s="15">
        <v>19</v>
      </c>
      <c r="B507" s="9" t="s">
        <v>268</v>
      </c>
      <c r="D507" s="9" t="s">
        <v>269</v>
      </c>
      <c r="E507" s="14">
        <f>SUM(F507:Y507)</f>
        <v>6</v>
      </c>
      <c r="F507" s="10">
        <v>6</v>
      </c>
      <c r="G507" s="10"/>
      <c r="H507" s="10"/>
      <c r="I507" s="10"/>
      <c r="J507" s="10"/>
      <c r="K507" s="10"/>
      <c r="L507" s="10"/>
      <c r="M507" s="20"/>
      <c r="N507" s="10"/>
      <c r="O507" s="10"/>
      <c r="P507" s="10"/>
      <c r="Q507" s="10"/>
      <c r="R507" s="10"/>
      <c r="S507" s="10"/>
      <c r="T507" s="10"/>
    </row>
    <row r="508" spans="1:20" x14ac:dyDescent="0.2">
      <c r="A508" s="15">
        <v>20</v>
      </c>
      <c r="B508" s="9" t="s">
        <v>424</v>
      </c>
      <c r="C508" s="8">
        <v>1982</v>
      </c>
      <c r="D508" s="9" t="s">
        <v>420</v>
      </c>
      <c r="E508" s="14">
        <f>SUM(F508:Y508)</f>
        <v>6</v>
      </c>
      <c r="F508" s="10"/>
      <c r="G508" s="10">
        <v>6</v>
      </c>
      <c r="H508" s="10"/>
      <c r="I508" s="10"/>
      <c r="J508" s="10"/>
      <c r="K508" s="10"/>
      <c r="L508" s="10"/>
      <c r="M508" s="20"/>
      <c r="N508" s="10"/>
      <c r="O508" s="10"/>
      <c r="P508" s="10"/>
      <c r="Q508" s="10"/>
      <c r="R508" s="10"/>
      <c r="S508" s="10"/>
      <c r="T508" s="10"/>
    </row>
    <row r="509" spans="1:20" x14ac:dyDescent="0.2">
      <c r="A509" s="15">
        <v>21</v>
      </c>
      <c r="B509" s="9" t="s">
        <v>970</v>
      </c>
      <c r="C509" s="8">
        <v>1985</v>
      </c>
      <c r="D509" s="9" t="s">
        <v>920</v>
      </c>
      <c r="E509" s="14">
        <f>SUM(F509:Y509)</f>
        <v>6</v>
      </c>
      <c r="F509" s="10"/>
      <c r="G509" s="10"/>
      <c r="H509" s="10"/>
      <c r="I509" s="10"/>
      <c r="J509" s="10"/>
      <c r="K509" s="10">
        <v>6</v>
      </c>
      <c r="L509" s="10"/>
      <c r="M509" s="20"/>
      <c r="N509" s="10"/>
      <c r="O509" s="10"/>
      <c r="P509" s="10"/>
      <c r="Q509" s="10"/>
      <c r="R509" s="10"/>
      <c r="S509" s="10"/>
      <c r="T509" s="10"/>
    </row>
    <row r="510" spans="1:20" x14ac:dyDescent="0.2">
      <c r="A510" s="15">
        <v>22</v>
      </c>
      <c r="B510" s="9" t="s">
        <v>270</v>
      </c>
      <c r="D510" s="9" t="s">
        <v>271</v>
      </c>
      <c r="E510" s="14">
        <f>SUM(F510:Y510)</f>
        <v>5</v>
      </c>
      <c r="F510" s="10">
        <v>5</v>
      </c>
      <c r="G510" s="10"/>
      <c r="H510" s="10"/>
      <c r="I510" s="10"/>
      <c r="J510" s="10"/>
      <c r="K510" s="10"/>
      <c r="L510" s="10"/>
      <c r="M510" s="20"/>
      <c r="N510" s="10"/>
      <c r="O510" s="10"/>
      <c r="P510" s="10"/>
      <c r="Q510" s="10"/>
      <c r="R510" s="10"/>
      <c r="S510" s="10"/>
      <c r="T510" s="10"/>
    </row>
    <row r="511" spans="1:20" x14ac:dyDescent="0.2">
      <c r="A511" s="15">
        <v>23</v>
      </c>
      <c r="B511" s="9" t="s">
        <v>425</v>
      </c>
      <c r="C511" s="8">
        <v>1983</v>
      </c>
      <c r="D511" s="9" t="s">
        <v>426</v>
      </c>
      <c r="E511" s="14">
        <f>SUM(F511:Y511)</f>
        <v>5</v>
      </c>
      <c r="F511" s="10"/>
      <c r="G511" s="10">
        <v>5</v>
      </c>
      <c r="H511" s="10"/>
      <c r="I511" s="10"/>
      <c r="J511" s="10"/>
      <c r="K511" s="10"/>
      <c r="L511" s="10"/>
      <c r="M511" s="20"/>
      <c r="N511" s="10"/>
      <c r="O511" s="10"/>
      <c r="P511" s="10"/>
      <c r="Q511" s="10"/>
      <c r="R511" s="10"/>
      <c r="S511" s="10"/>
      <c r="T511" s="10"/>
    </row>
    <row r="512" spans="1:20" x14ac:dyDescent="0.2">
      <c r="A512" s="15">
        <v>24</v>
      </c>
      <c r="B512" s="9" t="s">
        <v>272</v>
      </c>
      <c r="D512" s="9" t="s">
        <v>131</v>
      </c>
      <c r="E512" s="14">
        <f>SUM(F512:Y512)</f>
        <v>5</v>
      </c>
      <c r="F512" s="10">
        <v>4</v>
      </c>
      <c r="G512" s="10"/>
      <c r="H512" s="10">
        <v>1</v>
      </c>
      <c r="I512" s="10"/>
      <c r="J512" s="10"/>
      <c r="K512" s="10"/>
      <c r="L512" s="10"/>
      <c r="M512" s="20"/>
      <c r="N512" s="10"/>
      <c r="O512" s="10"/>
      <c r="P512" s="10"/>
      <c r="Q512" s="10"/>
      <c r="R512" s="10"/>
      <c r="S512" s="10"/>
      <c r="T512" s="10"/>
    </row>
    <row r="513" spans="1:20" x14ac:dyDescent="0.2">
      <c r="A513" s="15">
        <v>25</v>
      </c>
      <c r="B513" s="9" t="s">
        <v>725</v>
      </c>
      <c r="D513" s="9" t="s">
        <v>726</v>
      </c>
      <c r="E513" s="14">
        <f>SUM(F513:Y513)</f>
        <v>5</v>
      </c>
      <c r="F513" s="10"/>
      <c r="G513" s="10"/>
      <c r="H513" s="10">
        <v>5</v>
      </c>
      <c r="I513" s="10"/>
      <c r="J513" s="10"/>
      <c r="K513" s="10"/>
      <c r="L513" s="10"/>
      <c r="M513" s="20"/>
      <c r="N513" s="10"/>
      <c r="O513" s="10"/>
      <c r="P513" s="10"/>
      <c r="Q513" s="10"/>
      <c r="R513" s="10"/>
      <c r="S513" s="10"/>
      <c r="T513" s="10"/>
    </row>
    <row r="514" spans="1:20" x14ac:dyDescent="0.2">
      <c r="A514" s="15">
        <v>26</v>
      </c>
      <c r="B514" s="9" t="s">
        <v>730</v>
      </c>
      <c r="C514" s="8">
        <v>1987</v>
      </c>
      <c r="D514" s="9" t="s">
        <v>731</v>
      </c>
      <c r="E514" s="14">
        <f>SUM(F514:Y514)</f>
        <v>5</v>
      </c>
      <c r="F514" s="10"/>
      <c r="G514" s="10"/>
      <c r="H514" s="10">
        <v>1</v>
      </c>
      <c r="I514" s="10">
        <v>4</v>
      </c>
      <c r="J514" s="10"/>
      <c r="K514" s="10"/>
      <c r="L514" s="10"/>
      <c r="M514" s="20"/>
      <c r="N514" s="10"/>
      <c r="O514" s="10"/>
      <c r="P514" s="10"/>
      <c r="Q514" s="10"/>
      <c r="R514" s="10"/>
      <c r="S514" s="10"/>
      <c r="T514" s="10"/>
    </row>
    <row r="515" spans="1:20" x14ac:dyDescent="0.2">
      <c r="A515" s="15">
        <v>27</v>
      </c>
      <c r="B515" s="9" t="s">
        <v>971</v>
      </c>
      <c r="C515" s="8">
        <v>1986</v>
      </c>
      <c r="D515" s="9"/>
      <c r="E515" s="14">
        <f>SUM(F515:Y515)</f>
        <v>5</v>
      </c>
      <c r="F515" s="10"/>
      <c r="G515" s="10"/>
      <c r="H515" s="10"/>
      <c r="I515" s="10"/>
      <c r="J515" s="10"/>
      <c r="K515" s="10">
        <v>5</v>
      </c>
      <c r="L515" s="10"/>
      <c r="M515" s="20"/>
      <c r="N515" s="10"/>
      <c r="O515" s="10"/>
      <c r="P515" s="10"/>
      <c r="Q515" s="10"/>
      <c r="R515" s="10"/>
      <c r="S515" s="10"/>
      <c r="T515" s="10"/>
    </row>
    <row r="516" spans="1:20" x14ac:dyDescent="0.2">
      <c r="A516" s="15">
        <v>28</v>
      </c>
      <c r="B516" s="9" t="s">
        <v>427</v>
      </c>
      <c r="C516" s="8">
        <v>1990</v>
      </c>
      <c r="D516" s="9" t="s">
        <v>428</v>
      </c>
      <c r="E516" s="14">
        <f>SUM(F516:Y516)</f>
        <v>4</v>
      </c>
      <c r="F516" s="10"/>
      <c r="G516" s="10">
        <v>4</v>
      </c>
      <c r="H516" s="10"/>
      <c r="I516" s="10"/>
      <c r="J516" s="10"/>
      <c r="K516" s="10"/>
      <c r="L516" s="10"/>
      <c r="M516" s="20"/>
      <c r="N516" s="10"/>
      <c r="O516" s="10"/>
      <c r="P516" s="10"/>
      <c r="Q516" s="10"/>
      <c r="R516" s="10"/>
      <c r="S516" s="10"/>
      <c r="T516" s="10"/>
    </row>
    <row r="517" spans="1:20" x14ac:dyDescent="0.2">
      <c r="A517" s="15">
        <v>29</v>
      </c>
      <c r="B517" s="9" t="s">
        <v>727</v>
      </c>
      <c r="D517" s="9" t="s">
        <v>271</v>
      </c>
      <c r="E517" s="14">
        <f>SUM(F517:Y517)</f>
        <v>4</v>
      </c>
      <c r="F517" s="10"/>
      <c r="G517" s="10"/>
      <c r="H517" s="10">
        <v>4</v>
      </c>
      <c r="I517" s="10"/>
      <c r="J517" s="10"/>
      <c r="K517" s="10"/>
      <c r="L517" s="10"/>
      <c r="M517" s="20"/>
      <c r="N517" s="10"/>
      <c r="O517" s="10"/>
      <c r="P517" s="10"/>
      <c r="Q517" s="10"/>
      <c r="R517" s="10"/>
      <c r="S517" s="10"/>
      <c r="T517" s="10"/>
    </row>
    <row r="518" spans="1:20" x14ac:dyDescent="0.2">
      <c r="A518" s="15">
        <v>30</v>
      </c>
      <c r="B518" s="9" t="s">
        <v>972</v>
      </c>
      <c r="C518" s="8">
        <v>1981</v>
      </c>
      <c r="D518" s="9"/>
      <c r="E518" s="14">
        <f>SUM(F518:Y518)</f>
        <v>4</v>
      </c>
      <c r="F518" s="10"/>
      <c r="G518" s="10"/>
      <c r="H518" s="10"/>
      <c r="I518" s="10"/>
      <c r="J518" s="10"/>
      <c r="K518" s="10">
        <v>4</v>
      </c>
      <c r="L518" s="10"/>
      <c r="M518" s="20"/>
      <c r="N518" s="10"/>
      <c r="O518" s="10"/>
      <c r="P518" s="10"/>
      <c r="Q518" s="10"/>
      <c r="R518" s="10"/>
      <c r="S518" s="10"/>
      <c r="T518" s="10"/>
    </row>
    <row r="519" spans="1:20" x14ac:dyDescent="0.2">
      <c r="A519" s="15">
        <v>31</v>
      </c>
      <c r="B519" s="9" t="s">
        <v>273</v>
      </c>
      <c r="C519" s="8">
        <v>1986</v>
      </c>
      <c r="D519" s="9" t="s">
        <v>172</v>
      </c>
      <c r="E519" s="14">
        <f>SUM(F519:Y519)</f>
        <v>3</v>
      </c>
      <c r="F519" s="10">
        <v>3</v>
      </c>
      <c r="G519" s="10"/>
      <c r="H519" s="10"/>
      <c r="I519" s="10"/>
      <c r="J519" s="10"/>
      <c r="K519" s="10"/>
      <c r="L519" s="10"/>
      <c r="M519" s="20"/>
      <c r="N519" s="10"/>
      <c r="O519" s="10"/>
      <c r="P519" s="10"/>
      <c r="Q519" s="10"/>
      <c r="R519" s="10"/>
      <c r="S519" s="10"/>
      <c r="T519" s="10"/>
    </row>
    <row r="520" spans="1:20" x14ac:dyDescent="0.2">
      <c r="A520" s="15">
        <v>32</v>
      </c>
      <c r="B520" s="9" t="s">
        <v>429</v>
      </c>
      <c r="C520" s="8">
        <v>1983</v>
      </c>
      <c r="D520" s="9" t="s">
        <v>434</v>
      </c>
      <c r="E520" s="14">
        <f>SUM(F520:Y520)</f>
        <v>3</v>
      </c>
      <c r="F520" s="10"/>
      <c r="G520" s="10">
        <v>3</v>
      </c>
      <c r="H520" s="10"/>
      <c r="I520" s="10"/>
      <c r="J520" s="10"/>
      <c r="K520" s="10"/>
      <c r="L520" s="10"/>
      <c r="M520" s="20"/>
      <c r="N520" s="10"/>
      <c r="O520" s="10"/>
      <c r="P520" s="10"/>
      <c r="Q520" s="10"/>
      <c r="R520" s="10"/>
      <c r="S520" s="10"/>
      <c r="T520" s="10"/>
    </row>
    <row r="521" spans="1:20" x14ac:dyDescent="0.2">
      <c r="A521" s="15">
        <v>33</v>
      </c>
      <c r="B521" s="9" t="s">
        <v>973</v>
      </c>
      <c r="C521" s="8">
        <v>1985</v>
      </c>
      <c r="D521" s="9" t="s">
        <v>904</v>
      </c>
      <c r="E521" s="14">
        <f>SUM(F521:Y521)</f>
        <v>3</v>
      </c>
      <c r="F521" s="10"/>
      <c r="G521" s="10"/>
      <c r="H521" s="10"/>
      <c r="I521" s="10"/>
      <c r="J521" s="10"/>
      <c r="K521" s="10">
        <v>3</v>
      </c>
      <c r="L521" s="10"/>
      <c r="M521" s="20"/>
      <c r="N521" s="10"/>
      <c r="O521" s="10"/>
      <c r="P521" s="10"/>
      <c r="Q521" s="10"/>
      <c r="R521" s="10"/>
      <c r="S521" s="10"/>
      <c r="T521" s="10"/>
    </row>
    <row r="522" spans="1:20" x14ac:dyDescent="0.2">
      <c r="A522" s="15">
        <v>34</v>
      </c>
      <c r="B522" s="9" t="s">
        <v>274</v>
      </c>
      <c r="D522" s="9"/>
      <c r="E522" s="14">
        <f>SUM(F522:Y522)</f>
        <v>2</v>
      </c>
      <c r="F522" s="10">
        <v>2</v>
      </c>
      <c r="G522" s="10"/>
      <c r="H522" s="10"/>
      <c r="I522" s="10"/>
      <c r="J522" s="10"/>
      <c r="K522" s="10"/>
      <c r="L522" s="10"/>
      <c r="M522" s="20"/>
      <c r="N522" s="10"/>
      <c r="O522" s="10"/>
      <c r="P522" s="10"/>
      <c r="Q522" s="10"/>
      <c r="R522" s="10"/>
      <c r="S522" s="10"/>
      <c r="T522" s="10"/>
    </row>
    <row r="523" spans="1:20" x14ac:dyDescent="0.2">
      <c r="A523" s="15">
        <v>35</v>
      </c>
      <c r="B523" s="9" t="s">
        <v>430</v>
      </c>
      <c r="C523" s="8">
        <v>1990</v>
      </c>
      <c r="D523" s="9" t="s">
        <v>435</v>
      </c>
      <c r="E523" s="14">
        <f>SUM(F523:Y523)</f>
        <v>2</v>
      </c>
      <c r="F523" s="10"/>
      <c r="G523" s="10">
        <v>2</v>
      </c>
      <c r="H523" s="10"/>
      <c r="I523" s="10"/>
      <c r="J523" s="10"/>
      <c r="K523" s="10"/>
      <c r="L523" s="10"/>
      <c r="M523" s="20"/>
      <c r="N523" s="10"/>
      <c r="O523" s="10"/>
      <c r="P523" s="10"/>
      <c r="Q523" s="10"/>
      <c r="R523" s="10"/>
      <c r="S523" s="10"/>
      <c r="T523" s="10"/>
    </row>
    <row r="524" spans="1:20" x14ac:dyDescent="0.2">
      <c r="A524" s="15">
        <v>36</v>
      </c>
      <c r="B524" s="9" t="s">
        <v>974</v>
      </c>
      <c r="C524" s="8">
        <v>1983</v>
      </c>
      <c r="D524" s="9" t="s">
        <v>975</v>
      </c>
      <c r="E524" s="14">
        <f>SUM(F524:Y524)</f>
        <v>2</v>
      </c>
      <c r="F524" s="10"/>
      <c r="G524" s="10"/>
      <c r="H524" s="10"/>
      <c r="I524" s="10"/>
      <c r="J524" s="10"/>
      <c r="K524" s="10">
        <v>2</v>
      </c>
      <c r="L524" s="10"/>
      <c r="M524" s="20"/>
      <c r="N524" s="10"/>
      <c r="O524" s="10"/>
      <c r="P524" s="10"/>
      <c r="Q524" s="10"/>
      <c r="R524" s="10"/>
      <c r="S524" s="10"/>
      <c r="T524" s="10"/>
    </row>
    <row r="525" spans="1:20" x14ac:dyDescent="0.2">
      <c r="A525" s="15">
        <v>37</v>
      </c>
      <c r="B525" s="9" t="s">
        <v>275</v>
      </c>
      <c r="D525" s="9" t="s">
        <v>213</v>
      </c>
      <c r="E525" s="14">
        <f>SUM(F525:Y525)</f>
        <v>1</v>
      </c>
      <c r="F525" s="10">
        <v>1</v>
      </c>
      <c r="G525" s="10"/>
      <c r="H525" s="10"/>
      <c r="I525" s="10"/>
      <c r="J525" s="10"/>
      <c r="K525" s="10"/>
      <c r="L525" s="10"/>
      <c r="M525" s="20"/>
      <c r="N525" s="10"/>
      <c r="O525" s="10"/>
      <c r="P525" s="10"/>
      <c r="Q525" s="10"/>
      <c r="R525" s="10"/>
      <c r="S525" s="10"/>
      <c r="T525" s="10"/>
    </row>
    <row r="526" spans="1:20" x14ac:dyDescent="0.2">
      <c r="A526" s="15">
        <v>38</v>
      </c>
      <c r="B526" s="9" t="s">
        <v>276</v>
      </c>
      <c r="D526" s="9" t="s">
        <v>139</v>
      </c>
      <c r="E526" s="14">
        <f>SUM(F526:Y526)</f>
        <v>1</v>
      </c>
      <c r="F526" s="10">
        <v>1</v>
      </c>
      <c r="G526" s="10"/>
      <c r="H526" s="10"/>
      <c r="I526" s="10"/>
      <c r="J526" s="10"/>
      <c r="K526" s="10"/>
      <c r="L526" s="10"/>
      <c r="M526" s="20"/>
      <c r="N526" s="10"/>
      <c r="O526" s="10"/>
      <c r="P526" s="10"/>
      <c r="Q526" s="10"/>
      <c r="R526" s="10"/>
      <c r="S526" s="10"/>
      <c r="T526" s="10"/>
    </row>
    <row r="527" spans="1:20" x14ac:dyDescent="0.2">
      <c r="A527" s="15">
        <v>39</v>
      </c>
      <c r="B527" s="9" t="s">
        <v>277</v>
      </c>
      <c r="D527" s="9" t="s">
        <v>278</v>
      </c>
      <c r="E527" s="14">
        <f>SUM(F527:Y527)</f>
        <v>1</v>
      </c>
      <c r="F527" s="10">
        <v>1</v>
      </c>
      <c r="G527" s="10"/>
      <c r="H527" s="10"/>
      <c r="I527" s="10"/>
      <c r="J527" s="10"/>
      <c r="K527" s="10"/>
      <c r="L527" s="10"/>
      <c r="M527" s="20"/>
      <c r="N527" s="10"/>
      <c r="O527" s="10"/>
      <c r="P527" s="10"/>
      <c r="Q527" s="10"/>
      <c r="R527" s="10"/>
      <c r="S527" s="10"/>
      <c r="T527" s="10"/>
    </row>
    <row r="528" spans="1:20" x14ac:dyDescent="0.2">
      <c r="A528" s="15">
        <v>40</v>
      </c>
      <c r="B528" s="9" t="s">
        <v>279</v>
      </c>
      <c r="D528" s="9" t="s">
        <v>259</v>
      </c>
      <c r="E528" s="14">
        <f>SUM(F528:Y528)</f>
        <v>1</v>
      </c>
      <c r="F528" s="10">
        <v>1</v>
      </c>
      <c r="G528" s="10"/>
      <c r="H528" s="10"/>
      <c r="I528" s="10"/>
      <c r="J528" s="10"/>
      <c r="K528" s="10"/>
      <c r="L528" s="10"/>
      <c r="M528" s="20"/>
      <c r="N528" s="10"/>
      <c r="O528" s="10"/>
      <c r="P528" s="10"/>
      <c r="Q528" s="10"/>
      <c r="R528" s="10"/>
      <c r="S528" s="10"/>
      <c r="T528" s="10"/>
    </row>
    <row r="529" spans="1:425" x14ac:dyDescent="0.2">
      <c r="A529" s="15">
        <v>41</v>
      </c>
      <c r="B529" s="9" t="s">
        <v>432</v>
      </c>
      <c r="C529" s="8">
        <v>1990</v>
      </c>
      <c r="D529" s="9" t="s">
        <v>436</v>
      </c>
      <c r="E529" s="14">
        <f>SUM(F529:Y529)</f>
        <v>1</v>
      </c>
      <c r="F529" s="10"/>
      <c r="G529" s="10">
        <v>1</v>
      </c>
      <c r="H529" s="10"/>
      <c r="I529" s="10"/>
      <c r="J529" s="10"/>
      <c r="K529" s="10"/>
      <c r="L529" s="10"/>
      <c r="M529" s="20"/>
      <c r="N529" s="10"/>
      <c r="O529" s="10"/>
      <c r="P529" s="10"/>
      <c r="Q529" s="10"/>
      <c r="R529" s="10"/>
      <c r="S529" s="10"/>
      <c r="T529" s="10"/>
    </row>
    <row r="530" spans="1:425" x14ac:dyDescent="0.2">
      <c r="A530" s="15">
        <v>42</v>
      </c>
      <c r="B530" s="9" t="s">
        <v>433</v>
      </c>
      <c r="C530" s="8">
        <v>1985</v>
      </c>
      <c r="D530" s="9" t="s">
        <v>437</v>
      </c>
      <c r="E530" s="14">
        <f>SUM(F530:Y530)</f>
        <v>1</v>
      </c>
      <c r="F530" s="10"/>
      <c r="G530" s="10">
        <v>1</v>
      </c>
      <c r="H530" s="10"/>
      <c r="I530" s="10"/>
      <c r="J530" s="10"/>
      <c r="K530" s="10"/>
      <c r="L530" s="10"/>
      <c r="M530" s="20"/>
      <c r="N530" s="10"/>
      <c r="O530" s="10"/>
      <c r="P530" s="10"/>
      <c r="Q530" s="10"/>
      <c r="R530" s="10"/>
      <c r="S530" s="10"/>
      <c r="T530" s="10"/>
    </row>
    <row r="531" spans="1:425" x14ac:dyDescent="0.2">
      <c r="A531" s="15">
        <v>43</v>
      </c>
      <c r="B531" s="9" t="s">
        <v>728</v>
      </c>
      <c r="D531" s="9" t="s">
        <v>729</v>
      </c>
      <c r="E531" s="14">
        <f>SUM(F531:Y531)</f>
        <v>1</v>
      </c>
      <c r="F531" s="10"/>
      <c r="G531" s="10"/>
      <c r="H531" s="10">
        <v>1</v>
      </c>
      <c r="I531" s="10"/>
      <c r="J531" s="10"/>
      <c r="K531" s="10"/>
      <c r="L531" s="10"/>
      <c r="M531" s="20"/>
      <c r="N531" s="10"/>
      <c r="O531" s="10"/>
      <c r="P531" s="10"/>
      <c r="Q531" s="10"/>
      <c r="R531" s="10"/>
      <c r="S531" s="10"/>
      <c r="T531" s="10"/>
    </row>
    <row r="532" spans="1:425" x14ac:dyDescent="0.2">
      <c r="A532" s="15">
        <v>44</v>
      </c>
      <c r="B532" s="9" t="s">
        <v>732</v>
      </c>
      <c r="D532" s="9"/>
      <c r="E532" s="14">
        <f>SUM(F532:Y532)</f>
        <v>1</v>
      </c>
      <c r="F532" s="10"/>
      <c r="G532" s="10"/>
      <c r="H532" s="10">
        <v>1</v>
      </c>
      <c r="I532" s="10"/>
      <c r="J532" s="10"/>
      <c r="K532" s="10"/>
      <c r="L532" s="10"/>
      <c r="M532" s="20"/>
      <c r="N532" s="10"/>
      <c r="O532" s="10"/>
      <c r="P532" s="10"/>
      <c r="Q532" s="10"/>
      <c r="R532" s="10"/>
      <c r="S532" s="10"/>
      <c r="T532" s="10"/>
    </row>
    <row r="533" spans="1:425" x14ac:dyDescent="0.2">
      <c r="A533" s="15">
        <v>45</v>
      </c>
      <c r="B533" s="9" t="s">
        <v>733</v>
      </c>
      <c r="D533" s="9" t="s">
        <v>134</v>
      </c>
      <c r="E533" s="14">
        <f>SUM(F533:Y533)</f>
        <v>1</v>
      </c>
      <c r="F533" s="10"/>
      <c r="G533" s="10"/>
      <c r="H533" s="10">
        <v>1</v>
      </c>
      <c r="I533" s="10"/>
      <c r="J533" s="10"/>
      <c r="K533" s="10"/>
      <c r="L533" s="10"/>
      <c r="M533" s="20"/>
      <c r="N533" s="10"/>
      <c r="O533" s="10"/>
      <c r="P533" s="10"/>
      <c r="Q533" s="10"/>
      <c r="R533" s="10"/>
      <c r="S533" s="10"/>
      <c r="T533" s="10"/>
    </row>
    <row r="534" spans="1:425" x14ac:dyDescent="0.2">
      <c r="A534" s="15">
        <v>46</v>
      </c>
      <c r="B534" s="9" t="s">
        <v>734</v>
      </c>
      <c r="D534" s="9"/>
      <c r="E534" s="14">
        <f>SUM(F534:Y534)</f>
        <v>1</v>
      </c>
      <c r="F534" s="10"/>
      <c r="G534" s="10"/>
      <c r="H534" s="10">
        <v>1</v>
      </c>
      <c r="I534" s="10"/>
      <c r="J534" s="10"/>
      <c r="K534" s="10"/>
      <c r="L534" s="10"/>
      <c r="M534" s="20"/>
      <c r="N534" s="10"/>
      <c r="O534" s="10"/>
      <c r="P534" s="10"/>
      <c r="Q534" s="10"/>
      <c r="R534" s="10"/>
      <c r="S534" s="10"/>
      <c r="T534" s="10"/>
    </row>
    <row r="535" spans="1:425" x14ac:dyDescent="0.2">
      <c r="A535" s="15">
        <v>47</v>
      </c>
      <c r="B535" s="9" t="s">
        <v>735</v>
      </c>
      <c r="D535" s="9" t="s">
        <v>582</v>
      </c>
      <c r="E535" s="14">
        <f>SUM(F535:Y535)</f>
        <v>1</v>
      </c>
      <c r="F535" s="10"/>
      <c r="G535" s="10"/>
      <c r="H535" s="10">
        <v>1</v>
      </c>
      <c r="I535" s="10"/>
      <c r="J535" s="10"/>
      <c r="K535" s="10"/>
      <c r="L535" s="10"/>
      <c r="M535" s="20"/>
      <c r="N535" s="10"/>
      <c r="O535" s="10"/>
      <c r="P535" s="10"/>
      <c r="Q535" s="10"/>
      <c r="R535" s="10"/>
      <c r="S535" s="10"/>
      <c r="T535" s="10"/>
    </row>
    <row r="536" spans="1:425" x14ac:dyDescent="0.2">
      <c r="A536" s="15">
        <v>48</v>
      </c>
      <c r="B536" s="9" t="s">
        <v>736</v>
      </c>
      <c r="D536" s="9"/>
      <c r="E536" s="14">
        <f>SUM(F536:Y536)</f>
        <v>1</v>
      </c>
      <c r="F536" s="10"/>
      <c r="G536" s="10"/>
      <c r="H536" s="10">
        <v>1</v>
      </c>
      <c r="I536" s="10"/>
      <c r="J536" s="10"/>
      <c r="K536" s="10"/>
      <c r="L536" s="10"/>
      <c r="M536" s="20"/>
      <c r="N536" s="10"/>
      <c r="O536" s="10"/>
      <c r="P536" s="10"/>
      <c r="Q536" s="10"/>
      <c r="R536" s="10"/>
      <c r="S536" s="10"/>
      <c r="T536" s="10"/>
    </row>
    <row r="537" spans="1:425" x14ac:dyDescent="0.2">
      <c r="A537" s="15">
        <v>49</v>
      </c>
      <c r="B537" s="9" t="s">
        <v>737</v>
      </c>
      <c r="D537" s="9" t="s">
        <v>738</v>
      </c>
      <c r="E537" s="14">
        <f>SUM(F537:Y537)</f>
        <v>1</v>
      </c>
      <c r="F537" s="10"/>
      <c r="G537" s="10"/>
      <c r="H537" s="10">
        <v>1</v>
      </c>
      <c r="I537" s="10"/>
      <c r="J537" s="10"/>
      <c r="K537" s="10"/>
      <c r="L537" s="10"/>
      <c r="M537" s="20"/>
      <c r="N537" s="10"/>
      <c r="O537" s="10"/>
      <c r="P537" s="10"/>
      <c r="Q537" s="10"/>
      <c r="R537" s="10"/>
      <c r="S537" s="10"/>
      <c r="T537" s="10"/>
    </row>
    <row r="538" spans="1:425" x14ac:dyDescent="0.2">
      <c r="B538" s="9"/>
      <c r="D538" s="9"/>
      <c r="E538" s="14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  <c r="CS538" s="7"/>
      <c r="CT538" s="7"/>
      <c r="CU538" s="7"/>
      <c r="CV538" s="7"/>
      <c r="CW538" s="7"/>
      <c r="CX538" s="7"/>
      <c r="CY538" s="7"/>
      <c r="CZ538" s="7"/>
      <c r="DA538" s="7"/>
      <c r="DB538" s="7"/>
      <c r="DC538" s="7"/>
      <c r="DD538" s="7"/>
      <c r="DE538" s="7"/>
      <c r="DF538" s="7"/>
      <c r="DG538" s="7"/>
      <c r="DH538" s="7"/>
      <c r="DI538" s="7"/>
      <c r="DJ538" s="7"/>
      <c r="DK538" s="7"/>
      <c r="DL538" s="7"/>
      <c r="DM538" s="7"/>
      <c r="DN538" s="7"/>
      <c r="DO538" s="7"/>
      <c r="DP538" s="7"/>
      <c r="DQ538" s="7"/>
      <c r="DR538" s="7"/>
      <c r="DS538" s="7"/>
      <c r="DT538" s="7"/>
      <c r="DU538" s="7"/>
      <c r="DV538" s="7"/>
      <c r="DW538" s="7"/>
      <c r="DX538" s="7"/>
      <c r="DY538" s="7"/>
      <c r="DZ538" s="7"/>
      <c r="EA538" s="7"/>
      <c r="EB538" s="7"/>
      <c r="EC538" s="7"/>
      <c r="ED538" s="7"/>
      <c r="EE538" s="7"/>
      <c r="EF538" s="7"/>
      <c r="EG538" s="7"/>
      <c r="EH538" s="7"/>
      <c r="EI538" s="7"/>
      <c r="EJ538" s="7"/>
      <c r="EK538" s="7"/>
      <c r="EL538" s="7"/>
      <c r="EM538" s="7"/>
      <c r="EN538" s="7"/>
      <c r="EO538" s="7"/>
      <c r="EP538" s="7"/>
      <c r="EQ538" s="7"/>
      <c r="ER538" s="7"/>
      <c r="ES538" s="7"/>
      <c r="ET538" s="7"/>
      <c r="EU538" s="7"/>
      <c r="EV538" s="7"/>
      <c r="EW538" s="7"/>
      <c r="EX538" s="7"/>
      <c r="EY538" s="7"/>
      <c r="EZ538" s="7"/>
      <c r="FA538" s="7"/>
      <c r="FB538" s="7"/>
      <c r="FC538" s="7"/>
      <c r="FD538" s="7"/>
      <c r="FE538" s="7"/>
      <c r="FF538" s="7"/>
      <c r="FG538" s="7"/>
      <c r="FH538" s="7"/>
      <c r="FI538" s="7"/>
      <c r="FJ538" s="7"/>
      <c r="FK538" s="7"/>
      <c r="FL538" s="7"/>
      <c r="FM538" s="7"/>
      <c r="FN538" s="7"/>
      <c r="FO538" s="7"/>
      <c r="FP538" s="7"/>
      <c r="FQ538" s="7"/>
      <c r="FR538" s="7"/>
      <c r="FS538" s="7"/>
      <c r="FT538" s="7"/>
      <c r="FU538" s="7"/>
      <c r="FV538" s="7"/>
      <c r="FW538" s="7"/>
      <c r="FX538" s="7"/>
      <c r="FY538" s="7"/>
      <c r="FZ538" s="7"/>
      <c r="GA538" s="7"/>
      <c r="GB538" s="7"/>
      <c r="GC538" s="7"/>
      <c r="GD538" s="7"/>
      <c r="GE538" s="7"/>
      <c r="GF538" s="7"/>
      <c r="GG538" s="7"/>
      <c r="GH538" s="7"/>
      <c r="GI538" s="7"/>
      <c r="GJ538" s="7"/>
      <c r="GK538" s="7"/>
      <c r="GL538" s="7"/>
      <c r="GM538" s="7"/>
      <c r="GN538" s="7"/>
      <c r="GO538" s="7"/>
      <c r="GP538" s="7"/>
      <c r="GQ538" s="7"/>
      <c r="GR538" s="7"/>
      <c r="GS538" s="7"/>
      <c r="GT538" s="7"/>
      <c r="GU538" s="7"/>
      <c r="GV538" s="7"/>
      <c r="GW538" s="7"/>
      <c r="GX538" s="7"/>
      <c r="GY538" s="7"/>
      <c r="GZ538" s="7"/>
      <c r="HA538" s="7"/>
      <c r="HB538" s="7"/>
      <c r="HC538" s="7"/>
      <c r="HD538" s="7"/>
      <c r="HE538" s="7"/>
      <c r="HF538" s="7"/>
      <c r="HG538" s="7"/>
      <c r="HH538" s="7"/>
      <c r="HI538" s="7"/>
      <c r="HJ538" s="7"/>
      <c r="HK538" s="7"/>
      <c r="HL538" s="7"/>
      <c r="HM538" s="7"/>
      <c r="HN538" s="7"/>
      <c r="HO538" s="7"/>
      <c r="HP538" s="7"/>
      <c r="HQ538" s="7"/>
      <c r="HR538" s="7"/>
      <c r="HS538" s="7"/>
      <c r="HT538" s="7"/>
      <c r="HU538" s="7"/>
      <c r="HV538" s="7"/>
      <c r="HW538" s="7"/>
      <c r="HX538" s="7"/>
      <c r="HY538" s="7"/>
      <c r="HZ538" s="7"/>
      <c r="IA538" s="7"/>
      <c r="IB538" s="7"/>
      <c r="IC538" s="7"/>
      <c r="ID538" s="7"/>
      <c r="IE538" s="7"/>
      <c r="IF538" s="7"/>
      <c r="IG538" s="7"/>
      <c r="IH538" s="7"/>
      <c r="II538" s="7"/>
      <c r="IJ538" s="7"/>
      <c r="IK538" s="7"/>
      <c r="IL538" s="7"/>
      <c r="IM538" s="7"/>
      <c r="IN538" s="7"/>
      <c r="IO538" s="7"/>
      <c r="IP538" s="7"/>
      <c r="IQ538" s="7"/>
      <c r="IR538" s="7"/>
      <c r="IS538" s="7"/>
      <c r="IT538" s="7"/>
      <c r="IU538" s="7"/>
      <c r="IV538" s="7"/>
      <c r="IW538" s="7"/>
      <c r="IX538" s="7"/>
      <c r="IY538" s="7"/>
      <c r="IZ538" s="7"/>
      <c r="JA538" s="7"/>
      <c r="JB538" s="7"/>
      <c r="JC538" s="7"/>
      <c r="JD538" s="7"/>
      <c r="JE538" s="7"/>
      <c r="JF538" s="7"/>
      <c r="JG538" s="7"/>
      <c r="JH538" s="7"/>
      <c r="JI538" s="7"/>
      <c r="JJ538" s="7"/>
      <c r="JK538" s="7"/>
      <c r="JL538" s="7"/>
      <c r="JM538" s="7"/>
      <c r="JN538" s="7"/>
      <c r="JO538" s="7"/>
      <c r="JP538" s="7"/>
      <c r="JQ538" s="7"/>
      <c r="JR538" s="7"/>
      <c r="JS538" s="7"/>
      <c r="JT538" s="7"/>
      <c r="JU538" s="7"/>
      <c r="JV538" s="7"/>
      <c r="JW538" s="7"/>
      <c r="JX538" s="7"/>
      <c r="JY538" s="7"/>
      <c r="JZ538" s="7"/>
      <c r="KA538" s="7"/>
      <c r="KB538" s="7"/>
      <c r="KC538" s="7"/>
      <c r="KD538" s="7"/>
      <c r="KE538" s="7"/>
      <c r="KF538" s="7"/>
      <c r="KG538" s="7"/>
      <c r="KH538" s="7"/>
      <c r="KI538" s="7"/>
      <c r="KJ538" s="7"/>
      <c r="KK538" s="7"/>
      <c r="KL538" s="7"/>
      <c r="KM538" s="7"/>
      <c r="KN538" s="7"/>
      <c r="KO538" s="7"/>
      <c r="KP538" s="7"/>
      <c r="KQ538" s="7"/>
      <c r="KR538" s="7"/>
      <c r="KS538" s="7"/>
      <c r="KT538" s="7"/>
      <c r="KU538" s="7"/>
      <c r="KV538" s="7"/>
      <c r="KW538" s="7"/>
      <c r="KX538" s="7"/>
      <c r="KY538" s="7"/>
      <c r="KZ538" s="7"/>
      <c r="LA538" s="7"/>
      <c r="LB538" s="7"/>
      <c r="LC538" s="7"/>
      <c r="LD538" s="7"/>
      <c r="LE538" s="7"/>
      <c r="LF538" s="7"/>
      <c r="LG538" s="7"/>
      <c r="LH538" s="7"/>
      <c r="LI538" s="7"/>
      <c r="LJ538" s="7"/>
      <c r="LK538" s="7"/>
      <c r="LL538" s="7"/>
      <c r="LM538" s="7"/>
      <c r="LN538" s="7"/>
      <c r="LO538" s="7"/>
      <c r="LP538" s="7"/>
      <c r="LQ538" s="7"/>
      <c r="LR538" s="7"/>
      <c r="LS538" s="7"/>
      <c r="LT538" s="7"/>
      <c r="LU538" s="7"/>
      <c r="LV538" s="7"/>
      <c r="LW538" s="7"/>
      <c r="LX538" s="7"/>
      <c r="LY538" s="7"/>
      <c r="LZ538" s="7"/>
      <c r="MA538" s="7"/>
      <c r="MB538" s="7"/>
      <c r="MC538" s="7"/>
      <c r="MD538" s="7"/>
      <c r="ME538" s="7"/>
      <c r="MF538" s="7"/>
      <c r="MG538" s="7"/>
      <c r="MH538" s="7"/>
      <c r="MI538" s="7"/>
      <c r="MJ538" s="7"/>
      <c r="MK538" s="7"/>
      <c r="ML538" s="7"/>
      <c r="MM538" s="7"/>
      <c r="MN538" s="7"/>
      <c r="MO538" s="7"/>
      <c r="MP538" s="7"/>
      <c r="MQ538" s="7"/>
      <c r="MR538" s="7"/>
      <c r="MS538" s="7"/>
      <c r="MT538" s="7"/>
      <c r="MU538" s="7"/>
      <c r="MV538" s="7"/>
      <c r="MW538" s="7"/>
      <c r="MX538" s="7"/>
      <c r="MY538" s="7"/>
      <c r="MZ538" s="7"/>
      <c r="NA538" s="7"/>
      <c r="NB538" s="7"/>
      <c r="NC538" s="7"/>
      <c r="ND538" s="7"/>
      <c r="NE538" s="7"/>
      <c r="NF538" s="7"/>
      <c r="NG538" s="7"/>
      <c r="NH538" s="7"/>
      <c r="NI538" s="7"/>
      <c r="NJ538" s="7"/>
      <c r="NK538" s="7"/>
      <c r="NL538" s="7"/>
      <c r="NM538" s="7"/>
      <c r="NN538" s="7"/>
      <c r="NO538" s="7"/>
      <c r="NP538" s="7"/>
      <c r="NQ538" s="7"/>
      <c r="NR538" s="7"/>
      <c r="NS538" s="7"/>
      <c r="NT538" s="7"/>
      <c r="NU538" s="7"/>
      <c r="NV538" s="7"/>
      <c r="NW538" s="7"/>
      <c r="NX538" s="7"/>
      <c r="NY538" s="7"/>
      <c r="NZ538" s="7"/>
      <c r="OA538" s="7"/>
      <c r="OB538" s="7"/>
      <c r="OC538" s="7"/>
      <c r="OD538" s="7"/>
      <c r="OE538" s="7"/>
      <c r="OF538" s="7"/>
      <c r="OG538" s="7"/>
      <c r="OH538" s="7"/>
      <c r="OI538" s="7"/>
      <c r="OJ538" s="7"/>
      <c r="OK538" s="7"/>
      <c r="OL538" s="7"/>
      <c r="OM538" s="7"/>
      <c r="ON538" s="7"/>
      <c r="OO538" s="7"/>
      <c r="OP538" s="7"/>
      <c r="OQ538" s="7"/>
      <c r="OR538" s="7"/>
      <c r="OS538" s="7"/>
      <c r="OT538" s="7"/>
      <c r="OU538" s="7"/>
      <c r="OV538" s="7"/>
      <c r="OW538" s="7"/>
      <c r="OX538" s="7"/>
      <c r="OY538" s="7"/>
      <c r="OZ538" s="7"/>
      <c r="PA538" s="7"/>
      <c r="PB538" s="7"/>
      <c r="PC538" s="7"/>
      <c r="PD538" s="7"/>
      <c r="PE538" s="7"/>
      <c r="PF538" s="7"/>
      <c r="PG538" s="7"/>
      <c r="PH538" s="7"/>
      <c r="PI538" s="7"/>
    </row>
    <row r="539" spans="1:425" ht="34" customHeight="1" x14ac:dyDescent="0.2">
      <c r="A539" s="43" t="s">
        <v>15</v>
      </c>
      <c r="B539" s="43"/>
      <c r="C539" s="43"/>
      <c r="D539" s="43"/>
      <c r="E539" s="44"/>
      <c r="F539" s="39" t="s">
        <v>65</v>
      </c>
      <c r="G539" s="37" t="s">
        <v>66</v>
      </c>
      <c r="H539" s="37" t="s">
        <v>74</v>
      </c>
      <c r="I539" s="37" t="s">
        <v>71</v>
      </c>
      <c r="J539" s="37" t="s">
        <v>68</v>
      </c>
      <c r="K539" s="37" t="s">
        <v>67</v>
      </c>
      <c r="L539" s="37" t="s">
        <v>73</v>
      </c>
      <c r="M539" s="37" t="s">
        <v>39</v>
      </c>
      <c r="N539" s="37" t="s">
        <v>41</v>
      </c>
      <c r="O539" s="37" t="s">
        <v>80</v>
      </c>
      <c r="P539" s="37" t="s">
        <v>44</v>
      </c>
      <c r="Q539" s="37" t="s">
        <v>55</v>
      </c>
      <c r="R539" s="37" t="s">
        <v>46</v>
      </c>
      <c r="S539" s="37" t="s">
        <v>50</v>
      </c>
      <c r="T539" s="37" t="s">
        <v>51</v>
      </c>
      <c r="U539" s="37" t="s">
        <v>54</v>
      </c>
      <c r="V539" s="37" t="s">
        <v>78</v>
      </c>
      <c r="W539" s="37" t="s">
        <v>60</v>
      </c>
      <c r="X539" s="37" t="s">
        <v>76</v>
      </c>
      <c r="Y539" s="37" t="s">
        <v>63</v>
      </c>
    </row>
    <row r="540" spans="1:425" x14ac:dyDescent="0.2">
      <c r="A540" s="15" t="s">
        <v>5</v>
      </c>
      <c r="B540" s="3" t="s">
        <v>18</v>
      </c>
      <c r="C540" s="33" t="s">
        <v>88</v>
      </c>
      <c r="F540" s="40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</row>
    <row r="541" spans="1:425" s="6" customFormat="1" x14ac:dyDescent="0.2">
      <c r="A541" s="16"/>
      <c r="B541" s="4" t="s">
        <v>9</v>
      </c>
      <c r="C541" s="12"/>
      <c r="D541" s="4" t="s">
        <v>10</v>
      </c>
      <c r="E541" s="12" t="s">
        <v>11</v>
      </c>
      <c r="F541" s="5" t="s">
        <v>12</v>
      </c>
      <c r="G541" s="5" t="s">
        <v>20</v>
      </c>
      <c r="H541" s="5" t="s">
        <v>40</v>
      </c>
      <c r="I541" s="5" t="s">
        <v>72</v>
      </c>
      <c r="J541" s="5" t="s">
        <v>42</v>
      </c>
      <c r="K541" s="5" t="s">
        <v>43</v>
      </c>
      <c r="L541" s="5" t="s">
        <v>45</v>
      </c>
      <c r="M541" s="5" t="s">
        <v>47</v>
      </c>
      <c r="N541" s="5" t="s">
        <v>48</v>
      </c>
      <c r="O541" s="5" t="s">
        <v>49</v>
      </c>
      <c r="P541" s="5" t="s">
        <v>52</v>
      </c>
      <c r="Q541" s="5" t="s">
        <v>53</v>
      </c>
      <c r="R541" s="5" t="s">
        <v>56</v>
      </c>
      <c r="S541" s="5" t="s">
        <v>57</v>
      </c>
      <c r="T541" s="5" t="s">
        <v>58</v>
      </c>
      <c r="U541" s="5" t="s">
        <v>59</v>
      </c>
      <c r="V541" s="5" t="s">
        <v>61</v>
      </c>
      <c r="W541" s="5" t="s">
        <v>62</v>
      </c>
      <c r="X541" s="5" t="s">
        <v>64</v>
      </c>
      <c r="Y541" s="5" t="s">
        <v>69</v>
      </c>
    </row>
    <row r="542" spans="1:425" x14ac:dyDescent="0.2">
      <c r="A542" s="15">
        <v>1</v>
      </c>
      <c r="B542" s="9" t="s">
        <v>745</v>
      </c>
      <c r="C542" s="8">
        <v>1974</v>
      </c>
      <c r="D542" s="9" t="s">
        <v>746</v>
      </c>
      <c r="E542" s="14">
        <f>SUM(F542:Y542)</f>
        <v>29</v>
      </c>
      <c r="F542" s="10"/>
      <c r="G542" s="23"/>
      <c r="H542" s="10">
        <v>6</v>
      </c>
      <c r="I542" s="23">
        <v>9</v>
      </c>
      <c r="J542" s="10">
        <v>9</v>
      </c>
      <c r="K542" s="23">
        <v>5</v>
      </c>
      <c r="L542" s="10"/>
      <c r="M542" s="26"/>
      <c r="N542" s="27"/>
      <c r="O542" s="27"/>
      <c r="P542" s="13"/>
      <c r="Q542" s="21"/>
      <c r="R542" s="26"/>
      <c r="S542" s="21"/>
      <c r="T542" s="26"/>
      <c r="U542" s="10"/>
      <c r="V542" s="21"/>
      <c r="W542" s="23"/>
      <c r="X542" s="21"/>
      <c r="Y542" s="21"/>
    </row>
    <row r="543" spans="1:425" x14ac:dyDescent="0.2">
      <c r="A543" s="15">
        <v>2</v>
      </c>
      <c r="B543" s="9" t="s">
        <v>893</v>
      </c>
      <c r="C543" s="8">
        <v>1980</v>
      </c>
      <c r="D543" s="9" t="s">
        <v>603</v>
      </c>
      <c r="E543" s="14">
        <f>SUM(F543:Y543)</f>
        <v>22</v>
      </c>
      <c r="F543" s="10"/>
      <c r="G543" s="23"/>
      <c r="H543" s="10"/>
      <c r="I543" s="23"/>
      <c r="J543" s="10">
        <v>11</v>
      </c>
      <c r="K543" s="10">
        <v>11</v>
      </c>
      <c r="L543" s="10"/>
      <c r="M543" s="26"/>
      <c r="N543" s="26"/>
      <c r="O543" s="26"/>
      <c r="P543" s="10"/>
      <c r="Q543" s="26"/>
      <c r="R543" s="26"/>
      <c r="S543" s="26"/>
      <c r="T543" s="26"/>
      <c r="U543" s="21"/>
      <c r="V543" s="10"/>
      <c r="W543" s="23"/>
      <c r="X543" s="21"/>
      <c r="Y543" s="21"/>
    </row>
    <row r="544" spans="1:425" x14ac:dyDescent="0.2">
      <c r="A544" s="15">
        <v>3</v>
      </c>
      <c r="B544" s="9" t="s">
        <v>282</v>
      </c>
      <c r="C544" s="8">
        <v>1973</v>
      </c>
      <c r="D544" s="9" t="s">
        <v>283</v>
      </c>
      <c r="E544" s="14">
        <f>SUM(F544:Y544)</f>
        <v>20</v>
      </c>
      <c r="F544" s="10">
        <v>9</v>
      </c>
      <c r="G544" s="10">
        <v>11</v>
      </c>
      <c r="H544" s="23"/>
      <c r="I544" s="23"/>
      <c r="J544" s="21"/>
      <c r="K544" s="23"/>
      <c r="L544" s="10"/>
      <c r="M544" s="21"/>
      <c r="N544" s="21"/>
      <c r="O544" s="21"/>
      <c r="P544" s="10"/>
      <c r="Q544" s="21"/>
      <c r="R544" s="26"/>
      <c r="S544" s="21"/>
      <c r="T544" s="26"/>
      <c r="U544" s="21"/>
      <c r="V544" s="10"/>
      <c r="W544" s="23"/>
      <c r="X544" s="21"/>
      <c r="Y544" s="21"/>
    </row>
    <row r="545" spans="1:25" x14ac:dyDescent="0.2">
      <c r="A545" s="15">
        <v>4</v>
      </c>
      <c r="B545" s="9" t="s">
        <v>743</v>
      </c>
      <c r="C545" s="8">
        <v>1971</v>
      </c>
      <c r="D545" s="9" t="s">
        <v>744</v>
      </c>
      <c r="E545" s="14">
        <f>SUM(F545:Y545)</f>
        <v>18</v>
      </c>
      <c r="F545" s="10"/>
      <c r="G545" s="23"/>
      <c r="H545" s="10">
        <v>7</v>
      </c>
      <c r="I545" s="23">
        <v>11</v>
      </c>
      <c r="J545" s="21"/>
      <c r="K545" s="10"/>
      <c r="L545" s="10"/>
      <c r="M545" s="21"/>
      <c r="N545" s="21"/>
      <c r="O545" s="21"/>
      <c r="P545" s="10"/>
      <c r="Q545" s="21"/>
      <c r="R545" s="26"/>
      <c r="S545" s="21"/>
      <c r="T545" s="26"/>
      <c r="U545" s="21"/>
      <c r="V545" s="10"/>
      <c r="W545" s="23"/>
      <c r="X545" s="21"/>
      <c r="Y545" s="21"/>
    </row>
    <row r="546" spans="1:25" x14ac:dyDescent="0.2">
      <c r="A546" s="15">
        <v>5</v>
      </c>
      <c r="B546" s="9" t="s">
        <v>440</v>
      </c>
      <c r="C546" s="8">
        <v>1975</v>
      </c>
      <c r="D546" s="9" t="s">
        <v>420</v>
      </c>
      <c r="E546" s="14">
        <f>SUM(F546:Y546)</f>
        <v>16</v>
      </c>
      <c r="F546" s="10"/>
      <c r="G546" s="23">
        <v>8</v>
      </c>
      <c r="H546" s="10">
        <v>8</v>
      </c>
      <c r="I546" s="23"/>
      <c r="J546" s="10"/>
      <c r="K546" s="10"/>
      <c r="L546" s="10"/>
      <c r="M546" s="21"/>
      <c r="N546" s="21"/>
      <c r="O546" s="21"/>
      <c r="P546" s="10"/>
      <c r="Q546" s="21"/>
      <c r="R546" s="26"/>
      <c r="S546" s="21"/>
      <c r="T546" s="26"/>
      <c r="U546" s="21"/>
      <c r="V546" s="10"/>
      <c r="W546" s="23"/>
      <c r="X546" s="21"/>
      <c r="Y546" s="21"/>
    </row>
    <row r="547" spans="1:25" x14ac:dyDescent="0.2">
      <c r="A547" s="15">
        <v>6</v>
      </c>
      <c r="B547" s="9" t="s">
        <v>287</v>
      </c>
      <c r="C547" s="8">
        <v>1972</v>
      </c>
      <c r="D547" s="9" t="s">
        <v>288</v>
      </c>
      <c r="E547" s="14">
        <f>SUM(F547:Y547)</f>
        <v>12</v>
      </c>
      <c r="F547" s="10">
        <v>5</v>
      </c>
      <c r="G547" s="23">
        <v>3</v>
      </c>
      <c r="H547" s="10"/>
      <c r="I547" s="23"/>
      <c r="J547" s="10"/>
      <c r="K547" s="10">
        <v>4</v>
      </c>
      <c r="L547" s="10"/>
      <c r="M547" s="21"/>
      <c r="N547" s="21"/>
      <c r="O547" s="21"/>
      <c r="P547" s="10"/>
      <c r="Q547" s="21"/>
      <c r="R547" s="26"/>
      <c r="S547" s="21"/>
      <c r="T547" s="26"/>
      <c r="U547" s="21"/>
      <c r="V547" s="10"/>
      <c r="W547" s="23"/>
      <c r="X547" s="21"/>
      <c r="Y547" s="21"/>
    </row>
    <row r="548" spans="1:25" x14ac:dyDescent="0.2">
      <c r="A548" s="15">
        <v>7</v>
      </c>
      <c r="B548" s="9" t="s">
        <v>280</v>
      </c>
      <c r="D548" s="9" t="s">
        <v>281</v>
      </c>
      <c r="E548" s="14">
        <f>SUM(F548:Y548)</f>
        <v>11</v>
      </c>
      <c r="F548" s="10">
        <v>11</v>
      </c>
      <c r="G548" s="21"/>
      <c r="H548" s="10"/>
      <c r="I548" s="23"/>
      <c r="J548" s="10"/>
      <c r="K548" s="10"/>
      <c r="L548" s="10"/>
      <c r="M548" s="21"/>
      <c r="N548" s="21"/>
      <c r="O548" s="21"/>
      <c r="P548" s="10"/>
      <c r="Q548" s="21"/>
      <c r="R548" s="26"/>
      <c r="S548" s="21"/>
      <c r="T548" s="26"/>
      <c r="U548" s="21"/>
      <c r="V548" s="10"/>
      <c r="W548" s="23"/>
      <c r="X548" s="21"/>
      <c r="Y548" s="21"/>
    </row>
    <row r="549" spans="1:25" x14ac:dyDescent="0.2">
      <c r="A549" s="15">
        <v>8</v>
      </c>
      <c r="B549" s="9" t="s">
        <v>739</v>
      </c>
      <c r="D549" s="9" t="s">
        <v>740</v>
      </c>
      <c r="E549" s="14">
        <f>SUM(F549:Y549)</f>
        <v>11</v>
      </c>
      <c r="F549" s="10"/>
      <c r="G549" s="23"/>
      <c r="H549" s="10">
        <v>11</v>
      </c>
      <c r="I549" s="23"/>
      <c r="J549" s="10"/>
      <c r="K549" s="10"/>
      <c r="L549" s="10"/>
      <c r="M549" s="21"/>
      <c r="N549" s="21"/>
      <c r="O549" s="21"/>
      <c r="P549" s="10"/>
      <c r="Q549" s="21"/>
      <c r="R549" s="26"/>
      <c r="S549" s="21"/>
      <c r="T549" s="26"/>
      <c r="U549" s="21"/>
      <c r="V549" s="10"/>
      <c r="W549" s="23"/>
      <c r="X549" s="21"/>
      <c r="Y549" s="21"/>
    </row>
    <row r="550" spans="1:25" x14ac:dyDescent="0.2">
      <c r="A550" s="15">
        <v>9</v>
      </c>
      <c r="B550" s="9" t="s">
        <v>982</v>
      </c>
      <c r="C550" s="8">
        <v>1973</v>
      </c>
      <c r="D550" s="9" t="s">
        <v>871</v>
      </c>
      <c r="E550" s="14">
        <f>SUM(F550:Y550)</f>
        <v>10</v>
      </c>
      <c r="F550" s="10"/>
      <c r="G550" s="23"/>
      <c r="H550" s="10"/>
      <c r="I550" s="23">
        <v>7</v>
      </c>
      <c r="J550" s="10"/>
      <c r="K550" s="10">
        <v>3</v>
      </c>
      <c r="L550" s="10"/>
      <c r="M550" s="21"/>
      <c r="N550" s="21"/>
      <c r="O550" s="21"/>
      <c r="P550" s="10"/>
      <c r="Q550" s="21"/>
      <c r="R550" s="26"/>
      <c r="S550" s="21"/>
      <c r="T550" s="26"/>
      <c r="U550" s="21"/>
      <c r="V550" s="10"/>
      <c r="W550" s="23"/>
      <c r="X550" s="21"/>
      <c r="Y550" s="21"/>
    </row>
    <row r="551" spans="1:25" x14ac:dyDescent="0.2">
      <c r="A551" s="15">
        <v>10</v>
      </c>
      <c r="B551" s="9" t="s">
        <v>438</v>
      </c>
      <c r="C551" s="8">
        <v>1975</v>
      </c>
      <c r="D551" s="9" t="s">
        <v>439</v>
      </c>
      <c r="E551" s="14">
        <f>SUM(F551:Y551)</f>
        <v>9</v>
      </c>
      <c r="F551" s="10"/>
      <c r="G551" s="23">
        <v>9</v>
      </c>
      <c r="H551" s="10"/>
      <c r="I551" s="23"/>
      <c r="J551" s="10"/>
      <c r="K551" s="10"/>
      <c r="L551" s="10"/>
      <c r="M551" s="21"/>
      <c r="N551" s="21"/>
      <c r="O551" s="21"/>
      <c r="P551" s="10"/>
      <c r="Q551" s="21"/>
      <c r="R551" s="26"/>
      <c r="S551" s="21"/>
      <c r="T551" s="26"/>
      <c r="U551" s="21"/>
      <c r="V551" s="10"/>
      <c r="W551" s="23"/>
      <c r="X551" s="21"/>
      <c r="Y551" s="21"/>
    </row>
    <row r="552" spans="1:25" x14ac:dyDescent="0.2">
      <c r="A552" s="15">
        <v>11</v>
      </c>
      <c r="B552" s="9" t="s">
        <v>741</v>
      </c>
      <c r="D552" s="9" t="s">
        <v>742</v>
      </c>
      <c r="E552" s="14">
        <f>SUM(F552:Y552)</f>
        <v>9</v>
      </c>
      <c r="F552" s="10"/>
      <c r="G552" s="23"/>
      <c r="H552" s="10">
        <v>9</v>
      </c>
      <c r="I552" s="23"/>
      <c r="J552" s="10"/>
      <c r="K552" s="10"/>
      <c r="L552" s="10"/>
      <c r="M552" s="21"/>
      <c r="N552" s="21"/>
      <c r="O552" s="21"/>
      <c r="P552" s="10"/>
      <c r="Q552" s="21"/>
      <c r="R552" s="26"/>
      <c r="S552" s="21"/>
      <c r="T552" s="26"/>
      <c r="U552" s="21"/>
      <c r="V552" s="10"/>
      <c r="W552" s="23"/>
      <c r="X552" s="21"/>
      <c r="Y552" s="21"/>
    </row>
    <row r="553" spans="1:25" x14ac:dyDescent="0.2">
      <c r="A553" s="15">
        <v>12</v>
      </c>
      <c r="B553" s="9" t="s">
        <v>976</v>
      </c>
      <c r="C553" s="8">
        <v>1976</v>
      </c>
      <c r="D553" s="9" t="s">
        <v>977</v>
      </c>
      <c r="E553" s="14">
        <f>SUM(F553:Y553)</f>
        <v>9</v>
      </c>
      <c r="F553" s="10"/>
      <c r="G553" s="23"/>
      <c r="H553" s="10"/>
      <c r="I553" s="23"/>
      <c r="J553" s="10"/>
      <c r="K553" s="10">
        <v>9</v>
      </c>
      <c r="L553" s="10"/>
      <c r="M553" s="21"/>
      <c r="N553" s="21"/>
      <c r="O553" s="21"/>
      <c r="P553" s="10"/>
      <c r="Q553" s="21"/>
      <c r="R553" s="26"/>
      <c r="S553" s="21"/>
      <c r="T553" s="26"/>
      <c r="U553" s="21"/>
      <c r="V553" s="10"/>
      <c r="W553" s="23"/>
      <c r="X553" s="21"/>
      <c r="Y553" s="21"/>
    </row>
    <row r="554" spans="1:25" x14ac:dyDescent="0.2">
      <c r="A554" s="15">
        <v>13</v>
      </c>
      <c r="B554" s="9" t="s">
        <v>284</v>
      </c>
      <c r="D554" s="9" t="s">
        <v>131</v>
      </c>
      <c r="E554" s="14">
        <f>SUM(F554:Y554)</f>
        <v>8</v>
      </c>
      <c r="F554" s="10">
        <v>8</v>
      </c>
      <c r="G554" s="21"/>
      <c r="H554" s="10"/>
      <c r="I554" s="23"/>
      <c r="J554" s="10"/>
      <c r="K554" s="10"/>
      <c r="L554" s="10"/>
      <c r="M554" s="21"/>
      <c r="N554" s="21"/>
      <c r="O554" s="21"/>
      <c r="P554" s="10"/>
      <c r="Q554" s="21"/>
      <c r="R554" s="26"/>
      <c r="S554" s="21"/>
      <c r="T554" s="26"/>
      <c r="U554" s="21"/>
      <c r="V554" s="10"/>
      <c r="W554" s="23"/>
      <c r="X554" s="21"/>
      <c r="Y554" s="21"/>
    </row>
    <row r="555" spans="1:25" x14ac:dyDescent="0.2">
      <c r="A555" s="15">
        <v>14</v>
      </c>
      <c r="B555" s="9" t="s">
        <v>870</v>
      </c>
      <c r="C555" s="8">
        <v>1973</v>
      </c>
      <c r="D555" s="9" t="s">
        <v>786</v>
      </c>
      <c r="E555" s="14">
        <f>SUM(F555:Y555)</f>
        <v>8</v>
      </c>
      <c r="F555" s="10"/>
      <c r="G555" s="23"/>
      <c r="H555" s="10"/>
      <c r="I555" s="23">
        <v>8</v>
      </c>
      <c r="J555" s="10"/>
      <c r="K555" s="10"/>
      <c r="L555" s="10"/>
      <c r="M555" s="21"/>
      <c r="N555" s="21"/>
      <c r="O555" s="21"/>
      <c r="P555" s="10"/>
      <c r="Q555" s="21"/>
      <c r="R555" s="26"/>
      <c r="S555" s="21"/>
      <c r="T555" s="26"/>
      <c r="U555" s="21"/>
      <c r="V555" s="10"/>
      <c r="W555" s="23"/>
      <c r="X555" s="21"/>
      <c r="Y555" s="21"/>
    </row>
    <row r="556" spans="1:25" x14ac:dyDescent="0.2">
      <c r="A556" s="15">
        <v>15</v>
      </c>
      <c r="B556" s="9" t="s">
        <v>978</v>
      </c>
      <c r="C556" s="8">
        <v>1980</v>
      </c>
      <c r="D556" s="9" t="s">
        <v>143</v>
      </c>
      <c r="E556" s="14">
        <f>SUM(F556:Y556)</f>
        <v>8</v>
      </c>
      <c r="F556" s="10"/>
      <c r="G556" s="23"/>
      <c r="H556" s="10"/>
      <c r="I556" s="23"/>
      <c r="J556" s="10"/>
      <c r="K556" s="10">
        <v>8</v>
      </c>
      <c r="L556" s="10"/>
      <c r="M556" s="21"/>
      <c r="N556" s="21"/>
      <c r="O556" s="21"/>
      <c r="P556" s="10"/>
      <c r="Q556" s="21"/>
      <c r="R556" s="26"/>
      <c r="S556" s="21"/>
      <c r="T556" s="26"/>
      <c r="U556" s="21"/>
      <c r="V556" s="10"/>
      <c r="W556" s="23"/>
      <c r="X556" s="21"/>
      <c r="Y556" s="21"/>
    </row>
    <row r="557" spans="1:25" x14ac:dyDescent="0.2">
      <c r="A557" s="15">
        <v>16</v>
      </c>
      <c r="B557" s="9" t="s">
        <v>285</v>
      </c>
      <c r="C557" s="8">
        <v>1977</v>
      </c>
      <c r="D557" s="9" t="s">
        <v>159</v>
      </c>
      <c r="E557" s="14">
        <f>SUM(F557:Y557)</f>
        <v>7</v>
      </c>
      <c r="F557" s="10">
        <v>7</v>
      </c>
      <c r="G557" s="21"/>
      <c r="H557" s="10"/>
      <c r="I557" s="23"/>
      <c r="J557" s="10"/>
      <c r="K557" s="10"/>
      <c r="L557" s="10"/>
      <c r="M557" s="21"/>
      <c r="N557" s="21"/>
      <c r="O557" s="21"/>
      <c r="P557" s="10"/>
      <c r="Q557" s="21"/>
      <c r="R557" s="26"/>
      <c r="S557" s="21"/>
      <c r="T557" s="26"/>
      <c r="U557" s="21"/>
      <c r="V557" s="10"/>
      <c r="W557" s="23"/>
      <c r="X557" s="21"/>
      <c r="Y557" s="21"/>
    </row>
    <row r="558" spans="1:25" x14ac:dyDescent="0.2">
      <c r="A558" s="15">
        <v>17</v>
      </c>
      <c r="B558" s="9" t="s">
        <v>441</v>
      </c>
      <c r="C558" s="8">
        <v>1975</v>
      </c>
      <c r="D558" s="9" t="s">
        <v>442</v>
      </c>
      <c r="E558" s="14">
        <f>SUM(F558:Y558)</f>
        <v>7</v>
      </c>
      <c r="F558" s="10"/>
      <c r="G558" s="23">
        <v>7</v>
      </c>
      <c r="H558" s="10"/>
      <c r="I558" s="23"/>
      <c r="J558" s="10"/>
      <c r="K558" s="10"/>
      <c r="L558" s="10"/>
      <c r="M558" s="21"/>
      <c r="N558" s="21"/>
      <c r="O558" s="21"/>
      <c r="P558" s="10"/>
      <c r="Q558" s="21"/>
      <c r="R558" s="26"/>
      <c r="S558" s="21"/>
      <c r="T558" s="26"/>
      <c r="U558" s="21"/>
      <c r="V558" s="10"/>
      <c r="W558" s="23"/>
      <c r="X558" s="21"/>
      <c r="Y558" s="21"/>
    </row>
    <row r="559" spans="1:25" x14ac:dyDescent="0.2">
      <c r="A559" s="15">
        <v>18</v>
      </c>
      <c r="B559" s="9" t="s">
        <v>979</v>
      </c>
      <c r="C559" s="8">
        <v>1974</v>
      </c>
      <c r="D559" s="9" t="s">
        <v>980</v>
      </c>
      <c r="E559" s="14">
        <f>SUM(F559:Y559)</f>
        <v>7</v>
      </c>
      <c r="F559" s="10"/>
      <c r="G559" s="23"/>
      <c r="H559" s="10"/>
      <c r="I559" s="23"/>
      <c r="J559" s="10"/>
      <c r="K559" s="10">
        <v>7</v>
      </c>
      <c r="L559" s="10"/>
      <c r="M559" s="21"/>
      <c r="N559" s="21"/>
      <c r="O559" s="21"/>
      <c r="P559" s="10"/>
      <c r="Q559" s="21"/>
      <c r="R559" s="26"/>
      <c r="S559" s="21"/>
      <c r="T559" s="26"/>
      <c r="U559" s="21"/>
      <c r="V559" s="10"/>
      <c r="W559" s="23"/>
      <c r="X559" s="21"/>
      <c r="Y559" s="21"/>
    </row>
    <row r="560" spans="1:25" x14ac:dyDescent="0.2">
      <c r="A560" s="15">
        <v>19</v>
      </c>
      <c r="B560" s="9" t="s">
        <v>286</v>
      </c>
      <c r="C560" s="8">
        <v>1979</v>
      </c>
      <c r="D560" s="9" t="s">
        <v>103</v>
      </c>
      <c r="E560" s="14">
        <f>SUM(F560:Y560)</f>
        <v>6</v>
      </c>
      <c r="F560" s="10">
        <v>6</v>
      </c>
      <c r="G560" s="21"/>
      <c r="H560" s="10"/>
      <c r="I560" s="23"/>
      <c r="J560" s="10"/>
      <c r="K560" s="10"/>
      <c r="L560" s="10"/>
      <c r="M560" s="21"/>
      <c r="N560" s="21"/>
      <c r="O560" s="21"/>
      <c r="P560" s="10"/>
      <c r="Q560" s="21"/>
      <c r="R560" s="26"/>
      <c r="S560" s="21"/>
      <c r="T560" s="26"/>
      <c r="U560" s="21"/>
      <c r="V560" s="10"/>
      <c r="W560" s="23"/>
      <c r="X560" s="21"/>
      <c r="Y560" s="21"/>
    </row>
    <row r="561" spans="1:25" x14ac:dyDescent="0.2">
      <c r="A561" s="15">
        <v>20</v>
      </c>
      <c r="B561" s="9" t="s">
        <v>443</v>
      </c>
      <c r="C561" s="8">
        <v>1973</v>
      </c>
      <c r="D561" s="9" t="s">
        <v>420</v>
      </c>
      <c r="E561" s="14">
        <f>SUM(F561:Y561)</f>
        <v>6</v>
      </c>
      <c r="F561" s="10"/>
      <c r="G561" s="23">
        <v>6</v>
      </c>
      <c r="H561" s="10"/>
      <c r="I561" s="23"/>
      <c r="J561" s="10"/>
      <c r="K561" s="10"/>
      <c r="L561" s="10"/>
      <c r="M561" s="21"/>
      <c r="N561" s="21"/>
      <c r="O561" s="21"/>
      <c r="P561" s="10"/>
      <c r="Q561" s="21"/>
      <c r="R561" s="26"/>
      <c r="S561" s="21"/>
      <c r="T561" s="26"/>
      <c r="U561" s="21"/>
      <c r="V561" s="10"/>
      <c r="W561" s="23"/>
      <c r="X561" s="21"/>
      <c r="Y561" s="21"/>
    </row>
    <row r="562" spans="1:25" x14ac:dyDescent="0.2">
      <c r="A562" s="15">
        <v>21</v>
      </c>
      <c r="B562" s="9" t="s">
        <v>872</v>
      </c>
      <c r="C562" s="8">
        <v>1975</v>
      </c>
      <c r="D562" s="9" t="s">
        <v>786</v>
      </c>
      <c r="E562" s="14">
        <f>SUM(F562:Y562)</f>
        <v>6</v>
      </c>
      <c r="F562" s="10"/>
      <c r="G562" s="23"/>
      <c r="H562" s="10"/>
      <c r="I562" s="23">
        <v>6</v>
      </c>
      <c r="J562" s="10"/>
      <c r="K562" s="10"/>
      <c r="L562" s="10"/>
      <c r="M562" s="21"/>
      <c r="N562" s="21"/>
      <c r="O562" s="21"/>
      <c r="P562" s="10"/>
      <c r="Q562" s="21"/>
      <c r="R562" s="26"/>
      <c r="S562" s="21"/>
      <c r="T562" s="26"/>
      <c r="U562" s="21"/>
      <c r="V562" s="10"/>
      <c r="W562" s="23"/>
      <c r="X562" s="21"/>
      <c r="Y562" s="21"/>
    </row>
    <row r="563" spans="1:25" x14ac:dyDescent="0.2">
      <c r="A563" s="15">
        <v>22</v>
      </c>
      <c r="B563" s="9" t="s">
        <v>981</v>
      </c>
      <c r="C563" s="8">
        <v>1974</v>
      </c>
      <c r="D563" s="9" t="s">
        <v>920</v>
      </c>
      <c r="E563" s="14">
        <f>SUM(F563:Y563)</f>
        <v>6</v>
      </c>
      <c r="F563" s="10"/>
      <c r="G563" s="23"/>
      <c r="H563" s="10"/>
      <c r="I563" s="23"/>
      <c r="J563" s="10"/>
      <c r="K563" s="10">
        <v>6</v>
      </c>
      <c r="L563" s="10"/>
      <c r="M563" s="21"/>
      <c r="N563" s="21"/>
      <c r="O563" s="21"/>
      <c r="P563" s="10"/>
      <c r="Q563" s="21"/>
      <c r="R563" s="26"/>
      <c r="S563" s="21"/>
      <c r="T563" s="26"/>
      <c r="U563" s="21"/>
      <c r="V563" s="10"/>
      <c r="W563" s="23"/>
      <c r="X563" s="21"/>
      <c r="Y563" s="21"/>
    </row>
    <row r="564" spans="1:25" x14ac:dyDescent="0.2">
      <c r="A564" s="15">
        <v>23</v>
      </c>
      <c r="B564" s="9" t="s">
        <v>444</v>
      </c>
      <c r="C564" s="8">
        <v>1978</v>
      </c>
      <c r="D564" s="9" t="s">
        <v>445</v>
      </c>
      <c r="E564" s="14">
        <f>SUM(F564:Y564)</f>
        <v>5</v>
      </c>
      <c r="F564" s="10"/>
      <c r="G564" s="23">
        <v>5</v>
      </c>
      <c r="H564" s="10"/>
      <c r="I564" s="23"/>
      <c r="J564" s="10"/>
      <c r="K564" s="10"/>
      <c r="L564" s="10"/>
      <c r="M564" s="21"/>
      <c r="N564" s="21"/>
      <c r="O564" s="21"/>
      <c r="P564" s="10"/>
      <c r="Q564" s="21"/>
      <c r="R564" s="26"/>
      <c r="S564" s="21"/>
      <c r="T564" s="26"/>
      <c r="U564" s="21"/>
      <c r="V564" s="10"/>
      <c r="W564" s="23"/>
      <c r="X564" s="21"/>
      <c r="Y564" s="21"/>
    </row>
    <row r="565" spans="1:25" x14ac:dyDescent="0.2">
      <c r="A565" s="15">
        <v>24</v>
      </c>
      <c r="B565" s="9" t="s">
        <v>747</v>
      </c>
      <c r="D565" s="9" t="s">
        <v>748</v>
      </c>
      <c r="E565" s="14">
        <f>SUM(F565:Y565)</f>
        <v>5</v>
      </c>
      <c r="F565" s="10"/>
      <c r="G565" s="23"/>
      <c r="H565" s="10">
        <v>5</v>
      </c>
      <c r="I565" s="23"/>
      <c r="J565" s="10"/>
      <c r="K565" s="10"/>
      <c r="L565" s="10"/>
      <c r="M565" s="21"/>
      <c r="N565" s="21"/>
      <c r="O565" s="21"/>
      <c r="P565" s="10"/>
      <c r="Q565" s="21"/>
      <c r="R565" s="26"/>
      <c r="S565" s="21"/>
      <c r="T565" s="26"/>
      <c r="U565" s="21"/>
      <c r="V565" s="10"/>
      <c r="W565" s="23"/>
      <c r="X565" s="21"/>
      <c r="Y565" s="21"/>
    </row>
    <row r="566" spans="1:25" x14ac:dyDescent="0.2">
      <c r="A566" s="15">
        <v>25</v>
      </c>
      <c r="B566" s="9" t="s">
        <v>873</v>
      </c>
      <c r="C566" s="8">
        <v>1975</v>
      </c>
      <c r="D566" s="9" t="s">
        <v>172</v>
      </c>
      <c r="E566" s="14">
        <f>SUM(F566:Y566)</f>
        <v>5</v>
      </c>
      <c r="F566" s="10"/>
      <c r="G566" s="23"/>
      <c r="H566" s="10"/>
      <c r="I566" s="23">
        <v>5</v>
      </c>
      <c r="J566" s="10"/>
      <c r="K566" s="10"/>
      <c r="L566" s="10"/>
      <c r="M566" s="21"/>
      <c r="N566" s="21"/>
      <c r="O566" s="21"/>
      <c r="P566" s="10"/>
      <c r="Q566" s="21"/>
      <c r="R566" s="26"/>
      <c r="S566" s="21"/>
      <c r="T566" s="26"/>
      <c r="U566" s="21"/>
      <c r="V566" s="10"/>
      <c r="W566" s="23"/>
      <c r="X566" s="21"/>
      <c r="Y566" s="21"/>
    </row>
    <row r="567" spans="1:25" x14ac:dyDescent="0.2">
      <c r="A567" s="15">
        <v>26</v>
      </c>
      <c r="B567" s="9" t="s">
        <v>289</v>
      </c>
      <c r="D567" s="9" t="s">
        <v>131</v>
      </c>
      <c r="E567" s="14">
        <f>SUM(F567:Y567)</f>
        <v>4</v>
      </c>
      <c r="F567" s="10">
        <v>4</v>
      </c>
      <c r="G567" s="21"/>
      <c r="H567" s="10"/>
      <c r="I567" s="23"/>
      <c r="J567" s="10"/>
      <c r="K567" s="10"/>
      <c r="L567" s="10"/>
      <c r="M567" s="21"/>
      <c r="N567" s="21"/>
      <c r="O567" s="21"/>
      <c r="P567" s="10"/>
      <c r="Q567" s="21"/>
      <c r="R567" s="26"/>
      <c r="S567" s="21"/>
      <c r="T567" s="26"/>
      <c r="U567" s="21"/>
      <c r="V567" s="10"/>
      <c r="W567" s="23"/>
      <c r="X567" s="21"/>
      <c r="Y567" s="21"/>
    </row>
    <row r="568" spans="1:25" x14ac:dyDescent="0.2">
      <c r="A568" s="15">
        <v>27</v>
      </c>
      <c r="B568" s="9" t="s">
        <v>446</v>
      </c>
      <c r="C568" s="8">
        <v>1972</v>
      </c>
      <c r="D568" s="9"/>
      <c r="E568" s="14">
        <f>SUM(F568:Y568)</f>
        <v>4</v>
      </c>
      <c r="F568" s="10"/>
      <c r="G568" s="23">
        <v>4</v>
      </c>
      <c r="H568" s="10"/>
      <c r="I568" s="23"/>
      <c r="J568" s="10"/>
      <c r="K568" s="10"/>
      <c r="L568" s="10"/>
      <c r="M568" s="21"/>
      <c r="N568" s="21"/>
      <c r="O568" s="21"/>
      <c r="P568" s="10"/>
      <c r="Q568" s="21"/>
      <c r="R568" s="26"/>
      <c r="S568" s="21"/>
      <c r="T568" s="26"/>
      <c r="U568" s="21"/>
      <c r="V568" s="10"/>
      <c r="W568" s="23"/>
      <c r="X568" s="21"/>
      <c r="Y568" s="21"/>
    </row>
    <row r="569" spans="1:25" x14ac:dyDescent="0.2">
      <c r="A569" s="15">
        <v>28</v>
      </c>
      <c r="B569" s="9" t="s">
        <v>749</v>
      </c>
      <c r="D569" s="9" t="s">
        <v>750</v>
      </c>
      <c r="E569" s="14">
        <f>SUM(F569:Y569)</f>
        <v>4</v>
      </c>
      <c r="F569" s="10"/>
      <c r="G569" s="23"/>
      <c r="H569" s="10">
        <v>4</v>
      </c>
      <c r="I569" s="23"/>
      <c r="J569" s="10"/>
      <c r="K569" s="10"/>
      <c r="L569" s="10"/>
      <c r="M569" s="21"/>
      <c r="N569" s="21"/>
      <c r="O569" s="21"/>
      <c r="P569" s="10"/>
      <c r="Q569" s="21"/>
      <c r="R569" s="26"/>
      <c r="S569" s="21"/>
      <c r="T569" s="26"/>
      <c r="U569" s="21"/>
      <c r="V569" s="10"/>
      <c r="W569" s="23"/>
      <c r="X569" s="21"/>
      <c r="Y569" s="21"/>
    </row>
    <row r="570" spans="1:25" x14ac:dyDescent="0.2">
      <c r="A570" s="15">
        <v>29</v>
      </c>
      <c r="B570" s="9" t="s">
        <v>874</v>
      </c>
      <c r="C570" s="8">
        <v>1976</v>
      </c>
      <c r="D570" s="9" t="s">
        <v>828</v>
      </c>
      <c r="E570" s="14">
        <f>SUM(F570:Y570)</f>
        <v>4</v>
      </c>
      <c r="F570" s="10"/>
      <c r="G570" s="23"/>
      <c r="H570" s="10"/>
      <c r="I570" s="23">
        <v>4</v>
      </c>
      <c r="J570" s="10"/>
      <c r="K570" s="10"/>
      <c r="L570" s="10"/>
      <c r="M570" s="21"/>
      <c r="N570" s="21"/>
      <c r="O570" s="21"/>
      <c r="P570" s="10"/>
      <c r="Q570" s="21"/>
      <c r="R570" s="26"/>
      <c r="S570" s="21"/>
      <c r="T570" s="26"/>
      <c r="U570" s="21"/>
      <c r="V570" s="10"/>
      <c r="W570" s="23"/>
      <c r="X570" s="21"/>
      <c r="Y570" s="21"/>
    </row>
    <row r="571" spans="1:25" x14ac:dyDescent="0.2">
      <c r="A571" s="15">
        <v>30</v>
      </c>
      <c r="B571" s="9" t="s">
        <v>290</v>
      </c>
      <c r="D571" s="9"/>
      <c r="E571" s="14">
        <f>SUM(F571:Y571)</f>
        <v>3</v>
      </c>
      <c r="F571" s="10">
        <v>3</v>
      </c>
      <c r="G571" s="21"/>
      <c r="H571" s="10"/>
      <c r="I571" s="23"/>
      <c r="J571" s="10"/>
      <c r="K571" s="10"/>
      <c r="L571" s="10"/>
      <c r="M571" s="21"/>
      <c r="N571" s="21"/>
      <c r="O571" s="21"/>
      <c r="P571" s="10"/>
      <c r="Q571" s="21"/>
      <c r="R571" s="26"/>
      <c r="S571" s="21"/>
      <c r="T571" s="26"/>
      <c r="U571" s="21"/>
      <c r="V571" s="10"/>
      <c r="W571" s="23"/>
      <c r="X571" s="21"/>
      <c r="Y571" s="21"/>
    </row>
    <row r="572" spans="1:25" x14ac:dyDescent="0.2">
      <c r="A572" s="15">
        <v>31</v>
      </c>
      <c r="B572" s="9" t="s">
        <v>751</v>
      </c>
      <c r="D572" s="9" t="s">
        <v>752</v>
      </c>
      <c r="E572" s="14">
        <f>SUM(F572:Y572)</f>
        <v>3</v>
      </c>
      <c r="F572" s="10"/>
      <c r="G572" s="23"/>
      <c r="H572" s="10">
        <v>3</v>
      </c>
      <c r="I572" s="23"/>
      <c r="J572" s="10"/>
      <c r="K572" s="10"/>
      <c r="L572" s="10"/>
      <c r="M572" s="21"/>
      <c r="N572" s="21"/>
      <c r="O572" s="21"/>
      <c r="P572" s="10"/>
      <c r="Q572" s="21"/>
      <c r="R572" s="26"/>
      <c r="S572" s="21"/>
      <c r="T572" s="26"/>
      <c r="U572" s="21"/>
      <c r="V572" s="10"/>
      <c r="W572" s="23"/>
      <c r="X572" s="21"/>
      <c r="Y572" s="21"/>
    </row>
    <row r="573" spans="1:25" x14ac:dyDescent="0.2">
      <c r="A573" s="15">
        <v>33</v>
      </c>
      <c r="B573" s="9" t="s">
        <v>291</v>
      </c>
      <c r="D573" s="9"/>
      <c r="E573" s="14">
        <f>SUM(F573:Y573)</f>
        <v>2</v>
      </c>
      <c r="F573" s="10">
        <v>2</v>
      </c>
      <c r="G573" s="21"/>
      <c r="H573" s="10"/>
      <c r="I573" s="23"/>
      <c r="J573" s="10"/>
      <c r="K573" s="10"/>
      <c r="L573" s="10"/>
      <c r="M573" s="21"/>
      <c r="N573" s="21"/>
      <c r="O573" s="21"/>
      <c r="P573" s="10"/>
      <c r="Q573" s="21"/>
      <c r="R573" s="26"/>
      <c r="S573" s="21"/>
      <c r="T573" s="26"/>
      <c r="U573" s="21"/>
      <c r="V573" s="10"/>
      <c r="W573" s="23"/>
      <c r="X573" s="21"/>
      <c r="Y573" s="21"/>
    </row>
    <row r="574" spans="1:25" x14ac:dyDescent="0.2">
      <c r="A574" s="15">
        <v>34</v>
      </c>
      <c r="B574" s="9" t="s">
        <v>447</v>
      </c>
      <c r="C574" s="8">
        <v>1977</v>
      </c>
      <c r="D574" s="9" t="s">
        <v>448</v>
      </c>
      <c r="E574" s="14">
        <f>SUM(F574:Y574)</f>
        <v>2</v>
      </c>
      <c r="F574" s="10"/>
      <c r="G574" s="23">
        <v>2</v>
      </c>
      <c r="H574" s="10"/>
      <c r="I574" s="23"/>
      <c r="J574" s="10"/>
      <c r="K574" s="10"/>
      <c r="L574" s="10"/>
      <c r="M574" s="21"/>
      <c r="N574" s="21"/>
      <c r="O574" s="21"/>
      <c r="P574" s="10"/>
      <c r="Q574" s="21"/>
      <c r="R574" s="26"/>
      <c r="S574" s="21"/>
      <c r="T574" s="26"/>
      <c r="U574" s="21"/>
      <c r="V574" s="10"/>
      <c r="W574" s="23"/>
      <c r="X574" s="21"/>
      <c r="Y574" s="21"/>
    </row>
    <row r="575" spans="1:25" x14ac:dyDescent="0.2">
      <c r="A575" s="15">
        <v>35</v>
      </c>
      <c r="B575" s="9" t="s">
        <v>757</v>
      </c>
      <c r="D575" s="9" t="s">
        <v>134</v>
      </c>
      <c r="E575" s="14">
        <f>SUM(F575:Y575)</f>
        <v>2</v>
      </c>
      <c r="F575" s="10"/>
      <c r="G575" s="23"/>
      <c r="H575" s="10">
        <v>2</v>
      </c>
      <c r="I575" s="23"/>
      <c r="J575" s="10"/>
      <c r="K575" s="10"/>
      <c r="L575" s="10"/>
      <c r="M575" s="21"/>
      <c r="N575" s="21"/>
      <c r="O575" s="21"/>
      <c r="P575" s="10"/>
      <c r="Q575" s="21"/>
      <c r="R575" s="26"/>
      <c r="S575" s="21"/>
      <c r="T575" s="26"/>
      <c r="U575" s="21"/>
      <c r="V575" s="10"/>
      <c r="W575" s="23"/>
      <c r="X575" s="21"/>
      <c r="Y575" s="21"/>
    </row>
    <row r="576" spans="1:25" x14ac:dyDescent="0.2">
      <c r="A576" s="15">
        <v>36</v>
      </c>
      <c r="B576" s="9" t="s">
        <v>292</v>
      </c>
      <c r="D576" s="9" t="s">
        <v>131</v>
      </c>
      <c r="E576" s="14">
        <f>SUM(F576:Y576)</f>
        <v>1</v>
      </c>
      <c r="F576" s="10">
        <v>1</v>
      </c>
      <c r="G576" s="21"/>
      <c r="H576" s="10"/>
      <c r="I576" s="23"/>
      <c r="J576" s="10"/>
      <c r="K576" s="10"/>
      <c r="L576" s="10"/>
      <c r="M576" s="21"/>
      <c r="N576" s="21"/>
      <c r="O576" s="21"/>
      <c r="P576" s="10"/>
      <c r="Q576" s="21"/>
      <c r="R576" s="26"/>
      <c r="S576" s="21"/>
      <c r="T576" s="26"/>
      <c r="U576" s="21"/>
      <c r="V576" s="10"/>
      <c r="W576" s="23"/>
      <c r="X576" s="21"/>
      <c r="Y576" s="21"/>
    </row>
    <row r="577" spans="1:425" x14ac:dyDescent="0.2">
      <c r="A577" s="15">
        <v>37</v>
      </c>
      <c r="B577" s="9" t="s">
        <v>293</v>
      </c>
      <c r="D577" s="9"/>
      <c r="E577" s="14">
        <f>SUM(F577:Y577)</f>
        <v>1</v>
      </c>
      <c r="F577" s="10">
        <v>1</v>
      </c>
      <c r="G577" s="21"/>
      <c r="H577" s="10"/>
      <c r="I577" s="23"/>
      <c r="J577" s="10"/>
      <c r="K577" s="10"/>
      <c r="L577" s="10"/>
      <c r="M577" s="21"/>
      <c r="N577" s="21"/>
      <c r="O577" s="21"/>
      <c r="P577" s="10"/>
      <c r="Q577" s="21"/>
      <c r="R577" s="26"/>
      <c r="S577" s="21"/>
      <c r="T577" s="26"/>
      <c r="U577" s="21"/>
      <c r="V577" s="10"/>
      <c r="W577" s="23"/>
      <c r="X577" s="21"/>
      <c r="Y577" s="21"/>
    </row>
    <row r="578" spans="1:425" x14ac:dyDescent="0.2">
      <c r="A578" s="15">
        <v>38</v>
      </c>
      <c r="B578" s="9" t="s">
        <v>294</v>
      </c>
      <c r="D578" s="9" t="s">
        <v>295</v>
      </c>
      <c r="E578" s="14">
        <f>SUM(F578:Y578)</f>
        <v>1</v>
      </c>
      <c r="F578" s="10">
        <v>1</v>
      </c>
      <c r="G578" s="21"/>
      <c r="H578" s="10"/>
      <c r="I578" s="23"/>
      <c r="J578" s="10"/>
      <c r="K578" s="10"/>
      <c r="L578" s="10"/>
      <c r="M578" s="21"/>
      <c r="N578" s="21"/>
      <c r="O578" s="21"/>
      <c r="P578" s="10"/>
      <c r="Q578" s="21"/>
      <c r="R578" s="26"/>
      <c r="S578" s="21"/>
      <c r="T578" s="26"/>
      <c r="U578" s="21"/>
      <c r="V578" s="10"/>
      <c r="W578" s="23"/>
      <c r="X578" s="21"/>
      <c r="Y578" s="21"/>
    </row>
    <row r="579" spans="1:425" x14ac:dyDescent="0.2">
      <c r="A579" s="15">
        <v>39</v>
      </c>
      <c r="B579" s="9" t="s">
        <v>296</v>
      </c>
      <c r="D579" s="9"/>
      <c r="E579" s="14">
        <f>SUM(F579:Y579)</f>
        <v>1</v>
      </c>
      <c r="F579" s="10">
        <v>1</v>
      </c>
      <c r="G579" s="21"/>
      <c r="H579" s="10"/>
      <c r="I579" s="23"/>
      <c r="J579" s="10"/>
      <c r="K579" s="10"/>
      <c r="L579" s="10"/>
      <c r="M579" s="21"/>
      <c r="N579" s="21"/>
      <c r="O579" s="21"/>
      <c r="P579" s="10"/>
      <c r="Q579" s="21"/>
      <c r="R579" s="26"/>
      <c r="S579" s="21"/>
      <c r="T579" s="26"/>
      <c r="U579" s="21"/>
      <c r="V579" s="10"/>
      <c r="W579" s="23"/>
      <c r="X579" s="21"/>
      <c r="Y579" s="21"/>
    </row>
    <row r="580" spans="1:425" x14ac:dyDescent="0.2">
      <c r="A580" s="15">
        <v>40</v>
      </c>
      <c r="B580" s="9" t="s">
        <v>297</v>
      </c>
      <c r="D580" s="9"/>
      <c r="E580" s="14">
        <f>SUM(F580:Y580)</f>
        <v>1</v>
      </c>
      <c r="F580" s="10">
        <v>1</v>
      </c>
      <c r="G580" s="21"/>
      <c r="H580" s="10"/>
      <c r="I580" s="23"/>
      <c r="J580" s="10"/>
      <c r="K580" s="10"/>
      <c r="L580" s="10"/>
      <c r="M580" s="21"/>
      <c r="N580" s="21"/>
      <c r="O580" s="21"/>
      <c r="P580" s="10"/>
      <c r="Q580" s="21"/>
      <c r="R580" s="26"/>
      <c r="S580" s="21"/>
      <c r="T580" s="26"/>
      <c r="U580" s="21"/>
      <c r="V580" s="10"/>
      <c r="W580" s="23"/>
      <c r="X580" s="21"/>
      <c r="Y580" s="21"/>
    </row>
    <row r="581" spans="1:425" x14ac:dyDescent="0.2">
      <c r="A581" s="15">
        <v>41</v>
      </c>
      <c r="B581" s="9" t="s">
        <v>450</v>
      </c>
      <c r="C581" s="8">
        <v>1972</v>
      </c>
      <c r="D581" s="9" t="s">
        <v>413</v>
      </c>
      <c r="E581" s="14">
        <f>SUM(F581:Y581)</f>
        <v>1</v>
      </c>
      <c r="F581" s="10"/>
      <c r="G581" s="23">
        <v>1</v>
      </c>
      <c r="H581" s="10"/>
      <c r="I581" s="23"/>
      <c r="J581" s="10"/>
      <c r="K581" s="10"/>
      <c r="L581" s="10"/>
      <c r="M581" s="21"/>
      <c r="N581" s="21"/>
      <c r="O581" s="21"/>
      <c r="P581" s="10"/>
      <c r="Q581" s="21"/>
      <c r="R581" s="26"/>
      <c r="S581" s="21"/>
      <c r="T581" s="26"/>
      <c r="U581" s="21"/>
      <c r="V581" s="10"/>
      <c r="W581" s="23"/>
      <c r="X581" s="21"/>
      <c r="Y581" s="21"/>
    </row>
    <row r="582" spans="1:425" x14ac:dyDescent="0.2">
      <c r="A582" s="15">
        <v>42</v>
      </c>
      <c r="B582" s="9" t="s">
        <v>449</v>
      </c>
      <c r="C582" s="8">
        <v>1973</v>
      </c>
      <c r="D582" s="9" t="s">
        <v>420</v>
      </c>
      <c r="E582" s="14">
        <f>SUM(F582:Y582)</f>
        <v>1</v>
      </c>
      <c r="F582" s="10"/>
      <c r="G582" s="23">
        <v>1</v>
      </c>
      <c r="H582" s="10"/>
      <c r="I582" s="23"/>
      <c r="J582" s="10"/>
      <c r="K582" s="10"/>
      <c r="L582" s="10"/>
      <c r="M582" s="21"/>
      <c r="N582" s="21"/>
      <c r="O582" s="21"/>
      <c r="P582" s="10"/>
      <c r="Q582" s="21"/>
      <c r="R582" s="26"/>
      <c r="S582" s="21"/>
      <c r="T582" s="26"/>
      <c r="U582" s="21"/>
      <c r="V582" s="10"/>
      <c r="W582" s="23"/>
      <c r="X582" s="21"/>
      <c r="Y582" s="21"/>
    </row>
    <row r="583" spans="1:425" x14ac:dyDescent="0.2">
      <c r="A583" s="15">
        <v>43</v>
      </c>
      <c r="B583" s="9" t="s">
        <v>756</v>
      </c>
      <c r="C583" s="8">
        <v>1973</v>
      </c>
      <c r="D583" s="9" t="s">
        <v>742</v>
      </c>
      <c r="E583" s="14">
        <f>SUM(F583:Y583)</f>
        <v>1</v>
      </c>
      <c r="F583" s="10"/>
      <c r="G583" s="23"/>
      <c r="H583" s="10">
        <v>1</v>
      </c>
      <c r="I583" s="23"/>
      <c r="J583" s="10"/>
      <c r="K583" s="10"/>
      <c r="L583" s="10"/>
      <c r="M583" s="21"/>
      <c r="N583" s="21"/>
      <c r="O583" s="21"/>
      <c r="P583" s="10"/>
      <c r="Q583" s="21"/>
      <c r="R583" s="26"/>
      <c r="S583" s="21"/>
      <c r="T583" s="26"/>
      <c r="U583" s="21"/>
      <c r="V583" s="10"/>
      <c r="W583" s="23"/>
      <c r="X583" s="21"/>
      <c r="Y583" s="21"/>
    </row>
    <row r="584" spans="1:425" x14ac:dyDescent="0.2">
      <c r="A584" s="15">
        <v>44</v>
      </c>
      <c r="B584" s="9" t="s">
        <v>753</v>
      </c>
      <c r="D584" s="9"/>
      <c r="E584" s="14">
        <f>SUM(F584:Y584)</f>
        <v>1</v>
      </c>
      <c r="F584" s="10"/>
      <c r="G584" s="23"/>
      <c r="H584" s="10">
        <v>1</v>
      </c>
      <c r="I584" s="23"/>
      <c r="J584" s="10"/>
      <c r="K584" s="10"/>
      <c r="L584" s="10"/>
      <c r="M584" s="21"/>
      <c r="N584" s="21"/>
      <c r="O584" s="21"/>
      <c r="P584" s="10"/>
      <c r="Q584" s="21"/>
      <c r="R584" s="26"/>
      <c r="S584" s="21"/>
      <c r="T584" s="26"/>
      <c r="U584" s="21"/>
      <c r="V584" s="10"/>
      <c r="W584" s="23"/>
      <c r="X584" s="21"/>
      <c r="Y584" s="21"/>
    </row>
    <row r="585" spans="1:425" x14ac:dyDescent="0.2">
      <c r="A585" s="15">
        <v>45</v>
      </c>
      <c r="B585" s="9" t="s">
        <v>755</v>
      </c>
      <c r="D585" s="9" t="s">
        <v>754</v>
      </c>
      <c r="E585" s="14">
        <f>SUM(F585:Y585)</f>
        <v>1</v>
      </c>
      <c r="F585" s="10"/>
      <c r="G585" s="23"/>
      <c r="H585" s="10">
        <v>1</v>
      </c>
      <c r="I585" s="23"/>
      <c r="J585" s="10"/>
      <c r="K585" s="10"/>
      <c r="L585" s="10"/>
      <c r="M585" s="21"/>
      <c r="N585" s="21"/>
      <c r="O585" s="21"/>
      <c r="P585" s="10"/>
      <c r="Q585" s="21"/>
      <c r="R585" s="26"/>
      <c r="S585" s="21"/>
      <c r="T585" s="26"/>
      <c r="U585" s="21"/>
      <c r="V585" s="10"/>
      <c r="W585" s="23"/>
      <c r="X585" s="21"/>
      <c r="Y585" s="21"/>
    </row>
    <row r="586" spans="1:425" s="11" customFormat="1" x14ac:dyDescent="0.2">
      <c r="A586" s="15"/>
      <c r="B586" s="9"/>
      <c r="C586" s="8"/>
      <c r="D586" s="9"/>
      <c r="E586" s="14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28"/>
      <c r="W586" s="28"/>
      <c r="X586" s="28"/>
      <c r="Y586" s="28"/>
    </row>
    <row r="587" spans="1:425" ht="34" customHeight="1" x14ac:dyDescent="0.2">
      <c r="A587" s="43" t="s">
        <v>15</v>
      </c>
      <c r="B587" s="43"/>
      <c r="C587" s="43"/>
      <c r="D587" s="43"/>
      <c r="E587" s="44"/>
      <c r="F587" s="39" t="s">
        <v>65</v>
      </c>
      <c r="G587" s="37" t="s">
        <v>66</v>
      </c>
      <c r="H587" s="37" t="s">
        <v>74</v>
      </c>
      <c r="I587" s="37" t="s">
        <v>71</v>
      </c>
      <c r="J587" s="37" t="s">
        <v>68</v>
      </c>
      <c r="K587" s="37" t="s">
        <v>67</v>
      </c>
      <c r="L587" s="37" t="s">
        <v>73</v>
      </c>
      <c r="M587" s="37" t="s">
        <v>39</v>
      </c>
      <c r="N587" s="37" t="s">
        <v>41</v>
      </c>
      <c r="O587" s="37" t="s">
        <v>80</v>
      </c>
      <c r="P587" s="37" t="s">
        <v>44</v>
      </c>
      <c r="Q587" s="37" t="s">
        <v>55</v>
      </c>
      <c r="R587" s="37" t="s">
        <v>46</v>
      </c>
      <c r="S587" s="37" t="s">
        <v>50</v>
      </c>
      <c r="T587" s="37" t="s">
        <v>51</v>
      </c>
      <c r="U587" s="37" t="s">
        <v>54</v>
      </c>
      <c r="V587" s="37" t="s">
        <v>78</v>
      </c>
      <c r="W587" s="37" t="s">
        <v>60</v>
      </c>
      <c r="X587" s="37" t="s">
        <v>76</v>
      </c>
      <c r="Y587" s="37" t="s">
        <v>63</v>
      </c>
    </row>
    <row r="588" spans="1:425" x14ac:dyDescent="0.2">
      <c r="A588" s="15" t="s">
        <v>13</v>
      </c>
      <c r="B588" s="3" t="s">
        <v>19</v>
      </c>
      <c r="C588" s="33" t="s">
        <v>89</v>
      </c>
      <c r="F588" s="40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</row>
    <row r="589" spans="1:425" s="6" customFormat="1" x14ac:dyDescent="0.2">
      <c r="A589" s="16"/>
      <c r="B589" s="4" t="s">
        <v>9</v>
      </c>
      <c r="C589" s="12"/>
      <c r="D589" s="4" t="s">
        <v>10</v>
      </c>
      <c r="E589" s="12" t="s">
        <v>11</v>
      </c>
      <c r="F589" s="5" t="s">
        <v>12</v>
      </c>
      <c r="G589" s="5" t="s">
        <v>20</v>
      </c>
      <c r="H589" s="5" t="s">
        <v>40</v>
      </c>
      <c r="I589" s="5" t="s">
        <v>72</v>
      </c>
      <c r="J589" s="5" t="s">
        <v>42</v>
      </c>
      <c r="K589" s="5" t="s">
        <v>43</v>
      </c>
      <c r="L589" s="5" t="s">
        <v>45</v>
      </c>
      <c r="M589" s="5" t="s">
        <v>47</v>
      </c>
      <c r="N589" s="5" t="s">
        <v>48</v>
      </c>
      <c r="O589" s="5" t="s">
        <v>49</v>
      </c>
      <c r="P589" s="5" t="s">
        <v>52</v>
      </c>
      <c r="Q589" s="5" t="s">
        <v>53</v>
      </c>
      <c r="R589" s="5" t="s">
        <v>56</v>
      </c>
      <c r="S589" s="5" t="s">
        <v>57</v>
      </c>
      <c r="T589" s="5" t="s">
        <v>58</v>
      </c>
      <c r="U589" s="5" t="s">
        <v>59</v>
      </c>
      <c r="V589" s="5" t="s">
        <v>61</v>
      </c>
      <c r="W589" s="5" t="s">
        <v>62</v>
      </c>
      <c r="X589" s="5" t="s">
        <v>64</v>
      </c>
      <c r="Y589" s="5" t="s">
        <v>69</v>
      </c>
    </row>
    <row r="590" spans="1:425" s="11" customFormat="1" x14ac:dyDescent="0.2">
      <c r="A590" s="15">
        <v>1</v>
      </c>
      <c r="B590" s="35" t="s">
        <v>298</v>
      </c>
      <c r="C590" s="8">
        <v>1965</v>
      </c>
      <c r="D590" s="35" t="s">
        <v>299</v>
      </c>
      <c r="E590" s="14">
        <f>SUM(F590:Y590)</f>
        <v>38</v>
      </c>
      <c r="F590" s="7">
        <v>11</v>
      </c>
      <c r="G590" s="7"/>
      <c r="H590" s="7">
        <v>8</v>
      </c>
      <c r="I590" s="7">
        <v>8</v>
      </c>
      <c r="J590" s="13">
        <v>11</v>
      </c>
      <c r="K590" s="10"/>
      <c r="L590" s="10"/>
      <c r="M590" s="7"/>
      <c r="N590" s="7"/>
      <c r="O590" s="7"/>
      <c r="P590" s="7"/>
      <c r="Q590" s="7"/>
      <c r="R590" s="7"/>
      <c r="S590" s="7"/>
      <c r="T590" s="10"/>
      <c r="U590" s="10"/>
      <c r="V590" s="10"/>
      <c r="W590" s="10"/>
      <c r="X590" s="10"/>
      <c r="Y590" s="17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  <c r="DC590" s="10"/>
      <c r="DD590" s="10"/>
      <c r="DE590" s="10"/>
      <c r="DF590" s="10"/>
      <c r="DG590" s="10"/>
      <c r="DH590" s="10"/>
      <c r="DI590" s="10"/>
      <c r="DJ590" s="10"/>
      <c r="DK590" s="10"/>
      <c r="DL590" s="10"/>
      <c r="DM590" s="10"/>
      <c r="DN590" s="10"/>
      <c r="DO590" s="10"/>
      <c r="DP590" s="10"/>
      <c r="DQ590" s="10"/>
      <c r="DR590" s="10"/>
      <c r="DS590" s="10"/>
      <c r="DT590" s="10"/>
      <c r="DU590" s="10"/>
      <c r="DV590" s="10"/>
      <c r="DW590" s="10"/>
      <c r="DX590" s="10"/>
      <c r="DY590" s="10"/>
      <c r="DZ590" s="10"/>
      <c r="EA590" s="10"/>
      <c r="EB590" s="10"/>
      <c r="EC590" s="10"/>
      <c r="ED590" s="10"/>
      <c r="EE590" s="10"/>
      <c r="EF590" s="10"/>
      <c r="EG590" s="10"/>
      <c r="EH590" s="10"/>
      <c r="EI590" s="10"/>
      <c r="EJ590" s="10"/>
      <c r="EK590" s="10"/>
      <c r="EL590" s="10"/>
      <c r="EM590" s="10"/>
      <c r="EN590" s="10"/>
      <c r="EO590" s="10"/>
      <c r="EP590" s="10"/>
      <c r="EQ590" s="10"/>
      <c r="ER590" s="10"/>
      <c r="ES590" s="10"/>
      <c r="ET590" s="10"/>
      <c r="EU590" s="10"/>
      <c r="EV590" s="10"/>
      <c r="EW590" s="10"/>
      <c r="EX590" s="10"/>
      <c r="EY590" s="10"/>
      <c r="EZ590" s="10"/>
      <c r="FA590" s="10"/>
      <c r="FB590" s="10"/>
      <c r="FC590" s="10"/>
      <c r="FD590" s="10"/>
      <c r="FE590" s="10"/>
      <c r="FF590" s="10"/>
      <c r="FG590" s="10"/>
      <c r="FH590" s="10"/>
      <c r="FI590" s="10"/>
      <c r="FJ590" s="10"/>
      <c r="FK590" s="10"/>
      <c r="FL590" s="10"/>
      <c r="FM590" s="10"/>
      <c r="FN590" s="10"/>
      <c r="FO590" s="10"/>
      <c r="FP590" s="10"/>
      <c r="FQ590" s="10"/>
      <c r="FR590" s="10"/>
      <c r="FS590" s="10"/>
      <c r="FT590" s="10"/>
      <c r="FU590" s="10"/>
      <c r="FV590" s="10"/>
      <c r="FW590" s="10"/>
      <c r="FX590" s="10"/>
      <c r="FY590" s="10"/>
      <c r="FZ590" s="10"/>
      <c r="GA590" s="10"/>
      <c r="GB590" s="10"/>
      <c r="GC590" s="10"/>
      <c r="GD590" s="10"/>
      <c r="GE590" s="10"/>
      <c r="GF590" s="10"/>
      <c r="GG590" s="10"/>
      <c r="GH590" s="10"/>
      <c r="GI590" s="10"/>
      <c r="GJ590" s="10"/>
      <c r="GK590" s="10"/>
      <c r="GL590" s="10"/>
      <c r="GM590" s="10"/>
      <c r="GN590" s="10"/>
      <c r="GO590" s="10"/>
      <c r="GP590" s="10"/>
      <c r="GQ590" s="10"/>
      <c r="GR590" s="10"/>
      <c r="GS590" s="10"/>
      <c r="GT590" s="10"/>
      <c r="GU590" s="10"/>
      <c r="GV590" s="10"/>
      <c r="GW590" s="10"/>
      <c r="GX590" s="10"/>
      <c r="GY590" s="10"/>
      <c r="GZ590" s="10"/>
      <c r="HA590" s="10"/>
      <c r="HB590" s="10"/>
      <c r="HC590" s="10"/>
      <c r="HD590" s="10"/>
      <c r="HE590" s="10"/>
      <c r="HF590" s="10"/>
      <c r="HG590" s="10"/>
      <c r="HH590" s="10"/>
      <c r="HI590" s="10"/>
      <c r="HJ590" s="10"/>
      <c r="HK590" s="10"/>
      <c r="HL590" s="10"/>
      <c r="HM590" s="10"/>
      <c r="HN590" s="10"/>
      <c r="HO590" s="10"/>
      <c r="HP590" s="10"/>
      <c r="HQ590" s="10"/>
      <c r="HR590" s="10"/>
      <c r="HS590" s="10"/>
      <c r="HT590" s="10"/>
      <c r="HU590" s="10"/>
      <c r="HV590" s="10"/>
      <c r="HW590" s="10"/>
      <c r="HX590" s="10"/>
      <c r="HY590" s="10"/>
      <c r="HZ590" s="10"/>
      <c r="IA590" s="10"/>
      <c r="IB590" s="10"/>
      <c r="IC590" s="10"/>
      <c r="ID590" s="10"/>
      <c r="IE590" s="10"/>
      <c r="IF590" s="10"/>
      <c r="IG590" s="10"/>
      <c r="IH590" s="10"/>
      <c r="II590" s="10"/>
      <c r="IJ590" s="10"/>
      <c r="IK590" s="10"/>
      <c r="IL590" s="10"/>
      <c r="IM590" s="10"/>
      <c r="IN590" s="10"/>
      <c r="IO590" s="10"/>
      <c r="IP590" s="10"/>
      <c r="IQ590" s="10"/>
      <c r="IR590" s="10"/>
      <c r="IS590" s="10"/>
      <c r="IT590" s="10"/>
      <c r="IU590" s="10"/>
      <c r="IV590" s="10"/>
      <c r="IW590" s="10"/>
      <c r="IX590" s="10"/>
      <c r="IY590" s="10"/>
      <c r="IZ590" s="10"/>
      <c r="JA590" s="10"/>
      <c r="JB590" s="10"/>
      <c r="JC590" s="10"/>
      <c r="JD590" s="10"/>
      <c r="JE590" s="10"/>
      <c r="JF590" s="10"/>
      <c r="JG590" s="10"/>
      <c r="JH590" s="10"/>
      <c r="JI590" s="10"/>
      <c r="JJ590" s="10"/>
      <c r="JK590" s="10"/>
      <c r="JL590" s="10"/>
      <c r="JM590" s="10"/>
      <c r="JN590" s="10"/>
      <c r="JO590" s="10"/>
      <c r="JP590" s="10"/>
      <c r="JQ590" s="10"/>
      <c r="JR590" s="10"/>
      <c r="JS590" s="10"/>
      <c r="JT590" s="10"/>
      <c r="JU590" s="10"/>
      <c r="JV590" s="10"/>
      <c r="JW590" s="10"/>
      <c r="JX590" s="10"/>
      <c r="JY590" s="10"/>
      <c r="JZ590" s="10"/>
      <c r="KA590" s="10"/>
      <c r="KB590" s="10"/>
      <c r="KC590" s="10"/>
      <c r="KD590" s="10"/>
      <c r="KE590" s="10"/>
      <c r="KF590" s="10"/>
      <c r="KG590" s="10"/>
      <c r="KH590" s="10"/>
      <c r="KI590" s="10"/>
      <c r="KJ590" s="10"/>
      <c r="KK590" s="10"/>
      <c r="KL590" s="10"/>
      <c r="KM590" s="10"/>
      <c r="KN590" s="10"/>
      <c r="KO590" s="10"/>
      <c r="KP590" s="10"/>
      <c r="KQ590" s="10"/>
      <c r="KR590" s="10"/>
      <c r="KS590" s="10"/>
      <c r="KT590" s="10"/>
      <c r="KU590" s="10"/>
      <c r="KV590" s="10"/>
      <c r="KW590" s="10"/>
      <c r="KX590" s="10"/>
      <c r="KY590" s="10"/>
      <c r="KZ590" s="10"/>
      <c r="LA590" s="10"/>
      <c r="LB590" s="10"/>
      <c r="LC590" s="10"/>
      <c r="LD590" s="10"/>
      <c r="LE590" s="10"/>
      <c r="LF590" s="10"/>
      <c r="LG590" s="10"/>
      <c r="LH590" s="10"/>
      <c r="LI590" s="10"/>
      <c r="LJ590" s="10"/>
      <c r="LK590" s="10"/>
      <c r="LL590" s="10"/>
      <c r="LM590" s="10"/>
      <c r="LN590" s="10"/>
      <c r="LO590" s="10"/>
      <c r="LP590" s="10"/>
      <c r="LQ590" s="10"/>
      <c r="LR590" s="10"/>
      <c r="LS590" s="10"/>
      <c r="LT590" s="10"/>
      <c r="LU590" s="10"/>
      <c r="LV590" s="10"/>
      <c r="LW590" s="10"/>
      <c r="LX590" s="10"/>
      <c r="LY590" s="10"/>
      <c r="LZ590" s="10"/>
      <c r="MA590" s="10"/>
      <c r="MB590" s="10"/>
      <c r="MC590" s="10"/>
      <c r="MD590" s="10"/>
      <c r="ME590" s="10"/>
      <c r="MF590" s="10"/>
      <c r="MG590" s="10"/>
      <c r="MH590" s="10"/>
      <c r="MI590" s="10"/>
      <c r="MJ590" s="10"/>
      <c r="MK590" s="10"/>
      <c r="ML590" s="10"/>
      <c r="MM590" s="10"/>
      <c r="MN590" s="10"/>
      <c r="MO590" s="10"/>
      <c r="MP590" s="10"/>
      <c r="MQ590" s="10"/>
      <c r="MR590" s="10"/>
      <c r="MS590" s="10"/>
      <c r="MT590" s="10"/>
      <c r="MU590" s="10"/>
      <c r="MV590" s="10"/>
      <c r="MW590" s="10"/>
      <c r="MX590" s="10"/>
      <c r="MY590" s="10"/>
      <c r="MZ590" s="10"/>
      <c r="NA590" s="10"/>
      <c r="NB590" s="10"/>
      <c r="NC590" s="10"/>
      <c r="ND590" s="10"/>
      <c r="NE590" s="10"/>
      <c r="NF590" s="10"/>
      <c r="NG590" s="10"/>
      <c r="NH590" s="10"/>
      <c r="NI590" s="10"/>
      <c r="NJ590" s="10"/>
      <c r="NK590" s="10"/>
      <c r="NL590" s="10"/>
      <c r="NM590" s="10"/>
      <c r="NN590" s="10"/>
      <c r="NO590" s="10"/>
      <c r="NP590" s="10"/>
      <c r="NQ590" s="10"/>
      <c r="NR590" s="10"/>
      <c r="NS590" s="10"/>
      <c r="NT590" s="10"/>
      <c r="NU590" s="10"/>
      <c r="NV590" s="10"/>
      <c r="NW590" s="10"/>
      <c r="NX590" s="10"/>
      <c r="NY590" s="10"/>
      <c r="NZ590" s="10"/>
      <c r="OA590" s="10"/>
      <c r="OB590" s="10"/>
      <c r="OC590" s="10"/>
      <c r="OD590" s="10"/>
      <c r="OE590" s="10"/>
      <c r="OF590" s="10"/>
      <c r="OG590" s="10"/>
      <c r="OH590" s="10"/>
      <c r="OI590" s="10"/>
      <c r="OJ590" s="10"/>
      <c r="OK590" s="10"/>
      <c r="OL590" s="10"/>
      <c r="OM590" s="10"/>
      <c r="ON590" s="10"/>
      <c r="OO590" s="10"/>
      <c r="OP590" s="10"/>
      <c r="OQ590" s="10"/>
      <c r="OR590" s="10"/>
      <c r="OS590" s="10"/>
      <c r="OT590" s="10"/>
      <c r="OU590" s="10"/>
      <c r="OV590" s="10"/>
      <c r="OW590" s="10"/>
      <c r="OX590" s="10"/>
      <c r="OY590" s="10"/>
      <c r="OZ590" s="10"/>
      <c r="PA590" s="10"/>
      <c r="PB590" s="10"/>
      <c r="PC590" s="10"/>
      <c r="PD590" s="10"/>
      <c r="PE590" s="10"/>
      <c r="PF590" s="10"/>
      <c r="PG590" s="10"/>
      <c r="PH590" s="10"/>
      <c r="PI590" s="10"/>
    </row>
    <row r="591" spans="1:425" x14ac:dyDescent="0.2">
      <c r="A591" s="15">
        <v>2</v>
      </c>
      <c r="B591" s="35" t="s">
        <v>302</v>
      </c>
      <c r="C591" s="8">
        <v>1959</v>
      </c>
      <c r="D591" s="35" t="s">
        <v>456</v>
      </c>
      <c r="E591" s="14">
        <f>SUM(F591:Y591)</f>
        <v>23</v>
      </c>
      <c r="F591" s="7">
        <v>8</v>
      </c>
      <c r="G591" s="7">
        <v>7</v>
      </c>
      <c r="H591" s="7"/>
      <c r="I591" s="7"/>
      <c r="J591" s="7">
        <v>8</v>
      </c>
      <c r="L591" s="7"/>
      <c r="M591" s="10"/>
      <c r="N591" s="10"/>
      <c r="O591" s="10"/>
      <c r="P591" s="10"/>
      <c r="Q591" s="10"/>
      <c r="R591" s="10"/>
      <c r="S591" s="10"/>
      <c r="T591" s="10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  <c r="CS591" s="7"/>
      <c r="CT591" s="7"/>
      <c r="CU591" s="7"/>
      <c r="CV591" s="7"/>
      <c r="CW591" s="7"/>
      <c r="CX591" s="7"/>
      <c r="CY591" s="7"/>
      <c r="CZ591" s="7"/>
      <c r="DA591" s="7"/>
      <c r="DB591" s="7"/>
      <c r="DC591" s="7"/>
      <c r="DD591" s="7"/>
      <c r="DE591" s="7"/>
      <c r="DF591" s="7"/>
      <c r="DG591" s="7"/>
      <c r="DH591" s="7"/>
      <c r="DI591" s="7"/>
      <c r="DJ591" s="7"/>
      <c r="DK591" s="7"/>
      <c r="DL591" s="7"/>
      <c r="DM591" s="7"/>
      <c r="DN591" s="7"/>
      <c r="DO591" s="7"/>
      <c r="DP591" s="7"/>
      <c r="DQ591" s="7"/>
      <c r="DR591" s="7"/>
      <c r="DS591" s="7"/>
      <c r="DT591" s="7"/>
      <c r="DU591" s="7"/>
      <c r="DV591" s="7"/>
      <c r="DW591" s="7"/>
      <c r="DX591" s="7"/>
      <c r="DY591" s="7"/>
      <c r="DZ591" s="7"/>
      <c r="EA591" s="7"/>
      <c r="EB591" s="7"/>
      <c r="EC591" s="7"/>
      <c r="ED591" s="7"/>
      <c r="EE591" s="7"/>
      <c r="EF591" s="7"/>
      <c r="EG591" s="7"/>
      <c r="EH591" s="7"/>
      <c r="EI591" s="7"/>
      <c r="EJ591" s="7"/>
      <c r="EK591" s="7"/>
      <c r="EL591" s="7"/>
      <c r="EM591" s="7"/>
      <c r="EN591" s="7"/>
      <c r="EO591" s="7"/>
      <c r="EP591" s="7"/>
      <c r="EQ591" s="7"/>
      <c r="ER591" s="7"/>
      <c r="ES591" s="7"/>
      <c r="ET591" s="7"/>
      <c r="EU591" s="7"/>
      <c r="EV591" s="7"/>
      <c r="EW591" s="7"/>
      <c r="EX591" s="7"/>
      <c r="EY591" s="7"/>
      <c r="EZ591" s="7"/>
      <c r="FA591" s="7"/>
      <c r="FB591" s="7"/>
      <c r="FC591" s="7"/>
      <c r="FD591" s="7"/>
      <c r="FE591" s="7"/>
      <c r="FF591" s="7"/>
      <c r="FG591" s="7"/>
      <c r="FH591" s="7"/>
      <c r="FI591" s="7"/>
      <c r="FJ591" s="7"/>
      <c r="FK591" s="7"/>
      <c r="FL591" s="7"/>
      <c r="FM591" s="7"/>
      <c r="FN591" s="7"/>
      <c r="FO591" s="7"/>
      <c r="FP591" s="7"/>
      <c r="FQ591" s="7"/>
      <c r="FR591" s="7"/>
      <c r="FS591" s="7"/>
      <c r="FT591" s="7"/>
      <c r="FU591" s="7"/>
      <c r="FV591" s="7"/>
      <c r="FW591" s="7"/>
      <c r="FX591" s="7"/>
      <c r="FY591" s="7"/>
      <c r="FZ591" s="7"/>
      <c r="GA591" s="7"/>
      <c r="GB591" s="7"/>
      <c r="GC591" s="7"/>
      <c r="GD591" s="7"/>
      <c r="GE591" s="7"/>
      <c r="GF591" s="7"/>
      <c r="GG591" s="7"/>
      <c r="GH591" s="7"/>
      <c r="GI591" s="7"/>
      <c r="GJ591" s="7"/>
      <c r="GK591" s="7"/>
      <c r="GL591" s="7"/>
      <c r="GM591" s="7"/>
      <c r="GN591" s="7"/>
      <c r="GO591" s="7"/>
      <c r="GP591" s="7"/>
      <c r="GQ591" s="7"/>
      <c r="GR591" s="7"/>
      <c r="GS591" s="7"/>
      <c r="GT591" s="7"/>
      <c r="GU591" s="7"/>
      <c r="GV591" s="7"/>
      <c r="GW591" s="7"/>
      <c r="GX591" s="7"/>
      <c r="GY591" s="7"/>
      <c r="GZ591" s="7"/>
      <c r="HA591" s="7"/>
      <c r="HB591" s="7"/>
      <c r="HC591" s="7"/>
      <c r="HD591" s="7"/>
      <c r="HE591" s="7"/>
      <c r="HF591" s="7"/>
      <c r="HG591" s="7"/>
      <c r="HH591" s="7"/>
      <c r="HI591" s="7"/>
      <c r="HJ591" s="7"/>
      <c r="HK591" s="7"/>
      <c r="HL591" s="7"/>
      <c r="HM591" s="7"/>
      <c r="HN591" s="7"/>
      <c r="HO591" s="7"/>
      <c r="HP591" s="7"/>
      <c r="HQ591" s="7"/>
      <c r="HR591" s="7"/>
      <c r="HS591" s="7"/>
      <c r="HT591" s="7"/>
      <c r="HU591" s="7"/>
      <c r="HV591" s="7"/>
      <c r="HW591" s="7"/>
      <c r="HX591" s="7"/>
      <c r="HY591" s="7"/>
      <c r="HZ591" s="7"/>
      <c r="IA591" s="7"/>
      <c r="IB591" s="7"/>
      <c r="IC591" s="7"/>
      <c r="ID591" s="7"/>
      <c r="IE591" s="7"/>
      <c r="IF591" s="7"/>
      <c r="IG591" s="7"/>
      <c r="IH591" s="7"/>
      <c r="II591" s="7"/>
      <c r="IJ591" s="7"/>
      <c r="IK591" s="7"/>
      <c r="IL591" s="7"/>
      <c r="IM591" s="7"/>
      <c r="IN591" s="7"/>
      <c r="IO591" s="7"/>
      <c r="IP591" s="7"/>
      <c r="IQ591" s="7"/>
      <c r="IR591" s="7"/>
      <c r="IS591" s="7"/>
      <c r="IT591" s="7"/>
      <c r="IU591" s="7"/>
      <c r="IV591" s="7"/>
      <c r="IW591" s="7"/>
      <c r="IX591" s="7"/>
      <c r="IY591" s="7"/>
      <c r="IZ591" s="7"/>
      <c r="JA591" s="7"/>
      <c r="JB591" s="7"/>
      <c r="JC591" s="7"/>
      <c r="JD591" s="7"/>
      <c r="JE591" s="7"/>
      <c r="JF591" s="7"/>
      <c r="JG591" s="7"/>
      <c r="JH591" s="7"/>
      <c r="JI591" s="7"/>
      <c r="JJ591" s="7"/>
      <c r="JK591" s="7"/>
      <c r="JL591" s="7"/>
      <c r="JM591" s="7"/>
      <c r="JN591" s="7"/>
      <c r="JO591" s="7"/>
      <c r="JP591" s="7"/>
      <c r="JQ591" s="7"/>
      <c r="JR591" s="7"/>
      <c r="JS591" s="7"/>
      <c r="JT591" s="7"/>
      <c r="JU591" s="7"/>
      <c r="JV591" s="7"/>
      <c r="JW591" s="7"/>
      <c r="JX591" s="7"/>
      <c r="JY591" s="7"/>
      <c r="JZ591" s="7"/>
      <c r="KA591" s="7"/>
      <c r="KB591" s="7"/>
      <c r="KC591" s="7"/>
      <c r="KD591" s="7"/>
      <c r="KE591" s="7"/>
      <c r="KF591" s="7"/>
      <c r="KG591" s="7"/>
      <c r="KH591" s="7"/>
      <c r="KI591" s="7"/>
      <c r="KJ591" s="7"/>
      <c r="KK591" s="7"/>
      <c r="KL591" s="7"/>
      <c r="KM591" s="7"/>
      <c r="KN591" s="7"/>
      <c r="KO591" s="7"/>
      <c r="KP591" s="7"/>
      <c r="KQ591" s="7"/>
      <c r="KR591" s="7"/>
      <c r="KS591" s="7"/>
      <c r="KT591" s="7"/>
      <c r="KU591" s="7"/>
      <c r="KV591" s="7"/>
      <c r="KW591" s="7"/>
      <c r="KX591" s="7"/>
      <c r="KY591" s="7"/>
      <c r="KZ591" s="7"/>
      <c r="LA591" s="7"/>
      <c r="LB591" s="7"/>
      <c r="LC591" s="7"/>
      <c r="LD591" s="7"/>
      <c r="LE591" s="7"/>
      <c r="LF591" s="7"/>
      <c r="LG591" s="7"/>
      <c r="LH591" s="7"/>
      <c r="LI591" s="7"/>
      <c r="LJ591" s="7"/>
      <c r="LK591" s="7"/>
      <c r="LL591" s="7"/>
      <c r="LM591" s="7"/>
      <c r="LN591" s="7"/>
      <c r="LO591" s="7"/>
      <c r="LP591" s="7"/>
      <c r="LQ591" s="7"/>
      <c r="LR591" s="7"/>
      <c r="LS591" s="7"/>
      <c r="LT591" s="7"/>
      <c r="LU591" s="7"/>
      <c r="LV591" s="7"/>
      <c r="LW591" s="7"/>
      <c r="LX591" s="7"/>
      <c r="LY591" s="7"/>
      <c r="LZ591" s="7"/>
      <c r="MA591" s="7"/>
      <c r="MB591" s="7"/>
      <c r="MC591" s="7"/>
      <c r="MD591" s="7"/>
      <c r="ME591" s="7"/>
      <c r="MF591" s="7"/>
      <c r="MG591" s="7"/>
      <c r="MH591" s="7"/>
      <c r="MI591" s="7"/>
      <c r="MJ591" s="7"/>
      <c r="MK591" s="7"/>
      <c r="ML591" s="7"/>
      <c r="MM591" s="7"/>
      <c r="MN591" s="7"/>
      <c r="MO591" s="7"/>
      <c r="MP591" s="7"/>
      <c r="MQ591" s="7"/>
      <c r="MR591" s="7"/>
      <c r="MS591" s="7"/>
      <c r="MT591" s="7"/>
      <c r="MU591" s="7"/>
      <c r="MV591" s="7"/>
      <c r="MW591" s="7"/>
      <c r="MX591" s="7"/>
      <c r="MY591" s="7"/>
      <c r="MZ591" s="7"/>
      <c r="NA591" s="7"/>
      <c r="NB591" s="7"/>
      <c r="NC591" s="7"/>
      <c r="ND591" s="7"/>
      <c r="NE591" s="7"/>
      <c r="NF591" s="7"/>
      <c r="NG591" s="7"/>
      <c r="NH591" s="7"/>
      <c r="NI591" s="7"/>
      <c r="NJ591" s="7"/>
      <c r="NK591" s="7"/>
      <c r="NL591" s="7"/>
      <c r="NM591" s="7"/>
      <c r="NN591" s="7"/>
      <c r="NO591" s="7"/>
      <c r="NP591" s="7"/>
      <c r="NQ591" s="7"/>
      <c r="NR591" s="7"/>
      <c r="NS591" s="7"/>
      <c r="NT591" s="7"/>
      <c r="NU591" s="7"/>
      <c r="NV591" s="7"/>
      <c r="NW591" s="7"/>
      <c r="NX591" s="7"/>
      <c r="NY591" s="7"/>
      <c r="NZ591" s="7"/>
      <c r="OA591" s="7"/>
      <c r="OB591" s="7"/>
      <c r="OC591" s="7"/>
      <c r="OD591" s="7"/>
      <c r="OE591" s="7"/>
      <c r="OF591" s="7"/>
      <c r="OG591" s="7"/>
      <c r="OH591" s="7"/>
      <c r="OI591" s="7"/>
      <c r="OJ591" s="7"/>
      <c r="OK591" s="7"/>
      <c r="OL591" s="7"/>
      <c r="OM591" s="7"/>
      <c r="ON591" s="7"/>
      <c r="OO591" s="7"/>
      <c r="OP591" s="7"/>
      <c r="OQ591" s="7"/>
      <c r="OR591" s="7"/>
      <c r="OS591" s="7"/>
      <c r="OT591" s="7"/>
      <c r="OU591" s="7"/>
      <c r="OV591" s="7"/>
      <c r="OW591" s="7"/>
      <c r="OX591" s="7"/>
      <c r="OY591" s="7"/>
      <c r="OZ591" s="7"/>
      <c r="PA591" s="7"/>
      <c r="PB591" s="7"/>
      <c r="PC591" s="7"/>
      <c r="PD591" s="7"/>
      <c r="PE591" s="7"/>
      <c r="PF591" s="7"/>
      <c r="PG591" s="7"/>
      <c r="PH591" s="7"/>
      <c r="PI591" s="7"/>
    </row>
    <row r="592" spans="1:425" x14ac:dyDescent="0.2">
      <c r="A592" s="15">
        <v>3</v>
      </c>
      <c r="B592" s="2" t="s">
        <v>879</v>
      </c>
      <c r="C592" s="8">
        <v>1965</v>
      </c>
      <c r="D592" s="2" t="s">
        <v>880</v>
      </c>
      <c r="E592" s="14">
        <f>SUM(F592:Y592)</f>
        <v>19</v>
      </c>
      <c r="F592" s="7"/>
      <c r="G592" s="7"/>
      <c r="H592" s="7"/>
      <c r="I592" s="7">
        <v>6</v>
      </c>
      <c r="J592" s="7">
        <v>9</v>
      </c>
      <c r="K592" s="7">
        <v>4</v>
      </c>
      <c r="L592" s="7"/>
      <c r="M592" s="7"/>
      <c r="N592" s="7"/>
      <c r="O592" s="7"/>
      <c r="P592" s="7"/>
      <c r="T592" s="10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  <c r="CS592" s="7"/>
      <c r="CT592" s="7"/>
      <c r="CU592" s="7"/>
      <c r="CV592" s="7"/>
      <c r="CW592" s="7"/>
      <c r="CX592" s="7"/>
      <c r="CY592" s="7"/>
      <c r="CZ592" s="7"/>
      <c r="DA592" s="7"/>
      <c r="DB592" s="7"/>
      <c r="DC592" s="7"/>
      <c r="DD592" s="7"/>
      <c r="DE592" s="7"/>
      <c r="DF592" s="7"/>
      <c r="DG592" s="7"/>
      <c r="DH592" s="7"/>
      <c r="DI592" s="7"/>
      <c r="DJ592" s="7"/>
      <c r="DK592" s="7"/>
      <c r="DL592" s="7"/>
      <c r="DM592" s="7"/>
      <c r="DN592" s="7"/>
      <c r="DO592" s="7"/>
      <c r="DP592" s="7"/>
      <c r="DQ592" s="7"/>
      <c r="DR592" s="7"/>
      <c r="DS592" s="7"/>
      <c r="DT592" s="7"/>
      <c r="DU592" s="7"/>
      <c r="DV592" s="7"/>
      <c r="DW592" s="7"/>
      <c r="DX592" s="7"/>
      <c r="DY592" s="7"/>
      <c r="DZ592" s="7"/>
      <c r="EA592" s="7"/>
      <c r="EB592" s="7"/>
      <c r="EC592" s="7"/>
      <c r="ED592" s="7"/>
      <c r="EE592" s="7"/>
      <c r="EF592" s="7"/>
      <c r="EG592" s="7"/>
      <c r="EH592" s="7"/>
      <c r="EI592" s="7"/>
      <c r="EJ592" s="7"/>
      <c r="EK592" s="7"/>
      <c r="EL592" s="7"/>
      <c r="EM592" s="7"/>
      <c r="EN592" s="7"/>
      <c r="EO592" s="7"/>
      <c r="EP592" s="7"/>
      <c r="EQ592" s="7"/>
      <c r="ER592" s="7"/>
      <c r="ES592" s="7"/>
      <c r="ET592" s="7"/>
      <c r="EU592" s="7"/>
      <c r="EV592" s="7"/>
      <c r="EW592" s="7"/>
      <c r="EX592" s="7"/>
      <c r="EY592" s="7"/>
      <c r="EZ592" s="7"/>
      <c r="FA592" s="7"/>
      <c r="FB592" s="7"/>
      <c r="FC592" s="7"/>
      <c r="FD592" s="7"/>
      <c r="FE592" s="7"/>
      <c r="FF592" s="7"/>
      <c r="FG592" s="7"/>
      <c r="FH592" s="7"/>
      <c r="FI592" s="7"/>
      <c r="FJ592" s="7"/>
      <c r="FK592" s="7"/>
      <c r="FL592" s="7"/>
      <c r="FM592" s="7"/>
      <c r="FN592" s="7"/>
      <c r="FO592" s="7"/>
      <c r="FP592" s="7"/>
      <c r="FQ592" s="7"/>
      <c r="FR592" s="7"/>
      <c r="FS592" s="7"/>
      <c r="FT592" s="7"/>
      <c r="FU592" s="7"/>
      <c r="FV592" s="7"/>
      <c r="FW592" s="7"/>
      <c r="FX592" s="7"/>
      <c r="FY592" s="7"/>
      <c r="FZ592" s="7"/>
      <c r="GA592" s="7"/>
      <c r="GB592" s="7"/>
      <c r="GC592" s="7"/>
      <c r="GD592" s="7"/>
      <c r="GE592" s="7"/>
      <c r="GF592" s="7"/>
      <c r="GG592" s="7"/>
      <c r="GH592" s="7"/>
      <c r="GI592" s="7"/>
      <c r="GJ592" s="7"/>
      <c r="GK592" s="7"/>
      <c r="GL592" s="7"/>
      <c r="GM592" s="7"/>
      <c r="GN592" s="7"/>
      <c r="GO592" s="7"/>
      <c r="GP592" s="7"/>
      <c r="GQ592" s="7"/>
      <c r="GR592" s="7"/>
      <c r="GS592" s="7"/>
      <c r="GT592" s="7"/>
      <c r="GU592" s="7"/>
      <c r="GV592" s="7"/>
      <c r="GW592" s="7"/>
      <c r="GX592" s="7"/>
      <c r="GY592" s="7"/>
      <c r="GZ592" s="7"/>
      <c r="HA592" s="7"/>
      <c r="HB592" s="7"/>
      <c r="HC592" s="7"/>
      <c r="HD592" s="7"/>
      <c r="HE592" s="7"/>
      <c r="HF592" s="7"/>
      <c r="HG592" s="7"/>
      <c r="HH592" s="7"/>
      <c r="HI592" s="7"/>
      <c r="HJ592" s="7"/>
      <c r="HK592" s="7"/>
      <c r="HL592" s="7"/>
      <c r="HM592" s="7"/>
      <c r="HN592" s="7"/>
      <c r="HO592" s="7"/>
      <c r="HP592" s="7"/>
      <c r="HQ592" s="7"/>
      <c r="HR592" s="7"/>
      <c r="HS592" s="7"/>
      <c r="HT592" s="7"/>
      <c r="HU592" s="7"/>
      <c r="HV592" s="7"/>
      <c r="HW592" s="7"/>
      <c r="HX592" s="7"/>
      <c r="HY592" s="7"/>
      <c r="HZ592" s="7"/>
      <c r="IA592" s="7"/>
      <c r="IB592" s="7"/>
      <c r="IC592" s="7"/>
      <c r="ID592" s="7"/>
      <c r="IE592" s="7"/>
      <c r="IF592" s="7"/>
      <c r="IG592" s="7"/>
      <c r="IH592" s="7"/>
      <c r="II592" s="7"/>
      <c r="IJ592" s="7"/>
      <c r="IK592" s="7"/>
      <c r="IL592" s="7"/>
      <c r="IM592" s="7"/>
      <c r="IN592" s="7"/>
      <c r="IO592" s="7"/>
      <c r="IP592" s="7"/>
      <c r="IQ592" s="7"/>
      <c r="IR592" s="7"/>
      <c r="IS592" s="7"/>
      <c r="IT592" s="7"/>
      <c r="IU592" s="7"/>
      <c r="IV592" s="7"/>
      <c r="IW592" s="7"/>
      <c r="IX592" s="7"/>
      <c r="IY592" s="7"/>
      <c r="IZ592" s="7"/>
      <c r="JA592" s="7"/>
      <c r="JB592" s="7"/>
      <c r="JC592" s="7"/>
      <c r="JD592" s="7"/>
      <c r="JE592" s="7"/>
      <c r="JF592" s="7"/>
      <c r="JG592" s="7"/>
      <c r="JH592" s="7"/>
      <c r="JI592" s="7"/>
      <c r="JJ592" s="7"/>
      <c r="JK592" s="7"/>
      <c r="JL592" s="7"/>
      <c r="JM592" s="7"/>
      <c r="JN592" s="7"/>
      <c r="JO592" s="7"/>
      <c r="JP592" s="7"/>
      <c r="JQ592" s="7"/>
      <c r="JR592" s="7"/>
      <c r="JS592" s="7"/>
      <c r="JT592" s="7"/>
      <c r="JU592" s="7"/>
      <c r="JV592" s="7"/>
      <c r="JW592" s="7"/>
      <c r="JX592" s="7"/>
      <c r="JY592" s="7"/>
      <c r="JZ592" s="7"/>
      <c r="KA592" s="7"/>
      <c r="KB592" s="7"/>
      <c r="KC592" s="7"/>
      <c r="KD592" s="7"/>
      <c r="KE592" s="7"/>
      <c r="KF592" s="7"/>
      <c r="KG592" s="7"/>
      <c r="KH592" s="7"/>
      <c r="KI592" s="7"/>
      <c r="KJ592" s="7"/>
      <c r="KK592" s="7"/>
      <c r="KL592" s="7"/>
      <c r="KM592" s="7"/>
      <c r="KN592" s="7"/>
      <c r="KO592" s="7"/>
      <c r="KP592" s="7"/>
      <c r="KQ592" s="7"/>
      <c r="KR592" s="7"/>
      <c r="KS592" s="7"/>
      <c r="KT592" s="7"/>
      <c r="KU592" s="7"/>
      <c r="KV592" s="7"/>
      <c r="KW592" s="7"/>
      <c r="KX592" s="7"/>
      <c r="KY592" s="7"/>
      <c r="KZ592" s="7"/>
      <c r="LA592" s="7"/>
      <c r="LB592" s="7"/>
      <c r="LC592" s="7"/>
      <c r="LD592" s="7"/>
      <c r="LE592" s="7"/>
      <c r="LF592" s="7"/>
      <c r="LG592" s="7"/>
      <c r="LH592" s="7"/>
      <c r="LI592" s="7"/>
      <c r="LJ592" s="7"/>
      <c r="LK592" s="7"/>
      <c r="LL592" s="7"/>
      <c r="LM592" s="7"/>
      <c r="LN592" s="7"/>
      <c r="LO592" s="7"/>
      <c r="LP592" s="7"/>
      <c r="LQ592" s="7"/>
      <c r="LR592" s="7"/>
      <c r="LS592" s="7"/>
      <c r="LT592" s="7"/>
      <c r="LU592" s="7"/>
      <c r="LV592" s="7"/>
      <c r="LW592" s="7"/>
      <c r="LX592" s="7"/>
      <c r="LY592" s="7"/>
      <c r="LZ592" s="7"/>
      <c r="MA592" s="7"/>
      <c r="MB592" s="7"/>
      <c r="MC592" s="7"/>
      <c r="MD592" s="7"/>
      <c r="ME592" s="7"/>
      <c r="MF592" s="7"/>
      <c r="MG592" s="7"/>
      <c r="MH592" s="7"/>
      <c r="MI592" s="7"/>
      <c r="MJ592" s="7"/>
      <c r="MK592" s="7"/>
      <c r="ML592" s="7"/>
      <c r="MM592" s="7"/>
      <c r="MN592" s="7"/>
      <c r="MO592" s="7"/>
      <c r="MP592" s="7"/>
      <c r="MQ592" s="7"/>
      <c r="MR592" s="7"/>
      <c r="MS592" s="7"/>
      <c r="MT592" s="7"/>
      <c r="MU592" s="7"/>
      <c r="MV592" s="7"/>
      <c r="MW592" s="7"/>
      <c r="MX592" s="7"/>
      <c r="MY592" s="7"/>
      <c r="MZ592" s="7"/>
      <c r="NA592" s="7"/>
      <c r="NB592" s="7"/>
      <c r="NC592" s="7"/>
      <c r="ND592" s="7"/>
      <c r="NE592" s="7"/>
      <c r="NF592" s="7"/>
      <c r="NG592" s="7"/>
      <c r="NH592" s="7"/>
      <c r="NI592" s="7"/>
      <c r="NJ592" s="7"/>
      <c r="NK592" s="7"/>
      <c r="NL592" s="7"/>
      <c r="NM592" s="7"/>
      <c r="NN592" s="7"/>
      <c r="NO592" s="7"/>
      <c r="NP592" s="7"/>
      <c r="NQ592" s="7"/>
      <c r="NR592" s="7"/>
      <c r="NS592" s="7"/>
      <c r="NT592" s="7"/>
      <c r="NU592" s="7"/>
      <c r="NV592" s="7"/>
      <c r="NW592" s="7"/>
      <c r="NX592" s="7"/>
      <c r="NY592" s="7"/>
      <c r="NZ592" s="7"/>
      <c r="OA592" s="7"/>
      <c r="OB592" s="7"/>
      <c r="OC592" s="7"/>
      <c r="OD592" s="7"/>
      <c r="OE592" s="7"/>
      <c r="OF592" s="7"/>
      <c r="OG592" s="7"/>
      <c r="OH592" s="7"/>
      <c r="OI592" s="7"/>
      <c r="OJ592" s="7"/>
      <c r="OK592" s="7"/>
      <c r="OL592" s="7"/>
      <c r="OM592" s="7"/>
      <c r="ON592" s="7"/>
      <c r="OO592" s="7"/>
      <c r="OP592" s="7"/>
      <c r="OQ592" s="7"/>
      <c r="OR592" s="7"/>
      <c r="OS592" s="7"/>
      <c r="OT592" s="7"/>
      <c r="OU592" s="7"/>
      <c r="OV592" s="7"/>
      <c r="OW592" s="7"/>
      <c r="OX592" s="7"/>
      <c r="OY592" s="7"/>
      <c r="OZ592" s="7"/>
      <c r="PA592" s="7"/>
      <c r="PB592" s="7"/>
      <c r="PC592" s="7"/>
      <c r="PD592" s="7"/>
      <c r="PE592" s="7"/>
      <c r="PF592" s="7"/>
      <c r="PG592" s="7"/>
      <c r="PH592" s="7"/>
      <c r="PI592" s="7"/>
    </row>
    <row r="593" spans="1:425" x14ac:dyDescent="0.2">
      <c r="A593" s="15">
        <v>4</v>
      </c>
      <c r="B593" s="2" t="s">
        <v>878</v>
      </c>
      <c r="C593" s="8">
        <v>1960</v>
      </c>
      <c r="D593" s="2" t="s">
        <v>786</v>
      </c>
      <c r="E593" s="14">
        <f>SUM(F593:Y593)</f>
        <v>14</v>
      </c>
      <c r="F593" s="7"/>
      <c r="G593" s="7"/>
      <c r="H593" s="7"/>
      <c r="I593" s="7">
        <v>7</v>
      </c>
      <c r="J593" s="7"/>
      <c r="K593" s="7">
        <v>7</v>
      </c>
      <c r="L593" s="7"/>
      <c r="M593" s="7"/>
      <c r="N593" s="7"/>
      <c r="O593" s="7"/>
      <c r="P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  <c r="CS593" s="7"/>
      <c r="CT593" s="7"/>
      <c r="CU593" s="7"/>
      <c r="CV593" s="7"/>
      <c r="CW593" s="7"/>
      <c r="CX593" s="7"/>
      <c r="CY593" s="7"/>
      <c r="CZ593" s="7"/>
      <c r="DA593" s="7"/>
      <c r="DB593" s="7"/>
      <c r="DC593" s="7"/>
      <c r="DD593" s="7"/>
      <c r="DE593" s="7"/>
      <c r="DF593" s="7"/>
      <c r="DG593" s="7"/>
      <c r="DH593" s="7"/>
      <c r="DI593" s="7"/>
      <c r="DJ593" s="7"/>
      <c r="DK593" s="7"/>
      <c r="DL593" s="7"/>
      <c r="DM593" s="7"/>
      <c r="DN593" s="7"/>
      <c r="DO593" s="7"/>
      <c r="DP593" s="7"/>
      <c r="DQ593" s="7"/>
      <c r="DR593" s="7"/>
      <c r="DS593" s="7"/>
      <c r="DT593" s="7"/>
      <c r="DU593" s="7"/>
      <c r="DV593" s="7"/>
      <c r="DW593" s="7"/>
      <c r="DX593" s="7"/>
      <c r="DY593" s="7"/>
      <c r="DZ593" s="7"/>
      <c r="EA593" s="7"/>
      <c r="EB593" s="7"/>
      <c r="EC593" s="7"/>
      <c r="ED593" s="7"/>
      <c r="EE593" s="7"/>
      <c r="EF593" s="7"/>
      <c r="EG593" s="7"/>
      <c r="EH593" s="7"/>
      <c r="EI593" s="7"/>
      <c r="EJ593" s="7"/>
      <c r="EK593" s="7"/>
      <c r="EL593" s="7"/>
      <c r="EM593" s="7"/>
      <c r="EN593" s="7"/>
      <c r="EO593" s="7"/>
      <c r="EP593" s="7"/>
      <c r="EQ593" s="7"/>
      <c r="ER593" s="7"/>
      <c r="ES593" s="7"/>
      <c r="ET593" s="7"/>
      <c r="EU593" s="7"/>
      <c r="EV593" s="7"/>
      <c r="EW593" s="7"/>
      <c r="EX593" s="7"/>
      <c r="EY593" s="7"/>
      <c r="EZ593" s="7"/>
      <c r="FA593" s="7"/>
      <c r="FB593" s="7"/>
      <c r="FC593" s="7"/>
      <c r="FD593" s="7"/>
      <c r="FE593" s="7"/>
      <c r="FF593" s="7"/>
      <c r="FG593" s="7"/>
      <c r="FH593" s="7"/>
      <c r="FI593" s="7"/>
      <c r="FJ593" s="7"/>
      <c r="FK593" s="7"/>
      <c r="FL593" s="7"/>
      <c r="FM593" s="7"/>
      <c r="FN593" s="7"/>
      <c r="FO593" s="7"/>
      <c r="FP593" s="7"/>
      <c r="FQ593" s="7"/>
      <c r="FR593" s="7"/>
      <c r="FS593" s="7"/>
      <c r="FT593" s="7"/>
      <c r="FU593" s="7"/>
      <c r="FV593" s="7"/>
      <c r="FW593" s="7"/>
      <c r="FX593" s="7"/>
      <c r="FY593" s="7"/>
      <c r="FZ593" s="7"/>
      <c r="GA593" s="7"/>
      <c r="GB593" s="7"/>
      <c r="GC593" s="7"/>
      <c r="GD593" s="7"/>
      <c r="GE593" s="7"/>
      <c r="GF593" s="7"/>
      <c r="GG593" s="7"/>
      <c r="GH593" s="7"/>
      <c r="GI593" s="7"/>
      <c r="GJ593" s="7"/>
      <c r="GK593" s="7"/>
      <c r="GL593" s="7"/>
      <c r="GM593" s="7"/>
      <c r="GN593" s="7"/>
      <c r="GO593" s="7"/>
      <c r="GP593" s="7"/>
      <c r="GQ593" s="7"/>
      <c r="GR593" s="7"/>
      <c r="GS593" s="7"/>
      <c r="GT593" s="7"/>
      <c r="GU593" s="7"/>
      <c r="GV593" s="7"/>
      <c r="GW593" s="7"/>
      <c r="GX593" s="7"/>
      <c r="GY593" s="7"/>
      <c r="GZ593" s="7"/>
      <c r="HA593" s="7"/>
      <c r="HB593" s="7"/>
      <c r="HC593" s="7"/>
      <c r="HD593" s="7"/>
      <c r="HE593" s="7"/>
      <c r="HF593" s="7"/>
      <c r="HG593" s="7"/>
      <c r="HH593" s="7"/>
      <c r="HI593" s="7"/>
      <c r="HJ593" s="7"/>
      <c r="HK593" s="7"/>
      <c r="HL593" s="7"/>
      <c r="HM593" s="7"/>
      <c r="HN593" s="7"/>
      <c r="HO593" s="7"/>
      <c r="HP593" s="7"/>
      <c r="HQ593" s="7"/>
      <c r="HR593" s="7"/>
      <c r="HS593" s="7"/>
      <c r="HT593" s="7"/>
      <c r="HU593" s="7"/>
      <c r="HV593" s="7"/>
      <c r="HW593" s="7"/>
      <c r="HX593" s="7"/>
      <c r="HY593" s="7"/>
      <c r="HZ593" s="7"/>
      <c r="IA593" s="7"/>
      <c r="IB593" s="7"/>
      <c r="IC593" s="7"/>
      <c r="ID593" s="7"/>
      <c r="IE593" s="7"/>
      <c r="IF593" s="7"/>
      <c r="IG593" s="7"/>
      <c r="IH593" s="7"/>
      <c r="II593" s="7"/>
      <c r="IJ593" s="7"/>
      <c r="IK593" s="7"/>
      <c r="IL593" s="7"/>
      <c r="IM593" s="7"/>
      <c r="IN593" s="7"/>
      <c r="IO593" s="7"/>
      <c r="IP593" s="7"/>
      <c r="IQ593" s="7"/>
      <c r="IR593" s="7"/>
      <c r="IS593" s="7"/>
      <c r="IT593" s="7"/>
      <c r="IU593" s="7"/>
      <c r="IV593" s="7"/>
      <c r="IW593" s="7"/>
      <c r="IX593" s="7"/>
      <c r="IY593" s="7"/>
      <c r="IZ593" s="7"/>
      <c r="JA593" s="7"/>
      <c r="JB593" s="7"/>
      <c r="JC593" s="7"/>
      <c r="JD593" s="7"/>
      <c r="JE593" s="7"/>
      <c r="JF593" s="7"/>
      <c r="JG593" s="7"/>
      <c r="JH593" s="7"/>
      <c r="JI593" s="7"/>
      <c r="JJ593" s="7"/>
      <c r="JK593" s="7"/>
      <c r="JL593" s="7"/>
      <c r="JM593" s="7"/>
      <c r="JN593" s="7"/>
      <c r="JO593" s="7"/>
      <c r="JP593" s="7"/>
      <c r="JQ593" s="7"/>
      <c r="JR593" s="7"/>
      <c r="JS593" s="7"/>
      <c r="JT593" s="7"/>
      <c r="JU593" s="7"/>
      <c r="JV593" s="7"/>
      <c r="JW593" s="7"/>
      <c r="JX593" s="7"/>
      <c r="JY593" s="7"/>
      <c r="JZ593" s="7"/>
      <c r="KA593" s="7"/>
      <c r="KB593" s="7"/>
      <c r="KC593" s="7"/>
      <c r="KD593" s="7"/>
      <c r="KE593" s="7"/>
      <c r="KF593" s="7"/>
      <c r="KG593" s="7"/>
      <c r="KH593" s="7"/>
      <c r="KI593" s="7"/>
      <c r="KJ593" s="7"/>
      <c r="KK593" s="7"/>
      <c r="KL593" s="7"/>
      <c r="KM593" s="7"/>
      <c r="KN593" s="7"/>
      <c r="KO593" s="7"/>
      <c r="KP593" s="7"/>
      <c r="KQ593" s="7"/>
      <c r="KR593" s="7"/>
      <c r="KS593" s="7"/>
      <c r="KT593" s="7"/>
      <c r="KU593" s="7"/>
      <c r="KV593" s="7"/>
      <c r="KW593" s="7"/>
      <c r="KX593" s="7"/>
      <c r="KY593" s="7"/>
      <c r="KZ593" s="7"/>
      <c r="LA593" s="7"/>
      <c r="LB593" s="7"/>
      <c r="LC593" s="7"/>
      <c r="LD593" s="7"/>
      <c r="LE593" s="7"/>
      <c r="LF593" s="7"/>
      <c r="LG593" s="7"/>
      <c r="LH593" s="7"/>
      <c r="LI593" s="7"/>
      <c r="LJ593" s="7"/>
      <c r="LK593" s="7"/>
      <c r="LL593" s="7"/>
      <c r="LM593" s="7"/>
      <c r="LN593" s="7"/>
      <c r="LO593" s="7"/>
      <c r="LP593" s="7"/>
      <c r="LQ593" s="7"/>
      <c r="LR593" s="7"/>
      <c r="LS593" s="7"/>
      <c r="LT593" s="7"/>
      <c r="LU593" s="7"/>
      <c r="LV593" s="7"/>
      <c r="LW593" s="7"/>
      <c r="LX593" s="7"/>
      <c r="LY593" s="7"/>
      <c r="LZ593" s="7"/>
      <c r="MA593" s="7"/>
      <c r="MB593" s="7"/>
      <c r="MC593" s="7"/>
      <c r="MD593" s="7"/>
      <c r="ME593" s="7"/>
      <c r="MF593" s="7"/>
      <c r="MG593" s="7"/>
      <c r="MH593" s="7"/>
      <c r="MI593" s="7"/>
      <c r="MJ593" s="7"/>
      <c r="MK593" s="7"/>
      <c r="ML593" s="7"/>
      <c r="MM593" s="7"/>
      <c r="MN593" s="7"/>
      <c r="MO593" s="7"/>
      <c r="MP593" s="7"/>
      <c r="MQ593" s="7"/>
      <c r="MR593" s="7"/>
      <c r="MS593" s="7"/>
      <c r="MT593" s="7"/>
      <c r="MU593" s="7"/>
      <c r="MV593" s="7"/>
      <c r="MW593" s="7"/>
      <c r="MX593" s="7"/>
      <c r="MY593" s="7"/>
      <c r="MZ593" s="7"/>
      <c r="NA593" s="7"/>
      <c r="NB593" s="7"/>
      <c r="NC593" s="7"/>
      <c r="ND593" s="7"/>
      <c r="NE593" s="7"/>
      <c r="NF593" s="7"/>
      <c r="NG593" s="7"/>
      <c r="NH593" s="7"/>
      <c r="NI593" s="7"/>
      <c r="NJ593" s="7"/>
      <c r="NK593" s="7"/>
      <c r="NL593" s="7"/>
      <c r="NM593" s="7"/>
      <c r="NN593" s="7"/>
      <c r="NO593" s="7"/>
      <c r="NP593" s="7"/>
      <c r="NQ593" s="7"/>
      <c r="NR593" s="7"/>
      <c r="NS593" s="7"/>
      <c r="NT593" s="7"/>
      <c r="NU593" s="7"/>
      <c r="NV593" s="7"/>
      <c r="NW593" s="7"/>
      <c r="NX593" s="7"/>
      <c r="NY593" s="7"/>
      <c r="NZ593" s="7"/>
      <c r="OA593" s="7"/>
      <c r="OB593" s="7"/>
      <c r="OC593" s="7"/>
      <c r="OD593" s="7"/>
      <c r="OE593" s="7"/>
      <c r="OF593" s="7"/>
      <c r="OG593" s="7"/>
      <c r="OH593" s="7"/>
      <c r="OI593" s="7"/>
      <c r="OJ593" s="7"/>
      <c r="OK593" s="7"/>
      <c r="OL593" s="7"/>
      <c r="OM593" s="7"/>
      <c r="ON593" s="7"/>
      <c r="OO593" s="7"/>
      <c r="OP593" s="7"/>
      <c r="OQ593" s="7"/>
      <c r="OR593" s="7"/>
      <c r="OS593" s="7"/>
      <c r="OT593" s="7"/>
      <c r="OU593" s="7"/>
      <c r="OV593" s="7"/>
      <c r="OW593" s="7"/>
      <c r="OX593" s="7"/>
      <c r="OY593" s="7"/>
      <c r="OZ593" s="7"/>
      <c r="PA593" s="7"/>
      <c r="PB593" s="7"/>
      <c r="PC593" s="7"/>
      <c r="PD593" s="7"/>
      <c r="PE593" s="7"/>
      <c r="PF593" s="7"/>
      <c r="PG593" s="7"/>
      <c r="PH593" s="7"/>
      <c r="PI593" s="7"/>
    </row>
    <row r="594" spans="1:425" x14ac:dyDescent="0.2">
      <c r="A594" s="15">
        <v>5</v>
      </c>
      <c r="B594" s="2" t="s">
        <v>452</v>
      </c>
      <c r="C594" s="8">
        <v>1970</v>
      </c>
      <c r="E594" s="14">
        <f>SUM(F594:Y594)</f>
        <v>11</v>
      </c>
      <c r="F594" s="7"/>
      <c r="G594" s="7">
        <v>11</v>
      </c>
      <c r="H594" s="7"/>
      <c r="I594" s="7"/>
      <c r="J594" s="7"/>
      <c r="L594" s="7"/>
      <c r="M594" s="7"/>
      <c r="N594" s="7"/>
      <c r="O594" s="7"/>
      <c r="P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  <c r="CS594" s="7"/>
      <c r="CT594" s="7"/>
      <c r="CU594" s="7"/>
      <c r="CV594" s="7"/>
      <c r="CW594" s="7"/>
      <c r="CX594" s="7"/>
      <c r="CY594" s="7"/>
      <c r="CZ594" s="7"/>
      <c r="DA594" s="7"/>
      <c r="DB594" s="7"/>
      <c r="DC594" s="7"/>
      <c r="DD594" s="7"/>
      <c r="DE594" s="7"/>
      <c r="DF594" s="7"/>
      <c r="DG594" s="7"/>
      <c r="DH594" s="7"/>
      <c r="DI594" s="7"/>
      <c r="DJ594" s="7"/>
      <c r="DK594" s="7"/>
      <c r="DL594" s="7"/>
      <c r="DM594" s="7"/>
      <c r="DN594" s="7"/>
      <c r="DO594" s="7"/>
      <c r="DP594" s="7"/>
      <c r="DQ594" s="7"/>
      <c r="DR594" s="7"/>
      <c r="DS594" s="7"/>
      <c r="DT594" s="7"/>
      <c r="DU594" s="7"/>
      <c r="DV594" s="7"/>
      <c r="DW594" s="7"/>
      <c r="DX594" s="7"/>
      <c r="DY594" s="7"/>
      <c r="DZ594" s="7"/>
      <c r="EA594" s="7"/>
      <c r="EB594" s="7"/>
      <c r="EC594" s="7"/>
      <c r="ED594" s="7"/>
      <c r="EE594" s="7"/>
      <c r="EF594" s="7"/>
      <c r="EG594" s="7"/>
      <c r="EH594" s="7"/>
      <c r="EI594" s="7"/>
      <c r="EJ594" s="7"/>
      <c r="EK594" s="7"/>
      <c r="EL594" s="7"/>
      <c r="EM594" s="7"/>
      <c r="EN594" s="7"/>
      <c r="EO594" s="7"/>
      <c r="EP594" s="7"/>
      <c r="EQ594" s="7"/>
      <c r="ER594" s="7"/>
      <c r="ES594" s="7"/>
      <c r="ET594" s="7"/>
      <c r="EU594" s="7"/>
      <c r="EV594" s="7"/>
      <c r="EW594" s="7"/>
      <c r="EX594" s="7"/>
      <c r="EY594" s="7"/>
      <c r="EZ594" s="7"/>
      <c r="FA594" s="7"/>
      <c r="FB594" s="7"/>
      <c r="FC594" s="7"/>
      <c r="FD594" s="7"/>
      <c r="FE594" s="7"/>
      <c r="FF594" s="7"/>
      <c r="FG594" s="7"/>
      <c r="FH594" s="7"/>
      <c r="FI594" s="7"/>
      <c r="FJ594" s="7"/>
      <c r="FK594" s="7"/>
      <c r="FL594" s="7"/>
      <c r="FM594" s="7"/>
      <c r="FN594" s="7"/>
      <c r="FO594" s="7"/>
      <c r="FP594" s="7"/>
      <c r="FQ594" s="7"/>
      <c r="FR594" s="7"/>
      <c r="FS594" s="7"/>
      <c r="FT594" s="7"/>
      <c r="FU594" s="7"/>
      <c r="FV594" s="7"/>
      <c r="FW594" s="7"/>
      <c r="FX594" s="7"/>
      <c r="FY594" s="7"/>
      <c r="FZ594" s="7"/>
      <c r="GA594" s="7"/>
      <c r="GB594" s="7"/>
      <c r="GC594" s="7"/>
      <c r="GD594" s="7"/>
      <c r="GE594" s="7"/>
      <c r="GF594" s="7"/>
      <c r="GG594" s="7"/>
      <c r="GH594" s="7"/>
      <c r="GI594" s="7"/>
      <c r="GJ594" s="7"/>
      <c r="GK594" s="7"/>
      <c r="GL594" s="7"/>
      <c r="GM594" s="7"/>
      <c r="GN594" s="7"/>
      <c r="GO594" s="7"/>
      <c r="GP594" s="7"/>
      <c r="GQ594" s="7"/>
      <c r="GR594" s="7"/>
      <c r="GS594" s="7"/>
      <c r="GT594" s="7"/>
      <c r="GU594" s="7"/>
      <c r="GV594" s="7"/>
      <c r="GW594" s="7"/>
      <c r="GX594" s="7"/>
      <c r="GY594" s="7"/>
      <c r="GZ594" s="7"/>
      <c r="HA594" s="7"/>
      <c r="HB594" s="7"/>
      <c r="HC594" s="7"/>
      <c r="HD594" s="7"/>
      <c r="HE594" s="7"/>
      <c r="HF594" s="7"/>
      <c r="HG594" s="7"/>
      <c r="HH594" s="7"/>
      <c r="HI594" s="7"/>
      <c r="HJ594" s="7"/>
      <c r="HK594" s="7"/>
      <c r="HL594" s="7"/>
      <c r="HM594" s="7"/>
      <c r="HN594" s="7"/>
      <c r="HO594" s="7"/>
      <c r="HP594" s="7"/>
      <c r="HQ594" s="7"/>
      <c r="HR594" s="7"/>
      <c r="HS594" s="7"/>
      <c r="HT594" s="7"/>
      <c r="HU594" s="7"/>
      <c r="HV594" s="7"/>
      <c r="HW594" s="7"/>
      <c r="HX594" s="7"/>
      <c r="HY594" s="7"/>
      <c r="HZ594" s="7"/>
      <c r="IA594" s="7"/>
      <c r="IB594" s="7"/>
      <c r="IC594" s="7"/>
      <c r="ID594" s="7"/>
      <c r="IE594" s="7"/>
      <c r="IF594" s="7"/>
      <c r="IG594" s="7"/>
      <c r="IH594" s="7"/>
      <c r="II594" s="7"/>
      <c r="IJ594" s="7"/>
      <c r="IK594" s="7"/>
      <c r="IL594" s="7"/>
      <c r="IM594" s="7"/>
      <c r="IN594" s="7"/>
      <c r="IO594" s="7"/>
      <c r="IP594" s="7"/>
      <c r="IQ594" s="7"/>
      <c r="IR594" s="7"/>
      <c r="IS594" s="7"/>
      <c r="IT594" s="7"/>
      <c r="IU594" s="7"/>
      <c r="IV594" s="7"/>
      <c r="IW594" s="7"/>
      <c r="IX594" s="7"/>
      <c r="IY594" s="7"/>
      <c r="IZ594" s="7"/>
      <c r="JA594" s="7"/>
      <c r="JB594" s="7"/>
      <c r="JC594" s="7"/>
      <c r="JD594" s="7"/>
      <c r="JE594" s="7"/>
      <c r="JF594" s="7"/>
      <c r="JG594" s="7"/>
      <c r="JH594" s="7"/>
      <c r="JI594" s="7"/>
      <c r="JJ594" s="7"/>
      <c r="JK594" s="7"/>
      <c r="JL594" s="7"/>
      <c r="JM594" s="7"/>
      <c r="JN594" s="7"/>
      <c r="JO594" s="7"/>
      <c r="JP594" s="7"/>
      <c r="JQ594" s="7"/>
      <c r="JR594" s="7"/>
      <c r="JS594" s="7"/>
      <c r="JT594" s="7"/>
      <c r="JU594" s="7"/>
      <c r="JV594" s="7"/>
      <c r="JW594" s="7"/>
      <c r="JX594" s="7"/>
      <c r="JY594" s="7"/>
      <c r="JZ594" s="7"/>
      <c r="KA594" s="7"/>
      <c r="KB594" s="7"/>
      <c r="KC594" s="7"/>
      <c r="KD594" s="7"/>
      <c r="KE594" s="7"/>
      <c r="KF594" s="7"/>
      <c r="KG594" s="7"/>
      <c r="KH594" s="7"/>
      <c r="KI594" s="7"/>
      <c r="KJ594" s="7"/>
      <c r="KK594" s="7"/>
      <c r="KL594" s="7"/>
      <c r="KM594" s="7"/>
      <c r="KN594" s="7"/>
      <c r="KO594" s="7"/>
      <c r="KP594" s="7"/>
      <c r="KQ594" s="7"/>
      <c r="KR594" s="7"/>
      <c r="KS594" s="7"/>
      <c r="KT594" s="7"/>
      <c r="KU594" s="7"/>
      <c r="KV594" s="7"/>
      <c r="KW594" s="7"/>
      <c r="KX594" s="7"/>
      <c r="KY594" s="7"/>
      <c r="KZ594" s="7"/>
      <c r="LA594" s="7"/>
      <c r="LB594" s="7"/>
      <c r="LC594" s="7"/>
      <c r="LD594" s="7"/>
      <c r="LE594" s="7"/>
      <c r="LF594" s="7"/>
      <c r="LG594" s="7"/>
      <c r="LH594" s="7"/>
      <c r="LI594" s="7"/>
      <c r="LJ594" s="7"/>
      <c r="LK594" s="7"/>
      <c r="LL594" s="7"/>
      <c r="LM594" s="7"/>
      <c r="LN594" s="7"/>
      <c r="LO594" s="7"/>
      <c r="LP594" s="7"/>
      <c r="LQ594" s="7"/>
      <c r="LR594" s="7"/>
      <c r="LS594" s="7"/>
      <c r="LT594" s="7"/>
      <c r="LU594" s="7"/>
      <c r="LV594" s="7"/>
      <c r="LW594" s="7"/>
      <c r="LX594" s="7"/>
      <c r="LY594" s="7"/>
      <c r="LZ594" s="7"/>
      <c r="MA594" s="7"/>
      <c r="MB594" s="7"/>
      <c r="MC594" s="7"/>
      <c r="MD594" s="7"/>
      <c r="ME594" s="7"/>
      <c r="MF594" s="7"/>
      <c r="MG594" s="7"/>
      <c r="MH594" s="7"/>
      <c r="MI594" s="7"/>
      <c r="MJ594" s="7"/>
      <c r="MK594" s="7"/>
      <c r="ML594" s="7"/>
      <c r="MM594" s="7"/>
      <c r="MN594" s="7"/>
      <c r="MO594" s="7"/>
      <c r="MP594" s="7"/>
      <c r="MQ594" s="7"/>
      <c r="MR594" s="7"/>
      <c r="MS594" s="7"/>
      <c r="MT594" s="7"/>
      <c r="MU594" s="7"/>
      <c r="MV594" s="7"/>
      <c r="MW594" s="7"/>
      <c r="MX594" s="7"/>
      <c r="MY594" s="7"/>
      <c r="MZ594" s="7"/>
      <c r="NA594" s="7"/>
      <c r="NB594" s="7"/>
      <c r="NC594" s="7"/>
      <c r="ND594" s="7"/>
      <c r="NE594" s="7"/>
      <c r="NF594" s="7"/>
      <c r="NG594" s="7"/>
      <c r="NH594" s="7"/>
      <c r="NI594" s="7"/>
      <c r="NJ594" s="7"/>
      <c r="NK594" s="7"/>
      <c r="NL594" s="7"/>
      <c r="NM594" s="7"/>
      <c r="NN594" s="7"/>
      <c r="NO594" s="7"/>
      <c r="NP594" s="7"/>
      <c r="NQ594" s="7"/>
      <c r="NR594" s="7"/>
      <c r="NS594" s="7"/>
      <c r="NT594" s="7"/>
      <c r="NU594" s="7"/>
      <c r="NV594" s="7"/>
      <c r="NW594" s="7"/>
      <c r="NX594" s="7"/>
      <c r="NY594" s="7"/>
      <c r="NZ594" s="7"/>
      <c r="OA594" s="7"/>
      <c r="OB594" s="7"/>
      <c r="OC594" s="7"/>
      <c r="OD594" s="7"/>
      <c r="OE594" s="7"/>
      <c r="OF594" s="7"/>
      <c r="OG594" s="7"/>
      <c r="OH594" s="7"/>
      <c r="OI594" s="7"/>
      <c r="OJ594" s="7"/>
      <c r="OK594" s="7"/>
      <c r="OL594" s="7"/>
      <c r="OM594" s="7"/>
      <c r="ON594" s="7"/>
      <c r="OO594" s="7"/>
      <c r="OP594" s="7"/>
      <c r="OQ594" s="7"/>
      <c r="OR594" s="7"/>
      <c r="OS594" s="7"/>
      <c r="OT594" s="7"/>
      <c r="OU594" s="7"/>
      <c r="OV594" s="7"/>
      <c r="OW594" s="7"/>
      <c r="OX594" s="7"/>
      <c r="OY594" s="7"/>
      <c r="OZ594" s="7"/>
      <c r="PA594" s="7"/>
      <c r="PB594" s="7"/>
      <c r="PC594" s="7"/>
      <c r="PD594" s="7"/>
      <c r="PE594" s="7"/>
      <c r="PF594" s="7"/>
      <c r="PG594" s="7"/>
      <c r="PH594" s="7"/>
      <c r="PI594" s="7"/>
    </row>
    <row r="595" spans="1:425" x14ac:dyDescent="0.2">
      <c r="A595" s="15">
        <v>6</v>
      </c>
      <c r="B595" s="35" t="s">
        <v>883</v>
      </c>
      <c r="D595" s="2" t="s">
        <v>758</v>
      </c>
      <c r="E595" s="14">
        <f>SUM(F595:Y595)</f>
        <v>11</v>
      </c>
      <c r="F595" s="7"/>
      <c r="G595" s="7"/>
      <c r="H595" s="7">
        <v>11</v>
      </c>
      <c r="I595" s="7"/>
      <c r="J595" s="7"/>
      <c r="L595" s="7"/>
      <c r="M595" s="7"/>
      <c r="N595" s="7"/>
      <c r="O595" s="7"/>
      <c r="P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  <c r="CS595" s="7"/>
      <c r="CT595" s="7"/>
      <c r="CU595" s="7"/>
      <c r="CV595" s="7"/>
      <c r="CW595" s="7"/>
      <c r="CX595" s="7"/>
      <c r="CY595" s="7"/>
      <c r="CZ595" s="7"/>
      <c r="DA595" s="7"/>
      <c r="DB595" s="7"/>
      <c r="DC595" s="7"/>
      <c r="DD595" s="7"/>
      <c r="DE595" s="7"/>
      <c r="DF595" s="7"/>
      <c r="DG595" s="7"/>
      <c r="DH595" s="7"/>
      <c r="DI595" s="7"/>
      <c r="DJ595" s="7"/>
      <c r="DK595" s="7"/>
      <c r="DL595" s="7"/>
      <c r="DM595" s="7"/>
      <c r="DN595" s="7"/>
      <c r="DO595" s="7"/>
      <c r="DP595" s="7"/>
      <c r="DQ595" s="7"/>
      <c r="DR595" s="7"/>
      <c r="DS595" s="7"/>
      <c r="DT595" s="7"/>
      <c r="DU595" s="7"/>
      <c r="DV595" s="7"/>
      <c r="DW595" s="7"/>
      <c r="DX595" s="7"/>
      <c r="DY595" s="7"/>
      <c r="DZ595" s="7"/>
      <c r="EA595" s="7"/>
      <c r="EB595" s="7"/>
      <c r="EC595" s="7"/>
      <c r="ED595" s="7"/>
      <c r="EE595" s="7"/>
      <c r="EF595" s="7"/>
      <c r="EG595" s="7"/>
      <c r="EH595" s="7"/>
      <c r="EI595" s="7"/>
      <c r="EJ595" s="7"/>
      <c r="EK595" s="7"/>
      <c r="EL595" s="7"/>
      <c r="EM595" s="7"/>
      <c r="EN595" s="7"/>
      <c r="EO595" s="7"/>
      <c r="EP595" s="7"/>
      <c r="EQ595" s="7"/>
      <c r="ER595" s="7"/>
      <c r="ES595" s="7"/>
      <c r="ET595" s="7"/>
      <c r="EU595" s="7"/>
      <c r="EV595" s="7"/>
      <c r="EW595" s="7"/>
      <c r="EX595" s="7"/>
      <c r="EY595" s="7"/>
      <c r="EZ595" s="7"/>
      <c r="FA595" s="7"/>
      <c r="FB595" s="7"/>
      <c r="FC595" s="7"/>
      <c r="FD595" s="7"/>
      <c r="FE595" s="7"/>
      <c r="FF595" s="7"/>
      <c r="FG595" s="7"/>
      <c r="FH595" s="7"/>
      <c r="FI595" s="7"/>
      <c r="FJ595" s="7"/>
      <c r="FK595" s="7"/>
      <c r="FL595" s="7"/>
      <c r="FM595" s="7"/>
      <c r="FN595" s="7"/>
      <c r="FO595" s="7"/>
      <c r="FP595" s="7"/>
      <c r="FQ595" s="7"/>
      <c r="FR595" s="7"/>
      <c r="FS595" s="7"/>
      <c r="FT595" s="7"/>
      <c r="FU595" s="7"/>
      <c r="FV595" s="7"/>
      <c r="FW595" s="7"/>
      <c r="FX595" s="7"/>
      <c r="FY595" s="7"/>
      <c r="FZ595" s="7"/>
      <c r="GA595" s="7"/>
      <c r="GB595" s="7"/>
      <c r="GC595" s="7"/>
      <c r="GD595" s="7"/>
      <c r="GE595" s="7"/>
      <c r="GF595" s="7"/>
      <c r="GG595" s="7"/>
      <c r="GH595" s="7"/>
      <c r="GI595" s="7"/>
      <c r="GJ595" s="7"/>
      <c r="GK595" s="7"/>
      <c r="GL595" s="7"/>
      <c r="GM595" s="7"/>
      <c r="GN595" s="7"/>
      <c r="GO595" s="7"/>
      <c r="GP595" s="7"/>
      <c r="GQ595" s="7"/>
      <c r="GR595" s="7"/>
      <c r="GS595" s="7"/>
      <c r="GT595" s="7"/>
      <c r="GU595" s="7"/>
      <c r="GV595" s="7"/>
      <c r="GW595" s="7"/>
      <c r="GX595" s="7"/>
      <c r="GY595" s="7"/>
      <c r="GZ595" s="7"/>
      <c r="HA595" s="7"/>
      <c r="HB595" s="7"/>
      <c r="HC595" s="7"/>
      <c r="HD595" s="7"/>
      <c r="HE595" s="7"/>
      <c r="HF595" s="7"/>
      <c r="HG595" s="7"/>
      <c r="HH595" s="7"/>
      <c r="HI595" s="7"/>
      <c r="HJ595" s="7"/>
      <c r="HK595" s="7"/>
      <c r="HL595" s="7"/>
      <c r="HM595" s="7"/>
      <c r="HN595" s="7"/>
      <c r="HO595" s="7"/>
      <c r="HP595" s="7"/>
      <c r="HQ595" s="7"/>
      <c r="HR595" s="7"/>
      <c r="HS595" s="7"/>
      <c r="HT595" s="7"/>
      <c r="HU595" s="7"/>
      <c r="HV595" s="7"/>
      <c r="HW595" s="7"/>
      <c r="HX595" s="7"/>
      <c r="HY595" s="7"/>
      <c r="HZ595" s="7"/>
      <c r="IA595" s="7"/>
      <c r="IB595" s="7"/>
      <c r="IC595" s="7"/>
      <c r="ID595" s="7"/>
      <c r="IE595" s="7"/>
      <c r="IF595" s="7"/>
      <c r="IG595" s="7"/>
      <c r="IH595" s="7"/>
      <c r="II595" s="7"/>
      <c r="IJ595" s="7"/>
      <c r="IK595" s="7"/>
      <c r="IL595" s="7"/>
      <c r="IM595" s="7"/>
      <c r="IN595" s="7"/>
      <c r="IO595" s="7"/>
      <c r="IP595" s="7"/>
      <c r="IQ595" s="7"/>
      <c r="IR595" s="7"/>
      <c r="IS595" s="7"/>
      <c r="IT595" s="7"/>
      <c r="IU595" s="7"/>
      <c r="IV595" s="7"/>
      <c r="IW595" s="7"/>
      <c r="IX595" s="7"/>
      <c r="IY595" s="7"/>
      <c r="IZ595" s="7"/>
      <c r="JA595" s="7"/>
      <c r="JB595" s="7"/>
      <c r="JC595" s="7"/>
      <c r="JD595" s="7"/>
      <c r="JE595" s="7"/>
      <c r="JF595" s="7"/>
      <c r="JG595" s="7"/>
      <c r="JH595" s="7"/>
      <c r="JI595" s="7"/>
      <c r="JJ595" s="7"/>
      <c r="JK595" s="7"/>
      <c r="JL595" s="7"/>
      <c r="JM595" s="7"/>
      <c r="JN595" s="7"/>
      <c r="JO595" s="7"/>
      <c r="JP595" s="7"/>
      <c r="JQ595" s="7"/>
      <c r="JR595" s="7"/>
      <c r="JS595" s="7"/>
      <c r="JT595" s="7"/>
      <c r="JU595" s="7"/>
      <c r="JV595" s="7"/>
      <c r="JW595" s="7"/>
      <c r="JX595" s="7"/>
      <c r="JY595" s="7"/>
      <c r="JZ595" s="7"/>
      <c r="KA595" s="7"/>
      <c r="KB595" s="7"/>
      <c r="KC595" s="7"/>
      <c r="KD595" s="7"/>
      <c r="KE595" s="7"/>
      <c r="KF595" s="7"/>
      <c r="KG595" s="7"/>
      <c r="KH595" s="7"/>
      <c r="KI595" s="7"/>
      <c r="KJ595" s="7"/>
      <c r="KK595" s="7"/>
      <c r="KL595" s="7"/>
      <c r="KM595" s="7"/>
      <c r="KN595" s="7"/>
      <c r="KO595" s="7"/>
      <c r="KP595" s="7"/>
      <c r="KQ595" s="7"/>
      <c r="KR595" s="7"/>
      <c r="KS595" s="7"/>
      <c r="KT595" s="7"/>
      <c r="KU595" s="7"/>
      <c r="KV595" s="7"/>
      <c r="KW595" s="7"/>
      <c r="KX595" s="7"/>
      <c r="KY595" s="7"/>
      <c r="KZ595" s="7"/>
      <c r="LA595" s="7"/>
      <c r="LB595" s="7"/>
      <c r="LC595" s="7"/>
      <c r="LD595" s="7"/>
      <c r="LE595" s="7"/>
      <c r="LF595" s="7"/>
      <c r="LG595" s="7"/>
      <c r="LH595" s="7"/>
      <c r="LI595" s="7"/>
      <c r="LJ595" s="7"/>
      <c r="LK595" s="7"/>
      <c r="LL595" s="7"/>
      <c r="LM595" s="7"/>
      <c r="LN595" s="7"/>
      <c r="LO595" s="7"/>
      <c r="LP595" s="7"/>
      <c r="LQ595" s="7"/>
      <c r="LR595" s="7"/>
      <c r="LS595" s="7"/>
      <c r="LT595" s="7"/>
      <c r="LU595" s="7"/>
      <c r="LV595" s="7"/>
      <c r="LW595" s="7"/>
      <c r="LX595" s="7"/>
      <c r="LY595" s="7"/>
      <c r="LZ595" s="7"/>
      <c r="MA595" s="7"/>
      <c r="MB595" s="7"/>
      <c r="MC595" s="7"/>
      <c r="MD595" s="7"/>
      <c r="ME595" s="7"/>
      <c r="MF595" s="7"/>
      <c r="MG595" s="7"/>
      <c r="MH595" s="7"/>
      <c r="MI595" s="7"/>
      <c r="MJ595" s="7"/>
      <c r="MK595" s="7"/>
      <c r="ML595" s="7"/>
      <c r="MM595" s="7"/>
      <c r="MN595" s="7"/>
      <c r="MO595" s="7"/>
      <c r="MP595" s="7"/>
      <c r="MQ595" s="7"/>
      <c r="MR595" s="7"/>
      <c r="MS595" s="7"/>
      <c r="MT595" s="7"/>
      <c r="MU595" s="7"/>
      <c r="MV595" s="7"/>
      <c r="MW595" s="7"/>
      <c r="MX595" s="7"/>
      <c r="MY595" s="7"/>
      <c r="MZ595" s="7"/>
      <c r="NA595" s="7"/>
      <c r="NB595" s="7"/>
      <c r="NC595" s="7"/>
      <c r="ND595" s="7"/>
      <c r="NE595" s="7"/>
      <c r="NF595" s="7"/>
      <c r="NG595" s="7"/>
      <c r="NH595" s="7"/>
      <c r="NI595" s="7"/>
      <c r="NJ595" s="7"/>
      <c r="NK595" s="7"/>
      <c r="NL595" s="7"/>
      <c r="NM595" s="7"/>
      <c r="NN595" s="7"/>
      <c r="NO595" s="7"/>
      <c r="NP595" s="7"/>
      <c r="NQ595" s="7"/>
      <c r="NR595" s="7"/>
      <c r="NS595" s="7"/>
      <c r="NT595" s="7"/>
      <c r="NU595" s="7"/>
      <c r="NV595" s="7"/>
      <c r="NW595" s="7"/>
      <c r="NX595" s="7"/>
      <c r="NY595" s="7"/>
      <c r="NZ595" s="7"/>
      <c r="OA595" s="7"/>
      <c r="OB595" s="7"/>
      <c r="OC595" s="7"/>
      <c r="OD595" s="7"/>
      <c r="OE595" s="7"/>
      <c r="OF595" s="7"/>
      <c r="OG595" s="7"/>
      <c r="OH595" s="7"/>
      <c r="OI595" s="7"/>
      <c r="OJ595" s="7"/>
      <c r="OK595" s="7"/>
      <c r="OL595" s="7"/>
      <c r="OM595" s="7"/>
      <c r="ON595" s="7"/>
      <c r="OO595" s="7"/>
      <c r="OP595" s="7"/>
      <c r="OQ595" s="7"/>
      <c r="OR595" s="7"/>
      <c r="OS595" s="7"/>
      <c r="OT595" s="7"/>
      <c r="OU595" s="7"/>
      <c r="OV595" s="7"/>
      <c r="OW595" s="7"/>
      <c r="OX595" s="7"/>
      <c r="OY595" s="7"/>
      <c r="OZ595" s="7"/>
      <c r="PA595" s="7"/>
      <c r="PB595" s="7"/>
      <c r="PC595" s="7"/>
      <c r="PD595" s="7"/>
      <c r="PE595" s="7"/>
      <c r="PF595" s="7"/>
      <c r="PG595" s="7"/>
      <c r="PH595" s="7"/>
      <c r="PI595" s="7"/>
    </row>
    <row r="596" spans="1:425" x14ac:dyDescent="0.2">
      <c r="A596" s="15">
        <v>7</v>
      </c>
      <c r="B596" s="2" t="s">
        <v>875</v>
      </c>
      <c r="C596" s="8">
        <v>1961</v>
      </c>
      <c r="D596" s="2" t="s">
        <v>876</v>
      </c>
      <c r="E596" s="14">
        <f>SUM(F596:Y596)</f>
        <v>11</v>
      </c>
      <c r="F596" s="7"/>
      <c r="G596" s="7"/>
      <c r="H596" s="7"/>
      <c r="I596" s="7">
        <v>11</v>
      </c>
      <c r="J596" s="7"/>
      <c r="L596" s="7"/>
      <c r="M596" s="7"/>
      <c r="N596" s="7"/>
      <c r="O596" s="7"/>
      <c r="P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  <c r="CS596" s="7"/>
      <c r="CT596" s="7"/>
      <c r="CU596" s="7"/>
      <c r="CV596" s="7"/>
      <c r="CW596" s="7"/>
      <c r="CX596" s="7"/>
      <c r="CY596" s="7"/>
      <c r="CZ596" s="7"/>
      <c r="DA596" s="7"/>
      <c r="DB596" s="7"/>
      <c r="DC596" s="7"/>
      <c r="DD596" s="7"/>
      <c r="DE596" s="7"/>
      <c r="DF596" s="7"/>
      <c r="DG596" s="7"/>
      <c r="DH596" s="7"/>
      <c r="DI596" s="7"/>
      <c r="DJ596" s="7"/>
      <c r="DK596" s="7"/>
      <c r="DL596" s="7"/>
      <c r="DM596" s="7"/>
      <c r="DN596" s="7"/>
      <c r="DO596" s="7"/>
      <c r="DP596" s="7"/>
      <c r="DQ596" s="7"/>
      <c r="DR596" s="7"/>
      <c r="DS596" s="7"/>
      <c r="DT596" s="7"/>
      <c r="DU596" s="7"/>
      <c r="DV596" s="7"/>
      <c r="DW596" s="7"/>
      <c r="DX596" s="7"/>
      <c r="DY596" s="7"/>
      <c r="DZ596" s="7"/>
      <c r="EA596" s="7"/>
      <c r="EB596" s="7"/>
      <c r="EC596" s="7"/>
      <c r="ED596" s="7"/>
      <c r="EE596" s="7"/>
      <c r="EF596" s="7"/>
      <c r="EG596" s="7"/>
      <c r="EH596" s="7"/>
      <c r="EI596" s="7"/>
      <c r="EJ596" s="7"/>
      <c r="EK596" s="7"/>
      <c r="EL596" s="7"/>
      <c r="EM596" s="7"/>
      <c r="EN596" s="7"/>
      <c r="EO596" s="7"/>
      <c r="EP596" s="7"/>
      <c r="EQ596" s="7"/>
      <c r="ER596" s="7"/>
      <c r="ES596" s="7"/>
      <c r="ET596" s="7"/>
      <c r="EU596" s="7"/>
      <c r="EV596" s="7"/>
      <c r="EW596" s="7"/>
      <c r="EX596" s="7"/>
      <c r="EY596" s="7"/>
      <c r="EZ596" s="7"/>
      <c r="FA596" s="7"/>
      <c r="FB596" s="7"/>
      <c r="FC596" s="7"/>
      <c r="FD596" s="7"/>
      <c r="FE596" s="7"/>
      <c r="FF596" s="7"/>
      <c r="FG596" s="7"/>
      <c r="FH596" s="7"/>
      <c r="FI596" s="7"/>
      <c r="FJ596" s="7"/>
      <c r="FK596" s="7"/>
      <c r="FL596" s="7"/>
      <c r="FM596" s="7"/>
      <c r="FN596" s="7"/>
      <c r="FO596" s="7"/>
      <c r="FP596" s="7"/>
      <c r="FQ596" s="7"/>
      <c r="FR596" s="7"/>
      <c r="FS596" s="7"/>
      <c r="FT596" s="7"/>
      <c r="FU596" s="7"/>
      <c r="FV596" s="7"/>
      <c r="FW596" s="7"/>
      <c r="FX596" s="7"/>
      <c r="FY596" s="7"/>
      <c r="FZ596" s="7"/>
      <c r="GA596" s="7"/>
      <c r="GB596" s="7"/>
      <c r="GC596" s="7"/>
      <c r="GD596" s="7"/>
      <c r="GE596" s="7"/>
      <c r="GF596" s="7"/>
      <c r="GG596" s="7"/>
      <c r="GH596" s="7"/>
      <c r="GI596" s="7"/>
      <c r="GJ596" s="7"/>
      <c r="GK596" s="7"/>
      <c r="GL596" s="7"/>
      <c r="GM596" s="7"/>
      <c r="GN596" s="7"/>
      <c r="GO596" s="7"/>
      <c r="GP596" s="7"/>
      <c r="GQ596" s="7"/>
      <c r="GR596" s="7"/>
      <c r="GS596" s="7"/>
      <c r="GT596" s="7"/>
      <c r="GU596" s="7"/>
      <c r="GV596" s="7"/>
      <c r="GW596" s="7"/>
      <c r="GX596" s="7"/>
      <c r="GY596" s="7"/>
      <c r="GZ596" s="7"/>
      <c r="HA596" s="7"/>
      <c r="HB596" s="7"/>
      <c r="HC596" s="7"/>
      <c r="HD596" s="7"/>
      <c r="HE596" s="7"/>
      <c r="HF596" s="7"/>
      <c r="HG596" s="7"/>
      <c r="HH596" s="7"/>
      <c r="HI596" s="7"/>
      <c r="HJ596" s="7"/>
      <c r="HK596" s="7"/>
      <c r="HL596" s="7"/>
      <c r="HM596" s="7"/>
      <c r="HN596" s="7"/>
      <c r="HO596" s="7"/>
      <c r="HP596" s="7"/>
      <c r="HQ596" s="7"/>
      <c r="HR596" s="7"/>
      <c r="HS596" s="7"/>
      <c r="HT596" s="7"/>
      <c r="HU596" s="7"/>
      <c r="HV596" s="7"/>
      <c r="HW596" s="7"/>
      <c r="HX596" s="7"/>
      <c r="HY596" s="7"/>
      <c r="HZ596" s="7"/>
      <c r="IA596" s="7"/>
      <c r="IB596" s="7"/>
      <c r="IC596" s="7"/>
      <c r="ID596" s="7"/>
      <c r="IE596" s="7"/>
      <c r="IF596" s="7"/>
      <c r="IG596" s="7"/>
      <c r="IH596" s="7"/>
      <c r="II596" s="7"/>
      <c r="IJ596" s="7"/>
      <c r="IK596" s="7"/>
      <c r="IL596" s="7"/>
      <c r="IM596" s="7"/>
      <c r="IN596" s="7"/>
      <c r="IO596" s="7"/>
      <c r="IP596" s="7"/>
      <c r="IQ596" s="7"/>
      <c r="IR596" s="7"/>
      <c r="IS596" s="7"/>
      <c r="IT596" s="7"/>
      <c r="IU596" s="7"/>
      <c r="IV596" s="7"/>
      <c r="IW596" s="7"/>
      <c r="IX596" s="7"/>
      <c r="IY596" s="7"/>
      <c r="IZ596" s="7"/>
      <c r="JA596" s="7"/>
      <c r="JB596" s="7"/>
      <c r="JC596" s="7"/>
      <c r="JD596" s="7"/>
      <c r="JE596" s="7"/>
      <c r="JF596" s="7"/>
      <c r="JG596" s="7"/>
      <c r="JH596" s="7"/>
      <c r="JI596" s="7"/>
      <c r="JJ596" s="7"/>
      <c r="JK596" s="7"/>
      <c r="JL596" s="7"/>
      <c r="JM596" s="7"/>
      <c r="JN596" s="7"/>
      <c r="JO596" s="7"/>
      <c r="JP596" s="7"/>
      <c r="JQ596" s="7"/>
      <c r="JR596" s="7"/>
      <c r="JS596" s="7"/>
      <c r="JT596" s="7"/>
      <c r="JU596" s="7"/>
      <c r="JV596" s="7"/>
      <c r="JW596" s="7"/>
      <c r="JX596" s="7"/>
      <c r="JY596" s="7"/>
      <c r="JZ596" s="7"/>
      <c r="KA596" s="7"/>
      <c r="KB596" s="7"/>
      <c r="KC596" s="7"/>
      <c r="KD596" s="7"/>
      <c r="KE596" s="7"/>
      <c r="KF596" s="7"/>
      <c r="KG596" s="7"/>
      <c r="KH596" s="7"/>
      <c r="KI596" s="7"/>
      <c r="KJ596" s="7"/>
      <c r="KK596" s="7"/>
      <c r="KL596" s="7"/>
      <c r="KM596" s="7"/>
      <c r="KN596" s="7"/>
      <c r="KO596" s="7"/>
      <c r="KP596" s="7"/>
      <c r="KQ596" s="7"/>
      <c r="KR596" s="7"/>
      <c r="KS596" s="7"/>
      <c r="KT596" s="7"/>
      <c r="KU596" s="7"/>
      <c r="KV596" s="7"/>
      <c r="KW596" s="7"/>
      <c r="KX596" s="7"/>
      <c r="KY596" s="7"/>
      <c r="KZ596" s="7"/>
      <c r="LA596" s="7"/>
      <c r="LB596" s="7"/>
      <c r="LC596" s="7"/>
      <c r="LD596" s="7"/>
      <c r="LE596" s="7"/>
      <c r="LF596" s="7"/>
      <c r="LG596" s="7"/>
      <c r="LH596" s="7"/>
      <c r="LI596" s="7"/>
      <c r="LJ596" s="7"/>
      <c r="LK596" s="7"/>
      <c r="LL596" s="7"/>
      <c r="LM596" s="7"/>
      <c r="LN596" s="7"/>
      <c r="LO596" s="7"/>
      <c r="LP596" s="7"/>
      <c r="LQ596" s="7"/>
      <c r="LR596" s="7"/>
      <c r="LS596" s="7"/>
      <c r="LT596" s="7"/>
      <c r="LU596" s="7"/>
      <c r="LV596" s="7"/>
      <c r="LW596" s="7"/>
      <c r="LX596" s="7"/>
      <c r="LY596" s="7"/>
      <c r="LZ596" s="7"/>
      <c r="MA596" s="7"/>
      <c r="MB596" s="7"/>
      <c r="MC596" s="7"/>
      <c r="MD596" s="7"/>
      <c r="ME596" s="7"/>
      <c r="MF596" s="7"/>
      <c r="MG596" s="7"/>
      <c r="MH596" s="7"/>
      <c r="MI596" s="7"/>
      <c r="MJ596" s="7"/>
      <c r="MK596" s="7"/>
      <c r="ML596" s="7"/>
      <c r="MM596" s="7"/>
      <c r="MN596" s="7"/>
      <c r="MO596" s="7"/>
      <c r="MP596" s="7"/>
      <c r="MQ596" s="7"/>
      <c r="MR596" s="7"/>
      <c r="MS596" s="7"/>
      <c r="MT596" s="7"/>
      <c r="MU596" s="7"/>
      <c r="MV596" s="7"/>
      <c r="MW596" s="7"/>
      <c r="MX596" s="7"/>
      <c r="MY596" s="7"/>
      <c r="MZ596" s="7"/>
      <c r="NA596" s="7"/>
      <c r="NB596" s="7"/>
      <c r="NC596" s="7"/>
      <c r="ND596" s="7"/>
      <c r="NE596" s="7"/>
      <c r="NF596" s="7"/>
      <c r="NG596" s="7"/>
      <c r="NH596" s="7"/>
      <c r="NI596" s="7"/>
      <c r="NJ596" s="7"/>
      <c r="NK596" s="7"/>
      <c r="NL596" s="7"/>
      <c r="NM596" s="7"/>
      <c r="NN596" s="7"/>
      <c r="NO596" s="7"/>
      <c r="NP596" s="7"/>
      <c r="NQ596" s="7"/>
      <c r="NR596" s="7"/>
      <c r="NS596" s="7"/>
      <c r="NT596" s="7"/>
      <c r="NU596" s="7"/>
      <c r="NV596" s="7"/>
      <c r="NW596" s="7"/>
      <c r="NX596" s="7"/>
      <c r="NY596" s="7"/>
      <c r="NZ596" s="7"/>
      <c r="OA596" s="7"/>
      <c r="OB596" s="7"/>
      <c r="OC596" s="7"/>
      <c r="OD596" s="7"/>
      <c r="OE596" s="7"/>
      <c r="OF596" s="7"/>
      <c r="OG596" s="7"/>
      <c r="OH596" s="7"/>
      <c r="OI596" s="7"/>
      <c r="OJ596" s="7"/>
      <c r="OK596" s="7"/>
      <c r="OL596" s="7"/>
      <c r="OM596" s="7"/>
      <c r="ON596" s="7"/>
      <c r="OO596" s="7"/>
      <c r="OP596" s="7"/>
      <c r="OQ596" s="7"/>
      <c r="OR596" s="7"/>
      <c r="OS596" s="7"/>
      <c r="OT596" s="7"/>
      <c r="OU596" s="7"/>
      <c r="OV596" s="7"/>
      <c r="OW596" s="7"/>
      <c r="OX596" s="7"/>
      <c r="OY596" s="7"/>
      <c r="OZ596" s="7"/>
      <c r="PA596" s="7"/>
      <c r="PB596" s="7"/>
      <c r="PC596" s="7"/>
      <c r="PD596" s="7"/>
      <c r="PE596" s="7"/>
      <c r="PF596" s="7"/>
      <c r="PG596" s="7"/>
      <c r="PH596" s="7"/>
      <c r="PI596" s="7"/>
    </row>
    <row r="597" spans="1:425" x14ac:dyDescent="0.2">
      <c r="A597" s="15">
        <v>8</v>
      </c>
      <c r="B597" s="2" t="s">
        <v>983</v>
      </c>
      <c r="C597" s="8">
        <v>1967</v>
      </c>
      <c r="E597" s="14">
        <f>SUM(F597:Y597)</f>
        <v>11</v>
      </c>
      <c r="F597" s="7"/>
      <c r="G597" s="7"/>
      <c r="H597" s="7"/>
      <c r="I597" s="7"/>
      <c r="J597" s="7"/>
      <c r="K597" s="7">
        <v>11</v>
      </c>
      <c r="L597" s="7"/>
      <c r="M597" s="7"/>
      <c r="N597" s="7"/>
      <c r="O597" s="7"/>
      <c r="P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  <c r="CS597" s="7"/>
      <c r="CT597" s="7"/>
      <c r="CU597" s="7"/>
      <c r="CV597" s="7"/>
      <c r="CW597" s="7"/>
      <c r="CX597" s="7"/>
      <c r="CY597" s="7"/>
      <c r="CZ597" s="7"/>
      <c r="DA597" s="7"/>
      <c r="DB597" s="7"/>
      <c r="DC597" s="7"/>
      <c r="DD597" s="7"/>
      <c r="DE597" s="7"/>
      <c r="DF597" s="7"/>
      <c r="DG597" s="7"/>
      <c r="DH597" s="7"/>
      <c r="DI597" s="7"/>
      <c r="DJ597" s="7"/>
      <c r="DK597" s="7"/>
      <c r="DL597" s="7"/>
      <c r="DM597" s="7"/>
      <c r="DN597" s="7"/>
      <c r="DO597" s="7"/>
      <c r="DP597" s="7"/>
      <c r="DQ597" s="7"/>
      <c r="DR597" s="7"/>
      <c r="DS597" s="7"/>
      <c r="DT597" s="7"/>
      <c r="DU597" s="7"/>
      <c r="DV597" s="7"/>
      <c r="DW597" s="7"/>
      <c r="DX597" s="7"/>
      <c r="DY597" s="7"/>
      <c r="DZ597" s="7"/>
      <c r="EA597" s="7"/>
      <c r="EB597" s="7"/>
      <c r="EC597" s="7"/>
      <c r="ED597" s="7"/>
      <c r="EE597" s="7"/>
      <c r="EF597" s="7"/>
      <c r="EG597" s="7"/>
      <c r="EH597" s="7"/>
      <c r="EI597" s="7"/>
      <c r="EJ597" s="7"/>
      <c r="EK597" s="7"/>
      <c r="EL597" s="7"/>
      <c r="EM597" s="7"/>
      <c r="EN597" s="7"/>
      <c r="EO597" s="7"/>
      <c r="EP597" s="7"/>
      <c r="EQ597" s="7"/>
      <c r="ER597" s="7"/>
      <c r="ES597" s="7"/>
      <c r="ET597" s="7"/>
      <c r="EU597" s="7"/>
      <c r="EV597" s="7"/>
      <c r="EW597" s="7"/>
      <c r="EX597" s="7"/>
      <c r="EY597" s="7"/>
      <c r="EZ597" s="7"/>
      <c r="FA597" s="7"/>
      <c r="FB597" s="7"/>
      <c r="FC597" s="7"/>
      <c r="FD597" s="7"/>
      <c r="FE597" s="7"/>
      <c r="FF597" s="7"/>
      <c r="FG597" s="7"/>
      <c r="FH597" s="7"/>
      <c r="FI597" s="7"/>
      <c r="FJ597" s="7"/>
      <c r="FK597" s="7"/>
      <c r="FL597" s="7"/>
      <c r="FM597" s="7"/>
      <c r="FN597" s="7"/>
      <c r="FO597" s="7"/>
      <c r="FP597" s="7"/>
      <c r="FQ597" s="7"/>
      <c r="FR597" s="7"/>
      <c r="FS597" s="7"/>
      <c r="FT597" s="7"/>
      <c r="FU597" s="7"/>
      <c r="FV597" s="7"/>
      <c r="FW597" s="7"/>
      <c r="FX597" s="7"/>
      <c r="FY597" s="7"/>
      <c r="FZ597" s="7"/>
      <c r="GA597" s="7"/>
      <c r="GB597" s="7"/>
      <c r="GC597" s="7"/>
      <c r="GD597" s="7"/>
      <c r="GE597" s="7"/>
      <c r="GF597" s="7"/>
      <c r="GG597" s="7"/>
      <c r="GH597" s="7"/>
      <c r="GI597" s="7"/>
      <c r="GJ597" s="7"/>
      <c r="GK597" s="7"/>
      <c r="GL597" s="7"/>
      <c r="GM597" s="7"/>
      <c r="GN597" s="7"/>
      <c r="GO597" s="7"/>
      <c r="GP597" s="7"/>
      <c r="GQ597" s="7"/>
      <c r="GR597" s="7"/>
      <c r="GS597" s="7"/>
      <c r="GT597" s="7"/>
      <c r="GU597" s="7"/>
      <c r="GV597" s="7"/>
      <c r="GW597" s="7"/>
      <c r="GX597" s="7"/>
      <c r="GY597" s="7"/>
      <c r="GZ597" s="7"/>
      <c r="HA597" s="7"/>
      <c r="HB597" s="7"/>
      <c r="HC597" s="7"/>
      <c r="HD597" s="7"/>
      <c r="HE597" s="7"/>
      <c r="HF597" s="7"/>
      <c r="HG597" s="7"/>
      <c r="HH597" s="7"/>
      <c r="HI597" s="7"/>
      <c r="HJ597" s="7"/>
      <c r="HK597" s="7"/>
      <c r="HL597" s="7"/>
      <c r="HM597" s="7"/>
      <c r="HN597" s="7"/>
      <c r="HO597" s="7"/>
      <c r="HP597" s="7"/>
      <c r="HQ597" s="7"/>
      <c r="HR597" s="7"/>
      <c r="HS597" s="7"/>
      <c r="HT597" s="7"/>
      <c r="HU597" s="7"/>
      <c r="HV597" s="7"/>
      <c r="HW597" s="7"/>
      <c r="HX597" s="7"/>
      <c r="HY597" s="7"/>
      <c r="HZ597" s="7"/>
      <c r="IA597" s="7"/>
      <c r="IB597" s="7"/>
      <c r="IC597" s="7"/>
      <c r="ID597" s="7"/>
      <c r="IE597" s="7"/>
      <c r="IF597" s="7"/>
      <c r="IG597" s="7"/>
      <c r="IH597" s="7"/>
      <c r="II597" s="7"/>
      <c r="IJ597" s="7"/>
      <c r="IK597" s="7"/>
      <c r="IL597" s="7"/>
      <c r="IM597" s="7"/>
      <c r="IN597" s="7"/>
      <c r="IO597" s="7"/>
      <c r="IP597" s="7"/>
      <c r="IQ597" s="7"/>
      <c r="IR597" s="7"/>
      <c r="IS597" s="7"/>
      <c r="IT597" s="7"/>
      <c r="IU597" s="7"/>
      <c r="IV597" s="7"/>
      <c r="IW597" s="7"/>
      <c r="IX597" s="7"/>
      <c r="IY597" s="7"/>
      <c r="IZ597" s="7"/>
      <c r="JA597" s="7"/>
      <c r="JB597" s="7"/>
      <c r="JC597" s="7"/>
      <c r="JD597" s="7"/>
      <c r="JE597" s="7"/>
      <c r="JF597" s="7"/>
      <c r="JG597" s="7"/>
      <c r="JH597" s="7"/>
      <c r="JI597" s="7"/>
      <c r="JJ597" s="7"/>
      <c r="JK597" s="7"/>
      <c r="JL597" s="7"/>
      <c r="JM597" s="7"/>
      <c r="JN597" s="7"/>
      <c r="JO597" s="7"/>
      <c r="JP597" s="7"/>
      <c r="JQ597" s="7"/>
      <c r="JR597" s="7"/>
      <c r="JS597" s="7"/>
      <c r="JT597" s="7"/>
      <c r="JU597" s="7"/>
      <c r="JV597" s="7"/>
      <c r="JW597" s="7"/>
      <c r="JX597" s="7"/>
      <c r="JY597" s="7"/>
      <c r="JZ597" s="7"/>
      <c r="KA597" s="7"/>
      <c r="KB597" s="7"/>
      <c r="KC597" s="7"/>
      <c r="KD597" s="7"/>
      <c r="KE597" s="7"/>
      <c r="KF597" s="7"/>
      <c r="KG597" s="7"/>
      <c r="KH597" s="7"/>
      <c r="KI597" s="7"/>
      <c r="KJ597" s="7"/>
      <c r="KK597" s="7"/>
      <c r="KL597" s="7"/>
      <c r="KM597" s="7"/>
      <c r="KN597" s="7"/>
      <c r="KO597" s="7"/>
      <c r="KP597" s="7"/>
      <c r="KQ597" s="7"/>
      <c r="KR597" s="7"/>
      <c r="KS597" s="7"/>
      <c r="KT597" s="7"/>
      <c r="KU597" s="7"/>
      <c r="KV597" s="7"/>
      <c r="KW597" s="7"/>
      <c r="KX597" s="7"/>
      <c r="KY597" s="7"/>
      <c r="KZ597" s="7"/>
      <c r="LA597" s="7"/>
      <c r="LB597" s="7"/>
      <c r="LC597" s="7"/>
      <c r="LD597" s="7"/>
      <c r="LE597" s="7"/>
      <c r="LF597" s="7"/>
      <c r="LG597" s="7"/>
      <c r="LH597" s="7"/>
      <c r="LI597" s="7"/>
      <c r="LJ597" s="7"/>
      <c r="LK597" s="7"/>
      <c r="LL597" s="7"/>
      <c r="LM597" s="7"/>
      <c r="LN597" s="7"/>
      <c r="LO597" s="7"/>
      <c r="LP597" s="7"/>
      <c r="LQ597" s="7"/>
      <c r="LR597" s="7"/>
      <c r="LS597" s="7"/>
      <c r="LT597" s="7"/>
      <c r="LU597" s="7"/>
      <c r="LV597" s="7"/>
      <c r="LW597" s="7"/>
      <c r="LX597" s="7"/>
      <c r="LY597" s="7"/>
      <c r="LZ597" s="7"/>
      <c r="MA597" s="7"/>
      <c r="MB597" s="7"/>
      <c r="MC597" s="7"/>
      <c r="MD597" s="7"/>
      <c r="ME597" s="7"/>
      <c r="MF597" s="7"/>
      <c r="MG597" s="7"/>
      <c r="MH597" s="7"/>
      <c r="MI597" s="7"/>
      <c r="MJ597" s="7"/>
      <c r="MK597" s="7"/>
      <c r="ML597" s="7"/>
      <c r="MM597" s="7"/>
      <c r="MN597" s="7"/>
      <c r="MO597" s="7"/>
      <c r="MP597" s="7"/>
      <c r="MQ597" s="7"/>
      <c r="MR597" s="7"/>
      <c r="MS597" s="7"/>
      <c r="MT597" s="7"/>
      <c r="MU597" s="7"/>
      <c r="MV597" s="7"/>
      <c r="MW597" s="7"/>
      <c r="MX597" s="7"/>
      <c r="MY597" s="7"/>
      <c r="MZ597" s="7"/>
      <c r="NA597" s="7"/>
      <c r="NB597" s="7"/>
      <c r="NC597" s="7"/>
      <c r="ND597" s="7"/>
      <c r="NE597" s="7"/>
      <c r="NF597" s="7"/>
      <c r="NG597" s="7"/>
      <c r="NH597" s="7"/>
      <c r="NI597" s="7"/>
      <c r="NJ597" s="7"/>
      <c r="NK597" s="7"/>
      <c r="NL597" s="7"/>
      <c r="NM597" s="7"/>
      <c r="NN597" s="7"/>
      <c r="NO597" s="7"/>
      <c r="NP597" s="7"/>
      <c r="NQ597" s="7"/>
      <c r="NR597" s="7"/>
      <c r="NS597" s="7"/>
      <c r="NT597" s="7"/>
      <c r="NU597" s="7"/>
      <c r="NV597" s="7"/>
      <c r="NW597" s="7"/>
      <c r="NX597" s="7"/>
      <c r="NY597" s="7"/>
      <c r="NZ597" s="7"/>
      <c r="OA597" s="7"/>
      <c r="OB597" s="7"/>
      <c r="OC597" s="7"/>
      <c r="OD597" s="7"/>
      <c r="OE597" s="7"/>
      <c r="OF597" s="7"/>
      <c r="OG597" s="7"/>
      <c r="OH597" s="7"/>
      <c r="OI597" s="7"/>
      <c r="OJ597" s="7"/>
      <c r="OK597" s="7"/>
      <c r="OL597" s="7"/>
      <c r="OM597" s="7"/>
      <c r="ON597" s="7"/>
      <c r="OO597" s="7"/>
      <c r="OP597" s="7"/>
      <c r="OQ597" s="7"/>
      <c r="OR597" s="7"/>
      <c r="OS597" s="7"/>
      <c r="OT597" s="7"/>
      <c r="OU597" s="7"/>
      <c r="OV597" s="7"/>
      <c r="OW597" s="7"/>
      <c r="OX597" s="7"/>
      <c r="OY597" s="7"/>
      <c r="OZ597" s="7"/>
      <c r="PA597" s="7"/>
      <c r="PB597" s="7"/>
      <c r="PC597" s="7"/>
      <c r="PD597" s="7"/>
      <c r="PE597" s="7"/>
      <c r="PF597" s="7"/>
      <c r="PG597" s="7"/>
      <c r="PH597" s="7"/>
      <c r="PI597" s="7"/>
    </row>
    <row r="598" spans="1:425" x14ac:dyDescent="0.2">
      <c r="A598" s="15">
        <v>9</v>
      </c>
      <c r="B598" s="35" t="s">
        <v>300</v>
      </c>
      <c r="C598" s="8">
        <v>1968</v>
      </c>
      <c r="D598" s="35" t="s">
        <v>301</v>
      </c>
      <c r="E598" s="14">
        <f>SUM(F598:Y598)</f>
        <v>9</v>
      </c>
      <c r="F598" s="7">
        <v>9</v>
      </c>
      <c r="G598" s="17"/>
      <c r="H598" s="7"/>
      <c r="I598" s="7"/>
      <c r="J598" s="7"/>
      <c r="L598" s="7"/>
      <c r="M598" s="7"/>
      <c r="N598" s="7"/>
      <c r="O598" s="7"/>
      <c r="P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  <c r="CS598" s="7"/>
      <c r="CT598" s="7"/>
      <c r="CU598" s="7"/>
      <c r="CV598" s="7"/>
      <c r="CW598" s="7"/>
      <c r="CX598" s="7"/>
      <c r="CY598" s="7"/>
      <c r="CZ598" s="7"/>
      <c r="DA598" s="7"/>
      <c r="DB598" s="7"/>
      <c r="DC598" s="7"/>
      <c r="DD598" s="7"/>
      <c r="DE598" s="7"/>
      <c r="DF598" s="7"/>
      <c r="DG598" s="7"/>
      <c r="DH598" s="7"/>
      <c r="DI598" s="7"/>
      <c r="DJ598" s="7"/>
      <c r="DK598" s="7"/>
      <c r="DL598" s="7"/>
      <c r="DM598" s="7"/>
      <c r="DN598" s="7"/>
      <c r="DO598" s="7"/>
      <c r="DP598" s="7"/>
      <c r="DQ598" s="7"/>
      <c r="DR598" s="7"/>
      <c r="DS598" s="7"/>
      <c r="DT598" s="7"/>
      <c r="DU598" s="7"/>
      <c r="DV598" s="7"/>
      <c r="DW598" s="7"/>
      <c r="DX598" s="7"/>
      <c r="DY598" s="7"/>
      <c r="DZ598" s="7"/>
      <c r="EA598" s="7"/>
      <c r="EB598" s="7"/>
      <c r="EC598" s="7"/>
      <c r="ED598" s="7"/>
      <c r="EE598" s="7"/>
      <c r="EF598" s="7"/>
      <c r="EG598" s="7"/>
      <c r="EH598" s="7"/>
      <c r="EI598" s="7"/>
      <c r="EJ598" s="7"/>
      <c r="EK598" s="7"/>
      <c r="EL598" s="7"/>
      <c r="EM598" s="7"/>
      <c r="EN598" s="7"/>
      <c r="EO598" s="7"/>
      <c r="EP598" s="7"/>
      <c r="EQ598" s="7"/>
      <c r="ER598" s="7"/>
      <c r="ES598" s="7"/>
      <c r="ET598" s="7"/>
      <c r="EU598" s="7"/>
      <c r="EV598" s="7"/>
      <c r="EW598" s="7"/>
      <c r="EX598" s="7"/>
      <c r="EY598" s="7"/>
      <c r="EZ598" s="7"/>
      <c r="FA598" s="7"/>
      <c r="FB598" s="7"/>
      <c r="FC598" s="7"/>
      <c r="FD598" s="7"/>
      <c r="FE598" s="7"/>
      <c r="FF598" s="7"/>
      <c r="FG598" s="7"/>
      <c r="FH598" s="7"/>
      <c r="FI598" s="7"/>
      <c r="FJ598" s="7"/>
      <c r="FK598" s="7"/>
      <c r="FL598" s="7"/>
      <c r="FM598" s="7"/>
      <c r="FN598" s="7"/>
      <c r="FO598" s="7"/>
      <c r="FP598" s="7"/>
      <c r="FQ598" s="7"/>
      <c r="FR598" s="7"/>
      <c r="FS598" s="7"/>
      <c r="FT598" s="7"/>
      <c r="FU598" s="7"/>
      <c r="FV598" s="7"/>
      <c r="FW598" s="7"/>
      <c r="FX598" s="7"/>
      <c r="FY598" s="7"/>
      <c r="FZ598" s="7"/>
      <c r="GA598" s="7"/>
      <c r="GB598" s="7"/>
      <c r="GC598" s="7"/>
      <c r="GD598" s="7"/>
      <c r="GE598" s="7"/>
      <c r="GF598" s="7"/>
      <c r="GG598" s="7"/>
      <c r="GH598" s="7"/>
      <c r="GI598" s="7"/>
      <c r="GJ598" s="7"/>
      <c r="GK598" s="7"/>
      <c r="GL598" s="7"/>
      <c r="GM598" s="7"/>
      <c r="GN598" s="7"/>
      <c r="GO598" s="7"/>
      <c r="GP598" s="7"/>
      <c r="GQ598" s="7"/>
      <c r="GR598" s="7"/>
      <c r="GS598" s="7"/>
      <c r="GT598" s="7"/>
      <c r="GU598" s="7"/>
      <c r="GV598" s="7"/>
      <c r="GW598" s="7"/>
      <c r="GX598" s="7"/>
      <c r="GY598" s="7"/>
      <c r="GZ598" s="7"/>
      <c r="HA598" s="7"/>
      <c r="HB598" s="7"/>
      <c r="HC598" s="7"/>
      <c r="HD598" s="7"/>
      <c r="HE598" s="7"/>
      <c r="HF598" s="7"/>
      <c r="HG598" s="7"/>
      <c r="HH598" s="7"/>
      <c r="HI598" s="7"/>
      <c r="HJ598" s="7"/>
      <c r="HK598" s="7"/>
      <c r="HL598" s="7"/>
      <c r="HM598" s="7"/>
      <c r="HN598" s="7"/>
      <c r="HO598" s="7"/>
      <c r="HP598" s="7"/>
      <c r="HQ598" s="7"/>
      <c r="HR598" s="7"/>
      <c r="HS598" s="7"/>
      <c r="HT598" s="7"/>
      <c r="HU598" s="7"/>
      <c r="HV598" s="7"/>
      <c r="HW598" s="7"/>
      <c r="HX598" s="7"/>
      <c r="HY598" s="7"/>
      <c r="HZ598" s="7"/>
      <c r="IA598" s="7"/>
      <c r="IB598" s="7"/>
      <c r="IC598" s="7"/>
      <c r="ID598" s="7"/>
      <c r="IE598" s="7"/>
      <c r="IF598" s="7"/>
      <c r="IG598" s="7"/>
      <c r="IH598" s="7"/>
      <c r="II598" s="7"/>
      <c r="IJ598" s="7"/>
      <c r="IK598" s="7"/>
      <c r="IL598" s="7"/>
      <c r="IM598" s="7"/>
      <c r="IN598" s="7"/>
      <c r="IO598" s="7"/>
      <c r="IP598" s="7"/>
      <c r="IQ598" s="7"/>
      <c r="IR598" s="7"/>
      <c r="IS598" s="7"/>
      <c r="IT598" s="7"/>
      <c r="IU598" s="7"/>
      <c r="IV598" s="7"/>
      <c r="IW598" s="7"/>
      <c r="IX598" s="7"/>
      <c r="IY598" s="7"/>
      <c r="IZ598" s="7"/>
      <c r="JA598" s="7"/>
      <c r="JB598" s="7"/>
      <c r="JC598" s="7"/>
      <c r="JD598" s="7"/>
      <c r="JE598" s="7"/>
      <c r="JF598" s="7"/>
      <c r="JG598" s="7"/>
      <c r="JH598" s="7"/>
      <c r="JI598" s="7"/>
      <c r="JJ598" s="7"/>
      <c r="JK598" s="7"/>
      <c r="JL598" s="7"/>
      <c r="JM598" s="7"/>
      <c r="JN598" s="7"/>
      <c r="JO598" s="7"/>
      <c r="JP598" s="7"/>
      <c r="JQ598" s="7"/>
      <c r="JR598" s="7"/>
      <c r="JS598" s="7"/>
      <c r="JT598" s="7"/>
      <c r="JU598" s="7"/>
      <c r="JV598" s="7"/>
      <c r="JW598" s="7"/>
      <c r="JX598" s="7"/>
      <c r="JY598" s="7"/>
      <c r="JZ598" s="7"/>
      <c r="KA598" s="7"/>
      <c r="KB598" s="7"/>
      <c r="KC598" s="7"/>
      <c r="KD598" s="7"/>
      <c r="KE598" s="7"/>
      <c r="KF598" s="7"/>
      <c r="KG598" s="7"/>
      <c r="KH598" s="7"/>
      <c r="KI598" s="7"/>
      <c r="KJ598" s="7"/>
      <c r="KK598" s="7"/>
      <c r="KL598" s="7"/>
      <c r="KM598" s="7"/>
      <c r="KN598" s="7"/>
      <c r="KO598" s="7"/>
      <c r="KP598" s="7"/>
      <c r="KQ598" s="7"/>
      <c r="KR598" s="7"/>
      <c r="KS598" s="7"/>
      <c r="KT598" s="7"/>
      <c r="KU598" s="7"/>
      <c r="KV598" s="7"/>
      <c r="KW598" s="7"/>
      <c r="KX598" s="7"/>
      <c r="KY598" s="7"/>
      <c r="KZ598" s="7"/>
      <c r="LA598" s="7"/>
      <c r="LB598" s="7"/>
      <c r="LC598" s="7"/>
      <c r="LD598" s="7"/>
      <c r="LE598" s="7"/>
      <c r="LF598" s="7"/>
      <c r="LG598" s="7"/>
      <c r="LH598" s="7"/>
      <c r="LI598" s="7"/>
      <c r="LJ598" s="7"/>
      <c r="LK598" s="7"/>
      <c r="LL598" s="7"/>
      <c r="LM598" s="7"/>
      <c r="LN598" s="7"/>
      <c r="LO598" s="7"/>
      <c r="LP598" s="7"/>
      <c r="LQ598" s="7"/>
      <c r="LR598" s="7"/>
      <c r="LS598" s="7"/>
      <c r="LT598" s="7"/>
      <c r="LU598" s="7"/>
      <c r="LV598" s="7"/>
      <c r="LW598" s="7"/>
      <c r="LX598" s="7"/>
      <c r="LY598" s="7"/>
      <c r="LZ598" s="7"/>
      <c r="MA598" s="7"/>
      <c r="MB598" s="7"/>
      <c r="MC598" s="7"/>
      <c r="MD598" s="7"/>
      <c r="ME598" s="7"/>
      <c r="MF598" s="7"/>
      <c r="MG598" s="7"/>
      <c r="MH598" s="7"/>
      <c r="MI598" s="7"/>
      <c r="MJ598" s="7"/>
      <c r="MK598" s="7"/>
      <c r="ML598" s="7"/>
      <c r="MM598" s="7"/>
      <c r="MN598" s="7"/>
      <c r="MO598" s="7"/>
      <c r="MP598" s="7"/>
      <c r="MQ598" s="7"/>
      <c r="MR598" s="7"/>
      <c r="MS598" s="7"/>
      <c r="MT598" s="7"/>
      <c r="MU598" s="7"/>
      <c r="MV598" s="7"/>
      <c r="MW598" s="7"/>
      <c r="MX598" s="7"/>
      <c r="MY598" s="7"/>
      <c r="MZ598" s="7"/>
      <c r="NA598" s="7"/>
      <c r="NB598" s="7"/>
      <c r="NC598" s="7"/>
      <c r="ND598" s="7"/>
      <c r="NE598" s="7"/>
      <c r="NF598" s="7"/>
      <c r="NG598" s="7"/>
      <c r="NH598" s="7"/>
      <c r="NI598" s="7"/>
      <c r="NJ598" s="7"/>
      <c r="NK598" s="7"/>
      <c r="NL598" s="7"/>
      <c r="NM598" s="7"/>
      <c r="NN598" s="7"/>
      <c r="NO598" s="7"/>
      <c r="NP598" s="7"/>
      <c r="NQ598" s="7"/>
      <c r="NR598" s="7"/>
      <c r="NS598" s="7"/>
      <c r="NT598" s="7"/>
      <c r="NU598" s="7"/>
      <c r="NV598" s="7"/>
      <c r="NW598" s="7"/>
      <c r="NX598" s="7"/>
      <c r="NY598" s="7"/>
      <c r="NZ598" s="7"/>
      <c r="OA598" s="7"/>
      <c r="OB598" s="7"/>
      <c r="OC598" s="7"/>
      <c r="OD598" s="7"/>
      <c r="OE598" s="7"/>
      <c r="OF598" s="7"/>
      <c r="OG598" s="7"/>
      <c r="OH598" s="7"/>
      <c r="OI598" s="7"/>
      <c r="OJ598" s="7"/>
      <c r="OK598" s="7"/>
      <c r="OL598" s="7"/>
      <c r="OM598" s="7"/>
      <c r="ON598" s="7"/>
      <c r="OO598" s="7"/>
      <c r="OP598" s="7"/>
      <c r="OQ598" s="7"/>
      <c r="OR598" s="7"/>
      <c r="OS598" s="7"/>
      <c r="OT598" s="7"/>
      <c r="OU598" s="7"/>
      <c r="OV598" s="7"/>
      <c r="OW598" s="7"/>
      <c r="OX598" s="7"/>
      <c r="OY598" s="7"/>
      <c r="OZ598" s="7"/>
      <c r="PA598" s="7"/>
      <c r="PB598" s="7"/>
      <c r="PC598" s="7"/>
      <c r="PD598" s="7"/>
      <c r="PE598" s="7"/>
      <c r="PF598" s="7"/>
      <c r="PG598" s="7"/>
      <c r="PH598" s="7"/>
      <c r="PI598" s="7"/>
    </row>
    <row r="599" spans="1:425" x14ac:dyDescent="0.2">
      <c r="A599" s="15">
        <v>10</v>
      </c>
      <c r="B599" s="2" t="s">
        <v>453</v>
      </c>
      <c r="C599" s="8">
        <v>1961</v>
      </c>
      <c r="D599" s="2" t="s">
        <v>454</v>
      </c>
      <c r="E599" s="14">
        <f>SUM(F599:Y599)</f>
        <v>9</v>
      </c>
      <c r="F599" s="7"/>
      <c r="G599" s="7">
        <v>9</v>
      </c>
      <c r="H599" s="7"/>
      <c r="I599" s="7"/>
      <c r="J599" s="7"/>
      <c r="L599" s="7"/>
      <c r="M599" s="7"/>
      <c r="N599" s="7"/>
      <c r="O599" s="7"/>
      <c r="P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  <c r="CS599" s="7"/>
      <c r="CT599" s="7"/>
      <c r="CU599" s="7"/>
      <c r="CV599" s="7"/>
      <c r="CW599" s="7"/>
      <c r="CX599" s="7"/>
      <c r="CY599" s="7"/>
      <c r="CZ599" s="7"/>
      <c r="DA599" s="7"/>
      <c r="DB599" s="7"/>
      <c r="DC599" s="7"/>
      <c r="DD599" s="7"/>
      <c r="DE599" s="7"/>
      <c r="DF599" s="7"/>
      <c r="DG599" s="7"/>
      <c r="DH599" s="7"/>
      <c r="DI599" s="7"/>
      <c r="DJ599" s="7"/>
      <c r="DK599" s="7"/>
      <c r="DL599" s="7"/>
      <c r="DM599" s="7"/>
      <c r="DN599" s="7"/>
      <c r="DO599" s="7"/>
      <c r="DP599" s="7"/>
      <c r="DQ599" s="7"/>
      <c r="DR599" s="7"/>
      <c r="DS599" s="7"/>
      <c r="DT599" s="7"/>
      <c r="DU599" s="7"/>
      <c r="DV599" s="7"/>
      <c r="DW599" s="7"/>
      <c r="DX599" s="7"/>
      <c r="DY599" s="7"/>
      <c r="DZ599" s="7"/>
      <c r="EA599" s="7"/>
      <c r="EB599" s="7"/>
      <c r="EC599" s="7"/>
      <c r="ED599" s="7"/>
      <c r="EE599" s="7"/>
      <c r="EF599" s="7"/>
      <c r="EG599" s="7"/>
      <c r="EH599" s="7"/>
      <c r="EI599" s="7"/>
      <c r="EJ599" s="7"/>
      <c r="EK599" s="7"/>
      <c r="EL599" s="7"/>
      <c r="EM599" s="7"/>
      <c r="EN599" s="7"/>
      <c r="EO599" s="7"/>
      <c r="EP599" s="7"/>
      <c r="EQ599" s="7"/>
      <c r="ER599" s="7"/>
      <c r="ES599" s="7"/>
      <c r="ET599" s="7"/>
      <c r="EU599" s="7"/>
      <c r="EV599" s="7"/>
      <c r="EW599" s="7"/>
      <c r="EX599" s="7"/>
      <c r="EY599" s="7"/>
      <c r="EZ599" s="7"/>
      <c r="FA599" s="7"/>
      <c r="FB599" s="7"/>
      <c r="FC599" s="7"/>
      <c r="FD599" s="7"/>
      <c r="FE599" s="7"/>
      <c r="FF599" s="7"/>
      <c r="FG599" s="7"/>
      <c r="FH599" s="7"/>
      <c r="FI599" s="7"/>
      <c r="FJ599" s="7"/>
      <c r="FK599" s="7"/>
      <c r="FL599" s="7"/>
      <c r="FM599" s="7"/>
      <c r="FN599" s="7"/>
      <c r="FO599" s="7"/>
      <c r="FP599" s="7"/>
      <c r="FQ599" s="7"/>
      <c r="FR599" s="7"/>
      <c r="FS599" s="7"/>
      <c r="FT599" s="7"/>
      <c r="FU599" s="7"/>
      <c r="FV599" s="7"/>
      <c r="FW599" s="7"/>
      <c r="FX599" s="7"/>
      <c r="FY599" s="7"/>
      <c r="FZ599" s="7"/>
      <c r="GA599" s="7"/>
      <c r="GB599" s="7"/>
      <c r="GC599" s="7"/>
      <c r="GD599" s="7"/>
      <c r="GE599" s="7"/>
      <c r="GF599" s="7"/>
      <c r="GG599" s="7"/>
      <c r="GH599" s="7"/>
      <c r="GI599" s="7"/>
      <c r="GJ599" s="7"/>
      <c r="GK599" s="7"/>
      <c r="GL599" s="7"/>
      <c r="GM599" s="7"/>
      <c r="GN599" s="7"/>
      <c r="GO599" s="7"/>
      <c r="GP599" s="7"/>
      <c r="GQ599" s="7"/>
      <c r="GR599" s="7"/>
      <c r="GS599" s="7"/>
      <c r="GT599" s="7"/>
      <c r="GU599" s="7"/>
      <c r="GV599" s="7"/>
      <c r="GW599" s="7"/>
      <c r="GX599" s="7"/>
      <c r="GY599" s="7"/>
      <c r="GZ599" s="7"/>
      <c r="HA599" s="7"/>
      <c r="HB599" s="7"/>
      <c r="HC599" s="7"/>
      <c r="HD599" s="7"/>
      <c r="HE599" s="7"/>
      <c r="HF599" s="7"/>
      <c r="HG599" s="7"/>
      <c r="HH599" s="7"/>
      <c r="HI599" s="7"/>
      <c r="HJ599" s="7"/>
      <c r="HK599" s="7"/>
      <c r="HL599" s="7"/>
      <c r="HM599" s="7"/>
      <c r="HN599" s="7"/>
      <c r="HO599" s="7"/>
      <c r="HP599" s="7"/>
      <c r="HQ599" s="7"/>
      <c r="HR599" s="7"/>
      <c r="HS599" s="7"/>
      <c r="HT599" s="7"/>
      <c r="HU599" s="7"/>
      <c r="HV599" s="7"/>
      <c r="HW599" s="7"/>
      <c r="HX599" s="7"/>
      <c r="HY599" s="7"/>
      <c r="HZ599" s="7"/>
      <c r="IA599" s="7"/>
      <c r="IB599" s="7"/>
      <c r="IC599" s="7"/>
      <c r="ID599" s="7"/>
      <c r="IE599" s="7"/>
      <c r="IF599" s="7"/>
      <c r="IG599" s="7"/>
      <c r="IH599" s="7"/>
      <c r="II599" s="7"/>
      <c r="IJ599" s="7"/>
      <c r="IK599" s="7"/>
      <c r="IL599" s="7"/>
      <c r="IM599" s="7"/>
      <c r="IN599" s="7"/>
      <c r="IO599" s="7"/>
      <c r="IP599" s="7"/>
      <c r="IQ599" s="7"/>
      <c r="IR599" s="7"/>
      <c r="IS599" s="7"/>
      <c r="IT599" s="7"/>
      <c r="IU599" s="7"/>
      <c r="IV599" s="7"/>
      <c r="IW599" s="7"/>
      <c r="IX599" s="7"/>
      <c r="IY599" s="7"/>
      <c r="IZ599" s="7"/>
      <c r="JA599" s="7"/>
      <c r="JB599" s="7"/>
      <c r="JC599" s="7"/>
      <c r="JD599" s="7"/>
      <c r="JE599" s="7"/>
      <c r="JF599" s="7"/>
      <c r="JG599" s="7"/>
      <c r="JH599" s="7"/>
      <c r="JI599" s="7"/>
      <c r="JJ599" s="7"/>
      <c r="JK599" s="7"/>
      <c r="JL599" s="7"/>
      <c r="JM599" s="7"/>
      <c r="JN599" s="7"/>
      <c r="JO599" s="7"/>
      <c r="JP599" s="7"/>
      <c r="JQ599" s="7"/>
      <c r="JR599" s="7"/>
      <c r="JS599" s="7"/>
      <c r="JT599" s="7"/>
      <c r="JU599" s="7"/>
      <c r="JV599" s="7"/>
      <c r="JW599" s="7"/>
      <c r="JX599" s="7"/>
      <c r="JY599" s="7"/>
      <c r="JZ599" s="7"/>
      <c r="KA599" s="7"/>
      <c r="KB599" s="7"/>
      <c r="KC599" s="7"/>
      <c r="KD599" s="7"/>
      <c r="KE599" s="7"/>
      <c r="KF599" s="7"/>
      <c r="KG599" s="7"/>
      <c r="KH599" s="7"/>
      <c r="KI599" s="7"/>
      <c r="KJ599" s="7"/>
      <c r="KK599" s="7"/>
      <c r="KL599" s="7"/>
      <c r="KM599" s="7"/>
      <c r="KN599" s="7"/>
      <c r="KO599" s="7"/>
      <c r="KP599" s="7"/>
      <c r="KQ599" s="7"/>
      <c r="KR599" s="7"/>
      <c r="KS599" s="7"/>
      <c r="KT599" s="7"/>
      <c r="KU599" s="7"/>
      <c r="KV599" s="7"/>
      <c r="KW599" s="7"/>
      <c r="KX599" s="7"/>
      <c r="KY599" s="7"/>
      <c r="KZ599" s="7"/>
      <c r="LA599" s="7"/>
      <c r="LB599" s="7"/>
      <c r="LC599" s="7"/>
      <c r="LD599" s="7"/>
      <c r="LE599" s="7"/>
      <c r="LF599" s="7"/>
      <c r="LG599" s="7"/>
      <c r="LH599" s="7"/>
      <c r="LI599" s="7"/>
      <c r="LJ599" s="7"/>
      <c r="LK599" s="7"/>
      <c r="LL599" s="7"/>
      <c r="LM599" s="7"/>
      <c r="LN599" s="7"/>
      <c r="LO599" s="7"/>
      <c r="LP599" s="7"/>
      <c r="LQ599" s="7"/>
      <c r="LR599" s="7"/>
      <c r="LS599" s="7"/>
      <c r="LT599" s="7"/>
      <c r="LU599" s="7"/>
      <c r="LV599" s="7"/>
      <c r="LW599" s="7"/>
      <c r="LX599" s="7"/>
      <c r="LY599" s="7"/>
      <c r="LZ599" s="7"/>
      <c r="MA599" s="7"/>
      <c r="MB599" s="7"/>
      <c r="MC599" s="7"/>
      <c r="MD599" s="7"/>
      <c r="ME599" s="7"/>
      <c r="MF599" s="7"/>
      <c r="MG599" s="7"/>
      <c r="MH599" s="7"/>
      <c r="MI599" s="7"/>
      <c r="MJ599" s="7"/>
      <c r="MK599" s="7"/>
      <c r="ML599" s="7"/>
      <c r="MM599" s="7"/>
      <c r="MN599" s="7"/>
      <c r="MO599" s="7"/>
      <c r="MP599" s="7"/>
      <c r="MQ599" s="7"/>
      <c r="MR599" s="7"/>
      <c r="MS599" s="7"/>
      <c r="MT599" s="7"/>
      <c r="MU599" s="7"/>
      <c r="MV599" s="7"/>
      <c r="MW599" s="7"/>
      <c r="MX599" s="7"/>
      <c r="MY599" s="7"/>
      <c r="MZ599" s="7"/>
      <c r="NA599" s="7"/>
      <c r="NB599" s="7"/>
      <c r="NC599" s="7"/>
      <c r="ND599" s="7"/>
      <c r="NE599" s="7"/>
      <c r="NF599" s="7"/>
      <c r="NG599" s="7"/>
      <c r="NH599" s="7"/>
      <c r="NI599" s="7"/>
      <c r="NJ599" s="7"/>
      <c r="NK599" s="7"/>
      <c r="NL599" s="7"/>
      <c r="NM599" s="7"/>
      <c r="NN599" s="7"/>
      <c r="NO599" s="7"/>
      <c r="NP599" s="7"/>
      <c r="NQ599" s="7"/>
      <c r="NR599" s="7"/>
      <c r="NS599" s="7"/>
      <c r="NT599" s="7"/>
      <c r="NU599" s="7"/>
      <c r="NV599" s="7"/>
      <c r="NW599" s="7"/>
      <c r="NX599" s="7"/>
      <c r="NY599" s="7"/>
      <c r="NZ599" s="7"/>
      <c r="OA599" s="7"/>
      <c r="OB599" s="7"/>
      <c r="OC599" s="7"/>
      <c r="OD599" s="7"/>
      <c r="OE599" s="7"/>
      <c r="OF599" s="7"/>
      <c r="OG599" s="7"/>
      <c r="OH599" s="7"/>
      <c r="OI599" s="7"/>
      <c r="OJ599" s="7"/>
      <c r="OK599" s="7"/>
      <c r="OL599" s="7"/>
      <c r="OM599" s="7"/>
      <c r="ON599" s="7"/>
      <c r="OO599" s="7"/>
      <c r="OP599" s="7"/>
      <c r="OQ599" s="7"/>
      <c r="OR599" s="7"/>
      <c r="OS599" s="7"/>
      <c r="OT599" s="7"/>
      <c r="OU599" s="7"/>
      <c r="OV599" s="7"/>
      <c r="OW599" s="7"/>
      <c r="OX599" s="7"/>
      <c r="OY599" s="7"/>
      <c r="OZ599" s="7"/>
      <c r="PA599" s="7"/>
      <c r="PB599" s="7"/>
      <c r="PC599" s="7"/>
      <c r="PD599" s="7"/>
      <c r="PE599" s="7"/>
      <c r="PF599" s="7"/>
      <c r="PG599" s="7"/>
      <c r="PH599" s="7"/>
      <c r="PI599" s="7"/>
    </row>
    <row r="600" spans="1:425" x14ac:dyDescent="0.2">
      <c r="A600" s="15">
        <v>11</v>
      </c>
      <c r="B600" s="2" t="s">
        <v>759</v>
      </c>
      <c r="D600" s="2" t="s">
        <v>707</v>
      </c>
      <c r="E600" s="14">
        <f>SUM(F600:Y600)</f>
        <v>9</v>
      </c>
      <c r="F600" s="7"/>
      <c r="G600" s="7"/>
      <c r="H600" s="7">
        <v>9</v>
      </c>
      <c r="I600" s="7"/>
      <c r="J600" s="7"/>
      <c r="L600" s="7"/>
      <c r="M600" s="7"/>
      <c r="N600" s="7"/>
      <c r="O600" s="7"/>
      <c r="P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  <c r="CS600" s="7"/>
      <c r="CT600" s="7"/>
      <c r="CU600" s="7"/>
      <c r="CV600" s="7"/>
      <c r="CW600" s="7"/>
      <c r="CX600" s="7"/>
      <c r="CY600" s="7"/>
      <c r="CZ600" s="7"/>
      <c r="DA600" s="7"/>
      <c r="DB600" s="7"/>
      <c r="DC600" s="7"/>
      <c r="DD600" s="7"/>
      <c r="DE600" s="7"/>
      <c r="DF600" s="7"/>
      <c r="DG600" s="7"/>
      <c r="DH600" s="7"/>
      <c r="DI600" s="7"/>
      <c r="DJ600" s="7"/>
      <c r="DK600" s="7"/>
      <c r="DL600" s="7"/>
      <c r="DM600" s="7"/>
      <c r="DN600" s="7"/>
      <c r="DO600" s="7"/>
      <c r="DP600" s="7"/>
      <c r="DQ600" s="7"/>
      <c r="DR600" s="7"/>
      <c r="DS600" s="7"/>
      <c r="DT600" s="7"/>
      <c r="DU600" s="7"/>
      <c r="DV600" s="7"/>
      <c r="DW600" s="7"/>
      <c r="DX600" s="7"/>
      <c r="DY600" s="7"/>
      <c r="DZ600" s="7"/>
      <c r="EA600" s="7"/>
      <c r="EB600" s="7"/>
      <c r="EC600" s="7"/>
      <c r="ED600" s="7"/>
      <c r="EE600" s="7"/>
      <c r="EF600" s="7"/>
      <c r="EG600" s="7"/>
      <c r="EH600" s="7"/>
      <c r="EI600" s="7"/>
      <c r="EJ600" s="7"/>
      <c r="EK600" s="7"/>
      <c r="EL600" s="7"/>
      <c r="EM600" s="7"/>
      <c r="EN600" s="7"/>
      <c r="EO600" s="7"/>
      <c r="EP600" s="7"/>
      <c r="EQ600" s="7"/>
      <c r="ER600" s="7"/>
      <c r="ES600" s="7"/>
      <c r="ET600" s="7"/>
      <c r="EU600" s="7"/>
      <c r="EV600" s="7"/>
      <c r="EW600" s="7"/>
      <c r="EX600" s="7"/>
      <c r="EY600" s="7"/>
      <c r="EZ600" s="7"/>
      <c r="FA600" s="7"/>
      <c r="FB600" s="7"/>
      <c r="FC600" s="7"/>
      <c r="FD600" s="7"/>
      <c r="FE600" s="7"/>
      <c r="FF600" s="7"/>
      <c r="FG600" s="7"/>
      <c r="FH600" s="7"/>
      <c r="FI600" s="7"/>
      <c r="FJ600" s="7"/>
      <c r="FK600" s="7"/>
      <c r="FL600" s="7"/>
      <c r="FM600" s="7"/>
      <c r="FN600" s="7"/>
      <c r="FO600" s="7"/>
      <c r="FP600" s="7"/>
      <c r="FQ600" s="7"/>
      <c r="FR600" s="7"/>
      <c r="FS600" s="7"/>
      <c r="FT600" s="7"/>
      <c r="FU600" s="7"/>
      <c r="FV600" s="7"/>
      <c r="FW600" s="7"/>
      <c r="FX600" s="7"/>
      <c r="FY600" s="7"/>
      <c r="FZ600" s="7"/>
      <c r="GA600" s="7"/>
      <c r="GB600" s="7"/>
      <c r="GC600" s="7"/>
      <c r="GD600" s="7"/>
      <c r="GE600" s="7"/>
      <c r="GF600" s="7"/>
      <c r="GG600" s="7"/>
      <c r="GH600" s="7"/>
      <c r="GI600" s="7"/>
      <c r="GJ600" s="7"/>
      <c r="GK600" s="7"/>
      <c r="GL600" s="7"/>
      <c r="GM600" s="7"/>
      <c r="GN600" s="7"/>
      <c r="GO600" s="7"/>
      <c r="GP600" s="7"/>
      <c r="GQ600" s="7"/>
      <c r="GR600" s="7"/>
      <c r="GS600" s="7"/>
      <c r="GT600" s="7"/>
      <c r="GU600" s="7"/>
      <c r="GV600" s="7"/>
      <c r="GW600" s="7"/>
      <c r="GX600" s="7"/>
      <c r="GY600" s="7"/>
      <c r="GZ600" s="7"/>
      <c r="HA600" s="7"/>
      <c r="HB600" s="7"/>
      <c r="HC600" s="7"/>
      <c r="HD600" s="7"/>
      <c r="HE600" s="7"/>
      <c r="HF600" s="7"/>
      <c r="HG600" s="7"/>
      <c r="HH600" s="7"/>
      <c r="HI600" s="7"/>
      <c r="HJ600" s="7"/>
      <c r="HK600" s="7"/>
      <c r="HL600" s="7"/>
      <c r="HM600" s="7"/>
      <c r="HN600" s="7"/>
      <c r="HO600" s="7"/>
      <c r="HP600" s="7"/>
      <c r="HQ600" s="7"/>
      <c r="HR600" s="7"/>
      <c r="HS600" s="7"/>
      <c r="HT600" s="7"/>
      <c r="HU600" s="7"/>
      <c r="HV600" s="7"/>
      <c r="HW600" s="7"/>
      <c r="HX600" s="7"/>
      <c r="HY600" s="7"/>
      <c r="HZ600" s="7"/>
      <c r="IA600" s="7"/>
      <c r="IB600" s="7"/>
      <c r="IC600" s="7"/>
      <c r="ID600" s="7"/>
      <c r="IE600" s="7"/>
      <c r="IF600" s="7"/>
      <c r="IG600" s="7"/>
      <c r="IH600" s="7"/>
      <c r="II600" s="7"/>
      <c r="IJ600" s="7"/>
      <c r="IK600" s="7"/>
      <c r="IL600" s="7"/>
      <c r="IM600" s="7"/>
      <c r="IN600" s="7"/>
      <c r="IO600" s="7"/>
      <c r="IP600" s="7"/>
      <c r="IQ600" s="7"/>
      <c r="IR600" s="7"/>
      <c r="IS600" s="7"/>
      <c r="IT600" s="7"/>
      <c r="IU600" s="7"/>
      <c r="IV600" s="7"/>
      <c r="IW600" s="7"/>
      <c r="IX600" s="7"/>
      <c r="IY600" s="7"/>
      <c r="IZ600" s="7"/>
      <c r="JA600" s="7"/>
      <c r="JB600" s="7"/>
      <c r="JC600" s="7"/>
      <c r="JD600" s="7"/>
      <c r="JE600" s="7"/>
      <c r="JF600" s="7"/>
      <c r="JG600" s="7"/>
      <c r="JH600" s="7"/>
      <c r="JI600" s="7"/>
      <c r="JJ600" s="7"/>
      <c r="JK600" s="7"/>
      <c r="JL600" s="7"/>
      <c r="JM600" s="7"/>
      <c r="JN600" s="7"/>
      <c r="JO600" s="7"/>
      <c r="JP600" s="7"/>
      <c r="JQ600" s="7"/>
      <c r="JR600" s="7"/>
      <c r="JS600" s="7"/>
      <c r="JT600" s="7"/>
      <c r="JU600" s="7"/>
      <c r="JV600" s="7"/>
      <c r="JW600" s="7"/>
      <c r="JX600" s="7"/>
      <c r="JY600" s="7"/>
      <c r="JZ600" s="7"/>
      <c r="KA600" s="7"/>
      <c r="KB600" s="7"/>
      <c r="KC600" s="7"/>
      <c r="KD600" s="7"/>
      <c r="KE600" s="7"/>
      <c r="KF600" s="7"/>
      <c r="KG600" s="7"/>
      <c r="KH600" s="7"/>
      <c r="KI600" s="7"/>
      <c r="KJ600" s="7"/>
      <c r="KK600" s="7"/>
      <c r="KL600" s="7"/>
      <c r="KM600" s="7"/>
      <c r="KN600" s="7"/>
      <c r="KO600" s="7"/>
      <c r="KP600" s="7"/>
      <c r="KQ600" s="7"/>
      <c r="KR600" s="7"/>
      <c r="KS600" s="7"/>
      <c r="KT600" s="7"/>
      <c r="KU600" s="7"/>
      <c r="KV600" s="7"/>
      <c r="KW600" s="7"/>
      <c r="KX600" s="7"/>
      <c r="KY600" s="7"/>
      <c r="KZ600" s="7"/>
      <c r="LA600" s="7"/>
      <c r="LB600" s="7"/>
      <c r="LC600" s="7"/>
      <c r="LD600" s="7"/>
      <c r="LE600" s="7"/>
      <c r="LF600" s="7"/>
      <c r="LG600" s="7"/>
      <c r="LH600" s="7"/>
      <c r="LI600" s="7"/>
      <c r="LJ600" s="7"/>
      <c r="LK600" s="7"/>
      <c r="LL600" s="7"/>
      <c r="LM600" s="7"/>
      <c r="LN600" s="7"/>
      <c r="LO600" s="7"/>
      <c r="LP600" s="7"/>
      <c r="LQ600" s="7"/>
      <c r="LR600" s="7"/>
      <c r="LS600" s="7"/>
      <c r="LT600" s="7"/>
      <c r="LU600" s="7"/>
      <c r="LV600" s="7"/>
      <c r="LW600" s="7"/>
      <c r="LX600" s="7"/>
      <c r="LY600" s="7"/>
      <c r="LZ600" s="7"/>
      <c r="MA600" s="7"/>
      <c r="MB600" s="7"/>
      <c r="MC600" s="7"/>
      <c r="MD600" s="7"/>
      <c r="ME600" s="7"/>
      <c r="MF600" s="7"/>
      <c r="MG600" s="7"/>
      <c r="MH600" s="7"/>
      <c r="MI600" s="7"/>
      <c r="MJ600" s="7"/>
      <c r="MK600" s="7"/>
      <c r="ML600" s="7"/>
      <c r="MM600" s="7"/>
      <c r="MN600" s="7"/>
      <c r="MO600" s="7"/>
      <c r="MP600" s="7"/>
      <c r="MQ600" s="7"/>
      <c r="MR600" s="7"/>
      <c r="MS600" s="7"/>
      <c r="MT600" s="7"/>
      <c r="MU600" s="7"/>
      <c r="MV600" s="7"/>
      <c r="MW600" s="7"/>
      <c r="MX600" s="7"/>
      <c r="MY600" s="7"/>
      <c r="MZ600" s="7"/>
      <c r="NA600" s="7"/>
      <c r="NB600" s="7"/>
      <c r="NC600" s="7"/>
      <c r="ND600" s="7"/>
      <c r="NE600" s="7"/>
      <c r="NF600" s="7"/>
      <c r="NG600" s="7"/>
      <c r="NH600" s="7"/>
      <c r="NI600" s="7"/>
      <c r="NJ600" s="7"/>
      <c r="NK600" s="7"/>
      <c r="NL600" s="7"/>
      <c r="NM600" s="7"/>
      <c r="NN600" s="7"/>
      <c r="NO600" s="7"/>
      <c r="NP600" s="7"/>
      <c r="NQ600" s="7"/>
      <c r="NR600" s="7"/>
      <c r="NS600" s="7"/>
      <c r="NT600" s="7"/>
      <c r="NU600" s="7"/>
      <c r="NV600" s="7"/>
      <c r="NW600" s="7"/>
      <c r="NX600" s="7"/>
      <c r="NY600" s="7"/>
      <c r="NZ600" s="7"/>
      <c r="OA600" s="7"/>
      <c r="OB600" s="7"/>
      <c r="OC600" s="7"/>
      <c r="OD600" s="7"/>
      <c r="OE600" s="7"/>
      <c r="OF600" s="7"/>
      <c r="OG600" s="7"/>
      <c r="OH600" s="7"/>
      <c r="OI600" s="7"/>
      <c r="OJ600" s="7"/>
      <c r="OK600" s="7"/>
      <c r="OL600" s="7"/>
      <c r="OM600" s="7"/>
      <c r="ON600" s="7"/>
      <c r="OO600" s="7"/>
      <c r="OP600" s="7"/>
      <c r="OQ600" s="7"/>
      <c r="OR600" s="7"/>
      <c r="OS600" s="7"/>
      <c r="OT600" s="7"/>
      <c r="OU600" s="7"/>
      <c r="OV600" s="7"/>
      <c r="OW600" s="7"/>
      <c r="OX600" s="7"/>
      <c r="OY600" s="7"/>
      <c r="OZ600" s="7"/>
      <c r="PA600" s="7"/>
      <c r="PB600" s="7"/>
      <c r="PC600" s="7"/>
      <c r="PD600" s="7"/>
      <c r="PE600" s="7"/>
      <c r="PF600" s="7"/>
      <c r="PG600" s="7"/>
      <c r="PH600" s="7"/>
      <c r="PI600" s="7"/>
    </row>
    <row r="601" spans="1:425" x14ac:dyDescent="0.2">
      <c r="A601" s="15">
        <v>12</v>
      </c>
      <c r="B601" s="2" t="s">
        <v>877</v>
      </c>
      <c r="C601" s="8">
        <v>1960</v>
      </c>
      <c r="D601" s="2" t="s">
        <v>799</v>
      </c>
      <c r="E601" s="14">
        <f>SUM(F601:Y601)</f>
        <v>9</v>
      </c>
      <c r="F601" s="7"/>
      <c r="G601" s="7"/>
      <c r="H601" s="7"/>
      <c r="I601" s="7">
        <v>9</v>
      </c>
      <c r="J601" s="7"/>
      <c r="L601" s="7"/>
      <c r="M601" s="7"/>
      <c r="N601" s="7"/>
      <c r="O601" s="7"/>
      <c r="P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  <c r="CS601" s="7"/>
      <c r="CT601" s="7"/>
      <c r="CU601" s="7"/>
      <c r="CV601" s="7"/>
      <c r="CW601" s="7"/>
      <c r="CX601" s="7"/>
      <c r="CY601" s="7"/>
      <c r="CZ601" s="7"/>
      <c r="DA601" s="7"/>
      <c r="DB601" s="7"/>
      <c r="DC601" s="7"/>
      <c r="DD601" s="7"/>
      <c r="DE601" s="7"/>
      <c r="DF601" s="7"/>
      <c r="DG601" s="7"/>
      <c r="DH601" s="7"/>
      <c r="DI601" s="7"/>
      <c r="DJ601" s="7"/>
      <c r="DK601" s="7"/>
      <c r="DL601" s="7"/>
      <c r="DM601" s="7"/>
      <c r="DN601" s="7"/>
      <c r="DO601" s="7"/>
      <c r="DP601" s="7"/>
      <c r="DQ601" s="7"/>
      <c r="DR601" s="7"/>
      <c r="DS601" s="7"/>
      <c r="DT601" s="7"/>
      <c r="DU601" s="7"/>
      <c r="DV601" s="7"/>
      <c r="DW601" s="7"/>
      <c r="DX601" s="7"/>
      <c r="DY601" s="7"/>
      <c r="DZ601" s="7"/>
      <c r="EA601" s="7"/>
      <c r="EB601" s="7"/>
      <c r="EC601" s="7"/>
      <c r="ED601" s="7"/>
      <c r="EE601" s="7"/>
      <c r="EF601" s="7"/>
      <c r="EG601" s="7"/>
      <c r="EH601" s="7"/>
      <c r="EI601" s="7"/>
      <c r="EJ601" s="7"/>
      <c r="EK601" s="7"/>
      <c r="EL601" s="7"/>
      <c r="EM601" s="7"/>
      <c r="EN601" s="7"/>
      <c r="EO601" s="7"/>
      <c r="EP601" s="7"/>
      <c r="EQ601" s="7"/>
      <c r="ER601" s="7"/>
      <c r="ES601" s="7"/>
      <c r="ET601" s="7"/>
      <c r="EU601" s="7"/>
      <c r="EV601" s="7"/>
      <c r="EW601" s="7"/>
      <c r="EX601" s="7"/>
      <c r="EY601" s="7"/>
      <c r="EZ601" s="7"/>
      <c r="FA601" s="7"/>
      <c r="FB601" s="7"/>
      <c r="FC601" s="7"/>
      <c r="FD601" s="7"/>
      <c r="FE601" s="7"/>
      <c r="FF601" s="7"/>
      <c r="FG601" s="7"/>
      <c r="FH601" s="7"/>
      <c r="FI601" s="7"/>
      <c r="FJ601" s="7"/>
      <c r="FK601" s="7"/>
      <c r="FL601" s="7"/>
      <c r="FM601" s="7"/>
      <c r="FN601" s="7"/>
      <c r="FO601" s="7"/>
      <c r="FP601" s="7"/>
      <c r="FQ601" s="7"/>
      <c r="FR601" s="7"/>
      <c r="FS601" s="7"/>
      <c r="FT601" s="7"/>
      <c r="FU601" s="7"/>
      <c r="FV601" s="7"/>
      <c r="FW601" s="7"/>
      <c r="FX601" s="7"/>
      <c r="FY601" s="7"/>
      <c r="FZ601" s="7"/>
      <c r="GA601" s="7"/>
      <c r="GB601" s="7"/>
      <c r="GC601" s="7"/>
      <c r="GD601" s="7"/>
      <c r="GE601" s="7"/>
      <c r="GF601" s="7"/>
      <c r="GG601" s="7"/>
      <c r="GH601" s="7"/>
      <c r="GI601" s="7"/>
      <c r="GJ601" s="7"/>
      <c r="GK601" s="7"/>
      <c r="GL601" s="7"/>
      <c r="GM601" s="7"/>
      <c r="GN601" s="7"/>
      <c r="GO601" s="7"/>
      <c r="GP601" s="7"/>
      <c r="GQ601" s="7"/>
      <c r="GR601" s="7"/>
      <c r="GS601" s="7"/>
      <c r="GT601" s="7"/>
      <c r="GU601" s="7"/>
      <c r="GV601" s="7"/>
      <c r="GW601" s="7"/>
      <c r="GX601" s="7"/>
      <c r="GY601" s="7"/>
      <c r="GZ601" s="7"/>
      <c r="HA601" s="7"/>
      <c r="HB601" s="7"/>
      <c r="HC601" s="7"/>
      <c r="HD601" s="7"/>
      <c r="HE601" s="7"/>
      <c r="HF601" s="7"/>
      <c r="HG601" s="7"/>
      <c r="HH601" s="7"/>
      <c r="HI601" s="7"/>
      <c r="HJ601" s="7"/>
      <c r="HK601" s="7"/>
      <c r="HL601" s="7"/>
      <c r="HM601" s="7"/>
      <c r="HN601" s="7"/>
      <c r="HO601" s="7"/>
      <c r="HP601" s="7"/>
      <c r="HQ601" s="7"/>
      <c r="HR601" s="7"/>
      <c r="HS601" s="7"/>
      <c r="HT601" s="7"/>
      <c r="HU601" s="7"/>
      <c r="HV601" s="7"/>
      <c r="HW601" s="7"/>
      <c r="HX601" s="7"/>
      <c r="HY601" s="7"/>
      <c r="HZ601" s="7"/>
      <c r="IA601" s="7"/>
      <c r="IB601" s="7"/>
      <c r="IC601" s="7"/>
      <c r="ID601" s="7"/>
      <c r="IE601" s="7"/>
      <c r="IF601" s="7"/>
      <c r="IG601" s="7"/>
      <c r="IH601" s="7"/>
      <c r="II601" s="7"/>
      <c r="IJ601" s="7"/>
      <c r="IK601" s="7"/>
      <c r="IL601" s="7"/>
      <c r="IM601" s="7"/>
      <c r="IN601" s="7"/>
      <c r="IO601" s="7"/>
      <c r="IP601" s="7"/>
      <c r="IQ601" s="7"/>
      <c r="IR601" s="7"/>
      <c r="IS601" s="7"/>
      <c r="IT601" s="7"/>
      <c r="IU601" s="7"/>
      <c r="IV601" s="7"/>
      <c r="IW601" s="7"/>
      <c r="IX601" s="7"/>
      <c r="IY601" s="7"/>
      <c r="IZ601" s="7"/>
      <c r="JA601" s="7"/>
      <c r="JB601" s="7"/>
      <c r="JC601" s="7"/>
      <c r="JD601" s="7"/>
      <c r="JE601" s="7"/>
      <c r="JF601" s="7"/>
      <c r="JG601" s="7"/>
      <c r="JH601" s="7"/>
      <c r="JI601" s="7"/>
      <c r="JJ601" s="7"/>
      <c r="JK601" s="7"/>
      <c r="JL601" s="7"/>
      <c r="JM601" s="7"/>
      <c r="JN601" s="7"/>
      <c r="JO601" s="7"/>
      <c r="JP601" s="7"/>
      <c r="JQ601" s="7"/>
      <c r="JR601" s="7"/>
      <c r="JS601" s="7"/>
      <c r="JT601" s="7"/>
      <c r="JU601" s="7"/>
      <c r="JV601" s="7"/>
      <c r="JW601" s="7"/>
      <c r="JX601" s="7"/>
      <c r="JY601" s="7"/>
      <c r="JZ601" s="7"/>
      <c r="KA601" s="7"/>
      <c r="KB601" s="7"/>
      <c r="KC601" s="7"/>
      <c r="KD601" s="7"/>
      <c r="KE601" s="7"/>
      <c r="KF601" s="7"/>
      <c r="KG601" s="7"/>
      <c r="KH601" s="7"/>
      <c r="KI601" s="7"/>
      <c r="KJ601" s="7"/>
      <c r="KK601" s="7"/>
      <c r="KL601" s="7"/>
      <c r="KM601" s="7"/>
      <c r="KN601" s="7"/>
      <c r="KO601" s="7"/>
      <c r="KP601" s="7"/>
      <c r="KQ601" s="7"/>
      <c r="KR601" s="7"/>
      <c r="KS601" s="7"/>
      <c r="KT601" s="7"/>
      <c r="KU601" s="7"/>
      <c r="KV601" s="7"/>
      <c r="KW601" s="7"/>
      <c r="KX601" s="7"/>
      <c r="KY601" s="7"/>
      <c r="KZ601" s="7"/>
      <c r="LA601" s="7"/>
      <c r="LB601" s="7"/>
      <c r="LC601" s="7"/>
      <c r="LD601" s="7"/>
      <c r="LE601" s="7"/>
      <c r="LF601" s="7"/>
      <c r="LG601" s="7"/>
      <c r="LH601" s="7"/>
      <c r="LI601" s="7"/>
      <c r="LJ601" s="7"/>
      <c r="LK601" s="7"/>
      <c r="LL601" s="7"/>
      <c r="LM601" s="7"/>
      <c r="LN601" s="7"/>
      <c r="LO601" s="7"/>
      <c r="LP601" s="7"/>
      <c r="LQ601" s="7"/>
      <c r="LR601" s="7"/>
      <c r="LS601" s="7"/>
      <c r="LT601" s="7"/>
      <c r="LU601" s="7"/>
      <c r="LV601" s="7"/>
      <c r="LW601" s="7"/>
      <c r="LX601" s="7"/>
      <c r="LY601" s="7"/>
      <c r="LZ601" s="7"/>
      <c r="MA601" s="7"/>
      <c r="MB601" s="7"/>
      <c r="MC601" s="7"/>
      <c r="MD601" s="7"/>
      <c r="ME601" s="7"/>
      <c r="MF601" s="7"/>
      <c r="MG601" s="7"/>
      <c r="MH601" s="7"/>
      <c r="MI601" s="7"/>
      <c r="MJ601" s="7"/>
      <c r="MK601" s="7"/>
      <c r="ML601" s="7"/>
      <c r="MM601" s="7"/>
      <c r="MN601" s="7"/>
      <c r="MO601" s="7"/>
      <c r="MP601" s="7"/>
      <c r="MQ601" s="7"/>
      <c r="MR601" s="7"/>
      <c r="MS601" s="7"/>
      <c r="MT601" s="7"/>
      <c r="MU601" s="7"/>
      <c r="MV601" s="7"/>
      <c r="MW601" s="7"/>
      <c r="MX601" s="7"/>
      <c r="MY601" s="7"/>
      <c r="MZ601" s="7"/>
      <c r="NA601" s="7"/>
      <c r="NB601" s="7"/>
      <c r="NC601" s="7"/>
      <c r="ND601" s="7"/>
      <c r="NE601" s="7"/>
      <c r="NF601" s="7"/>
      <c r="NG601" s="7"/>
      <c r="NH601" s="7"/>
      <c r="NI601" s="7"/>
      <c r="NJ601" s="7"/>
      <c r="NK601" s="7"/>
      <c r="NL601" s="7"/>
      <c r="NM601" s="7"/>
      <c r="NN601" s="7"/>
      <c r="NO601" s="7"/>
      <c r="NP601" s="7"/>
      <c r="NQ601" s="7"/>
      <c r="NR601" s="7"/>
      <c r="NS601" s="7"/>
      <c r="NT601" s="7"/>
      <c r="NU601" s="7"/>
      <c r="NV601" s="7"/>
      <c r="NW601" s="7"/>
      <c r="NX601" s="7"/>
      <c r="NY601" s="7"/>
      <c r="NZ601" s="7"/>
      <c r="OA601" s="7"/>
      <c r="OB601" s="7"/>
      <c r="OC601" s="7"/>
      <c r="OD601" s="7"/>
      <c r="OE601" s="7"/>
      <c r="OF601" s="7"/>
      <c r="OG601" s="7"/>
      <c r="OH601" s="7"/>
      <c r="OI601" s="7"/>
      <c r="OJ601" s="7"/>
      <c r="OK601" s="7"/>
      <c r="OL601" s="7"/>
      <c r="OM601" s="7"/>
      <c r="ON601" s="7"/>
      <c r="OO601" s="7"/>
      <c r="OP601" s="7"/>
      <c r="OQ601" s="7"/>
      <c r="OR601" s="7"/>
      <c r="OS601" s="7"/>
      <c r="OT601" s="7"/>
      <c r="OU601" s="7"/>
      <c r="OV601" s="7"/>
      <c r="OW601" s="7"/>
      <c r="OX601" s="7"/>
      <c r="OY601" s="7"/>
      <c r="OZ601" s="7"/>
      <c r="PA601" s="7"/>
      <c r="PB601" s="7"/>
      <c r="PC601" s="7"/>
      <c r="PD601" s="7"/>
      <c r="PE601" s="7"/>
      <c r="PF601" s="7"/>
      <c r="PG601" s="7"/>
      <c r="PH601" s="7"/>
      <c r="PI601" s="7"/>
    </row>
    <row r="602" spans="1:425" x14ac:dyDescent="0.2">
      <c r="A602" s="15">
        <v>13</v>
      </c>
      <c r="B602" s="2" t="s">
        <v>984</v>
      </c>
      <c r="C602" s="8">
        <v>1956</v>
      </c>
      <c r="E602" s="14">
        <f>SUM(F602:Y602)</f>
        <v>9</v>
      </c>
      <c r="F602" s="7"/>
      <c r="G602" s="7"/>
      <c r="H602" s="7"/>
      <c r="I602" s="7"/>
      <c r="J602" s="7"/>
      <c r="K602" s="7">
        <v>9</v>
      </c>
      <c r="L602" s="7"/>
      <c r="M602" s="7"/>
      <c r="N602" s="7"/>
      <c r="O602" s="7"/>
      <c r="P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  <c r="CS602" s="7"/>
      <c r="CT602" s="7"/>
      <c r="CU602" s="7"/>
      <c r="CV602" s="7"/>
      <c r="CW602" s="7"/>
      <c r="CX602" s="7"/>
      <c r="CY602" s="7"/>
      <c r="CZ602" s="7"/>
      <c r="DA602" s="7"/>
      <c r="DB602" s="7"/>
      <c r="DC602" s="7"/>
      <c r="DD602" s="7"/>
      <c r="DE602" s="7"/>
      <c r="DF602" s="7"/>
      <c r="DG602" s="7"/>
      <c r="DH602" s="7"/>
      <c r="DI602" s="7"/>
      <c r="DJ602" s="7"/>
      <c r="DK602" s="7"/>
      <c r="DL602" s="7"/>
      <c r="DM602" s="7"/>
      <c r="DN602" s="7"/>
      <c r="DO602" s="7"/>
      <c r="DP602" s="7"/>
      <c r="DQ602" s="7"/>
      <c r="DR602" s="7"/>
      <c r="DS602" s="7"/>
      <c r="DT602" s="7"/>
      <c r="DU602" s="7"/>
      <c r="DV602" s="7"/>
      <c r="DW602" s="7"/>
      <c r="DX602" s="7"/>
      <c r="DY602" s="7"/>
      <c r="DZ602" s="7"/>
      <c r="EA602" s="7"/>
      <c r="EB602" s="7"/>
      <c r="EC602" s="7"/>
      <c r="ED602" s="7"/>
      <c r="EE602" s="7"/>
      <c r="EF602" s="7"/>
      <c r="EG602" s="7"/>
      <c r="EH602" s="7"/>
      <c r="EI602" s="7"/>
      <c r="EJ602" s="7"/>
      <c r="EK602" s="7"/>
      <c r="EL602" s="7"/>
      <c r="EM602" s="7"/>
      <c r="EN602" s="7"/>
      <c r="EO602" s="7"/>
      <c r="EP602" s="7"/>
      <c r="EQ602" s="7"/>
      <c r="ER602" s="7"/>
      <c r="ES602" s="7"/>
      <c r="ET602" s="7"/>
      <c r="EU602" s="7"/>
      <c r="EV602" s="7"/>
      <c r="EW602" s="7"/>
      <c r="EX602" s="7"/>
      <c r="EY602" s="7"/>
      <c r="EZ602" s="7"/>
      <c r="FA602" s="7"/>
      <c r="FB602" s="7"/>
      <c r="FC602" s="7"/>
      <c r="FD602" s="7"/>
      <c r="FE602" s="7"/>
      <c r="FF602" s="7"/>
      <c r="FG602" s="7"/>
      <c r="FH602" s="7"/>
      <c r="FI602" s="7"/>
      <c r="FJ602" s="7"/>
      <c r="FK602" s="7"/>
      <c r="FL602" s="7"/>
      <c r="FM602" s="7"/>
      <c r="FN602" s="7"/>
      <c r="FO602" s="7"/>
      <c r="FP602" s="7"/>
      <c r="FQ602" s="7"/>
      <c r="FR602" s="7"/>
      <c r="FS602" s="7"/>
      <c r="FT602" s="7"/>
      <c r="FU602" s="7"/>
      <c r="FV602" s="7"/>
      <c r="FW602" s="7"/>
      <c r="FX602" s="7"/>
      <c r="FY602" s="7"/>
      <c r="FZ602" s="7"/>
      <c r="GA602" s="7"/>
      <c r="GB602" s="7"/>
      <c r="GC602" s="7"/>
      <c r="GD602" s="7"/>
      <c r="GE602" s="7"/>
      <c r="GF602" s="7"/>
      <c r="GG602" s="7"/>
      <c r="GH602" s="7"/>
      <c r="GI602" s="7"/>
      <c r="GJ602" s="7"/>
      <c r="GK602" s="7"/>
      <c r="GL602" s="7"/>
      <c r="GM602" s="7"/>
      <c r="GN602" s="7"/>
      <c r="GO602" s="7"/>
      <c r="GP602" s="7"/>
      <c r="GQ602" s="7"/>
      <c r="GR602" s="7"/>
      <c r="GS602" s="7"/>
      <c r="GT602" s="7"/>
      <c r="GU602" s="7"/>
      <c r="GV602" s="7"/>
      <c r="GW602" s="7"/>
      <c r="GX602" s="7"/>
      <c r="GY602" s="7"/>
      <c r="GZ602" s="7"/>
      <c r="HA602" s="7"/>
      <c r="HB602" s="7"/>
      <c r="HC602" s="7"/>
      <c r="HD602" s="7"/>
      <c r="HE602" s="7"/>
      <c r="HF602" s="7"/>
      <c r="HG602" s="7"/>
      <c r="HH602" s="7"/>
      <c r="HI602" s="7"/>
      <c r="HJ602" s="7"/>
      <c r="HK602" s="7"/>
      <c r="HL602" s="7"/>
      <c r="HM602" s="7"/>
      <c r="HN602" s="7"/>
      <c r="HO602" s="7"/>
      <c r="HP602" s="7"/>
      <c r="HQ602" s="7"/>
      <c r="HR602" s="7"/>
      <c r="HS602" s="7"/>
      <c r="HT602" s="7"/>
      <c r="HU602" s="7"/>
      <c r="HV602" s="7"/>
      <c r="HW602" s="7"/>
      <c r="HX602" s="7"/>
      <c r="HY602" s="7"/>
      <c r="HZ602" s="7"/>
      <c r="IA602" s="7"/>
      <c r="IB602" s="7"/>
      <c r="IC602" s="7"/>
      <c r="ID602" s="7"/>
      <c r="IE602" s="7"/>
      <c r="IF602" s="7"/>
      <c r="IG602" s="7"/>
      <c r="IH602" s="7"/>
      <c r="II602" s="7"/>
      <c r="IJ602" s="7"/>
      <c r="IK602" s="7"/>
      <c r="IL602" s="7"/>
      <c r="IM602" s="7"/>
      <c r="IN602" s="7"/>
      <c r="IO602" s="7"/>
      <c r="IP602" s="7"/>
      <c r="IQ602" s="7"/>
      <c r="IR602" s="7"/>
      <c r="IS602" s="7"/>
      <c r="IT602" s="7"/>
      <c r="IU602" s="7"/>
      <c r="IV602" s="7"/>
      <c r="IW602" s="7"/>
      <c r="IX602" s="7"/>
      <c r="IY602" s="7"/>
      <c r="IZ602" s="7"/>
      <c r="JA602" s="7"/>
      <c r="JB602" s="7"/>
      <c r="JC602" s="7"/>
      <c r="JD602" s="7"/>
      <c r="JE602" s="7"/>
      <c r="JF602" s="7"/>
      <c r="JG602" s="7"/>
      <c r="JH602" s="7"/>
      <c r="JI602" s="7"/>
      <c r="JJ602" s="7"/>
      <c r="JK602" s="7"/>
      <c r="JL602" s="7"/>
      <c r="JM602" s="7"/>
      <c r="JN602" s="7"/>
      <c r="JO602" s="7"/>
      <c r="JP602" s="7"/>
      <c r="JQ602" s="7"/>
      <c r="JR602" s="7"/>
      <c r="JS602" s="7"/>
      <c r="JT602" s="7"/>
      <c r="JU602" s="7"/>
      <c r="JV602" s="7"/>
      <c r="JW602" s="7"/>
      <c r="JX602" s="7"/>
      <c r="JY602" s="7"/>
      <c r="JZ602" s="7"/>
      <c r="KA602" s="7"/>
      <c r="KB602" s="7"/>
      <c r="KC602" s="7"/>
      <c r="KD602" s="7"/>
      <c r="KE602" s="7"/>
      <c r="KF602" s="7"/>
      <c r="KG602" s="7"/>
      <c r="KH602" s="7"/>
      <c r="KI602" s="7"/>
      <c r="KJ602" s="7"/>
      <c r="KK602" s="7"/>
      <c r="KL602" s="7"/>
      <c r="KM602" s="7"/>
      <c r="KN602" s="7"/>
      <c r="KO602" s="7"/>
      <c r="KP602" s="7"/>
      <c r="KQ602" s="7"/>
      <c r="KR602" s="7"/>
      <c r="KS602" s="7"/>
      <c r="KT602" s="7"/>
      <c r="KU602" s="7"/>
      <c r="KV602" s="7"/>
      <c r="KW602" s="7"/>
      <c r="KX602" s="7"/>
      <c r="KY602" s="7"/>
      <c r="KZ602" s="7"/>
      <c r="LA602" s="7"/>
      <c r="LB602" s="7"/>
      <c r="LC602" s="7"/>
      <c r="LD602" s="7"/>
      <c r="LE602" s="7"/>
      <c r="LF602" s="7"/>
      <c r="LG602" s="7"/>
      <c r="LH602" s="7"/>
      <c r="LI602" s="7"/>
      <c r="LJ602" s="7"/>
      <c r="LK602" s="7"/>
      <c r="LL602" s="7"/>
      <c r="LM602" s="7"/>
      <c r="LN602" s="7"/>
      <c r="LO602" s="7"/>
      <c r="LP602" s="7"/>
      <c r="LQ602" s="7"/>
      <c r="LR602" s="7"/>
      <c r="LS602" s="7"/>
      <c r="LT602" s="7"/>
      <c r="LU602" s="7"/>
      <c r="LV602" s="7"/>
      <c r="LW602" s="7"/>
      <c r="LX602" s="7"/>
      <c r="LY602" s="7"/>
      <c r="LZ602" s="7"/>
      <c r="MA602" s="7"/>
      <c r="MB602" s="7"/>
      <c r="MC602" s="7"/>
      <c r="MD602" s="7"/>
      <c r="ME602" s="7"/>
      <c r="MF602" s="7"/>
      <c r="MG602" s="7"/>
      <c r="MH602" s="7"/>
      <c r="MI602" s="7"/>
      <c r="MJ602" s="7"/>
      <c r="MK602" s="7"/>
      <c r="ML602" s="7"/>
      <c r="MM602" s="7"/>
      <c r="MN602" s="7"/>
      <c r="MO602" s="7"/>
      <c r="MP602" s="7"/>
      <c r="MQ602" s="7"/>
      <c r="MR602" s="7"/>
      <c r="MS602" s="7"/>
      <c r="MT602" s="7"/>
      <c r="MU602" s="7"/>
      <c r="MV602" s="7"/>
      <c r="MW602" s="7"/>
      <c r="MX602" s="7"/>
      <c r="MY602" s="7"/>
      <c r="MZ602" s="7"/>
      <c r="NA602" s="7"/>
      <c r="NB602" s="7"/>
      <c r="NC602" s="7"/>
      <c r="ND602" s="7"/>
      <c r="NE602" s="7"/>
      <c r="NF602" s="7"/>
      <c r="NG602" s="7"/>
      <c r="NH602" s="7"/>
      <c r="NI602" s="7"/>
      <c r="NJ602" s="7"/>
      <c r="NK602" s="7"/>
      <c r="NL602" s="7"/>
      <c r="NM602" s="7"/>
      <c r="NN602" s="7"/>
      <c r="NO602" s="7"/>
      <c r="NP602" s="7"/>
      <c r="NQ602" s="7"/>
      <c r="NR602" s="7"/>
      <c r="NS602" s="7"/>
      <c r="NT602" s="7"/>
      <c r="NU602" s="7"/>
      <c r="NV602" s="7"/>
      <c r="NW602" s="7"/>
      <c r="NX602" s="7"/>
      <c r="NY602" s="7"/>
      <c r="NZ602" s="7"/>
      <c r="OA602" s="7"/>
      <c r="OB602" s="7"/>
      <c r="OC602" s="7"/>
      <c r="OD602" s="7"/>
      <c r="OE602" s="7"/>
      <c r="OF602" s="7"/>
      <c r="OG602" s="7"/>
      <c r="OH602" s="7"/>
      <c r="OI602" s="7"/>
      <c r="OJ602" s="7"/>
      <c r="OK602" s="7"/>
      <c r="OL602" s="7"/>
      <c r="OM602" s="7"/>
      <c r="ON602" s="7"/>
      <c r="OO602" s="7"/>
      <c r="OP602" s="7"/>
      <c r="OQ602" s="7"/>
      <c r="OR602" s="7"/>
      <c r="OS602" s="7"/>
      <c r="OT602" s="7"/>
      <c r="OU602" s="7"/>
      <c r="OV602" s="7"/>
      <c r="OW602" s="7"/>
      <c r="OX602" s="7"/>
      <c r="OY602" s="7"/>
      <c r="OZ602" s="7"/>
      <c r="PA602" s="7"/>
      <c r="PB602" s="7"/>
      <c r="PC602" s="7"/>
      <c r="PD602" s="7"/>
      <c r="PE602" s="7"/>
      <c r="PF602" s="7"/>
      <c r="PG602" s="7"/>
      <c r="PH602" s="7"/>
      <c r="PI602" s="7"/>
    </row>
    <row r="603" spans="1:425" x14ac:dyDescent="0.2">
      <c r="A603" s="15">
        <v>14</v>
      </c>
      <c r="B603" s="2" t="s">
        <v>455</v>
      </c>
      <c r="C603" s="8">
        <v>1969</v>
      </c>
      <c r="E603" s="14">
        <f>SUM(F603:Y603)</f>
        <v>8</v>
      </c>
      <c r="F603" s="7"/>
      <c r="G603" s="7">
        <v>8</v>
      </c>
      <c r="H603" s="7"/>
      <c r="I603" s="7"/>
      <c r="J603" s="7"/>
      <c r="L603" s="7"/>
      <c r="M603" s="7"/>
      <c r="N603" s="7"/>
      <c r="O603" s="7"/>
      <c r="P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  <c r="CS603" s="7"/>
      <c r="CT603" s="7"/>
      <c r="CU603" s="7"/>
      <c r="CV603" s="7"/>
      <c r="CW603" s="7"/>
      <c r="CX603" s="7"/>
      <c r="CY603" s="7"/>
      <c r="CZ603" s="7"/>
      <c r="DA603" s="7"/>
      <c r="DB603" s="7"/>
      <c r="DC603" s="7"/>
      <c r="DD603" s="7"/>
      <c r="DE603" s="7"/>
      <c r="DF603" s="7"/>
      <c r="DG603" s="7"/>
      <c r="DH603" s="7"/>
      <c r="DI603" s="7"/>
      <c r="DJ603" s="7"/>
      <c r="DK603" s="7"/>
      <c r="DL603" s="7"/>
      <c r="DM603" s="7"/>
      <c r="DN603" s="7"/>
      <c r="DO603" s="7"/>
      <c r="DP603" s="7"/>
      <c r="DQ603" s="7"/>
      <c r="DR603" s="7"/>
      <c r="DS603" s="7"/>
      <c r="DT603" s="7"/>
      <c r="DU603" s="7"/>
      <c r="DV603" s="7"/>
      <c r="DW603" s="7"/>
      <c r="DX603" s="7"/>
      <c r="DY603" s="7"/>
      <c r="DZ603" s="7"/>
      <c r="EA603" s="7"/>
      <c r="EB603" s="7"/>
      <c r="EC603" s="7"/>
      <c r="ED603" s="7"/>
      <c r="EE603" s="7"/>
      <c r="EF603" s="7"/>
      <c r="EG603" s="7"/>
      <c r="EH603" s="7"/>
      <c r="EI603" s="7"/>
      <c r="EJ603" s="7"/>
      <c r="EK603" s="7"/>
      <c r="EL603" s="7"/>
      <c r="EM603" s="7"/>
      <c r="EN603" s="7"/>
      <c r="EO603" s="7"/>
      <c r="EP603" s="7"/>
      <c r="EQ603" s="7"/>
      <c r="ER603" s="7"/>
      <c r="ES603" s="7"/>
      <c r="ET603" s="7"/>
      <c r="EU603" s="7"/>
      <c r="EV603" s="7"/>
      <c r="EW603" s="7"/>
      <c r="EX603" s="7"/>
      <c r="EY603" s="7"/>
      <c r="EZ603" s="7"/>
      <c r="FA603" s="7"/>
      <c r="FB603" s="7"/>
      <c r="FC603" s="7"/>
      <c r="FD603" s="7"/>
      <c r="FE603" s="7"/>
      <c r="FF603" s="7"/>
      <c r="FG603" s="7"/>
      <c r="FH603" s="7"/>
      <c r="FI603" s="7"/>
      <c r="FJ603" s="7"/>
      <c r="FK603" s="7"/>
      <c r="FL603" s="7"/>
      <c r="FM603" s="7"/>
      <c r="FN603" s="7"/>
      <c r="FO603" s="7"/>
      <c r="FP603" s="7"/>
      <c r="FQ603" s="7"/>
      <c r="FR603" s="7"/>
      <c r="FS603" s="7"/>
      <c r="FT603" s="7"/>
      <c r="FU603" s="7"/>
      <c r="FV603" s="7"/>
      <c r="FW603" s="7"/>
      <c r="FX603" s="7"/>
      <c r="FY603" s="7"/>
      <c r="FZ603" s="7"/>
      <c r="GA603" s="7"/>
      <c r="GB603" s="7"/>
      <c r="GC603" s="7"/>
      <c r="GD603" s="7"/>
      <c r="GE603" s="7"/>
      <c r="GF603" s="7"/>
      <c r="GG603" s="7"/>
      <c r="GH603" s="7"/>
      <c r="GI603" s="7"/>
      <c r="GJ603" s="7"/>
      <c r="GK603" s="7"/>
      <c r="GL603" s="7"/>
      <c r="GM603" s="7"/>
      <c r="GN603" s="7"/>
      <c r="GO603" s="7"/>
      <c r="GP603" s="7"/>
      <c r="GQ603" s="7"/>
      <c r="GR603" s="7"/>
      <c r="GS603" s="7"/>
      <c r="GT603" s="7"/>
      <c r="GU603" s="7"/>
      <c r="GV603" s="7"/>
      <c r="GW603" s="7"/>
      <c r="GX603" s="7"/>
      <c r="GY603" s="7"/>
      <c r="GZ603" s="7"/>
      <c r="HA603" s="7"/>
      <c r="HB603" s="7"/>
      <c r="HC603" s="7"/>
      <c r="HD603" s="7"/>
      <c r="HE603" s="7"/>
      <c r="HF603" s="7"/>
      <c r="HG603" s="7"/>
      <c r="HH603" s="7"/>
      <c r="HI603" s="7"/>
      <c r="HJ603" s="7"/>
      <c r="HK603" s="7"/>
      <c r="HL603" s="7"/>
      <c r="HM603" s="7"/>
      <c r="HN603" s="7"/>
      <c r="HO603" s="7"/>
      <c r="HP603" s="7"/>
      <c r="HQ603" s="7"/>
      <c r="HR603" s="7"/>
      <c r="HS603" s="7"/>
      <c r="HT603" s="7"/>
      <c r="HU603" s="7"/>
      <c r="HV603" s="7"/>
      <c r="HW603" s="7"/>
      <c r="HX603" s="7"/>
      <c r="HY603" s="7"/>
      <c r="HZ603" s="7"/>
      <c r="IA603" s="7"/>
      <c r="IB603" s="7"/>
      <c r="IC603" s="7"/>
      <c r="ID603" s="7"/>
      <c r="IE603" s="7"/>
      <c r="IF603" s="7"/>
      <c r="IG603" s="7"/>
      <c r="IH603" s="7"/>
      <c r="II603" s="7"/>
      <c r="IJ603" s="7"/>
      <c r="IK603" s="7"/>
      <c r="IL603" s="7"/>
      <c r="IM603" s="7"/>
      <c r="IN603" s="7"/>
      <c r="IO603" s="7"/>
      <c r="IP603" s="7"/>
      <c r="IQ603" s="7"/>
      <c r="IR603" s="7"/>
      <c r="IS603" s="7"/>
      <c r="IT603" s="7"/>
      <c r="IU603" s="7"/>
      <c r="IV603" s="7"/>
      <c r="IW603" s="7"/>
      <c r="IX603" s="7"/>
      <c r="IY603" s="7"/>
      <c r="IZ603" s="7"/>
      <c r="JA603" s="7"/>
      <c r="JB603" s="7"/>
      <c r="JC603" s="7"/>
      <c r="JD603" s="7"/>
      <c r="JE603" s="7"/>
      <c r="JF603" s="7"/>
      <c r="JG603" s="7"/>
      <c r="JH603" s="7"/>
      <c r="JI603" s="7"/>
      <c r="JJ603" s="7"/>
      <c r="JK603" s="7"/>
      <c r="JL603" s="7"/>
      <c r="JM603" s="7"/>
      <c r="JN603" s="7"/>
      <c r="JO603" s="7"/>
      <c r="JP603" s="7"/>
      <c r="JQ603" s="7"/>
      <c r="JR603" s="7"/>
      <c r="JS603" s="7"/>
      <c r="JT603" s="7"/>
      <c r="JU603" s="7"/>
      <c r="JV603" s="7"/>
      <c r="JW603" s="7"/>
      <c r="JX603" s="7"/>
      <c r="JY603" s="7"/>
      <c r="JZ603" s="7"/>
      <c r="KA603" s="7"/>
      <c r="KB603" s="7"/>
      <c r="KC603" s="7"/>
      <c r="KD603" s="7"/>
      <c r="KE603" s="7"/>
      <c r="KF603" s="7"/>
      <c r="KG603" s="7"/>
      <c r="KH603" s="7"/>
      <c r="KI603" s="7"/>
      <c r="KJ603" s="7"/>
      <c r="KK603" s="7"/>
      <c r="KL603" s="7"/>
      <c r="KM603" s="7"/>
      <c r="KN603" s="7"/>
      <c r="KO603" s="7"/>
      <c r="KP603" s="7"/>
      <c r="KQ603" s="7"/>
      <c r="KR603" s="7"/>
      <c r="KS603" s="7"/>
      <c r="KT603" s="7"/>
      <c r="KU603" s="7"/>
      <c r="KV603" s="7"/>
      <c r="KW603" s="7"/>
      <c r="KX603" s="7"/>
      <c r="KY603" s="7"/>
      <c r="KZ603" s="7"/>
      <c r="LA603" s="7"/>
      <c r="LB603" s="7"/>
      <c r="LC603" s="7"/>
      <c r="LD603" s="7"/>
      <c r="LE603" s="7"/>
      <c r="LF603" s="7"/>
      <c r="LG603" s="7"/>
      <c r="LH603" s="7"/>
      <c r="LI603" s="7"/>
      <c r="LJ603" s="7"/>
      <c r="LK603" s="7"/>
      <c r="LL603" s="7"/>
      <c r="LM603" s="7"/>
      <c r="LN603" s="7"/>
      <c r="LO603" s="7"/>
      <c r="LP603" s="7"/>
      <c r="LQ603" s="7"/>
      <c r="LR603" s="7"/>
      <c r="LS603" s="7"/>
      <c r="LT603" s="7"/>
      <c r="LU603" s="7"/>
      <c r="LV603" s="7"/>
      <c r="LW603" s="7"/>
      <c r="LX603" s="7"/>
      <c r="LY603" s="7"/>
      <c r="LZ603" s="7"/>
      <c r="MA603" s="7"/>
      <c r="MB603" s="7"/>
      <c r="MC603" s="7"/>
      <c r="MD603" s="7"/>
      <c r="ME603" s="7"/>
      <c r="MF603" s="7"/>
      <c r="MG603" s="7"/>
      <c r="MH603" s="7"/>
      <c r="MI603" s="7"/>
      <c r="MJ603" s="7"/>
      <c r="MK603" s="7"/>
      <c r="ML603" s="7"/>
      <c r="MM603" s="7"/>
      <c r="MN603" s="7"/>
      <c r="MO603" s="7"/>
      <c r="MP603" s="7"/>
      <c r="MQ603" s="7"/>
      <c r="MR603" s="7"/>
      <c r="MS603" s="7"/>
      <c r="MT603" s="7"/>
      <c r="MU603" s="7"/>
      <c r="MV603" s="7"/>
      <c r="MW603" s="7"/>
      <c r="MX603" s="7"/>
      <c r="MY603" s="7"/>
      <c r="MZ603" s="7"/>
      <c r="NA603" s="7"/>
      <c r="NB603" s="7"/>
      <c r="NC603" s="7"/>
      <c r="ND603" s="7"/>
      <c r="NE603" s="7"/>
      <c r="NF603" s="7"/>
      <c r="NG603" s="7"/>
      <c r="NH603" s="7"/>
      <c r="NI603" s="7"/>
      <c r="NJ603" s="7"/>
      <c r="NK603" s="7"/>
      <c r="NL603" s="7"/>
      <c r="NM603" s="7"/>
      <c r="NN603" s="7"/>
      <c r="NO603" s="7"/>
      <c r="NP603" s="7"/>
      <c r="NQ603" s="7"/>
      <c r="NR603" s="7"/>
      <c r="NS603" s="7"/>
      <c r="NT603" s="7"/>
      <c r="NU603" s="7"/>
      <c r="NV603" s="7"/>
      <c r="NW603" s="7"/>
      <c r="NX603" s="7"/>
      <c r="NY603" s="7"/>
      <c r="NZ603" s="7"/>
      <c r="OA603" s="7"/>
      <c r="OB603" s="7"/>
      <c r="OC603" s="7"/>
      <c r="OD603" s="7"/>
      <c r="OE603" s="7"/>
      <c r="OF603" s="7"/>
      <c r="OG603" s="7"/>
      <c r="OH603" s="7"/>
      <c r="OI603" s="7"/>
      <c r="OJ603" s="7"/>
      <c r="OK603" s="7"/>
      <c r="OL603" s="7"/>
      <c r="OM603" s="7"/>
      <c r="ON603" s="7"/>
      <c r="OO603" s="7"/>
      <c r="OP603" s="7"/>
      <c r="OQ603" s="7"/>
      <c r="OR603" s="7"/>
      <c r="OS603" s="7"/>
      <c r="OT603" s="7"/>
      <c r="OU603" s="7"/>
      <c r="OV603" s="7"/>
      <c r="OW603" s="7"/>
      <c r="OX603" s="7"/>
      <c r="OY603" s="7"/>
      <c r="OZ603" s="7"/>
      <c r="PA603" s="7"/>
      <c r="PB603" s="7"/>
      <c r="PC603" s="7"/>
      <c r="PD603" s="7"/>
      <c r="PE603" s="7"/>
      <c r="PF603" s="7"/>
      <c r="PG603" s="7"/>
      <c r="PH603" s="7"/>
      <c r="PI603" s="7"/>
    </row>
    <row r="604" spans="1:425" x14ac:dyDescent="0.2">
      <c r="A604" s="15">
        <v>15</v>
      </c>
      <c r="B604" s="2" t="s">
        <v>985</v>
      </c>
      <c r="C604" s="8">
        <v>1970</v>
      </c>
      <c r="D604" s="2" t="s">
        <v>845</v>
      </c>
      <c r="E604" s="14">
        <f>SUM(F604:Y604)</f>
        <v>8</v>
      </c>
      <c r="F604" s="7"/>
      <c r="G604" s="7"/>
      <c r="H604" s="7"/>
      <c r="I604" s="7"/>
      <c r="J604" s="7"/>
      <c r="K604" s="7">
        <v>8</v>
      </c>
      <c r="L604" s="7"/>
      <c r="M604" s="7"/>
      <c r="N604" s="7"/>
      <c r="O604" s="7"/>
      <c r="P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  <c r="CS604" s="7"/>
      <c r="CT604" s="7"/>
      <c r="CU604" s="7"/>
      <c r="CV604" s="7"/>
      <c r="CW604" s="7"/>
      <c r="CX604" s="7"/>
      <c r="CY604" s="7"/>
      <c r="CZ604" s="7"/>
      <c r="DA604" s="7"/>
      <c r="DB604" s="7"/>
      <c r="DC604" s="7"/>
      <c r="DD604" s="7"/>
      <c r="DE604" s="7"/>
      <c r="DF604" s="7"/>
      <c r="DG604" s="7"/>
      <c r="DH604" s="7"/>
      <c r="DI604" s="7"/>
      <c r="DJ604" s="7"/>
      <c r="DK604" s="7"/>
      <c r="DL604" s="7"/>
      <c r="DM604" s="7"/>
      <c r="DN604" s="7"/>
      <c r="DO604" s="7"/>
      <c r="DP604" s="7"/>
      <c r="DQ604" s="7"/>
      <c r="DR604" s="7"/>
      <c r="DS604" s="7"/>
      <c r="DT604" s="7"/>
      <c r="DU604" s="7"/>
      <c r="DV604" s="7"/>
      <c r="DW604" s="7"/>
      <c r="DX604" s="7"/>
      <c r="DY604" s="7"/>
      <c r="DZ604" s="7"/>
      <c r="EA604" s="7"/>
      <c r="EB604" s="7"/>
      <c r="EC604" s="7"/>
      <c r="ED604" s="7"/>
      <c r="EE604" s="7"/>
      <c r="EF604" s="7"/>
      <c r="EG604" s="7"/>
      <c r="EH604" s="7"/>
      <c r="EI604" s="7"/>
      <c r="EJ604" s="7"/>
      <c r="EK604" s="7"/>
      <c r="EL604" s="7"/>
      <c r="EM604" s="7"/>
      <c r="EN604" s="7"/>
      <c r="EO604" s="7"/>
      <c r="EP604" s="7"/>
      <c r="EQ604" s="7"/>
      <c r="ER604" s="7"/>
      <c r="ES604" s="7"/>
      <c r="ET604" s="7"/>
      <c r="EU604" s="7"/>
      <c r="EV604" s="7"/>
      <c r="EW604" s="7"/>
      <c r="EX604" s="7"/>
      <c r="EY604" s="7"/>
      <c r="EZ604" s="7"/>
      <c r="FA604" s="7"/>
      <c r="FB604" s="7"/>
      <c r="FC604" s="7"/>
      <c r="FD604" s="7"/>
      <c r="FE604" s="7"/>
      <c r="FF604" s="7"/>
      <c r="FG604" s="7"/>
      <c r="FH604" s="7"/>
      <c r="FI604" s="7"/>
      <c r="FJ604" s="7"/>
      <c r="FK604" s="7"/>
      <c r="FL604" s="7"/>
      <c r="FM604" s="7"/>
      <c r="FN604" s="7"/>
      <c r="FO604" s="7"/>
      <c r="FP604" s="7"/>
      <c r="FQ604" s="7"/>
      <c r="FR604" s="7"/>
      <c r="FS604" s="7"/>
      <c r="FT604" s="7"/>
      <c r="FU604" s="7"/>
      <c r="FV604" s="7"/>
      <c r="FW604" s="7"/>
      <c r="FX604" s="7"/>
      <c r="FY604" s="7"/>
      <c r="FZ604" s="7"/>
      <c r="GA604" s="7"/>
      <c r="GB604" s="7"/>
      <c r="GC604" s="7"/>
      <c r="GD604" s="7"/>
      <c r="GE604" s="7"/>
      <c r="GF604" s="7"/>
      <c r="GG604" s="7"/>
      <c r="GH604" s="7"/>
      <c r="GI604" s="7"/>
      <c r="GJ604" s="7"/>
      <c r="GK604" s="7"/>
      <c r="GL604" s="7"/>
      <c r="GM604" s="7"/>
      <c r="GN604" s="7"/>
      <c r="GO604" s="7"/>
      <c r="GP604" s="7"/>
      <c r="GQ604" s="7"/>
      <c r="GR604" s="7"/>
      <c r="GS604" s="7"/>
      <c r="GT604" s="7"/>
      <c r="GU604" s="7"/>
      <c r="GV604" s="7"/>
      <c r="GW604" s="7"/>
      <c r="GX604" s="7"/>
      <c r="GY604" s="7"/>
      <c r="GZ604" s="7"/>
      <c r="HA604" s="7"/>
      <c r="HB604" s="7"/>
      <c r="HC604" s="7"/>
      <c r="HD604" s="7"/>
      <c r="HE604" s="7"/>
      <c r="HF604" s="7"/>
      <c r="HG604" s="7"/>
      <c r="HH604" s="7"/>
      <c r="HI604" s="7"/>
      <c r="HJ604" s="7"/>
      <c r="HK604" s="7"/>
      <c r="HL604" s="7"/>
      <c r="HM604" s="7"/>
      <c r="HN604" s="7"/>
      <c r="HO604" s="7"/>
      <c r="HP604" s="7"/>
      <c r="HQ604" s="7"/>
      <c r="HR604" s="7"/>
      <c r="HS604" s="7"/>
      <c r="HT604" s="7"/>
      <c r="HU604" s="7"/>
      <c r="HV604" s="7"/>
      <c r="HW604" s="7"/>
      <c r="HX604" s="7"/>
      <c r="HY604" s="7"/>
      <c r="HZ604" s="7"/>
      <c r="IA604" s="7"/>
      <c r="IB604" s="7"/>
      <c r="IC604" s="7"/>
      <c r="ID604" s="7"/>
      <c r="IE604" s="7"/>
      <c r="IF604" s="7"/>
      <c r="IG604" s="7"/>
      <c r="IH604" s="7"/>
      <c r="II604" s="7"/>
      <c r="IJ604" s="7"/>
      <c r="IK604" s="7"/>
      <c r="IL604" s="7"/>
      <c r="IM604" s="7"/>
      <c r="IN604" s="7"/>
      <c r="IO604" s="7"/>
      <c r="IP604" s="7"/>
      <c r="IQ604" s="7"/>
      <c r="IR604" s="7"/>
      <c r="IS604" s="7"/>
      <c r="IT604" s="7"/>
      <c r="IU604" s="7"/>
      <c r="IV604" s="7"/>
      <c r="IW604" s="7"/>
      <c r="IX604" s="7"/>
      <c r="IY604" s="7"/>
      <c r="IZ604" s="7"/>
      <c r="JA604" s="7"/>
      <c r="JB604" s="7"/>
      <c r="JC604" s="7"/>
      <c r="JD604" s="7"/>
      <c r="JE604" s="7"/>
      <c r="JF604" s="7"/>
      <c r="JG604" s="7"/>
      <c r="JH604" s="7"/>
      <c r="JI604" s="7"/>
      <c r="JJ604" s="7"/>
      <c r="JK604" s="7"/>
      <c r="JL604" s="7"/>
      <c r="JM604" s="7"/>
      <c r="JN604" s="7"/>
      <c r="JO604" s="7"/>
      <c r="JP604" s="7"/>
      <c r="JQ604" s="7"/>
      <c r="JR604" s="7"/>
      <c r="JS604" s="7"/>
      <c r="JT604" s="7"/>
      <c r="JU604" s="7"/>
      <c r="JV604" s="7"/>
      <c r="JW604" s="7"/>
      <c r="JX604" s="7"/>
      <c r="JY604" s="7"/>
      <c r="JZ604" s="7"/>
      <c r="KA604" s="7"/>
      <c r="KB604" s="7"/>
      <c r="KC604" s="7"/>
      <c r="KD604" s="7"/>
      <c r="KE604" s="7"/>
      <c r="KF604" s="7"/>
      <c r="KG604" s="7"/>
      <c r="KH604" s="7"/>
      <c r="KI604" s="7"/>
      <c r="KJ604" s="7"/>
      <c r="KK604" s="7"/>
      <c r="KL604" s="7"/>
      <c r="KM604" s="7"/>
      <c r="KN604" s="7"/>
      <c r="KO604" s="7"/>
      <c r="KP604" s="7"/>
      <c r="KQ604" s="7"/>
      <c r="KR604" s="7"/>
      <c r="KS604" s="7"/>
      <c r="KT604" s="7"/>
      <c r="KU604" s="7"/>
      <c r="KV604" s="7"/>
      <c r="KW604" s="7"/>
      <c r="KX604" s="7"/>
      <c r="KY604" s="7"/>
      <c r="KZ604" s="7"/>
      <c r="LA604" s="7"/>
      <c r="LB604" s="7"/>
      <c r="LC604" s="7"/>
      <c r="LD604" s="7"/>
      <c r="LE604" s="7"/>
      <c r="LF604" s="7"/>
      <c r="LG604" s="7"/>
      <c r="LH604" s="7"/>
      <c r="LI604" s="7"/>
      <c r="LJ604" s="7"/>
      <c r="LK604" s="7"/>
      <c r="LL604" s="7"/>
      <c r="LM604" s="7"/>
      <c r="LN604" s="7"/>
      <c r="LO604" s="7"/>
      <c r="LP604" s="7"/>
      <c r="LQ604" s="7"/>
      <c r="LR604" s="7"/>
      <c r="LS604" s="7"/>
      <c r="LT604" s="7"/>
      <c r="LU604" s="7"/>
      <c r="LV604" s="7"/>
      <c r="LW604" s="7"/>
      <c r="LX604" s="7"/>
      <c r="LY604" s="7"/>
      <c r="LZ604" s="7"/>
      <c r="MA604" s="7"/>
      <c r="MB604" s="7"/>
      <c r="MC604" s="7"/>
      <c r="MD604" s="7"/>
      <c r="ME604" s="7"/>
      <c r="MF604" s="7"/>
      <c r="MG604" s="7"/>
      <c r="MH604" s="7"/>
      <c r="MI604" s="7"/>
      <c r="MJ604" s="7"/>
      <c r="MK604" s="7"/>
      <c r="ML604" s="7"/>
      <c r="MM604" s="7"/>
      <c r="MN604" s="7"/>
      <c r="MO604" s="7"/>
      <c r="MP604" s="7"/>
      <c r="MQ604" s="7"/>
      <c r="MR604" s="7"/>
      <c r="MS604" s="7"/>
      <c r="MT604" s="7"/>
      <c r="MU604" s="7"/>
      <c r="MV604" s="7"/>
      <c r="MW604" s="7"/>
      <c r="MX604" s="7"/>
      <c r="MY604" s="7"/>
      <c r="MZ604" s="7"/>
      <c r="NA604" s="7"/>
      <c r="NB604" s="7"/>
      <c r="NC604" s="7"/>
      <c r="ND604" s="7"/>
      <c r="NE604" s="7"/>
      <c r="NF604" s="7"/>
      <c r="NG604" s="7"/>
      <c r="NH604" s="7"/>
      <c r="NI604" s="7"/>
      <c r="NJ604" s="7"/>
      <c r="NK604" s="7"/>
      <c r="NL604" s="7"/>
      <c r="NM604" s="7"/>
      <c r="NN604" s="7"/>
      <c r="NO604" s="7"/>
      <c r="NP604" s="7"/>
      <c r="NQ604" s="7"/>
      <c r="NR604" s="7"/>
      <c r="NS604" s="7"/>
      <c r="NT604" s="7"/>
      <c r="NU604" s="7"/>
      <c r="NV604" s="7"/>
      <c r="NW604" s="7"/>
      <c r="NX604" s="7"/>
      <c r="NY604" s="7"/>
      <c r="NZ604" s="7"/>
      <c r="OA604" s="7"/>
      <c r="OB604" s="7"/>
      <c r="OC604" s="7"/>
      <c r="OD604" s="7"/>
      <c r="OE604" s="7"/>
      <c r="OF604" s="7"/>
      <c r="OG604" s="7"/>
      <c r="OH604" s="7"/>
      <c r="OI604" s="7"/>
      <c r="OJ604" s="7"/>
      <c r="OK604" s="7"/>
      <c r="OL604" s="7"/>
      <c r="OM604" s="7"/>
      <c r="ON604" s="7"/>
      <c r="OO604" s="7"/>
      <c r="OP604" s="7"/>
      <c r="OQ604" s="7"/>
      <c r="OR604" s="7"/>
      <c r="OS604" s="7"/>
      <c r="OT604" s="7"/>
      <c r="OU604" s="7"/>
      <c r="OV604" s="7"/>
      <c r="OW604" s="7"/>
      <c r="OX604" s="7"/>
      <c r="OY604" s="7"/>
      <c r="OZ604" s="7"/>
      <c r="PA604" s="7"/>
      <c r="PB604" s="7"/>
      <c r="PC604" s="7"/>
      <c r="PD604" s="7"/>
      <c r="PE604" s="7"/>
      <c r="PF604" s="7"/>
      <c r="PG604" s="7"/>
      <c r="PH604" s="7"/>
      <c r="PI604" s="7"/>
    </row>
    <row r="605" spans="1:425" x14ac:dyDescent="0.2">
      <c r="A605" s="15">
        <v>16</v>
      </c>
      <c r="B605" s="2" t="s">
        <v>760</v>
      </c>
      <c r="D605" s="2" t="s">
        <v>761</v>
      </c>
      <c r="E605" s="14">
        <f>SUM(F605:Y605)</f>
        <v>7</v>
      </c>
      <c r="F605" s="7"/>
      <c r="G605" s="7"/>
      <c r="H605" s="7">
        <v>7</v>
      </c>
      <c r="I605" s="7"/>
      <c r="J605" s="7"/>
      <c r="L605" s="7"/>
      <c r="M605" s="7"/>
      <c r="N605" s="7"/>
      <c r="O605" s="7"/>
      <c r="P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  <c r="CS605" s="7"/>
      <c r="CT605" s="7"/>
      <c r="CU605" s="7"/>
      <c r="CV605" s="7"/>
      <c r="CW605" s="7"/>
      <c r="CX605" s="7"/>
      <c r="CY605" s="7"/>
      <c r="CZ605" s="7"/>
      <c r="DA605" s="7"/>
      <c r="DB605" s="7"/>
      <c r="DC605" s="7"/>
      <c r="DD605" s="7"/>
      <c r="DE605" s="7"/>
      <c r="DF605" s="7"/>
      <c r="DG605" s="7"/>
      <c r="DH605" s="7"/>
      <c r="DI605" s="7"/>
      <c r="DJ605" s="7"/>
      <c r="DK605" s="7"/>
      <c r="DL605" s="7"/>
      <c r="DM605" s="7"/>
      <c r="DN605" s="7"/>
      <c r="DO605" s="7"/>
      <c r="DP605" s="7"/>
      <c r="DQ605" s="7"/>
      <c r="DR605" s="7"/>
      <c r="DS605" s="7"/>
      <c r="DT605" s="7"/>
      <c r="DU605" s="7"/>
      <c r="DV605" s="7"/>
      <c r="DW605" s="7"/>
      <c r="DX605" s="7"/>
      <c r="DY605" s="7"/>
      <c r="DZ605" s="7"/>
      <c r="EA605" s="7"/>
      <c r="EB605" s="7"/>
      <c r="EC605" s="7"/>
      <c r="ED605" s="7"/>
      <c r="EE605" s="7"/>
      <c r="EF605" s="7"/>
      <c r="EG605" s="7"/>
      <c r="EH605" s="7"/>
      <c r="EI605" s="7"/>
      <c r="EJ605" s="7"/>
      <c r="EK605" s="7"/>
      <c r="EL605" s="7"/>
      <c r="EM605" s="7"/>
      <c r="EN605" s="7"/>
      <c r="EO605" s="7"/>
      <c r="EP605" s="7"/>
      <c r="EQ605" s="7"/>
      <c r="ER605" s="7"/>
      <c r="ES605" s="7"/>
      <c r="ET605" s="7"/>
      <c r="EU605" s="7"/>
      <c r="EV605" s="7"/>
      <c r="EW605" s="7"/>
      <c r="EX605" s="7"/>
      <c r="EY605" s="7"/>
      <c r="EZ605" s="7"/>
      <c r="FA605" s="7"/>
      <c r="FB605" s="7"/>
      <c r="FC605" s="7"/>
      <c r="FD605" s="7"/>
      <c r="FE605" s="7"/>
      <c r="FF605" s="7"/>
      <c r="FG605" s="7"/>
      <c r="FH605" s="7"/>
      <c r="FI605" s="7"/>
      <c r="FJ605" s="7"/>
      <c r="FK605" s="7"/>
      <c r="FL605" s="7"/>
      <c r="FM605" s="7"/>
      <c r="FN605" s="7"/>
      <c r="FO605" s="7"/>
      <c r="FP605" s="7"/>
      <c r="FQ605" s="7"/>
      <c r="FR605" s="7"/>
      <c r="FS605" s="7"/>
      <c r="FT605" s="7"/>
      <c r="FU605" s="7"/>
      <c r="FV605" s="7"/>
      <c r="FW605" s="7"/>
      <c r="FX605" s="7"/>
      <c r="FY605" s="7"/>
      <c r="FZ605" s="7"/>
      <c r="GA605" s="7"/>
      <c r="GB605" s="7"/>
      <c r="GC605" s="7"/>
      <c r="GD605" s="7"/>
      <c r="GE605" s="7"/>
      <c r="GF605" s="7"/>
      <c r="GG605" s="7"/>
      <c r="GH605" s="7"/>
      <c r="GI605" s="7"/>
      <c r="GJ605" s="7"/>
      <c r="GK605" s="7"/>
      <c r="GL605" s="7"/>
      <c r="GM605" s="7"/>
      <c r="GN605" s="7"/>
      <c r="GO605" s="7"/>
      <c r="GP605" s="7"/>
      <c r="GQ605" s="7"/>
      <c r="GR605" s="7"/>
      <c r="GS605" s="7"/>
      <c r="GT605" s="7"/>
      <c r="GU605" s="7"/>
      <c r="GV605" s="7"/>
      <c r="GW605" s="7"/>
      <c r="GX605" s="7"/>
      <c r="GY605" s="7"/>
      <c r="GZ605" s="7"/>
      <c r="HA605" s="7"/>
      <c r="HB605" s="7"/>
      <c r="HC605" s="7"/>
      <c r="HD605" s="7"/>
      <c r="HE605" s="7"/>
      <c r="HF605" s="7"/>
      <c r="HG605" s="7"/>
      <c r="HH605" s="7"/>
      <c r="HI605" s="7"/>
      <c r="HJ605" s="7"/>
      <c r="HK605" s="7"/>
      <c r="HL605" s="7"/>
      <c r="HM605" s="7"/>
      <c r="HN605" s="7"/>
      <c r="HO605" s="7"/>
      <c r="HP605" s="7"/>
      <c r="HQ605" s="7"/>
      <c r="HR605" s="7"/>
      <c r="HS605" s="7"/>
      <c r="HT605" s="7"/>
      <c r="HU605" s="7"/>
      <c r="HV605" s="7"/>
      <c r="HW605" s="7"/>
      <c r="HX605" s="7"/>
      <c r="HY605" s="7"/>
      <c r="HZ605" s="7"/>
      <c r="IA605" s="7"/>
      <c r="IB605" s="7"/>
      <c r="IC605" s="7"/>
      <c r="ID605" s="7"/>
      <c r="IE605" s="7"/>
      <c r="IF605" s="7"/>
      <c r="IG605" s="7"/>
      <c r="IH605" s="7"/>
      <c r="II605" s="7"/>
      <c r="IJ605" s="7"/>
      <c r="IK605" s="7"/>
      <c r="IL605" s="7"/>
      <c r="IM605" s="7"/>
      <c r="IN605" s="7"/>
      <c r="IO605" s="7"/>
      <c r="IP605" s="7"/>
      <c r="IQ605" s="7"/>
      <c r="IR605" s="7"/>
      <c r="IS605" s="7"/>
      <c r="IT605" s="7"/>
      <c r="IU605" s="7"/>
      <c r="IV605" s="7"/>
      <c r="IW605" s="7"/>
      <c r="IX605" s="7"/>
      <c r="IY605" s="7"/>
      <c r="IZ605" s="7"/>
      <c r="JA605" s="7"/>
      <c r="JB605" s="7"/>
      <c r="JC605" s="7"/>
      <c r="JD605" s="7"/>
      <c r="JE605" s="7"/>
      <c r="JF605" s="7"/>
      <c r="JG605" s="7"/>
      <c r="JH605" s="7"/>
      <c r="JI605" s="7"/>
      <c r="JJ605" s="7"/>
      <c r="JK605" s="7"/>
      <c r="JL605" s="7"/>
      <c r="JM605" s="7"/>
      <c r="JN605" s="7"/>
      <c r="JO605" s="7"/>
      <c r="JP605" s="7"/>
      <c r="JQ605" s="7"/>
      <c r="JR605" s="7"/>
      <c r="JS605" s="7"/>
      <c r="JT605" s="7"/>
      <c r="JU605" s="7"/>
      <c r="JV605" s="7"/>
      <c r="JW605" s="7"/>
      <c r="JX605" s="7"/>
      <c r="JY605" s="7"/>
      <c r="JZ605" s="7"/>
      <c r="KA605" s="7"/>
      <c r="KB605" s="7"/>
      <c r="KC605" s="7"/>
      <c r="KD605" s="7"/>
      <c r="KE605" s="7"/>
      <c r="KF605" s="7"/>
      <c r="KG605" s="7"/>
      <c r="KH605" s="7"/>
      <c r="KI605" s="7"/>
      <c r="KJ605" s="7"/>
      <c r="KK605" s="7"/>
      <c r="KL605" s="7"/>
      <c r="KM605" s="7"/>
      <c r="KN605" s="7"/>
      <c r="KO605" s="7"/>
      <c r="KP605" s="7"/>
      <c r="KQ605" s="7"/>
      <c r="KR605" s="7"/>
      <c r="KS605" s="7"/>
      <c r="KT605" s="7"/>
      <c r="KU605" s="7"/>
      <c r="KV605" s="7"/>
      <c r="KW605" s="7"/>
      <c r="KX605" s="7"/>
      <c r="KY605" s="7"/>
      <c r="KZ605" s="7"/>
      <c r="LA605" s="7"/>
      <c r="LB605" s="7"/>
      <c r="LC605" s="7"/>
      <c r="LD605" s="7"/>
      <c r="LE605" s="7"/>
      <c r="LF605" s="7"/>
      <c r="LG605" s="7"/>
      <c r="LH605" s="7"/>
      <c r="LI605" s="7"/>
      <c r="LJ605" s="7"/>
      <c r="LK605" s="7"/>
      <c r="LL605" s="7"/>
      <c r="LM605" s="7"/>
      <c r="LN605" s="7"/>
      <c r="LO605" s="7"/>
      <c r="LP605" s="7"/>
      <c r="LQ605" s="7"/>
      <c r="LR605" s="7"/>
      <c r="LS605" s="7"/>
      <c r="LT605" s="7"/>
      <c r="LU605" s="7"/>
      <c r="LV605" s="7"/>
      <c r="LW605" s="7"/>
      <c r="LX605" s="7"/>
      <c r="LY605" s="7"/>
      <c r="LZ605" s="7"/>
      <c r="MA605" s="7"/>
      <c r="MB605" s="7"/>
      <c r="MC605" s="7"/>
      <c r="MD605" s="7"/>
      <c r="ME605" s="7"/>
      <c r="MF605" s="7"/>
      <c r="MG605" s="7"/>
      <c r="MH605" s="7"/>
      <c r="MI605" s="7"/>
      <c r="MJ605" s="7"/>
      <c r="MK605" s="7"/>
      <c r="ML605" s="7"/>
      <c r="MM605" s="7"/>
      <c r="MN605" s="7"/>
      <c r="MO605" s="7"/>
      <c r="MP605" s="7"/>
      <c r="MQ605" s="7"/>
      <c r="MR605" s="7"/>
      <c r="MS605" s="7"/>
      <c r="MT605" s="7"/>
      <c r="MU605" s="7"/>
      <c r="MV605" s="7"/>
      <c r="MW605" s="7"/>
      <c r="MX605" s="7"/>
      <c r="MY605" s="7"/>
      <c r="MZ605" s="7"/>
      <c r="NA605" s="7"/>
      <c r="NB605" s="7"/>
      <c r="NC605" s="7"/>
      <c r="ND605" s="7"/>
      <c r="NE605" s="7"/>
      <c r="NF605" s="7"/>
      <c r="NG605" s="7"/>
      <c r="NH605" s="7"/>
      <c r="NI605" s="7"/>
      <c r="NJ605" s="7"/>
      <c r="NK605" s="7"/>
      <c r="NL605" s="7"/>
      <c r="NM605" s="7"/>
      <c r="NN605" s="7"/>
      <c r="NO605" s="7"/>
      <c r="NP605" s="7"/>
      <c r="NQ605" s="7"/>
      <c r="NR605" s="7"/>
      <c r="NS605" s="7"/>
      <c r="NT605" s="7"/>
      <c r="NU605" s="7"/>
      <c r="NV605" s="7"/>
      <c r="NW605" s="7"/>
      <c r="NX605" s="7"/>
      <c r="NY605" s="7"/>
      <c r="NZ605" s="7"/>
      <c r="OA605" s="7"/>
      <c r="OB605" s="7"/>
      <c r="OC605" s="7"/>
      <c r="OD605" s="7"/>
      <c r="OE605" s="7"/>
      <c r="OF605" s="7"/>
      <c r="OG605" s="7"/>
      <c r="OH605" s="7"/>
      <c r="OI605" s="7"/>
      <c r="OJ605" s="7"/>
      <c r="OK605" s="7"/>
      <c r="OL605" s="7"/>
      <c r="OM605" s="7"/>
      <c r="ON605" s="7"/>
      <c r="OO605" s="7"/>
      <c r="OP605" s="7"/>
      <c r="OQ605" s="7"/>
      <c r="OR605" s="7"/>
      <c r="OS605" s="7"/>
      <c r="OT605" s="7"/>
      <c r="OU605" s="7"/>
      <c r="OV605" s="7"/>
      <c r="OW605" s="7"/>
      <c r="OX605" s="7"/>
      <c r="OY605" s="7"/>
      <c r="OZ605" s="7"/>
      <c r="PA605" s="7"/>
      <c r="PB605" s="7"/>
      <c r="PC605" s="7"/>
      <c r="PD605" s="7"/>
      <c r="PE605" s="7"/>
      <c r="PF605" s="7"/>
      <c r="PG605" s="7"/>
      <c r="PH605" s="7"/>
      <c r="PI605" s="7"/>
    </row>
    <row r="606" spans="1:425" x14ac:dyDescent="0.2">
      <c r="A606" s="15">
        <v>17</v>
      </c>
      <c r="B606" s="2" t="s">
        <v>762</v>
      </c>
      <c r="D606" s="2" t="s">
        <v>134</v>
      </c>
      <c r="E606" s="14">
        <f>SUM(F606:Y606)</f>
        <v>6</v>
      </c>
      <c r="F606" s="7"/>
      <c r="G606" s="7"/>
      <c r="H606" s="7">
        <v>6</v>
      </c>
      <c r="I606" s="7"/>
      <c r="J606" s="7"/>
      <c r="L606" s="7"/>
      <c r="M606" s="7"/>
      <c r="N606" s="7"/>
      <c r="O606" s="7"/>
      <c r="P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  <c r="CS606" s="7"/>
      <c r="CT606" s="7"/>
      <c r="CU606" s="7"/>
      <c r="CV606" s="7"/>
      <c r="CW606" s="7"/>
      <c r="CX606" s="7"/>
      <c r="CY606" s="7"/>
      <c r="CZ606" s="7"/>
      <c r="DA606" s="7"/>
      <c r="DB606" s="7"/>
      <c r="DC606" s="7"/>
      <c r="DD606" s="7"/>
      <c r="DE606" s="7"/>
      <c r="DF606" s="7"/>
      <c r="DG606" s="7"/>
      <c r="DH606" s="7"/>
      <c r="DI606" s="7"/>
      <c r="DJ606" s="7"/>
      <c r="DK606" s="7"/>
      <c r="DL606" s="7"/>
      <c r="DM606" s="7"/>
      <c r="DN606" s="7"/>
      <c r="DO606" s="7"/>
      <c r="DP606" s="7"/>
      <c r="DQ606" s="7"/>
      <c r="DR606" s="7"/>
      <c r="DS606" s="7"/>
      <c r="DT606" s="7"/>
      <c r="DU606" s="7"/>
      <c r="DV606" s="7"/>
      <c r="DW606" s="7"/>
      <c r="DX606" s="7"/>
      <c r="DY606" s="7"/>
      <c r="DZ606" s="7"/>
      <c r="EA606" s="7"/>
      <c r="EB606" s="7"/>
      <c r="EC606" s="7"/>
      <c r="ED606" s="7"/>
      <c r="EE606" s="7"/>
      <c r="EF606" s="7"/>
      <c r="EG606" s="7"/>
      <c r="EH606" s="7"/>
      <c r="EI606" s="7"/>
      <c r="EJ606" s="7"/>
      <c r="EK606" s="7"/>
      <c r="EL606" s="7"/>
      <c r="EM606" s="7"/>
      <c r="EN606" s="7"/>
      <c r="EO606" s="7"/>
      <c r="EP606" s="7"/>
      <c r="EQ606" s="7"/>
      <c r="ER606" s="7"/>
      <c r="ES606" s="7"/>
      <c r="ET606" s="7"/>
      <c r="EU606" s="7"/>
      <c r="EV606" s="7"/>
      <c r="EW606" s="7"/>
      <c r="EX606" s="7"/>
      <c r="EY606" s="7"/>
      <c r="EZ606" s="7"/>
      <c r="FA606" s="7"/>
      <c r="FB606" s="7"/>
      <c r="FC606" s="7"/>
      <c r="FD606" s="7"/>
      <c r="FE606" s="7"/>
      <c r="FF606" s="7"/>
      <c r="FG606" s="7"/>
      <c r="FH606" s="7"/>
      <c r="FI606" s="7"/>
      <c r="FJ606" s="7"/>
      <c r="FK606" s="7"/>
      <c r="FL606" s="7"/>
      <c r="FM606" s="7"/>
      <c r="FN606" s="7"/>
      <c r="FO606" s="7"/>
      <c r="FP606" s="7"/>
      <c r="FQ606" s="7"/>
      <c r="FR606" s="7"/>
      <c r="FS606" s="7"/>
      <c r="FT606" s="7"/>
      <c r="FU606" s="7"/>
      <c r="FV606" s="7"/>
      <c r="FW606" s="7"/>
      <c r="FX606" s="7"/>
      <c r="FY606" s="7"/>
      <c r="FZ606" s="7"/>
      <c r="GA606" s="7"/>
      <c r="GB606" s="7"/>
      <c r="GC606" s="7"/>
      <c r="GD606" s="7"/>
      <c r="GE606" s="7"/>
      <c r="GF606" s="7"/>
      <c r="GG606" s="7"/>
      <c r="GH606" s="7"/>
      <c r="GI606" s="7"/>
      <c r="GJ606" s="7"/>
      <c r="GK606" s="7"/>
      <c r="GL606" s="7"/>
      <c r="GM606" s="7"/>
      <c r="GN606" s="7"/>
      <c r="GO606" s="7"/>
      <c r="GP606" s="7"/>
      <c r="GQ606" s="7"/>
      <c r="GR606" s="7"/>
      <c r="GS606" s="7"/>
      <c r="GT606" s="7"/>
      <c r="GU606" s="7"/>
      <c r="GV606" s="7"/>
      <c r="GW606" s="7"/>
      <c r="GX606" s="7"/>
      <c r="GY606" s="7"/>
      <c r="GZ606" s="7"/>
      <c r="HA606" s="7"/>
      <c r="HB606" s="7"/>
      <c r="HC606" s="7"/>
      <c r="HD606" s="7"/>
      <c r="HE606" s="7"/>
      <c r="HF606" s="7"/>
      <c r="HG606" s="7"/>
      <c r="HH606" s="7"/>
      <c r="HI606" s="7"/>
      <c r="HJ606" s="7"/>
      <c r="HK606" s="7"/>
      <c r="HL606" s="7"/>
      <c r="HM606" s="7"/>
      <c r="HN606" s="7"/>
      <c r="HO606" s="7"/>
      <c r="HP606" s="7"/>
      <c r="HQ606" s="7"/>
      <c r="HR606" s="7"/>
      <c r="HS606" s="7"/>
      <c r="HT606" s="7"/>
      <c r="HU606" s="7"/>
      <c r="HV606" s="7"/>
      <c r="HW606" s="7"/>
      <c r="HX606" s="7"/>
      <c r="HY606" s="7"/>
      <c r="HZ606" s="7"/>
      <c r="IA606" s="7"/>
      <c r="IB606" s="7"/>
      <c r="IC606" s="7"/>
      <c r="ID606" s="7"/>
      <c r="IE606" s="7"/>
      <c r="IF606" s="7"/>
      <c r="IG606" s="7"/>
      <c r="IH606" s="7"/>
      <c r="II606" s="7"/>
      <c r="IJ606" s="7"/>
      <c r="IK606" s="7"/>
      <c r="IL606" s="7"/>
      <c r="IM606" s="7"/>
      <c r="IN606" s="7"/>
      <c r="IO606" s="7"/>
      <c r="IP606" s="7"/>
      <c r="IQ606" s="7"/>
      <c r="IR606" s="7"/>
      <c r="IS606" s="7"/>
      <c r="IT606" s="7"/>
      <c r="IU606" s="7"/>
      <c r="IV606" s="7"/>
      <c r="IW606" s="7"/>
      <c r="IX606" s="7"/>
      <c r="IY606" s="7"/>
      <c r="IZ606" s="7"/>
      <c r="JA606" s="7"/>
      <c r="JB606" s="7"/>
      <c r="JC606" s="7"/>
      <c r="JD606" s="7"/>
      <c r="JE606" s="7"/>
      <c r="JF606" s="7"/>
      <c r="JG606" s="7"/>
      <c r="JH606" s="7"/>
      <c r="JI606" s="7"/>
      <c r="JJ606" s="7"/>
      <c r="JK606" s="7"/>
      <c r="JL606" s="7"/>
      <c r="JM606" s="7"/>
      <c r="JN606" s="7"/>
      <c r="JO606" s="7"/>
      <c r="JP606" s="7"/>
      <c r="JQ606" s="7"/>
      <c r="JR606" s="7"/>
      <c r="JS606" s="7"/>
      <c r="JT606" s="7"/>
      <c r="JU606" s="7"/>
      <c r="JV606" s="7"/>
      <c r="JW606" s="7"/>
      <c r="JX606" s="7"/>
      <c r="JY606" s="7"/>
      <c r="JZ606" s="7"/>
      <c r="KA606" s="7"/>
      <c r="KB606" s="7"/>
      <c r="KC606" s="7"/>
      <c r="KD606" s="7"/>
      <c r="KE606" s="7"/>
      <c r="KF606" s="7"/>
      <c r="KG606" s="7"/>
      <c r="KH606" s="7"/>
      <c r="KI606" s="7"/>
      <c r="KJ606" s="7"/>
      <c r="KK606" s="7"/>
      <c r="KL606" s="7"/>
      <c r="KM606" s="7"/>
      <c r="KN606" s="7"/>
      <c r="KO606" s="7"/>
      <c r="KP606" s="7"/>
      <c r="KQ606" s="7"/>
      <c r="KR606" s="7"/>
      <c r="KS606" s="7"/>
      <c r="KT606" s="7"/>
      <c r="KU606" s="7"/>
      <c r="KV606" s="7"/>
      <c r="KW606" s="7"/>
      <c r="KX606" s="7"/>
      <c r="KY606" s="7"/>
      <c r="KZ606" s="7"/>
      <c r="LA606" s="7"/>
      <c r="LB606" s="7"/>
      <c r="LC606" s="7"/>
      <c r="LD606" s="7"/>
      <c r="LE606" s="7"/>
      <c r="LF606" s="7"/>
      <c r="LG606" s="7"/>
      <c r="LH606" s="7"/>
      <c r="LI606" s="7"/>
      <c r="LJ606" s="7"/>
      <c r="LK606" s="7"/>
      <c r="LL606" s="7"/>
      <c r="LM606" s="7"/>
      <c r="LN606" s="7"/>
      <c r="LO606" s="7"/>
      <c r="LP606" s="7"/>
      <c r="LQ606" s="7"/>
      <c r="LR606" s="7"/>
      <c r="LS606" s="7"/>
      <c r="LT606" s="7"/>
      <c r="LU606" s="7"/>
      <c r="LV606" s="7"/>
      <c r="LW606" s="7"/>
      <c r="LX606" s="7"/>
      <c r="LY606" s="7"/>
      <c r="LZ606" s="7"/>
      <c r="MA606" s="7"/>
      <c r="MB606" s="7"/>
      <c r="MC606" s="7"/>
      <c r="MD606" s="7"/>
      <c r="ME606" s="7"/>
      <c r="MF606" s="7"/>
      <c r="MG606" s="7"/>
      <c r="MH606" s="7"/>
      <c r="MI606" s="7"/>
      <c r="MJ606" s="7"/>
      <c r="MK606" s="7"/>
      <c r="ML606" s="7"/>
      <c r="MM606" s="7"/>
      <c r="MN606" s="7"/>
      <c r="MO606" s="7"/>
      <c r="MP606" s="7"/>
      <c r="MQ606" s="7"/>
      <c r="MR606" s="7"/>
      <c r="MS606" s="7"/>
      <c r="MT606" s="7"/>
      <c r="MU606" s="7"/>
      <c r="MV606" s="7"/>
      <c r="MW606" s="7"/>
      <c r="MX606" s="7"/>
      <c r="MY606" s="7"/>
      <c r="MZ606" s="7"/>
      <c r="NA606" s="7"/>
      <c r="NB606" s="7"/>
      <c r="NC606" s="7"/>
      <c r="ND606" s="7"/>
      <c r="NE606" s="7"/>
      <c r="NF606" s="7"/>
      <c r="NG606" s="7"/>
      <c r="NH606" s="7"/>
      <c r="NI606" s="7"/>
      <c r="NJ606" s="7"/>
      <c r="NK606" s="7"/>
      <c r="NL606" s="7"/>
      <c r="NM606" s="7"/>
      <c r="NN606" s="7"/>
      <c r="NO606" s="7"/>
      <c r="NP606" s="7"/>
      <c r="NQ606" s="7"/>
      <c r="NR606" s="7"/>
      <c r="NS606" s="7"/>
      <c r="NT606" s="7"/>
      <c r="NU606" s="7"/>
      <c r="NV606" s="7"/>
      <c r="NW606" s="7"/>
      <c r="NX606" s="7"/>
      <c r="NY606" s="7"/>
      <c r="NZ606" s="7"/>
      <c r="OA606" s="7"/>
      <c r="OB606" s="7"/>
      <c r="OC606" s="7"/>
      <c r="OD606" s="7"/>
      <c r="OE606" s="7"/>
      <c r="OF606" s="7"/>
      <c r="OG606" s="7"/>
      <c r="OH606" s="7"/>
      <c r="OI606" s="7"/>
      <c r="OJ606" s="7"/>
      <c r="OK606" s="7"/>
      <c r="OL606" s="7"/>
      <c r="OM606" s="7"/>
      <c r="ON606" s="7"/>
      <c r="OO606" s="7"/>
      <c r="OP606" s="7"/>
      <c r="OQ606" s="7"/>
      <c r="OR606" s="7"/>
      <c r="OS606" s="7"/>
      <c r="OT606" s="7"/>
      <c r="OU606" s="7"/>
      <c r="OV606" s="7"/>
      <c r="OW606" s="7"/>
      <c r="OX606" s="7"/>
      <c r="OY606" s="7"/>
      <c r="OZ606" s="7"/>
      <c r="PA606" s="7"/>
      <c r="PB606" s="7"/>
      <c r="PC606" s="7"/>
      <c r="PD606" s="7"/>
      <c r="PE606" s="7"/>
      <c r="PF606" s="7"/>
      <c r="PG606" s="7"/>
      <c r="PH606" s="7"/>
      <c r="PI606" s="7"/>
    </row>
    <row r="607" spans="1:425" x14ac:dyDescent="0.2">
      <c r="A607" s="15">
        <v>18</v>
      </c>
      <c r="B607" s="2" t="s">
        <v>986</v>
      </c>
      <c r="C607" s="8">
        <v>1952</v>
      </c>
      <c r="D607" s="2" t="s">
        <v>953</v>
      </c>
      <c r="E607" s="14">
        <f>SUM(F607:Y607)</f>
        <v>6</v>
      </c>
      <c r="F607" s="7"/>
      <c r="G607" s="7"/>
      <c r="H607" s="7"/>
      <c r="I607" s="7"/>
      <c r="J607" s="7"/>
      <c r="K607" s="7">
        <v>6</v>
      </c>
      <c r="L607" s="7"/>
      <c r="M607" s="7"/>
      <c r="N607" s="7"/>
      <c r="O607" s="7"/>
      <c r="P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  <c r="CS607" s="7"/>
      <c r="CT607" s="7"/>
      <c r="CU607" s="7"/>
      <c r="CV607" s="7"/>
      <c r="CW607" s="7"/>
      <c r="CX607" s="7"/>
      <c r="CY607" s="7"/>
      <c r="CZ607" s="7"/>
      <c r="DA607" s="7"/>
      <c r="DB607" s="7"/>
      <c r="DC607" s="7"/>
      <c r="DD607" s="7"/>
      <c r="DE607" s="7"/>
      <c r="DF607" s="7"/>
      <c r="DG607" s="7"/>
      <c r="DH607" s="7"/>
      <c r="DI607" s="7"/>
      <c r="DJ607" s="7"/>
      <c r="DK607" s="7"/>
      <c r="DL607" s="7"/>
      <c r="DM607" s="7"/>
      <c r="DN607" s="7"/>
      <c r="DO607" s="7"/>
      <c r="DP607" s="7"/>
      <c r="DQ607" s="7"/>
      <c r="DR607" s="7"/>
      <c r="DS607" s="7"/>
      <c r="DT607" s="7"/>
      <c r="DU607" s="7"/>
      <c r="DV607" s="7"/>
      <c r="DW607" s="7"/>
      <c r="DX607" s="7"/>
      <c r="DY607" s="7"/>
      <c r="DZ607" s="7"/>
      <c r="EA607" s="7"/>
      <c r="EB607" s="7"/>
      <c r="EC607" s="7"/>
      <c r="ED607" s="7"/>
      <c r="EE607" s="7"/>
      <c r="EF607" s="7"/>
      <c r="EG607" s="7"/>
      <c r="EH607" s="7"/>
      <c r="EI607" s="7"/>
      <c r="EJ607" s="7"/>
      <c r="EK607" s="7"/>
      <c r="EL607" s="7"/>
      <c r="EM607" s="7"/>
      <c r="EN607" s="7"/>
      <c r="EO607" s="7"/>
      <c r="EP607" s="7"/>
      <c r="EQ607" s="7"/>
      <c r="ER607" s="7"/>
      <c r="ES607" s="7"/>
      <c r="ET607" s="7"/>
      <c r="EU607" s="7"/>
      <c r="EV607" s="7"/>
      <c r="EW607" s="7"/>
      <c r="EX607" s="7"/>
      <c r="EY607" s="7"/>
      <c r="EZ607" s="7"/>
      <c r="FA607" s="7"/>
      <c r="FB607" s="7"/>
      <c r="FC607" s="7"/>
      <c r="FD607" s="7"/>
      <c r="FE607" s="7"/>
      <c r="FF607" s="7"/>
      <c r="FG607" s="7"/>
      <c r="FH607" s="7"/>
      <c r="FI607" s="7"/>
      <c r="FJ607" s="7"/>
      <c r="FK607" s="7"/>
      <c r="FL607" s="7"/>
      <c r="FM607" s="7"/>
      <c r="FN607" s="7"/>
      <c r="FO607" s="7"/>
      <c r="FP607" s="7"/>
      <c r="FQ607" s="7"/>
      <c r="FR607" s="7"/>
      <c r="FS607" s="7"/>
      <c r="FT607" s="7"/>
      <c r="FU607" s="7"/>
      <c r="FV607" s="7"/>
      <c r="FW607" s="7"/>
      <c r="FX607" s="7"/>
      <c r="FY607" s="7"/>
      <c r="FZ607" s="7"/>
      <c r="GA607" s="7"/>
      <c r="GB607" s="7"/>
      <c r="GC607" s="7"/>
      <c r="GD607" s="7"/>
      <c r="GE607" s="7"/>
      <c r="GF607" s="7"/>
      <c r="GG607" s="7"/>
      <c r="GH607" s="7"/>
      <c r="GI607" s="7"/>
      <c r="GJ607" s="7"/>
      <c r="GK607" s="7"/>
      <c r="GL607" s="7"/>
      <c r="GM607" s="7"/>
      <c r="GN607" s="7"/>
      <c r="GO607" s="7"/>
      <c r="GP607" s="7"/>
      <c r="GQ607" s="7"/>
      <c r="GR607" s="7"/>
      <c r="GS607" s="7"/>
      <c r="GT607" s="7"/>
      <c r="GU607" s="7"/>
      <c r="GV607" s="7"/>
      <c r="GW607" s="7"/>
      <c r="GX607" s="7"/>
      <c r="GY607" s="7"/>
      <c r="GZ607" s="7"/>
      <c r="HA607" s="7"/>
      <c r="HB607" s="7"/>
      <c r="HC607" s="7"/>
      <c r="HD607" s="7"/>
      <c r="HE607" s="7"/>
      <c r="HF607" s="7"/>
      <c r="HG607" s="7"/>
      <c r="HH607" s="7"/>
      <c r="HI607" s="7"/>
      <c r="HJ607" s="7"/>
      <c r="HK607" s="7"/>
      <c r="HL607" s="7"/>
      <c r="HM607" s="7"/>
      <c r="HN607" s="7"/>
      <c r="HO607" s="7"/>
      <c r="HP607" s="7"/>
      <c r="HQ607" s="7"/>
      <c r="HR607" s="7"/>
      <c r="HS607" s="7"/>
      <c r="HT607" s="7"/>
      <c r="HU607" s="7"/>
      <c r="HV607" s="7"/>
      <c r="HW607" s="7"/>
      <c r="HX607" s="7"/>
      <c r="HY607" s="7"/>
      <c r="HZ607" s="7"/>
      <c r="IA607" s="7"/>
      <c r="IB607" s="7"/>
      <c r="IC607" s="7"/>
      <c r="ID607" s="7"/>
      <c r="IE607" s="7"/>
      <c r="IF607" s="7"/>
      <c r="IG607" s="7"/>
      <c r="IH607" s="7"/>
      <c r="II607" s="7"/>
      <c r="IJ607" s="7"/>
      <c r="IK607" s="7"/>
      <c r="IL607" s="7"/>
      <c r="IM607" s="7"/>
      <c r="IN607" s="7"/>
      <c r="IO607" s="7"/>
      <c r="IP607" s="7"/>
      <c r="IQ607" s="7"/>
      <c r="IR607" s="7"/>
      <c r="IS607" s="7"/>
      <c r="IT607" s="7"/>
      <c r="IU607" s="7"/>
      <c r="IV607" s="7"/>
      <c r="IW607" s="7"/>
      <c r="IX607" s="7"/>
      <c r="IY607" s="7"/>
      <c r="IZ607" s="7"/>
      <c r="JA607" s="7"/>
      <c r="JB607" s="7"/>
      <c r="JC607" s="7"/>
      <c r="JD607" s="7"/>
      <c r="JE607" s="7"/>
      <c r="JF607" s="7"/>
      <c r="JG607" s="7"/>
      <c r="JH607" s="7"/>
      <c r="JI607" s="7"/>
      <c r="JJ607" s="7"/>
      <c r="JK607" s="7"/>
      <c r="JL607" s="7"/>
      <c r="JM607" s="7"/>
      <c r="JN607" s="7"/>
      <c r="JO607" s="7"/>
      <c r="JP607" s="7"/>
      <c r="JQ607" s="7"/>
      <c r="JR607" s="7"/>
      <c r="JS607" s="7"/>
      <c r="JT607" s="7"/>
      <c r="JU607" s="7"/>
      <c r="JV607" s="7"/>
      <c r="JW607" s="7"/>
      <c r="JX607" s="7"/>
      <c r="JY607" s="7"/>
      <c r="JZ607" s="7"/>
      <c r="KA607" s="7"/>
      <c r="KB607" s="7"/>
      <c r="KC607" s="7"/>
      <c r="KD607" s="7"/>
      <c r="KE607" s="7"/>
      <c r="KF607" s="7"/>
      <c r="KG607" s="7"/>
      <c r="KH607" s="7"/>
      <c r="KI607" s="7"/>
      <c r="KJ607" s="7"/>
      <c r="KK607" s="7"/>
      <c r="KL607" s="7"/>
      <c r="KM607" s="7"/>
      <c r="KN607" s="7"/>
      <c r="KO607" s="7"/>
      <c r="KP607" s="7"/>
      <c r="KQ607" s="7"/>
      <c r="KR607" s="7"/>
      <c r="KS607" s="7"/>
      <c r="KT607" s="7"/>
      <c r="KU607" s="7"/>
      <c r="KV607" s="7"/>
      <c r="KW607" s="7"/>
      <c r="KX607" s="7"/>
      <c r="KY607" s="7"/>
      <c r="KZ607" s="7"/>
      <c r="LA607" s="7"/>
      <c r="LB607" s="7"/>
      <c r="LC607" s="7"/>
      <c r="LD607" s="7"/>
      <c r="LE607" s="7"/>
      <c r="LF607" s="7"/>
      <c r="LG607" s="7"/>
      <c r="LH607" s="7"/>
      <c r="LI607" s="7"/>
      <c r="LJ607" s="7"/>
      <c r="LK607" s="7"/>
      <c r="LL607" s="7"/>
      <c r="LM607" s="7"/>
      <c r="LN607" s="7"/>
      <c r="LO607" s="7"/>
      <c r="LP607" s="7"/>
      <c r="LQ607" s="7"/>
      <c r="LR607" s="7"/>
      <c r="LS607" s="7"/>
      <c r="LT607" s="7"/>
      <c r="LU607" s="7"/>
      <c r="LV607" s="7"/>
      <c r="LW607" s="7"/>
      <c r="LX607" s="7"/>
      <c r="LY607" s="7"/>
      <c r="LZ607" s="7"/>
      <c r="MA607" s="7"/>
      <c r="MB607" s="7"/>
      <c r="MC607" s="7"/>
      <c r="MD607" s="7"/>
      <c r="ME607" s="7"/>
      <c r="MF607" s="7"/>
      <c r="MG607" s="7"/>
      <c r="MH607" s="7"/>
      <c r="MI607" s="7"/>
      <c r="MJ607" s="7"/>
      <c r="MK607" s="7"/>
      <c r="ML607" s="7"/>
      <c r="MM607" s="7"/>
      <c r="MN607" s="7"/>
      <c r="MO607" s="7"/>
      <c r="MP607" s="7"/>
      <c r="MQ607" s="7"/>
      <c r="MR607" s="7"/>
      <c r="MS607" s="7"/>
      <c r="MT607" s="7"/>
      <c r="MU607" s="7"/>
      <c r="MV607" s="7"/>
      <c r="MW607" s="7"/>
      <c r="MX607" s="7"/>
      <c r="MY607" s="7"/>
      <c r="MZ607" s="7"/>
      <c r="NA607" s="7"/>
      <c r="NB607" s="7"/>
      <c r="NC607" s="7"/>
      <c r="ND607" s="7"/>
      <c r="NE607" s="7"/>
      <c r="NF607" s="7"/>
      <c r="NG607" s="7"/>
      <c r="NH607" s="7"/>
      <c r="NI607" s="7"/>
      <c r="NJ607" s="7"/>
      <c r="NK607" s="7"/>
      <c r="NL607" s="7"/>
      <c r="NM607" s="7"/>
      <c r="NN607" s="7"/>
      <c r="NO607" s="7"/>
      <c r="NP607" s="7"/>
      <c r="NQ607" s="7"/>
      <c r="NR607" s="7"/>
      <c r="NS607" s="7"/>
      <c r="NT607" s="7"/>
      <c r="NU607" s="7"/>
      <c r="NV607" s="7"/>
      <c r="NW607" s="7"/>
      <c r="NX607" s="7"/>
      <c r="NY607" s="7"/>
      <c r="NZ607" s="7"/>
      <c r="OA607" s="7"/>
      <c r="OB607" s="7"/>
      <c r="OC607" s="7"/>
      <c r="OD607" s="7"/>
      <c r="OE607" s="7"/>
      <c r="OF607" s="7"/>
      <c r="OG607" s="7"/>
      <c r="OH607" s="7"/>
      <c r="OI607" s="7"/>
      <c r="OJ607" s="7"/>
      <c r="OK607" s="7"/>
      <c r="OL607" s="7"/>
      <c r="OM607" s="7"/>
      <c r="ON607" s="7"/>
      <c r="OO607" s="7"/>
      <c r="OP607" s="7"/>
      <c r="OQ607" s="7"/>
      <c r="OR607" s="7"/>
      <c r="OS607" s="7"/>
      <c r="OT607" s="7"/>
      <c r="OU607" s="7"/>
      <c r="OV607" s="7"/>
      <c r="OW607" s="7"/>
      <c r="OX607" s="7"/>
      <c r="OY607" s="7"/>
      <c r="OZ607" s="7"/>
      <c r="PA607" s="7"/>
      <c r="PB607" s="7"/>
      <c r="PC607" s="7"/>
      <c r="PD607" s="7"/>
      <c r="PE607" s="7"/>
      <c r="PF607" s="7"/>
      <c r="PG607" s="7"/>
      <c r="PH607" s="7"/>
      <c r="PI607" s="7"/>
    </row>
    <row r="608" spans="1:425" x14ac:dyDescent="0.2">
      <c r="A608" s="15">
        <v>19</v>
      </c>
      <c r="B608" s="2" t="s">
        <v>881</v>
      </c>
      <c r="C608" s="8">
        <v>1959</v>
      </c>
      <c r="D608" s="2" t="s">
        <v>786</v>
      </c>
      <c r="E608" s="14">
        <f>SUM(F608:Y608)</f>
        <v>5</v>
      </c>
      <c r="F608" s="7"/>
      <c r="G608" s="7"/>
      <c r="H608" s="7"/>
      <c r="I608" s="7">
        <v>5</v>
      </c>
      <c r="J608" s="7"/>
      <c r="L608" s="7"/>
      <c r="M608" s="7"/>
      <c r="N608" s="7"/>
      <c r="O608" s="7"/>
      <c r="P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  <c r="CS608" s="7"/>
      <c r="CT608" s="7"/>
      <c r="CU608" s="7"/>
      <c r="CV608" s="7"/>
      <c r="CW608" s="7"/>
      <c r="CX608" s="7"/>
      <c r="CY608" s="7"/>
      <c r="CZ608" s="7"/>
      <c r="DA608" s="7"/>
      <c r="DB608" s="7"/>
      <c r="DC608" s="7"/>
      <c r="DD608" s="7"/>
      <c r="DE608" s="7"/>
      <c r="DF608" s="7"/>
      <c r="DG608" s="7"/>
      <c r="DH608" s="7"/>
      <c r="DI608" s="7"/>
      <c r="DJ608" s="7"/>
      <c r="DK608" s="7"/>
      <c r="DL608" s="7"/>
      <c r="DM608" s="7"/>
      <c r="DN608" s="7"/>
      <c r="DO608" s="7"/>
      <c r="DP608" s="7"/>
      <c r="DQ608" s="7"/>
      <c r="DR608" s="7"/>
      <c r="DS608" s="7"/>
      <c r="DT608" s="7"/>
      <c r="DU608" s="7"/>
      <c r="DV608" s="7"/>
      <c r="DW608" s="7"/>
      <c r="DX608" s="7"/>
      <c r="DY608" s="7"/>
      <c r="DZ608" s="7"/>
      <c r="EA608" s="7"/>
      <c r="EB608" s="7"/>
      <c r="EC608" s="7"/>
      <c r="ED608" s="7"/>
      <c r="EE608" s="7"/>
      <c r="EF608" s="7"/>
      <c r="EG608" s="7"/>
      <c r="EH608" s="7"/>
      <c r="EI608" s="7"/>
      <c r="EJ608" s="7"/>
      <c r="EK608" s="7"/>
      <c r="EL608" s="7"/>
      <c r="EM608" s="7"/>
      <c r="EN608" s="7"/>
      <c r="EO608" s="7"/>
      <c r="EP608" s="7"/>
      <c r="EQ608" s="7"/>
      <c r="ER608" s="7"/>
      <c r="ES608" s="7"/>
      <c r="ET608" s="7"/>
      <c r="EU608" s="7"/>
      <c r="EV608" s="7"/>
      <c r="EW608" s="7"/>
      <c r="EX608" s="7"/>
      <c r="EY608" s="7"/>
      <c r="EZ608" s="7"/>
      <c r="FA608" s="7"/>
      <c r="FB608" s="7"/>
      <c r="FC608" s="7"/>
      <c r="FD608" s="7"/>
      <c r="FE608" s="7"/>
      <c r="FF608" s="7"/>
      <c r="FG608" s="7"/>
      <c r="FH608" s="7"/>
      <c r="FI608" s="7"/>
      <c r="FJ608" s="7"/>
      <c r="FK608" s="7"/>
      <c r="FL608" s="7"/>
      <c r="FM608" s="7"/>
      <c r="FN608" s="7"/>
      <c r="FO608" s="7"/>
      <c r="FP608" s="7"/>
      <c r="FQ608" s="7"/>
      <c r="FR608" s="7"/>
      <c r="FS608" s="7"/>
      <c r="FT608" s="7"/>
      <c r="FU608" s="7"/>
      <c r="FV608" s="7"/>
      <c r="FW608" s="7"/>
      <c r="FX608" s="7"/>
      <c r="FY608" s="7"/>
      <c r="FZ608" s="7"/>
      <c r="GA608" s="7"/>
      <c r="GB608" s="7"/>
      <c r="GC608" s="7"/>
      <c r="GD608" s="7"/>
      <c r="GE608" s="7"/>
      <c r="GF608" s="7"/>
      <c r="GG608" s="7"/>
      <c r="GH608" s="7"/>
      <c r="GI608" s="7"/>
      <c r="GJ608" s="7"/>
      <c r="GK608" s="7"/>
      <c r="GL608" s="7"/>
      <c r="GM608" s="7"/>
      <c r="GN608" s="7"/>
      <c r="GO608" s="7"/>
      <c r="GP608" s="7"/>
      <c r="GQ608" s="7"/>
      <c r="GR608" s="7"/>
      <c r="GS608" s="7"/>
      <c r="GT608" s="7"/>
      <c r="GU608" s="7"/>
      <c r="GV608" s="7"/>
      <c r="GW608" s="7"/>
      <c r="GX608" s="7"/>
      <c r="GY608" s="7"/>
      <c r="GZ608" s="7"/>
      <c r="HA608" s="7"/>
      <c r="HB608" s="7"/>
      <c r="HC608" s="7"/>
      <c r="HD608" s="7"/>
      <c r="HE608" s="7"/>
      <c r="HF608" s="7"/>
      <c r="HG608" s="7"/>
      <c r="HH608" s="7"/>
      <c r="HI608" s="7"/>
      <c r="HJ608" s="7"/>
      <c r="HK608" s="7"/>
      <c r="HL608" s="7"/>
      <c r="HM608" s="7"/>
      <c r="HN608" s="7"/>
      <c r="HO608" s="7"/>
      <c r="HP608" s="7"/>
      <c r="HQ608" s="7"/>
      <c r="HR608" s="7"/>
      <c r="HS608" s="7"/>
      <c r="HT608" s="7"/>
      <c r="HU608" s="7"/>
      <c r="HV608" s="7"/>
      <c r="HW608" s="7"/>
      <c r="HX608" s="7"/>
      <c r="HY608" s="7"/>
      <c r="HZ608" s="7"/>
      <c r="IA608" s="7"/>
      <c r="IB608" s="7"/>
      <c r="IC608" s="7"/>
      <c r="ID608" s="7"/>
      <c r="IE608" s="7"/>
      <c r="IF608" s="7"/>
      <c r="IG608" s="7"/>
      <c r="IH608" s="7"/>
      <c r="II608" s="7"/>
      <c r="IJ608" s="7"/>
      <c r="IK608" s="7"/>
      <c r="IL608" s="7"/>
      <c r="IM608" s="7"/>
      <c r="IN608" s="7"/>
      <c r="IO608" s="7"/>
      <c r="IP608" s="7"/>
      <c r="IQ608" s="7"/>
      <c r="IR608" s="7"/>
      <c r="IS608" s="7"/>
      <c r="IT608" s="7"/>
      <c r="IU608" s="7"/>
      <c r="IV608" s="7"/>
      <c r="IW608" s="7"/>
      <c r="IX608" s="7"/>
      <c r="IY608" s="7"/>
      <c r="IZ608" s="7"/>
      <c r="JA608" s="7"/>
      <c r="JB608" s="7"/>
      <c r="JC608" s="7"/>
      <c r="JD608" s="7"/>
      <c r="JE608" s="7"/>
      <c r="JF608" s="7"/>
      <c r="JG608" s="7"/>
      <c r="JH608" s="7"/>
      <c r="JI608" s="7"/>
      <c r="JJ608" s="7"/>
      <c r="JK608" s="7"/>
      <c r="JL608" s="7"/>
      <c r="JM608" s="7"/>
      <c r="JN608" s="7"/>
      <c r="JO608" s="7"/>
      <c r="JP608" s="7"/>
      <c r="JQ608" s="7"/>
      <c r="JR608" s="7"/>
      <c r="JS608" s="7"/>
      <c r="JT608" s="7"/>
      <c r="JU608" s="7"/>
      <c r="JV608" s="7"/>
      <c r="JW608" s="7"/>
      <c r="JX608" s="7"/>
      <c r="JY608" s="7"/>
      <c r="JZ608" s="7"/>
      <c r="KA608" s="7"/>
      <c r="KB608" s="7"/>
      <c r="KC608" s="7"/>
      <c r="KD608" s="7"/>
      <c r="KE608" s="7"/>
      <c r="KF608" s="7"/>
      <c r="KG608" s="7"/>
      <c r="KH608" s="7"/>
      <c r="KI608" s="7"/>
      <c r="KJ608" s="7"/>
      <c r="KK608" s="7"/>
      <c r="KL608" s="7"/>
      <c r="KM608" s="7"/>
      <c r="KN608" s="7"/>
      <c r="KO608" s="7"/>
      <c r="KP608" s="7"/>
      <c r="KQ608" s="7"/>
      <c r="KR608" s="7"/>
      <c r="KS608" s="7"/>
      <c r="KT608" s="7"/>
      <c r="KU608" s="7"/>
      <c r="KV608" s="7"/>
      <c r="KW608" s="7"/>
      <c r="KX608" s="7"/>
      <c r="KY608" s="7"/>
      <c r="KZ608" s="7"/>
      <c r="LA608" s="7"/>
      <c r="LB608" s="7"/>
      <c r="LC608" s="7"/>
      <c r="LD608" s="7"/>
      <c r="LE608" s="7"/>
      <c r="LF608" s="7"/>
      <c r="LG608" s="7"/>
      <c r="LH608" s="7"/>
      <c r="LI608" s="7"/>
      <c r="LJ608" s="7"/>
      <c r="LK608" s="7"/>
      <c r="LL608" s="7"/>
      <c r="LM608" s="7"/>
      <c r="LN608" s="7"/>
      <c r="LO608" s="7"/>
      <c r="LP608" s="7"/>
      <c r="LQ608" s="7"/>
      <c r="LR608" s="7"/>
      <c r="LS608" s="7"/>
      <c r="LT608" s="7"/>
      <c r="LU608" s="7"/>
      <c r="LV608" s="7"/>
      <c r="LW608" s="7"/>
      <c r="LX608" s="7"/>
      <c r="LY608" s="7"/>
      <c r="LZ608" s="7"/>
      <c r="MA608" s="7"/>
      <c r="MB608" s="7"/>
      <c r="MC608" s="7"/>
      <c r="MD608" s="7"/>
      <c r="ME608" s="7"/>
      <c r="MF608" s="7"/>
      <c r="MG608" s="7"/>
      <c r="MH608" s="7"/>
      <c r="MI608" s="7"/>
      <c r="MJ608" s="7"/>
      <c r="MK608" s="7"/>
      <c r="ML608" s="7"/>
      <c r="MM608" s="7"/>
      <c r="MN608" s="7"/>
      <c r="MO608" s="7"/>
      <c r="MP608" s="7"/>
      <c r="MQ608" s="7"/>
      <c r="MR608" s="7"/>
      <c r="MS608" s="7"/>
      <c r="MT608" s="7"/>
      <c r="MU608" s="7"/>
      <c r="MV608" s="7"/>
      <c r="MW608" s="7"/>
      <c r="MX608" s="7"/>
      <c r="MY608" s="7"/>
      <c r="MZ608" s="7"/>
      <c r="NA608" s="7"/>
      <c r="NB608" s="7"/>
      <c r="NC608" s="7"/>
      <c r="ND608" s="7"/>
      <c r="NE608" s="7"/>
      <c r="NF608" s="7"/>
      <c r="NG608" s="7"/>
      <c r="NH608" s="7"/>
      <c r="NI608" s="7"/>
      <c r="NJ608" s="7"/>
      <c r="NK608" s="7"/>
      <c r="NL608" s="7"/>
      <c r="NM608" s="7"/>
      <c r="NN608" s="7"/>
      <c r="NO608" s="7"/>
      <c r="NP608" s="7"/>
      <c r="NQ608" s="7"/>
      <c r="NR608" s="7"/>
      <c r="NS608" s="7"/>
      <c r="NT608" s="7"/>
      <c r="NU608" s="7"/>
      <c r="NV608" s="7"/>
      <c r="NW608" s="7"/>
      <c r="NX608" s="7"/>
      <c r="NY608" s="7"/>
      <c r="NZ608" s="7"/>
      <c r="OA608" s="7"/>
      <c r="OB608" s="7"/>
      <c r="OC608" s="7"/>
      <c r="OD608" s="7"/>
      <c r="OE608" s="7"/>
      <c r="OF608" s="7"/>
      <c r="OG608" s="7"/>
      <c r="OH608" s="7"/>
      <c r="OI608" s="7"/>
      <c r="OJ608" s="7"/>
      <c r="OK608" s="7"/>
      <c r="OL608" s="7"/>
      <c r="OM608" s="7"/>
      <c r="ON608" s="7"/>
      <c r="OO608" s="7"/>
      <c r="OP608" s="7"/>
      <c r="OQ608" s="7"/>
      <c r="OR608" s="7"/>
      <c r="OS608" s="7"/>
      <c r="OT608" s="7"/>
      <c r="OU608" s="7"/>
      <c r="OV608" s="7"/>
      <c r="OW608" s="7"/>
      <c r="OX608" s="7"/>
      <c r="OY608" s="7"/>
      <c r="OZ608" s="7"/>
      <c r="PA608" s="7"/>
      <c r="PB608" s="7"/>
      <c r="PC608" s="7"/>
      <c r="PD608" s="7"/>
      <c r="PE608" s="7"/>
      <c r="PF608" s="7"/>
      <c r="PG608" s="7"/>
      <c r="PH608" s="7"/>
      <c r="PI608" s="7"/>
    </row>
    <row r="609" spans="1:425" x14ac:dyDescent="0.2">
      <c r="A609" s="15">
        <v>20</v>
      </c>
      <c r="B609" s="2" t="s">
        <v>987</v>
      </c>
      <c r="C609" s="8">
        <v>1951</v>
      </c>
      <c r="D609" s="2" t="s">
        <v>988</v>
      </c>
      <c r="E609" s="14">
        <f>SUM(F609:Y609)</f>
        <v>5</v>
      </c>
      <c r="F609" s="7"/>
      <c r="G609" s="7"/>
      <c r="H609" s="7"/>
      <c r="I609" s="7"/>
      <c r="J609" s="7"/>
      <c r="K609" s="7">
        <v>5</v>
      </c>
      <c r="L609" s="7"/>
      <c r="M609" s="7"/>
      <c r="N609" s="7"/>
      <c r="O609" s="7"/>
      <c r="P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  <c r="CS609" s="7"/>
      <c r="CT609" s="7"/>
      <c r="CU609" s="7"/>
      <c r="CV609" s="7"/>
      <c r="CW609" s="7"/>
      <c r="CX609" s="7"/>
      <c r="CY609" s="7"/>
      <c r="CZ609" s="7"/>
      <c r="DA609" s="7"/>
      <c r="DB609" s="7"/>
      <c r="DC609" s="7"/>
      <c r="DD609" s="7"/>
      <c r="DE609" s="7"/>
      <c r="DF609" s="7"/>
      <c r="DG609" s="7"/>
      <c r="DH609" s="7"/>
      <c r="DI609" s="7"/>
      <c r="DJ609" s="7"/>
      <c r="DK609" s="7"/>
      <c r="DL609" s="7"/>
      <c r="DM609" s="7"/>
      <c r="DN609" s="7"/>
      <c r="DO609" s="7"/>
      <c r="DP609" s="7"/>
      <c r="DQ609" s="7"/>
      <c r="DR609" s="7"/>
      <c r="DS609" s="7"/>
      <c r="DT609" s="7"/>
      <c r="DU609" s="7"/>
      <c r="DV609" s="7"/>
      <c r="DW609" s="7"/>
      <c r="DX609" s="7"/>
      <c r="DY609" s="7"/>
      <c r="DZ609" s="7"/>
      <c r="EA609" s="7"/>
      <c r="EB609" s="7"/>
      <c r="EC609" s="7"/>
      <c r="ED609" s="7"/>
      <c r="EE609" s="7"/>
      <c r="EF609" s="7"/>
      <c r="EG609" s="7"/>
      <c r="EH609" s="7"/>
      <c r="EI609" s="7"/>
      <c r="EJ609" s="7"/>
      <c r="EK609" s="7"/>
      <c r="EL609" s="7"/>
      <c r="EM609" s="7"/>
      <c r="EN609" s="7"/>
      <c r="EO609" s="7"/>
      <c r="EP609" s="7"/>
      <c r="EQ609" s="7"/>
      <c r="ER609" s="7"/>
      <c r="ES609" s="7"/>
      <c r="ET609" s="7"/>
      <c r="EU609" s="7"/>
      <c r="EV609" s="7"/>
      <c r="EW609" s="7"/>
      <c r="EX609" s="7"/>
      <c r="EY609" s="7"/>
      <c r="EZ609" s="7"/>
      <c r="FA609" s="7"/>
      <c r="FB609" s="7"/>
      <c r="FC609" s="7"/>
      <c r="FD609" s="7"/>
      <c r="FE609" s="7"/>
      <c r="FF609" s="7"/>
      <c r="FG609" s="7"/>
      <c r="FH609" s="7"/>
      <c r="FI609" s="7"/>
      <c r="FJ609" s="7"/>
      <c r="FK609" s="7"/>
      <c r="FL609" s="7"/>
      <c r="FM609" s="7"/>
      <c r="FN609" s="7"/>
      <c r="FO609" s="7"/>
      <c r="FP609" s="7"/>
      <c r="FQ609" s="7"/>
      <c r="FR609" s="7"/>
      <c r="FS609" s="7"/>
      <c r="FT609" s="7"/>
      <c r="FU609" s="7"/>
      <c r="FV609" s="7"/>
      <c r="FW609" s="7"/>
      <c r="FX609" s="7"/>
      <c r="FY609" s="7"/>
      <c r="FZ609" s="7"/>
      <c r="GA609" s="7"/>
      <c r="GB609" s="7"/>
      <c r="GC609" s="7"/>
      <c r="GD609" s="7"/>
      <c r="GE609" s="7"/>
      <c r="GF609" s="7"/>
      <c r="GG609" s="7"/>
      <c r="GH609" s="7"/>
      <c r="GI609" s="7"/>
      <c r="GJ609" s="7"/>
      <c r="GK609" s="7"/>
      <c r="GL609" s="7"/>
      <c r="GM609" s="7"/>
      <c r="GN609" s="7"/>
      <c r="GO609" s="7"/>
      <c r="GP609" s="7"/>
      <c r="GQ609" s="7"/>
      <c r="GR609" s="7"/>
      <c r="GS609" s="7"/>
      <c r="GT609" s="7"/>
      <c r="GU609" s="7"/>
      <c r="GV609" s="7"/>
      <c r="GW609" s="7"/>
      <c r="GX609" s="7"/>
      <c r="GY609" s="7"/>
      <c r="GZ609" s="7"/>
      <c r="HA609" s="7"/>
      <c r="HB609" s="7"/>
      <c r="HC609" s="7"/>
      <c r="HD609" s="7"/>
      <c r="HE609" s="7"/>
      <c r="HF609" s="7"/>
      <c r="HG609" s="7"/>
      <c r="HH609" s="7"/>
      <c r="HI609" s="7"/>
      <c r="HJ609" s="7"/>
      <c r="HK609" s="7"/>
      <c r="HL609" s="7"/>
      <c r="HM609" s="7"/>
      <c r="HN609" s="7"/>
      <c r="HO609" s="7"/>
      <c r="HP609" s="7"/>
      <c r="HQ609" s="7"/>
      <c r="HR609" s="7"/>
      <c r="HS609" s="7"/>
      <c r="HT609" s="7"/>
      <c r="HU609" s="7"/>
      <c r="HV609" s="7"/>
      <c r="HW609" s="7"/>
      <c r="HX609" s="7"/>
      <c r="HY609" s="7"/>
      <c r="HZ609" s="7"/>
      <c r="IA609" s="7"/>
      <c r="IB609" s="7"/>
      <c r="IC609" s="7"/>
      <c r="ID609" s="7"/>
      <c r="IE609" s="7"/>
      <c r="IF609" s="7"/>
      <c r="IG609" s="7"/>
      <c r="IH609" s="7"/>
      <c r="II609" s="7"/>
      <c r="IJ609" s="7"/>
      <c r="IK609" s="7"/>
      <c r="IL609" s="7"/>
      <c r="IM609" s="7"/>
      <c r="IN609" s="7"/>
      <c r="IO609" s="7"/>
      <c r="IP609" s="7"/>
      <c r="IQ609" s="7"/>
      <c r="IR609" s="7"/>
      <c r="IS609" s="7"/>
      <c r="IT609" s="7"/>
      <c r="IU609" s="7"/>
      <c r="IV609" s="7"/>
      <c r="IW609" s="7"/>
      <c r="IX609" s="7"/>
      <c r="IY609" s="7"/>
      <c r="IZ609" s="7"/>
      <c r="JA609" s="7"/>
      <c r="JB609" s="7"/>
      <c r="JC609" s="7"/>
      <c r="JD609" s="7"/>
      <c r="JE609" s="7"/>
      <c r="JF609" s="7"/>
      <c r="JG609" s="7"/>
      <c r="JH609" s="7"/>
      <c r="JI609" s="7"/>
      <c r="JJ609" s="7"/>
      <c r="JK609" s="7"/>
      <c r="JL609" s="7"/>
      <c r="JM609" s="7"/>
      <c r="JN609" s="7"/>
      <c r="JO609" s="7"/>
      <c r="JP609" s="7"/>
      <c r="JQ609" s="7"/>
      <c r="JR609" s="7"/>
      <c r="JS609" s="7"/>
      <c r="JT609" s="7"/>
      <c r="JU609" s="7"/>
      <c r="JV609" s="7"/>
      <c r="JW609" s="7"/>
      <c r="JX609" s="7"/>
      <c r="JY609" s="7"/>
      <c r="JZ609" s="7"/>
      <c r="KA609" s="7"/>
      <c r="KB609" s="7"/>
      <c r="KC609" s="7"/>
      <c r="KD609" s="7"/>
      <c r="KE609" s="7"/>
      <c r="KF609" s="7"/>
      <c r="KG609" s="7"/>
      <c r="KH609" s="7"/>
      <c r="KI609" s="7"/>
      <c r="KJ609" s="7"/>
      <c r="KK609" s="7"/>
      <c r="KL609" s="7"/>
      <c r="KM609" s="7"/>
      <c r="KN609" s="7"/>
      <c r="KO609" s="7"/>
      <c r="KP609" s="7"/>
      <c r="KQ609" s="7"/>
      <c r="KR609" s="7"/>
      <c r="KS609" s="7"/>
      <c r="KT609" s="7"/>
      <c r="KU609" s="7"/>
      <c r="KV609" s="7"/>
      <c r="KW609" s="7"/>
      <c r="KX609" s="7"/>
      <c r="KY609" s="7"/>
      <c r="KZ609" s="7"/>
      <c r="LA609" s="7"/>
      <c r="LB609" s="7"/>
      <c r="LC609" s="7"/>
      <c r="LD609" s="7"/>
      <c r="LE609" s="7"/>
      <c r="LF609" s="7"/>
      <c r="LG609" s="7"/>
      <c r="LH609" s="7"/>
      <c r="LI609" s="7"/>
      <c r="LJ609" s="7"/>
      <c r="LK609" s="7"/>
      <c r="LL609" s="7"/>
      <c r="LM609" s="7"/>
      <c r="LN609" s="7"/>
      <c r="LO609" s="7"/>
      <c r="LP609" s="7"/>
      <c r="LQ609" s="7"/>
      <c r="LR609" s="7"/>
      <c r="LS609" s="7"/>
      <c r="LT609" s="7"/>
      <c r="LU609" s="7"/>
      <c r="LV609" s="7"/>
      <c r="LW609" s="7"/>
      <c r="LX609" s="7"/>
      <c r="LY609" s="7"/>
      <c r="LZ609" s="7"/>
      <c r="MA609" s="7"/>
      <c r="MB609" s="7"/>
      <c r="MC609" s="7"/>
      <c r="MD609" s="7"/>
      <c r="ME609" s="7"/>
      <c r="MF609" s="7"/>
      <c r="MG609" s="7"/>
      <c r="MH609" s="7"/>
      <c r="MI609" s="7"/>
      <c r="MJ609" s="7"/>
      <c r="MK609" s="7"/>
      <c r="ML609" s="7"/>
      <c r="MM609" s="7"/>
      <c r="MN609" s="7"/>
      <c r="MO609" s="7"/>
      <c r="MP609" s="7"/>
      <c r="MQ609" s="7"/>
      <c r="MR609" s="7"/>
      <c r="MS609" s="7"/>
      <c r="MT609" s="7"/>
      <c r="MU609" s="7"/>
      <c r="MV609" s="7"/>
      <c r="MW609" s="7"/>
      <c r="MX609" s="7"/>
      <c r="MY609" s="7"/>
      <c r="MZ609" s="7"/>
      <c r="NA609" s="7"/>
      <c r="NB609" s="7"/>
      <c r="NC609" s="7"/>
      <c r="ND609" s="7"/>
      <c r="NE609" s="7"/>
      <c r="NF609" s="7"/>
      <c r="NG609" s="7"/>
      <c r="NH609" s="7"/>
      <c r="NI609" s="7"/>
      <c r="NJ609" s="7"/>
      <c r="NK609" s="7"/>
      <c r="NL609" s="7"/>
      <c r="NM609" s="7"/>
      <c r="NN609" s="7"/>
      <c r="NO609" s="7"/>
      <c r="NP609" s="7"/>
      <c r="NQ609" s="7"/>
      <c r="NR609" s="7"/>
      <c r="NS609" s="7"/>
      <c r="NT609" s="7"/>
      <c r="NU609" s="7"/>
      <c r="NV609" s="7"/>
      <c r="NW609" s="7"/>
      <c r="NX609" s="7"/>
      <c r="NY609" s="7"/>
      <c r="NZ609" s="7"/>
      <c r="OA609" s="7"/>
      <c r="OB609" s="7"/>
      <c r="OC609" s="7"/>
      <c r="OD609" s="7"/>
      <c r="OE609" s="7"/>
      <c r="OF609" s="7"/>
      <c r="OG609" s="7"/>
      <c r="OH609" s="7"/>
      <c r="OI609" s="7"/>
      <c r="OJ609" s="7"/>
      <c r="OK609" s="7"/>
      <c r="OL609" s="7"/>
      <c r="OM609" s="7"/>
      <c r="ON609" s="7"/>
      <c r="OO609" s="7"/>
      <c r="OP609" s="7"/>
      <c r="OQ609" s="7"/>
      <c r="OR609" s="7"/>
      <c r="OS609" s="7"/>
      <c r="OT609" s="7"/>
      <c r="OU609" s="7"/>
      <c r="OV609" s="7"/>
      <c r="OW609" s="7"/>
      <c r="OX609" s="7"/>
      <c r="OY609" s="7"/>
      <c r="OZ609" s="7"/>
      <c r="PA609" s="7"/>
      <c r="PB609" s="7"/>
      <c r="PC609" s="7"/>
      <c r="PD609" s="7"/>
      <c r="PE609" s="7"/>
      <c r="PF609" s="7"/>
      <c r="PG609" s="7"/>
      <c r="PH609" s="7"/>
      <c r="PI609" s="7"/>
    </row>
    <row r="610" spans="1:425" x14ac:dyDescent="0.2">
      <c r="A610" s="15">
        <v>21</v>
      </c>
      <c r="B610" s="2" t="s">
        <v>882</v>
      </c>
      <c r="C610" s="8">
        <v>1955</v>
      </c>
      <c r="D610" s="2" t="s">
        <v>845</v>
      </c>
      <c r="E610" s="14">
        <f>SUM(F610:Y610)</f>
        <v>4</v>
      </c>
      <c r="F610" s="7"/>
      <c r="G610" s="7"/>
      <c r="H610" s="7"/>
      <c r="I610" s="7">
        <v>4</v>
      </c>
      <c r="J610" s="7"/>
      <c r="L610" s="7"/>
      <c r="M610" s="7"/>
      <c r="N610" s="7"/>
      <c r="O610" s="7"/>
      <c r="P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  <c r="CS610" s="7"/>
      <c r="CT610" s="7"/>
      <c r="CU610" s="7"/>
      <c r="CV610" s="7"/>
      <c r="CW610" s="7"/>
      <c r="CX610" s="7"/>
      <c r="CY610" s="7"/>
      <c r="CZ610" s="7"/>
      <c r="DA610" s="7"/>
      <c r="DB610" s="7"/>
      <c r="DC610" s="7"/>
      <c r="DD610" s="7"/>
      <c r="DE610" s="7"/>
      <c r="DF610" s="7"/>
      <c r="DG610" s="7"/>
      <c r="DH610" s="7"/>
      <c r="DI610" s="7"/>
      <c r="DJ610" s="7"/>
      <c r="DK610" s="7"/>
      <c r="DL610" s="7"/>
      <c r="DM610" s="7"/>
      <c r="DN610" s="7"/>
      <c r="DO610" s="7"/>
      <c r="DP610" s="7"/>
      <c r="DQ610" s="7"/>
      <c r="DR610" s="7"/>
      <c r="DS610" s="7"/>
      <c r="DT610" s="7"/>
      <c r="DU610" s="7"/>
      <c r="DV610" s="7"/>
      <c r="DW610" s="7"/>
      <c r="DX610" s="7"/>
      <c r="DY610" s="7"/>
      <c r="DZ610" s="7"/>
      <c r="EA610" s="7"/>
      <c r="EB610" s="7"/>
      <c r="EC610" s="7"/>
      <c r="ED610" s="7"/>
      <c r="EE610" s="7"/>
      <c r="EF610" s="7"/>
      <c r="EG610" s="7"/>
      <c r="EH610" s="7"/>
      <c r="EI610" s="7"/>
      <c r="EJ610" s="7"/>
      <c r="EK610" s="7"/>
      <c r="EL610" s="7"/>
      <c r="EM610" s="7"/>
      <c r="EN610" s="7"/>
      <c r="EO610" s="7"/>
      <c r="EP610" s="7"/>
      <c r="EQ610" s="7"/>
      <c r="ER610" s="7"/>
      <c r="ES610" s="7"/>
      <c r="ET610" s="7"/>
      <c r="EU610" s="7"/>
      <c r="EV610" s="7"/>
      <c r="EW610" s="7"/>
      <c r="EX610" s="7"/>
      <c r="EY610" s="7"/>
      <c r="EZ610" s="7"/>
      <c r="FA610" s="7"/>
      <c r="FB610" s="7"/>
      <c r="FC610" s="7"/>
      <c r="FD610" s="7"/>
      <c r="FE610" s="7"/>
      <c r="FF610" s="7"/>
      <c r="FG610" s="7"/>
      <c r="FH610" s="7"/>
      <c r="FI610" s="7"/>
      <c r="FJ610" s="7"/>
      <c r="FK610" s="7"/>
      <c r="FL610" s="7"/>
      <c r="FM610" s="7"/>
      <c r="FN610" s="7"/>
      <c r="FO610" s="7"/>
      <c r="FP610" s="7"/>
      <c r="FQ610" s="7"/>
      <c r="FR610" s="7"/>
      <c r="FS610" s="7"/>
      <c r="FT610" s="7"/>
      <c r="FU610" s="7"/>
      <c r="FV610" s="7"/>
      <c r="FW610" s="7"/>
      <c r="FX610" s="7"/>
      <c r="FY610" s="7"/>
      <c r="FZ610" s="7"/>
      <c r="GA610" s="7"/>
      <c r="GB610" s="7"/>
      <c r="GC610" s="7"/>
      <c r="GD610" s="7"/>
      <c r="GE610" s="7"/>
      <c r="GF610" s="7"/>
      <c r="GG610" s="7"/>
      <c r="GH610" s="7"/>
      <c r="GI610" s="7"/>
      <c r="GJ610" s="7"/>
      <c r="GK610" s="7"/>
      <c r="GL610" s="7"/>
      <c r="GM610" s="7"/>
      <c r="GN610" s="7"/>
      <c r="GO610" s="7"/>
      <c r="GP610" s="7"/>
      <c r="GQ610" s="7"/>
      <c r="GR610" s="7"/>
      <c r="GS610" s="7"/>
      <c r="GT610" s="7"/>
      <c r="GU610" s="7"/>
      <c r="GV610" s="7"/>
      <c r="GW610" s="7"/>
      <c r="GX610" s="7"/>
      <c r="GY610" s="7"/>
      <c r="GZ610" s="7"/>
      <c r="HA610" s="7"/>
      <c r="HB610" s="7"/>
      <c r="HC610" s="7"/>
      <c r="HD610" s="7"/>
      <c r="HE610" s="7"/>
      <c r="HF610" s="7"/>
      <c r="HG610" s="7"/>
      <c r="HH610" s="7"/>
      <c r="HI610" s="7"/>
      <c r="HJ610" s="7"/>
      <c r="HK610" s="7"/>
      <c r="HL610" s="7"/>
      <c r="HM610" s="7"/>
      <c r="HN610" s="7"/>
      <c r="HO610" s="7"/>
      <c r="HP610" s="7"/>
      <c r="HQ610" s="7"/>
      <c r="HR610" s="7"/>
      <c r="HS610" s="7"/>
      <c r="HT610" s="7"/>
      <c r="HU610" s="7"/>
      <c r="HV610" s="7"/>
      <c r="HW610" s="7"/>
      <c r="HX610" s="7"/>
      <c r="HY610" s="7"/>
      <c r="HZ610" s="7"/>
      <c r="IA610" s="7"/>
      <c r="IB610" s="7"/>
      <c r="IC610" s="7"/>
      <c r="ID610" s="7"/>
      <c r="IE610" s="7"/>
      <c r="IF610" s="7"/>
      <c r="IG610" s="7"/>
      <c r="IH610" s="7"/>
      <c r="II610" s="7"/>
      <c r="IJ610" s="7"/>
      <c r="IK610" s="7"/>
      <c r="IL610" s="7"/>
      <c r="IM610" s="7"/>
      <c r="IN610" s="7"/>
      <c r="IO610" s="7"/>
      <c r="IP610" s="7"/>
      <c r="IQ610" s="7"/>
      <c r="IR610" s="7"/>
      <c r="IS610" s="7"/>
      <c r="IT610" s="7"/>
      <c r="IU610" s="7"/>
      <c r="IV610" s="7"/>
      <c r="IW610" s="7"/>
      <c r="IX610" s="7"/>
      <c r="IY610" s="7"/>
      <c r="IZ610" s="7"/>
      <c r="JA610" s="7"/>
      <c r="JB610" s="7"/>
      <c r="JC610" s="7"/>
      <c r="JD610" s="7"/>
      <c r="JE610" s="7"/>
      <c r="JF610" s="7"/>
      <c r="JG610" s="7"/>
      <c r="JH610" s="7"/>
      <c r="JI610" s="7"/>
      <c r="JJ610" s="7"/>
      <c r="JK610" s="7"/>
      <c r="JL610" s="7"/>
      <c r="JM610" s="7"/>
      <c r="JN610" s="7"/>
      <c r="JO610" s="7"/>
      <c r="JP610" s="7"/>
      <c r="JQ610" s="7"/>
      <c r="JR610" s="7"/>
      <c r="JS610" s="7"/>
      <c r="JT610" s="7"/>
      <c r="JU610" s="7"/>
      <c r="JV610" s="7"/>
      <c r="JW610" s="7"/>
      <c r="JX610" s="7"/>
      <c r="JY610" s="7"/>
      <c r="JZ610" s="7"/>
      <c r="KA610" s="7"/>
      <c r="KB610" s="7"/>
      <c r="KC610" s="7"/>
      <c r="KD610" s="7"/>
      <c r="KE610" s="7"/>
      <c r="KF610" s="7"/>
      <c r="KG610" s="7"/>
      <c r="KH610" s="7"/>
      <c r="KI610" s="7"/>
      <c r="KJ610" s="7"/>
      <c r="KK610" s="7"/>
      <c r="KL610" s="7"/>
      <c r="KM610" s="7"/>
      <c r="KN610" s="7"/>
      <c r="KO610" s="7"/>
      <c r="KP610" s="7"/>
      <c r="KQ610" s="7"/>
      <c r="KR610" s="7"/>
      <c r="KS610" s="7"/>
      <c r="KT610" s="7"/>
      <c r="KU610" s="7"/>
      <c r="KV610" s="7"/>
      <c r="KW610" s="7"/>
      <c r="KX610" s="7"/>
      <c r="KY610" s="7"/>
      <c r="KZ610" s="7"/>
      <c r="LA610" s="7"/>
      <c r="LB610" s="7"/>
      <c r="LC610" s="7"/>
      <c r="LD610" s="7"/>
      <c r="LE610" s="7"/>
      <c r="LF610" s="7"/>
      <c r="LG610" s="7"/>
      <c r="LH610" s="7"/>
      <c r="LI610" s="7"/>
      <c r="LJ610" s="7"/>
      <c r="LK610" s="7"/>
      <c r="LL610" s="7"/>
      <c r="LM610" s="7"/>
      <c r="LN610" s="7"/>
      <c r="LO610" s="7"/>
      <c r="LP610" s="7"/>
      <c r="LQ610" s="7"/>
      <c r="LR610" s="7"/>
      <c r="LS610" s="7"/>
      <c r="LT610" s="7"/>
      <c r="LU610" s="7"/>
      <c r="LV610" s="7"/>
      <c r="LW610" s="7"/>
      <c r="LX610" s="7"/>
      <c r="LY610" s="7"/>
      <c r="LZ610" s="7"/>
      <c r="MA610" s="7"/>
      <c r="MB610" s="7"/>
      <c r="MC610" s="7"/>
      <c r="MD610" s="7"/>
      <c r="ME610" s="7"/>
      <c r="MF610" s="7"/>
      <c r="MG610" s="7"/>
      <c r="MH610" s="7"/>
      <c r="MI610" s="7"/>
      <c r="MJ610" s="7"/>
      <c r="MK610" s="7"/>
      <c r="ML610" s="7"/>
      <c r="MM610" s="7"/>
      <c r="MN610" s="7"/>
      <c r="MO610" s="7"/>
      <c r="MP610" s="7"/>
      <c r="MQ610" s="7"/>
      <c r="MR610" s="7"/>
      <c r="MS610" s="7"/>
      <c r="MT610" s="7"/>
      <c r="MU610" s="7"/>
      <c r="MV610" s="7"/>
      <c r="MW610" s="7"/>
      <c r="MX610" s="7"/>
      <c r="MY610" s="7"/>
      <c r="MZ610" s="7"/>
      <c r="NA610" s="7"/>
      <c r="NB610" s="7"/>
      <c r="NC610" s="7"/>
      <c r="ND610" s="7"/>
      <c r="NE610" s="7"/>
      <c r="NF610" s="7"/>
      <c r="NG610" s="7"/>
      <c r="NH610" s="7"/>
      <c r="NI610" s="7"/>
      <c r="NJ610" s="7"/>
      <c r="NK610" s="7"/>
      <c r="NL610" s="7"/>
      <c r="NM610" s="7"/>
      <c r="NN610" s="7"/>
      <c r="NO610" s="7"/>
      <c r="NP610" s="7"/>
      <c r="NQ610" s="7"/>
      <c r="NR610" s="7"/>
      <c r="NS610" s="7"/>
      <c r="NT610" s="7"/>
      <c r="NU610" s="7"/>
      <c r="NV610" s="7"/>
      <c r="NW610" s="7"/>
      <c r="NX610" s="7"/>
      <c r="NY610" s="7"/>
      <c r="NZ610" s="7"/>
      <c r="OA610" s="7"/>
      <c r="OB610" s="7"/>
      <c r="OC610" s="7"/>
      <c r="OD610" s="7"/>
      <c r="OE610" s="7"/>
      <c r="OF610" s="7"/>
      <c r="OG610" s="7"/>
      <c r="OH610" s="7"/>
      <c r="OI610" s="7"/>
      <c r="OJ610" s="7"/>
      <c r="OK610" s="7"/>
      <c r="OL610" s="7"/>
      <c r="OM610" s="7"/>
      <c r="ON610" s="7"/>
      <c r="OO610" s="7"/>
      <c r="OP610" s="7"/>
      <c r="OQ610" s="7"/>
      <c r="OR610" s="7"/>
      <c r="OS610" s="7"/>
      <c r="OT610" s="7"/>
      <c r="OU610" s="7"/>
      <c r="OV610" s="7"/>
      <c r="OW610" s="7"/>
      <c r="OX610" s="7"/>
      <c r="OY610" s="7"/>
      <c r="OZ610" s="7"/>
      <c r="PA610" s="7"/>
      <c r="PB610" s="7"/>
      <c r="PC610" s="7"/>
      <c r="PD610" s="7"/>
      <c r="PE610" s="7"/>
      <c r="PF610" s="7"/>
      <c r="PG610" s="7"/>
      <c r="PH610" s="7"/>
      <c r="PI610" s="7"/>
    </row>
    <row r="611" spans="1:425" x14ac:dyDescent="0.2">
      <c r="A611" s="15">
        <v>22</v>
      </c>
      <c r="B611" s="2" t="s">
        <v>989</v>
      </c>
      <c r="C611" s="8">
        <v>1953</v>
      </c>
      <c r="D611" s="2" t="s">
        <v>990</v>
      </c>
      <c r="E611" s="14">
        <f>SUM(F611:Y611)</f>
        <v>3</v>
      </c>
      <c r="F611" s="7"/>
      <c r="G611" s="7"/>
      <c r="H611" s="7"/>
      <c r="I611" s="7"/>
      <c r="J611" s="7"/>
      <c r="K611" s="7">
        <v>3</v>
      </c>
      <c r="L611" s="7"/>
      <c r="M611" s="7"/>
      <c r="N611" s="7"/>
      <c r="O611" s="7"/>
      <c r="P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  <c r="CS611" s="7"/>
      <c r="CT611" s="7"/>
      <c r="CU611" s="7"/>
      <c r="CV611" s="7"/>
      <c r="CW611" s="7"/>
      <c r="CX611" s="7"/>
      <c r="CY611" s="7"/>
      <c r="CZ611" s="7"/>
      <c r="DA611" s="7"/>
      <c r="DB611" s="7"/>
      <c r="DC611" s="7"/>
      <c r="DD611" s="7"/>
      <c r="DE611" s="7"/>
      <c r="DF611" s="7"/>
      <c r="DG611" s="7"/>
      <c r="DH611" s="7"/>
      <c r="DI611" s="7"/>
      <c r="DJ611" s="7"/>
      <c r="DK611" s="7"/>
      <c r="DL611" s="7"/>
      <c r="DM611" s="7"/>
      <c r="DN611" s="7"/>
      <c r="DO611" s="7"/>
      <c r="DP611" s="7"/>
      <c r="DQ611" s="7"/>
      <c r="DR611" s="7"/>
      <c r="DS611" s="7"/>
      <c r="DT611" s="7"/>
      <c r="DU611" s="7"/>
      <c r="DV611" s="7"/>
      <c r="DW611" s="7"/>
      <c r="DX611" s="7"/>
      <c r="DY611" s="7"/>
      <c r="DZ611" s="7"/>
      <c r="EA611" s="7"/>
      <c r="EB611" s="7"/>
      <c r="EC611" s="7"/>
      <c r="ED611" s="7"/>
      <c r="EE611" s="7"/>
      <c r="EF611" s="7"/>
      <c r="EG611" s="7"/>
      <c r="EH611" s="7"/>
      <c r="EI611" s="7"/>
      <c r="EJ611" s="7"/>
      <c r="EK611" s="7"/>
      <c r="EL611" s="7"/>
      <c r="EM611" s="7"/>
      <c r="EN611" s="7"/>
      <c r="EO611" s="7"/>
      <c r="EP611" s="7"/>
      <c r="EQ611" s="7"/>
      <c r="ER611" s="7"/>
      <c r="ES611" s="7"/>
      <c r="ET611" s="7"/>
      <c r="EU611" s="7"/>
      <c r="EV611" s="7"/>
      <c r="EW611" s="7"/>
      <c r="EX611" s="7"/>
      <c r="EY611" s="7"/>
      <c r="EZ611" s="7"/>
      <c r="FA611" s="7"/>
      <c r="FB611" s="7"/>
      <c r="FC611" s="7"/>
      <c r="FD611" s="7"/>
      <c r="FE611" s="7"/>
      <c r="FF611" s="7"/>
      <c r="FG611" s="7"/>
      <c r="FH611" s="7"/>
      <c r="FI611" s="7"/>
      <c r="FJ611" s="7"/>
      <c r="FK611" s="7"/>
      <c r="FL611" s="7"/>
      <c r="FM611" s="7"/>
      <c r="FN611" s="7"/>
      <c r="FO611" s="7"/>
      <c r="FP611" s="7"/>
      <c r="FQ611" s="7"/>
      <c r="FR611" s="7"/>
      <c r="FS611" s="7"/>
      <c r="FT611" s="7"/>
      <c r="FU611" s="7"/>
      <c r="FV611" s="7"/>
      <c r="FW611" s="7"/>
      <c r="FX611" s="7"/>
      <c r="FY611" s="7"/>
      <c r="FZ611" s="7"/>
      <c r="GA611" s="7"/>
      <c r="GB611" s="7"/>
      <c r="GC611" s="7"/>
      <c r="GD611" s="7"/>
      <c r="GE611" s="7"/>
      <c r="GF611" s="7"/>
      <c r="GG611" s="7"/>
      <c r="GH611" s="7"/>
      <c r="GI611" s="7"/>
      <c r="GJ611" s="7"/>
      <c r="GK611" s="7"/>
      <c r="GL611" s="7"/>
      <c r="GM611" s="7"/>
      <c r="GN611" s="7"/>
      <c r="GO611" s="7"/>
      <c r="GP611" s="7"/>
      <c r="GQ611" s="7"/>
      <c r="GR611" s="7"/>
      <c r="GS611" s="7"/>
      <c r="GT611" s="7"/>
      <c r="GU611" s="7"/>
      <c r="GV611" s="7"/>
      <c r="GW611" s="7"/>
      <c r="GX611" s="7"/>
      <c r="GY611" s="7"/>
      <c r="GZ611" s="7"/>
      <c r="HA611" s="7"/>
      <c r="HB611" s="7"/>
      <c r="HC611" s="7"/>
      <c r="HD611" s="7"/>
      <c r="HE611" s="7"/>
      <c r="HF611" s="7"/>
      <c r="HG611" s="7"/>
      <c r="HH611" s="7"/>
      <c r="HI611" s="7"/>
      <c r="HJ611" s="7"/>
      <c r="HK611" s="7"/>
      <c r="HL611" s="7"/>
      <c r="HM611" s="7"/>
      <c r="HN611" s="7"/>
      <c r="HO611" s="7"/>
      <c r="HP611" s="7"/>
      <c r="HQ611" s="7"/>
      <c r="HR611" s="7"/>
      <c r="HS611" s="7"/>
      <c r="HT611" s="7"/>
      <c r="HU611" s="7"/>
      <c r="HV611" s="7"/>
      <c r="HW611" s="7"/>
      <c r="HX611" s="7"/>
      <c r="HY611" s="7"/>
      <c r="HZ611" s="7"/>
      <c r="IA611" s="7"/>
      <c r="IB611" s="7"/>
      <c r="IC611" s="7"/>
      <c r="ID611" s="7"/>
      <c r="IE611" s="7"/>
      <c r="IF611" s="7"/>
      <c r="IG611" s="7"/>
      <c r="IH611" s="7"/>
      <c r="II611" s="7"/>
      <c r="IJ611" s="7"/>
      <c r="IK611" s="7"/>
      <c r="IL611" s="7"/>
      <c r="IM611" s="7"/>
      <c r="IN611" s="7"/>
      <c r="IO611" s="7"/>
      <c r="IP611" s="7"/>
      <c r="IQ611" s="7"/>
      <c r="IR611" s="7"/>
      <c r="IS611" s="7"/>
      <c r="IT611" s="7"/>
      <c r="IU611" s="7"/>
      <c r="IV611" s="7"/>
      <c r="IW611" s="7"/>
      <c r="IX611" s="7"/>
      <c r="IY611" s="7"/>
      <c r="IZ611" s="7"/>
      <c r="JA611" s="7"/>
      <c r="JB611" s="7"/>
      <c r="JC611" s="7"/>
      <c r="JD611" s="7"/>
      <c r="JE611" s="7"/>
      <c r="JF611" s="7"/>
      <c r="JG611" s="7"/>
      <c r="JH611" s="7"/>
      <c r="JI611" s="7"/>
      <c r="JJ611" s="7"/>
      <c r="JK611" s="7"/>
      <c r="JL611" s="7"/>
      <c r="JM611" s="7"/>
      <c r="JN611" s="7"/>
      <c r="JO611" s="7"/>
      <c r="JP611" s="7"/>
      <c r="JQ611" s="7"/>
      <c r="JR611" s="7"/>
      <c r="JS611" s="7"/>
      <c r="JT611" s="7"/>
      <c r="JU611" s="7"/>
      <c r="JV611" s="7"/>
      <c r="JW611" s="7"/>
      <c r="JX611" s="7"/>
      <c r="JY611" s="7"/>
      <c r="JZ611" s="7"/>
      <c r="KA611" s="7"/>
      <c r="KB611" s="7"/>
      <c r="KC611" s="7"/>
      <c r="KD611" s="7"/>
      <c r="KE611" s="7"/>
      <c r="KF611" s="7"/>
      <c r="KG611" s="7"/>
      <c r="KH611" s="7"/>
      <c r="KI611" s="7"/>
      <c r="KJ611" s="7"/>
      <c r="KK611" s="7"/>
      <c r="KL611" s="7"/>
      <c r="KM611" s="7"/>
      <c r="KN611" s="7"/>
      <c r="KO611" s="7"/>
      <c r="KP611" s="7"/>
      <c r="KQ611" s="7"/>
      <c r="KR611" s="7"/>
      <c r="KS611" s="7"/>
      <c r="KT611" s="7"/>
      <c r="KU611" s="7"/>
      <c r="KV611" s="7"/>
      <c r="KW611" s="7"/>
      <c r="KX611" s="7"/>
      <c r="KY611" s="7"/>
      <c r="KZ611" s="7"/>
      <c r="LA611" s="7"/>
      <c r="LB611" s="7"/>
      <c r="LC611" s="7"/>
      <c r="LD611" s="7"/>
      <c r="LE611" s="7"/>
      <c r="LF611" s="7"/>
      <c r="LG611" s="7"/>
      <c r="LH611" s="7"/>
      <c r="LI611" s="7"/>
      <c r="LJ611" s="7"/>
      <c r="LK611" s="7"/>
      <c r="LL611" s="7"/>
      <c r="LM611" s="7"/>
      <c r="LN611" s="7"/>
      <c r="LO611" s="7"/>
      <c r="LP611" s="7"/>
      <c r="LQ611" s="7"/>
      <c r="LR611" s="7"/>
      <c r="LS611" s="7"/>
      <c r="LT611" s="7"/>
      <c r="LU611" s="7"/>
      <c r="LV611" s="7"/>
      <c r="LW611" s="7"/>
      <c r="LX611" s="7"/>
      <c r="LY611" s="7"/>
      <c r="LZ611" s="7"/>
      <c r="MA611" s="7"/>
      <c r="MB611" s="7"/>
      <c r="MC611" s="7"/>
      <c r="MD611" s="7"/>
      <c r="ME611" s="7"/>
      <c r="MF611" s="7"/>
      <c r="MG611" s="7"/>
      <c r="MH611" s="7"/>
      <c r="MI611" s="7"/>
      <c r="MJ611" s="7"/>
      <c r="MK611" s="7"/>
      <c r="ML611" s="7"/>
      <c r="MM611" s="7"/>
      <c r="MN611" s="7"/>
      <c r="MO611" s="7"/>
      <c r="MP611" s="7"/>
      <c r="MQ611" s="7"/>
      <c r="MR611" s="7"/>
      <c r="MS611" s="7"/>
      <c r="MT611" s="7"/>
      <c r="MU611" s="7"/>
      <c r="MV611" s="7"/>
      <c r="MW611" s="7"/>
      <c r="MX611" s="7"/>
      <c r="MY611" s="7"/>
      <c r="MZ611" s="7"/>
      <c r="NA611" s="7"/>
      <c r="NB611" s="7"/>
      <c r="NC611" s="7"/>
      <c r="ND611" s="7"/>
      <c r="NE611" s="7"/>
      <c r="NF611" s="7"/>
      <c r="NG611" s="7"/>
      <c r="NH611" s="7"/>
      <c r="NI611" s="7"/>
      <c r="NJ611" s="7"/>
      <c r="NK611" s="7"/>
      <c r="NL611" s="7"/>
      <c r="NM611" s="7"/>
      <c r="NN611" s="7"/>
      <c r="NO611" s="7"/>
      <c r="NP611" s="7"/>
      <c r="NQ611" s="7"/>
      <c r="NR611" s="7"/>
      <c r="NS611" s="7"/>
      <c r="NT611" s="7"/>
      <c r="NU611" s="7"/>
      <c r="NV611" s="7"/>
      <c r="NW611" s="7"/>
      <c r="NX611" s="7"/>
      <c r="NY611" s="7"/>
      <c r="NZ611" s="7"/>
      <c r="OA611" s="7"/>
      <c r="OB611" s="7"/>
      <c r="OC611" s="7"/>
      <c r="OD611" s="7"/>
      <c r="OE611" s="7"/>
      <c r="OF611" s="7"/>
      <c r="OG611" s="7"/>
      <c r="OH611" s="7"/>
      <c r="OI611" s="7"/>
      <c r="OJ611" s="7"/>
      <c r="OK611" s="7"/>
      <c r="OL611" s="7"/>
      <c r="OM611" s="7"/>
      <c r="ON611" s="7"/>
      <c r="OO611" s="7"/>
      <c r="OP611" s="7"/>
      <c r="OQ611" s="7"/>
      <c r="OR611" s="7"/>
      <c r="OS611" s="7"/>
      <c r="OT611" s="7"/>
      <c r="OU611" s="7"/>
      <c r="OV611" s="7"/>
      <c r="OW611" s="7"/>
      <c r="OX611" s="7"/>
      <c r="OY611" s="7"/>
      <c r="OZ611" s="7"/>
      <c r="PA611" s="7"/>
      <c r="PB611" s="7"/>
      <c r="PC611" s="7"/>
      <c r="PD611" s="7"/>
      <c r="PE611" s="7"/>
      <c r="PF611" s="7"/>
      <c r="PG611" s="7"/>
      <c r="PH611" s="7"/>
      <c r="PI611" s="7"/>
    </row>
    <row r="612" spans="1:425" x14ac:dyDescent="0.2">
      <c r="F612" s="7"/>
      <c r="G612" s="7"/>
      <c r="H612" s="7"/>
      <c r="I612" s="7"/>
      <c r="J612" s="7"/>
      <c r="L612" s="7"/>
      <c r="M612" s="7"/>
      <c r="N612" s="7"/>
      <c r="O612" s="7"/>
      <c r="P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  <c r="CS612" s="7"/>
      <c r="CT612" s="7"/>
      <c r="CU612" s="7"/>
      <c r="CV612" s="7"/>
      <c r="CW612" s="7"/>
      <c r="CX612" s="7"/>
      <c r="CY612" s="7"/>
      <c r="CZ612" s="7"/>
      <c r="DA612" s="7"/>
      <c r="DB612" s="7"/>
      <c r="DC612" s="7"/>
      <c r="DD612" s="7"/>
      <c r="DE612" s="7"/>
      <c r="DF612" s="7"/>
      <c r="DG612" s="7"/>
      <c r="DH612" s="7"/>
      <c r="DI612" s="7"/>
      <c r="DJ612" s="7"/>
      <c r="DK612" s="7"/>
      <c r="DL612" s="7"/>
      <c r="DM612" s="7"/>
      <c r="DN612" s="7"/>
      <c r="DO612" s="7"/>
      <c r="DP612" s="7"/>
      <c r="DQ612" s="7"/>
      <c r="DR612" s="7"/>
      <c r="DS612" s="7"/>
      <c r="DT612" s="7"/>
      <c r="DU612" s="7"/>
      <c r="DV612" s="7"/>
      <c r="DW612" s="7"/>
      <c r="DX612" s="7"/>
      <c r="DY612" s="7"/>
      <c r="DZ612" s="7"/>
      <c r="EA612" s="7"/>
      <c r="EB612" s="7"/>
      <c r="EC612" s="7"/>
      <c r="ED612" s="7"/>
      <c r="EE612" s="7"/>
      <c r="EF612" s="7"/>
      <c r="EG612" s="7"/>
      <c r="EH612" s="7"/>
      <c r="EI612" s="7"/>
      <c r="EJ612" s="7"/>
      <c r="EK612" s="7"/>
      <c r="EL612" s="7"/>
      <c r="EM612" s="7"/>
      <c r="EN612" s="7"/>
      <c r="EO612" s="7"/>
      <c r="EP612" s="7"/>
      <c r="EQ612" s="7"/>
      <c r="ER612" s="7"/>
      <c r="ES612" s="7"/>
      <c r="ET612" s="7"/>
      <c r="EU612" s="7"/>
      <c r="EV612" s="7"/>
      <c r="EW612" s="7"/>
      <c r="EX612" s="7"/>
      <c r="EY612" s="7"/>
      <c r="EZ612" s="7"/>
      <c r="FA612" s="7"/>
      <c r="FB612" s="7"/>
      <c r="FC612" s="7"/>
      <c r="FD612" s="7"/>
      <c r="FE612" s="7"/>
      <c r="FF612" s="7"/>
      <c r="FG612" s="7"/>
      <c r="FH612" s="7"/>
      <c r="FI612" s="7"/>
      <c r="FJ612" s="7"/>
      <c r="FK612" s="7"/>
      <c r="FL612" s="7"/>
      <c r="FM612" s="7"/>
      <c r="FN612" s="7"/>
      <c r="FO612" s="7"/>
      <c r="FP612" s="7"/>
      <c r="FQ612" s="7"/>
      <c r="FR612" s="7"/>
      <c r="FS612" s="7"/>
      <c r="FT612" s="7"/>
      <c r="FU612" s="7"/>
      <c r="FV612" s="7"/>
      <c r="FW612" s="7"/>
      <c r="FX612" s="7"/>
      <c r="FY612" s="7"/>
      <c r="FZ612" s="7"/>
      <c r="GA612" s="7"/>
      <c r="GB612" s="7"/>
      <c r="GC612" s="7"/>
      <c r="GD612" s="7"/>
      <c r="GE612" s="7"/>
      <c r="GF612" s="7"/>
      <c r="GG612" s="7"/>
      <c r="GH612" s="7"/>
      <c r="GI612" s="7"/>
      <c r="GJ612" s="7"/>
      <c r="GK612" s="7"/>
      <c r="GL612" s="7"/>
      <c r="GM612" s="7"/>
      <c r="GN612" s="7"/>
      <c r="GO612" s="7"/>
      <c r="GP612" s="7"/>
      <c r="GQ612" s="7"/>
      <c r="GR612" s="7"/>
      <c r="GS612" s="7"/>
      <c r="GT612" s="7"/>
      <c r="GU612" s="7"/>
      <c r="GV612" s="7"/>
      <c r="GW612" s="7"/>
      <c r="GX612" s="7"/>
      <c r="GY612" s="7"/>
      <c r="GZ612" s="7"/>
      <c r="HA612" s="7"/>
      <c r="HB612" s="7"/>
      <c r="HC612" s="7"/>
      <c r="HD612" s="7"/>
      <c r="HE612" s="7"/>
      <c r="HF612" s="7"/>
      <c r="HG612" s="7"/>
      <c r="HH612" s="7"/>
      <c r="HI612" s="7"/>
      <c r="HJ612" s="7"/>
      <c r="HK612" s="7"/>
      <c r="HL612" s="7"/>
      <c r="HM612" s="7"/>
      <c r="HN612" s="7"/>
      <c r="HO612" s="7"/>
      <c r="HP612" s="7"/>
      <c r="HQ612" s="7"/>
      <c r="HR612" s="7"/>
      <c r="HS612" s="7"/>
      <c r="HT612" s="7"/>
      <c r="HU612" s="7"/>
      <c r="HV612" s="7"/>
      <c r="HW612" s="7"/>
      <c r="HX612" s="7"/>
      <c r="HY612" s="7"/>
      <c r="HZ612" s="7"/>
      <c r="IA612" s="7"/>
      <c r="IB612" s="7"/>
      <c r="IC612" s="7"/>
      <c r="ID612" s="7"/>
      <c r="IE612" s="7"/>
      <c r="IF612" s="7"/>
      <c r="IG612" s="7"/>
      <c r="IH612" s="7"/>
      <c r="II612" s="7"/>
      <c r="IJ612" s="7"/>
      <c r="IK612" s="7"/>
      <c r="IL612" s="7"/>
      <c r="IM612" s="7"/>
      <c r="IN612" s="7"/>
      <c r="IO612" s="7"/>
      <c r="IP612" s="7"/>
      <c r="IQ612" s="7"/>
      <c r="IR612" s="7"/>
      <c r="IS612" s="7"/>
      <c r="IT612" s="7"/>
      <c r="IU612" s="7"/>
      <c r="IV612" s="7"/>
      <c r="IW612" s="7"/>
      <c r="IX612" s="7"/>
      <c r="IY612" s="7"/>
      <c r="IZ612" s="7"/>
      <c r="JA612" s="7"/>
      <c r="JB612" s="7"/>
      <c r="JC612" s="7"/>
      <c r="JD612" s="7"/>
      <c r="JE612" s="7"/>
      <c r="JF612" s="7"/>
      <c r="JG612" s="7"/>
      <c r="JH612" s="7"/>
      <c r="JI612" s="7"/>
      <c r="JJ612" s="7"/>
      <c r="JK612" s="7"/>
      <c r="JL612" s="7"/>
      <c r="JM612" s="7"/>
      <c r="JN612" s="7"/>
      <c r="JO612" s="7"/>
      <c r="JP612" s="7"/>
      <c r="JQ612" s="7"/>
      <c r="JR612" s="7"/>
      <c r="JS612" s="7"/>
      <c r="JT612" s="7"/>
      <c r="JU612" s="7"/>
      <c r="JV612" s="7"/>
      <c r="JW612" s="7"/>
      <c r="JX612" s="7"/>
      <c r="JY612" s="7"/>
      <c r="JZ612" s="7"/>
      <c r="KA612" s="7"/>
      <c r="KB612" s="7"/>
      <c r="KC612" s="7"/>
      <c r="KD612" s="7"/>
      <c r="KE612" s="7"/>
      <c r="KF612" s="7"/>
      <c r="KG612" s="7"/>
      <c r="KH612" s="7"/>
      <c r="KI612" s="7"/>
      <c r="KJ612" s="7"/>
      <c r="KK612" s="7"/>
      <c r="KL612" s="7"/>
      <c r="KM612" s="7"/>
      <c r="KN612" s="7"/>
      <c r="KO612" s="7"/>
      <c r="KP612" s="7"/>
      <c r="KQ612" s="7"/>
      <c r="KR612" s="7"/>
      <c r="KS612" s="7"/>
      <c r="KT612" s="7"/>
      <c r="KU612" s="7"/>
      <c r="KV612" s="7"/>
      <c r="KW612" s="7"/>
      <c r="KX612" s="7"/>
      <c r="KY612" s="7"/>
      <c r="KZ612" s="7"/>
      <c r="LA612" s="7"/>
      <c r="LB612" s="7"/>
      <c r="LC612" s="7"/>
      <c r="LD612" s="7"/>
      <c r="LE612" s="7"/>
      <c r="LF612" s="7"/>
      <c r="LG612" s="7"/>
      <c r="LH612" s="7"/>
      <c r="LI612" s="7"/>
      <c r="LJ612" s="7"/>
      <c r="LK612" s="7"/>
      <c r="LL612" s="7"/>
      <c r="LM612" s="7"/>
      <c r="LN612" s="7"/>
      <c r="LO612" s="7"/>
      <c r="LP612" s="7"/>
      <c r="LQ612" s="7"/>
      <c r="LR612" s="7"/>
      <c r="LS612" s="7"/>
      <c r="LT612" s="7"/>
      <c r="LU612" s="7"/>
      <c r="LV612" s="7"/>
      <c r="LW612" s="7"/>
      <c r="LX612" s="7"/>
      <c r="LY612" s="7"/>
      <c r="LZ612" s="7"/>
      <c r="MA612" s="7"/>
      <c r="MB612" s="7"/>
      <c r="MC612" s="7"/>
      <c r="MD612" s="7"/>
      <c r="ME612" s="7"/>
      <c r="MF612" s="7"/>
      <c r="MG612" s="7"/>
      <c r="MH612" s="7"/>
      <c r="MI612" s="7"/>
      <c r="MJ612" s="7"/>
      <c r="MK612" s="7"/>
      <c r="ML612" s="7"/>
      <c r="MM612" s="7"/>
      <c r="MN612" s="7"/>
      <c r="MO612" s="7"/>
      <c r="MP612" s="7"/>
      <c r="MQ612" s="7"/>
      <c r="MR612" s="7"/>
      <c r="MS612" s="7"/>
      <c r="MT612" s="7"/>
      <c r="MU612" s="7"/>
      <c r="MV612" s="7"/>
      <c r="MW612" s="7"/>
      <c r="MX612" s="7"/>
      <c r="MY612" s="7"/>
      <c r="MZ612" s="7"/>
      <c r="NA612" s="7"/>
      <c r="NB612" s="7"/>
      <c r="NC612" s="7"/>
      <c r="ND612" s="7"/>
      <c r="NE612" s="7"/>
      <c r="NF612" s="7"/>
      <c r="NG612" s="7"/>
      <c r="NH612" s="7"/>
      <c r="NI612" s="7"/>
      <c r="NJ612" s="7"/>
      <c r="NK612" s="7"/>
      <c r="NL612" s="7"/>
      <c r="NM612" s="7"/>
      <c r="NN612" s="7"/>
      <c r="NO612" s="7"/>
      <c r="NP612" s="7"/>
      <c r="NQ612" s="7"/>
      <c r="NR612" s="7"/>
      <c r="NS612" s="7"/>
      <c r="NT612" s="7"/>
      <c r="NU612" s="7"/>
      <c r="NV612" s="7"/>
      <c r="NW612" s="7"/>
      <c r="NX612" s="7"/>
      <c r="NY612" s="7"/>
      <c r="NZ612" s="7"/>
      <c r="OA612" s="7"/>
      <c r="OB612" s="7"/>
      <c r="OC612" s="7"/>
      <c r="OD612" s="7"/>
      <c r="OE612" s="7"/>
      <c r="OF612" s="7"/>
      <c r="OG612" s="7"/>
      <c r="OH612" s="7"/>
      <c r="OI612" s="7"/>
      <c r="OJ612" s="7"/>
      <c r="OK612" s="7"/>
      <c r="OL612" s="7"/>
      <c r="OM612" s="7"/>
      <c r="ON612" s="7"/>
      <c r="OO612" s="7"/>
      <c r="OP612" s="7"/>
      <c r="OQ612" s="7"/>
      <c r="OR612" s="7"/>
      <c r="OS612" s="7"/>
      <c r="OT612" s="7"/>
      <c r="OU612" s="7"/>
      <c r="OV612" s="7"/>
      <c r="OW612" s="7"/>
      <c r="OX612" s="7"/>
      <c r="OY612" s="7"/>
      <c r="OZ612" s="7"/>
      <c r="PA612" s="7"/>
      <c r="PB612" s="7"/>
      <c r="PC612" s="7"/>
      <c r="PD612" s="7"/>
      <c r="PE612" s="7"/>
      <c r="PF612" s="7"/>
      <c r="PG612" s="7"/>
      <c r="PH612" s="7"/>
      <c r="PI612" s="7"/>
    </row>
    <row r="613" spans="1:425" x14ac:dyDescent="0.2">
      <c r="F613" s="7"/>
      <c r="G613" s="7"/>
      <c r="H613" s="7"/>
      <c r="I613" s="7"/>
      <c r="J613" s="7"/>
      <c r="L613" s="7"/>
      <c r="M613" s="7"/>
      <c r="N613" s="7"/>
      <c r="O613" s="7"/>
      <c r="P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  <c r="CS613" s="7"/>
      <c r="CT613" s="7"/>
      <c r="CU613" s="7"/>
      <c r="CV613" s="7"/>
      <c r="CW613" s="7"/>
      <c r="CX613" s="7"/>
      <c r="CY613" s="7"/>
      <c r="CZ613" s="7"/>
      <c r="DA613" s="7"/>
      <c r="DB613" s="7"/>
      <c r="DC613" s="7"/>
      <c r="DD613" s="7"/>
      <c r="DE613" s="7"/>
      <c r="DF613" s="7"/>
      <c r="DG613" s="7"/>
      <c r="DH613" s="7"/>
      <c r="DI613" s="7"/>
      <c r="DJ613" s="7"/>
      <c r="DK613" s="7"/>
      <c r="DL613" s="7"/>
      <c r="DM613" s="7"/>
      <c r="DN613" s="7"/>
      <c r="DO613" s="7"/>
      <c r="DP613" s="7"/>
      <c r="DQ613" s="7"/>
      <c r="DR613" s="7"/>
      <c r="DS613" s="7"/>
      <c r="DT613" s="7"/>
      <c r="DU613" s="7"/>
      <c r="DV613" s="7"/>
      <c r="DW613" s="7"/>
      <c r="DX613" s="7"/>
      <c r="DY613" s="7"/>
      <c r="DZ613" s="7"/>
      <c r="EA613" s="7"/>
      <c r="EB613" s="7"/>
      <c r="EC613" s="7"/>
      <c r="ED613" s="7"/>
      <c r="EE613" s="7"/>
      <c r="EF613" s="7"/>
      <c r="EG613" s="7"/>
      <c r="EH613" s="7"/>
      <c r="EI613" s="7"/>
      <c r="EJ613" s="7"/>
      <c r="EK613" s="7"/>
      <c r="EL613" s="7"/>
      <c r="EM613" s="7"/>
      <c r="EN613" s="7"/>
      <c r="EO613" s="7"/>
      <c r="EP613" s="7"/>
      <c r="EQ613" s="7"/>
      <c r="ER613" s="7"/>
      <c r="ES613" s="7"/>
      <c r="ET613" s="7"/>
      <c r="EU613" s="7"/>
      <c r="EV613" s="7"/>
      <c r="EW613" s="7"/>
      <c r="EX613" s="7"/>
      <c r="EY613" s="7"/>
      <c r="EZ613" s="7"/>
      <c r="FA613" s="7"/>
      <c r="FB613" s="7"/>
      <c r="FC613" s="7"/>
      <c r="FD613" s="7"/>
      <c r="FE613" s="7"/>
      <c r="FF613" s="7"/>
      <c r="FG613" s="7"/>
      <c r="FH613" s="7"/>
      <c r="FI613" s="7"/>
      <c r="FJ613" s="7"/>
      <c r="FK613" s="7"/>
      <c r="FL613" s="7"/>
      <c r="FM613" s="7"/>
      <c r="FN613" s="7"/>
      <c r="FO613" s="7"/>
      <c r="FP613" s="7"/>
      <c r="FQ613" s="7"/>
      <c r="FR613" s="7"/>
      <c r="FS613" s="7"/>
      <c r="FT613" s="7"/>
      <c r="FU613" s="7"/>
      <c r="FV613" s="7"/>
      <c r="FW613" s="7"/>
      <c r="FX613" s="7"/>
      <c r="FY613" s="7"/>
      <c r="FZ613" s="7"/>
      <c r="GA613" s="7"/>
      <c r="GB613" s="7"/>
      <c r="GC613" s="7"/>
      <c r="GD613" s="7"/>
      <c r="GE613" s="7"/>
      <c r="GF613" s="7"/>
      <c r="GG613" s="7"/>
      <c r="GH613" s="7"/>
      <c r="GI613" s="7"/>
      <c r="GJ613" s="7"/>
      <c r="GK613" s="7"/>
      <c r="GL613" s="7"/>
      <c r="GM613" s="7"/>
      <c r="GN613" s="7"/>
      <c r="GO613" s="7"/>
      <c r="GP613" s="7"/>
      <c r="GQ613" s="7"/>
      <c r="GR613" s="7"/>
      <c r="GS613" s="7"/>
      <c r="GT613" s="7"/>
      <c r="GU613" s="7"/>
      <c r="GV613" s="7"/>
      <c r="GW613" s="7"/>
      <c r="GX613" s="7"/>
      <c r="GY613" s="7"/>
      <c r="GZ613" s="7"/>
      <c r="HA613" s="7"/>
      <c r="HB613" s="7"/>
      <c r="HC613" s="7"/>
      <c r="HD613" s="7"/>
      <c r="HE613" s="7"/>
      <c r="HF613" s="7"/>
      <c r="HG613" s="7"/>
      <c r="HH613" s="7"/>
      <c r="HI613" s="7"/>
      <c r="HJ613" s="7"/>
      <c r="HK613" s="7"/>
      <c r="HL613" s="7"/>
      <c r="HM613" s="7"/>
      <c r="HN613" s="7"/>
      <c r="HO613" s="7"/>
      <c r="HP613" s="7"/>
      <c r="HQ613" s="7"/>
      <c r="HR613" s="7"/>
      <c r="HS613" s="7"/>
      <c r="HT613" s="7"/>
      <c r="HU613" s="7"/>
      <c r="HV613" s="7"/>
      <c r="HW613" s="7"/>
      <c r="HX613" s="7"/>
      <c r="HY613" s="7"/>
      <c r="HZ613" s="7"/>
      <c r="IA613" s="7"/>
      <c r="IB613" s="7"/>
      <c r="IC613" s="7"/>
      <c r="ID613" s="7"/>
      <c r="IE613" s="7"/>
      <c r="IF613" s="7"/>
      <c r="IG613" s="7"/>
      <c r="IH613" s="7"/>
      <c r="II613" s="7"/>
      <c r="IJ613" s="7"/>
      <c r="IK613" s="7"/>
      <c r="IL613" s="7"/>
      <c r="IM613" s="7"/>
      <c r="IN613" s="7"/>
      <c r="IO613" s="7"/>
      <c r="IP613" s="7"/>
      <c r="IQ613" s="7"/>
      <c r="IR613" s="7"/>
      <c r="IS613" s="7"/>
      <c r="IT613" s="7"/>
      <c r="IU613" s="7"/>
      <c r="IV613" s="7"/>
      <c r="IW613" s="7"/>
      <c r="IX613" s="7"/>
      <c r="IY613" s="7"/>
      <c r="IZ613" s="7"/>
      <c r="JA613" s="7"/>
      <c r="JB613" s="7"/>
      <c r="JC613" s="7"/>
      <c r="JD613" s="7"/>
      <c r="JE613" s="7"/>
      <c r="JF613" s="7"/>
      <c r="JG613" s="7"/>
      <c r="JH613" s="7"/>
      <c r="JI613" s="7"/>
      <c r="JJ613" s="7"/>
      <c r="JK613" s="7"/>
      <c r="JL613" s="7"/>
      <c r="JM613" s="7"/>
      <c r="JN613" s="7"/>
      <c r="JO613" s="7"/>
      <c r="JP613" s="7"/>
      <c r="JQ613" s="7"/>
      <c r="JR613" s="7"/>
      <c r="JS613" s="7"/>
      <c r="JT613" s="7"/>
      <c r="JU613" s="7"/>
      <c r="JV613" s="7"/>
      <c r="JW613" s="7"/>
      <c r="JX613" s="7"/>
      <c r="JY613" s="7"/>
      <c r="JZ613" s="7"/>
      <c r="KA613" s="7"/>
      <c r="KB613" s="7"/>
      <c r="KC613" s="7"/>
      <c r="KD613" s="7"/>
      <c r="KE613" s="7"/>
      <c r="KF613" s="7"/>
      <c r="KG613" s="7"/>
      <c r="KH613" s="7"/>
      <c r="KI613" s="7"/>
      <c r="KJ613" s="7"/>
      <c r="KK613" s="7"/>
      <c r="KL613" s="7"/>
      <c r="KM613" s="7"/>
      <c r="KN613" s="7"/>
      <c r="KO613" s="7"/>
      <c r="KP613" s="7"/>
      <c r="KQ613" s="7"/>
      <c r="KR613" s="7"/>
      <c r="KS613" s="7"/>
      <c r="KT613" s="7"/>
      <c r="KU613" s="7"/>
      <c r="KV613" s="7"/>
      <c r="KW613" s="7"/>
      <c r="KX613" s="7"/>
      <c r="KY613" s="7"/>
      <c r="KZ613" s="7"/>
      <c r="LA613" s="7"/>
      <c r="LB613" s="7"/>
      <c r="LC613" s="7"/>
      <c r="LD613" s="7"/>
      <c r="LE613" s="7"/>
      <c r="LF613" s="7"/>
      <c r="LG613" s="7"/>
      <c r="LH613" s="7"/>
      <c r="LI613" s="7"/>
      <c r="LJ613" s="7"/>
      <c r="LK613" s="7"/>
      <c r="LL613" s="7"/>
      <c r="LM613" s="7"/>
      <c r="LN613" s="7"/>
      <c r="LO613" s="7"/>
      <c r="LP613" s="7"/>
      <c r="LQ613" s="7"/>
      <c r="LR613" s="7"/>
      <c r="LS613" s="7"/>
      <c r="LT613" s="7"/>
      <c r="LU613" s="7"/>
      <c r="LV613" s="7"/>
      <c r="LW613" s="7"/>
      <c r="LX613" s="7"/>
      <c r="LY613" s="7"/>
      <c r="LZ613" s="7"/>
      <c r="MA613" s="7"/>
      <c r="MB613" s="7"/>
      <c r="MC613" s="7"/>
      <c r="MD613" s="7"/>
      <c r="ME613" s="7"/>
      <c r="MF613" s="7"/>
      <c r="MG613" s="7"/>
      <c r="MH613" s="7"/>
      <c r="MI613" s="7"/>
      <c r="MJ613" s="7"/>
      <c r="MK613" s="7"/>
      <c r="ML613" s="7"/>
      <c r="MM613" s="7"/>
      <c r="MN613" s="7"/>
      <c r="MO613" s="7"/>
      <c r="MP613" s="7"/>
      <c r="MQ613" s="7"/>
      <c r="MR613" s="7"/>
      <c r="MS613" s="7"/>
      <c r="MT613" s="7"/>
      <c r="MU613" s="7"/>
      <c r="MV613" s="7"/>
      <c r="MW613" s="7"/>
      <c r="MX613" s="7"/>
      <c r="MY613" s="7"/>
      <c r="MZ613" s="7"/>
      <c r="NA613" s="7"/>
      <c r="NB613" s="7"/>
      <c r="NC613" s="7"/>
      <c r="ND613" s="7"/>
      <c r="NE613" s="7"/>
      <c r="NF613" s="7"/>
      <c r="NG613" s="7"/>
      <c r="NH613" s="7"/>
      <c r="NI613" s="7"/>
      <c r="NJ613" s="7"/>
      <c r="NK613" s="7"/>
      <c r="NL613" s="7"/>
      <c r="NM613" s="7"/>
      <c r="NN613" s="7"/>
      <c r="NO613" s="7"/>
      <c r="NP613" s="7"/>
      <c r="NQ613" s="7"/>
      <c r="NR613" s="7"/>
      <c r="NS613" s="7"/>
      <c r="NT613" s="7"/>
      <c r="NU613" s="7"/>
      <c r="NV613" s="7"/>
      <c r="NW613" s="7"/>
      <c r="NX613" s="7"/>
      <c r="NY613" s="7"/>
      <c r="NZ613" s="7"/>
      <c r="OA613" s="7"/>
      <c r="OB613" s="7"/>
      <c r="OC613" s="7"/>
      <c r="OD613" s="7"/>
      <c r="OE613" s="7"/>
      <c r="OF613" s="7"/>
      <c r="OG613" s="7"/>
      <c r="OH613" s="7"/>
      <c r="OI613" s="7"/>
      <c r="OJ613" s="7"/>
      <c r="OK613" s="7"/>
      <c r="OL613" s="7"/>
      <c r="OM613" s="7"/>
      <c r="ON613" s="7"/>
      <c r="OO613" s="7"/>
      <c r="OP613" s="7"/>
      <c r="OQ613" s="7"/>
      <c r="OR613" s="7"/>
      <c r="OS613" s="7"/>
      <c r="OT613" s="7"/>
      <c r="OU613" s="7"/>
      <c r="OV613" s="7"/>
      <c r="OW613" s="7"/>
      <c r="OX613" s="7"/>
      <c r="OY613" s="7"/>
      <c r="OZ613" s="7"/>
      <c r="PA613" s="7"/>
      <c r="PB613" s="7"/>
      <c r="PC613" s="7"/>
      <c r="PD613" s="7"/>
      <c r="PE613" s="7"/>
      <c r="PF613" s="7"/>
      <c r="PG613" s="7"/>
      <c r="PH613" s="7"/>
      <c r="PI613" s="7"/>
    </row>
    <row r="614" spans="1:425" x14ac:dyDescent="0.2">
      <c r="F614" s="7"/>
      <c r="G614" s="7"/>
      <c r="H614" s="7"/>
      <c r="I614" s="7"/>
      <c r="J614" s="7"/>
      <c r="L614" s="7"/>
      <c r="M614" s="7"/>
      <c r="N614" s="7"/>
      <c r="O614" s="7"/>
      <c r="P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  <c r="CS614" s="7"/>
      <c r="CT614" s="7"/>
      <c r="CU614" s="7"/>
      <c r="CV614" s="7"/>
      <c r="CW614" s="7"/>
      <c r="CX614" s="7"/>
      <c r="CY614" s="7"/>
      <c r="CZ614" s="7"/>
      <c r="DA614" s="7"/>
      <c r="DB614" s="7"/>
      <c r="DC614" s="7"/>
      <c r="DD614" s="7"/>
      <c r="DE614" s="7"/>
      <c r="DF614" s="7"/>
      <c r="DG614" s="7"/>
      <c r="DH614" s="7"/>
      <c r="DI614" s="7"/>
      <c r="DJ614" s="7"/>
      <c r="DK614" s="7"/>
      <c r="DL614" s="7"/>
      <c r="DM614" s="7"/>
      <c r="DN614" s="7"/>
      <c r="DO614" s="7"/>
      <c r="DP614" s="7"/>
      <c r="DQ614" s="7"/>
      <c r="DR614" s="7"/>
      <c r="DS614" s="7"/>
      <c r="DT614" s="7"/>
      <c r="DU614" s="7"/>
      <c r="DV614" s="7"/>
      <c r="DW614" s="7"/>
      <c r="DX614" s="7"/>
      <c r="DY614" s="7"/>
      <c r="DZ614" s="7"/>
      <c r="EA614" s="7"/>
      <c r="EB614" s="7"/>
      <c r="EC614" s="7"/>
      <c r="ED614" s="7"/>
      <c r="EE614" s="7"/>
      <c r="EF614" s="7"/>
      <c r="EG614" s="7"/>
      <c r="EH614" s="7"/>
      <c r="EI614" s="7"/>
      <c r="EJ614" s="7"/>
      <c r="EK614" s="7"/>
      <c r="EL614" s="7"/>
      <c r="EM614" s="7"/>
      <c r="EN614" s="7"/>
      <c r="EO614" s="7"/>
      <c r="EP614" s="7"/>
      <c r="EQ614" s="7"/>
      <c r="ER614" s="7"/>
      <c r="ES614" s="7"/>
      <c r="ET614" s="7"/>
      <c r="EU614" s="7"/>
      <c r="EV614" s="7"/>
      <c r="EW614" s="7"/>
      <c r="EX614" s="7"/>
      <c r="EY614" s="7"/>
      <c r="EZ614" s="7"/>
      <c r="FA614" s="7"/>
      <c r="FB614" s="7"/>
      <c r="FC614" s="7"/>
      <c r="FD614" s="7"/>
      <c r="FE614" s="7"/>
      <c r="FF614" s="7"/>
      <c r="FG614" s="7"/>
      <c r="FH614" s="7"/>
      <c r="FI614" s="7"/>
      <c r="FJ614" s="7"/>
      <c r="FK614" s="7"/>
      <c r="FL614" s="7"/>
      <c r="FM614" s="7"/>
      <c r="FN614" s="7"/>
      <c r="FO614" s="7"/>
      <c r="FP614" s="7"/>
      <c r="FQ614" s="7"/>
      <c r="FR614" s="7"/>
      <c r="FS614" s="7"/>
      <c r="FT614" s="7"/>
      <c r="FU614" s="7"/>
      <c r="FV614" s="7"/>
      <c r="FW614" s="7"/>
      <c r="FX614" s="7"/>
      <c r="FY614" s="7"/>
      <c r="FZ614" s="7"/>
      <c r="GA614" s="7"/>
      <c r="GB614" s="7"/>
      <c r="GC614" s="7"/>
      <c r="GD614" s="7"/>
      <c r="GE614" s="7"/>
      <c r="GF614" s="7"/>
      <c r="GG614" s="7"/>
      <c r="GH614" s="7"/>
      <c r="GI614" s="7"/>
      <c r="GJ614" s="7"/>
      <c r="GK614" s="7"/>
      <c r="GL614" s="7"/>
      <c r="GM614" s="7"/>
      <c r="GN614" s="7"/>
      <c r="GO614" s="7"/>
      <c r="GP614" s="7"/>
      <c r="GQ614" s="7"/>
      <c r="GR614" s="7"/>
      <c r="GS614" s="7"/>
      <c r="GT614" s="7"/>
      <c r="GU614" s="7"/>
      <c r="GV614" s="7"/>
      <c r="GW614" s="7"/>
      <c r="GX614" s="7"/>
      <c r="GY614" s="7"/>
      <c r="GZ614" s="7"/>
      <c r="HA614" s="7"/>
      <c r="HB614" s="7"/>
      <c r="HC614" s="7"/>
      <c r="HD614" s="7"/>
      <c r="HE614" s="7"/>
      <c r="HF614" s="7"/>
      <c r="HG614" s="7"/>
      <c r="HH614" s="7"/>
      <c r="HI614" s="7"/>
      <c r="HJ614" s="7"/>
      <c r="HK614" s="7"/>
      <c r="HL614" s="7"/>
      <c r="HM614" s="7"/>
      <c r="HN614" s="7"/>
      <c r="HO614" s="7"/>
      <c r="HP614" s="7"/>
      <c r="HQ614" s="7"/>
      <c r="HR614" s="7"/>
      <c r="HS614" s="7"/>
      <c r="HT614" s="7"/>
      <c r="HU614" s="7"/>
      <c r="HV614" s="7"/>
      <c r="HW614" s="7"/>
      <c r="HX614" s="7"/>
      <c r="HY614" s="7"/>
      <c r="HZ614" s="7"/>
      <c r="IA614" s="7"/>
      <c r="IB614" s="7"/>
      <c r="IC614" s="7"/>
      <c r="ID614" s="7"/>
      <c r="IE614" s="7"/>
      <c r="IF614" s="7"/>
      <c r="IG614" s="7"/>
      <c r="IH614" s="7"/>
      <c r="II614" s="7"/>
      <c r="IJ614" s="7"/>
      <c r="IK614" s="7"/>
      <c r="IL614" s="7"/>
      <c r="IM614" s="7"/>
      <c r="IN614" s="7"/>
      <c r="IO614" s="7"/>
      <c r="IP614" s="7"/>
      <c r="IQ614" s="7"/>
      <c r="IR614" s="7"/>
      <c r="IS614" s="7"/>
      <c r="IT614" s="7"/>
      <c r="IU614" s="7"/>
      <c r="IV614" s="7"/>
      <c r="IW614" s="7"/>
      <c r="IX614" s="7"/>
      <c r="IY614" s="7"/>
      <c r="IZ614" s="7"/>
      <c r="JA614" s="7"/>
      <c r="JB614" s="7"/>
      <c r="JC614" s="7"/>
      <c r="JD614" s="7"/>
      <c r="JE614" s="7"/>
      <c r="JF614" s="7"/>
      <c r="JG614" s="7"/>
      <c r="JH614" s="7"/>
      <c r="JI614" s="7"/>
      <c r="JJ614" s="7"/>
      <c r="JK614" s="7"/>
      <c r="JL614" s="7"/>
      <c r="JM614" s="7"/>
      <c r="JN614" s="7"/>
      <c r="JO614" s="7"/>
      <c r="JP614" s="7"/>
      <c r="JQ614" s="7"/>
      <c r="JR614" s="7"/>
      <c r="JS614" s="7"/>
      <c r="JT614" s="7"/>
      <c r="JU614" s="7"/>
      <c r="JV614" s="7"/>
      <c r="JW614" s="7"/>
      <c r="JX614" s="7"/>
      <c r="JY614" s="7"/>
      <c r="JZ614" s="7"/>
      <c r="KA614" s="7"/>
      <c r="KB614" s="7"/>
      <c r="KC614" s="7"/>
      <c r="KD614" s="7"/>
      <c r="KE614" s="7"/>
      <c r="KF614" s="7"/>
      <c r="KG614" s="7"/>
      <c r="KH614" s="7"/>
      <c r="KI614" s="7"/>
      <c r="KJ614" s="7"/>
      <c r="KK614" s="7"/>
      <c r="KL614" s="7"/>
      <c r="KM614" s="7"/>
      <c r="KN614" s="7"/>
      <c r="KO614" s="7"/>
      <c r="KP614" s="7"/>
      <c r="KQ614" s="7"/>
      <c r="KR614" s="7"/>
      <c r="KS614" s="7"/>
      <c r="KT614" s="7"/>
      <c r="KU614" s="7"/>
      <c r="KV614" s="7"/>
      <c r="KW614" s="7"/>
      <c r="KX614" s="7"/>
      <c r="KY614" s="7"/>
      <c r="KZ614" s="7"/>
      <c r="LA614" s="7"/>
      <c r="LB614" s="7"/>
      <c r="LC614" s="7"/>
      <c r="LD614" s="7"/>
      <c r="LE614" s="7"/>
      <c r="LF614" s="7"/>
      <c r="LG614" s="7"/>
      <c r="LH614" s="7"/>
      <c r="LI614" s="7"/>
      <c r="LJ614" s="7"/>
      <c r="LK614" s="7"/>
      <c r="LL614" s="7"/>
      <c r="LM614" s="7"/>
      <c r="LN614" s="7"/>
      <c r="LO614" s="7"/>
      <c r="LP614" s="7"/>
      <c r="LQ614" s="7"/>
      <c r="LR614" s="7"/>
      <c r="LS614" s="7"/>
      <c r="LT614" s="7"/>
      <c r="LU614" s="7"/>
      <c r="LV614" s="7"/>
      <c r="LW614" s="7"/>
      <c r="LX614" s="7"/>
      <c r="LY614" s="7"/>
      <c r="LZ614" s="7"/>
      <c r="MA614" s="7"/>
      <c r="MB614" s="7"/>
      <c r="MC614" s="7"/>
      <c r="MD614" s="7"/>
      <c r="ME614" s="7"/>
      <c r="MF614" s="7"/>
      <c r="MG614" s="7"/>
      <c r="MH614" s="7"/>
      <c r="MI614" s="7"/>
      <c r="MJ614" s="7"/>
      <c r="MK614" s="7"/>
      <c r="ML614" s="7"/>
      <c r="MM614" s="7"/>
      <c r="MN614" s="7"/>
      <c r="MO614" s="7"/>
      <c r="MP614" s="7"/>
      <c r="MQ614" s="7"/>
      <c r="MR614" s="7"/>
      <c r="MS614" s="7"/>
      <c r="MT614" s="7"/>
      <c r="MU614" s="7"/>
      <c r="MV614" s="7"/>
      <c r="MW614" s="7"/>
      <c r="MX614" s="7"/>
      <c r="MY614" s="7"/>
      <c r="MZ614" s="7"/>
      <c r="NA614" s="7"/>
      <c r="NB614" s="7"/>
      <c r="NC614" s="7"/>
      <c r="ND614" s="7"/>
      <c r="NE614" s="7"/>
      <c r="NF614" s="7"/>
      <c r="NG614" s="7"/>
      <c r="NH614" s="7"/>
      <c r="NI614" s="7"/>
      <c r="NJ614" s="7"/>
      <c r="NK614" s="7"/>
      <c r="NL614" s="7"/>
      <c r="NM614" s="7"/>
      <c r="NN614" s="7"/>
      <c r="NO614" s="7"/>
      <c r="NP614" s="7"/>
      <c r="NQ614" s="7"/>
      <c r="NR614" s="7"/>
      <c r="NS614" s="7"/>
      <c r="NT614" s="7"/>
      <c r="NU614" s="7"/>
      <c r="NV614" s="7"/>
      <c r="NW614" s="7"/>
      <c r="NX614" s="7"/>
      <c r="NY614" s="7"/>
      <c r="NZ614" s="7"/>
      <c r="OA614" s="7"/>
      <c r="OB614" s="7"/>
      <c r="OC614" s="7"/>
      <c r="OD614" s="7"/>
      <c r="OE614" s="7"/>
      <c r="OF614" s="7"/>
      <c r="OG614" s="7"/>
      <c r="OH614" s="7"/>
      <c r="OI614" s="7"/>
      <c r="OJ614" s="7"/>
      <c r="OK614" s="7"/>
      <c r="OL614" s="7"/>
      <c r="OM614" s="7"/>
      <c r="ON614" s="7"/>
      <c r="OO614" s="7"/>
      <c r="OP614" s="7"/>
      <c r="OQ614" s="7"/>
      <c r="OR614" s="7"/>
      <c r="OS614" s="7"/>
      <c r="OT614" s="7"/>
      <c r="OU614" s="7"/>
      <c r="OV614" s="7"/>
      <c r="OW614" s="7"/>
      <c r="OX614" s="7"/>
      <c r="OY614" s="7"/>
      <c r="OZ614" s="7"/>
      <c r="PA614" s="7"/>
      <c r="PB614" s="7"/>
      <c r="PC614" s="7"/>
      <c r="PD614" s="7"/>
      <c r="PE614" s="7"/>
      <c r="PF614" s="7"/>
      <c r="PG614" s="7"/>
      <c r="PH614" s="7"/>
      <c r="PI614" s="7"/>
    </row>
    <row r="615" spans="1:425" x14ac:dyDescent="0.2">
      <c r="F615" s="7"/>
      <c r="G615" s="7"/>
      <c r="H615" s="7"/>
      <c r="I615" s="7"/>
      <c r="J615" s="7"/>
      <c r="L615" s="7"/>
      <c r="M615" s="7"/>
      <c r="N615" s="7"/>
      <c r="O615" s="7"/>
      <c r="P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  <c r="CS615" s="7"/>
      <c r="CT615" s="7"/>
      <c r="CU615" s="7"/>
      <c r="CV615" s="7"/>
      <c r="CW615" s="7"/>
      <c r="CX615" s="7"/>
      <c r="CY615" s="7"/>
      <c r="CZ615" s="7"/>
      <c r="DA615" s="7"/>
      <c r="DB615" s="7"/>
      <c r="DC615" s="7"/>
      <c r="DD615" s="7"/>
      <c r="DE615" s="7"/>
      <c r="DF615" s="7"/>
      <c r="DG615" s="7"/>
      <c r="DH615" s="7"/>
      <c r="DI615" s="7"/>
      <c r="DJ615" s="7"/>
      <c r="DK615" s="7"/>
      <c r="DL615" s="7"/>
      <c r="DM615" s="7"/>
      <c r="DN615" s="7"/>
      <c r="DO615" s="7"/>
      <c r="DP615" s="7"/>
      <c r="DQ615" s="7"/>
      <c r="DR615" s="7"/>
      <c r="DS615" s="7"/>
      <c r="DT615" s="7"/>
      <c r="DU615" s="7"/>
      <c r="DV615" s="7"/>
      <c r="DW615" s="7"/>
      <c r="DX615" s="7"/>
      <c r="DY615" s="7"/>
      <c r="DZ615" s="7"/>
      <c r="EA615" s="7"/>
      <c r="EB615" s="7"/>
      <c r="EC615" s="7"/>
      <c r="ED615" s="7"/>
      <c r="EE615" s="7"/>
      <c r="EF615" s="7"/>
      <c r="EG615" s="7"/>
      <c r="EH615" s="7"/>
      <c r="EI615" s="7"/>
      <c r="EJ615" s="7"/>
      <c r="EK615" s="7"/>
      <c r="EL615" s="7"/>
      <c r="EM615" s="7"/>
      <c r="EN615" s="7"/>
      <c r="EO615" s="7"/>
      <c r="EP615" s="7"/>
      <c r="EQ615" s="7"/>
      <c r="ER615" s="7"/>
      <c r="ES615" s="7"/>
      <c r="ET615" s="7"/>
      <c r="EU615" s="7"/>
      <c r="EV615" s="7"/>
      <c r="EW615" s="7"/>
      <c r="EX615" s="7"/>
      <c r="EY615" s="7"/>
      <c r="EZ615" s="7"/>
      <c r="FA615" s="7"/>
      <c r="FB615" s="7"/>
      <c r="FC615" s="7"/>
      <c r="FD615" s="7"/>
      <c r="FE615" s="7"/>
      <c r="FF615" s="7"/>
      <c r="FG615" s="7"/>
      <c r="FH615" s="7"/>
      <c r="FI615" s="7"/>
      <c r="FJ615" s="7"/>
      <c r="FK615" s="7"/>
      <c r="FL615" s="7"/>
      <c r="FM615" s="7"/>
      <c r="FN615" s="7"/>
      <c r="FO615" s="7"/>
      <c r="FP615" s="7"/>
      <c r="FQ615" s="7"/>
      <c r="FR615" s="7"/>
      <c r="FS615" s="7"/>
      <c r="FT615" s="7"/>
      <c r="FU615" s="7"/>
      <c r="FV615" s="7"/>
      <c r="FW615" s="7"/>
      <c r="FX615" s="7"/>
      <c r="FY615" s="7"/>
      <c r="FZ615" s="7"/>
      <c r="GA615" s="7"/>
      <c r="GB615" s="7"/>
      <c r="GC615" s="7"/>
      <c r="GD615" s="7"/>
      <c r="GE615" s="7"/>
      <c r="GF615" s="7"/>
      <c r="GG615" s="7"/>
      <c r="GH615" s="7"/>
      <c r="GI615" s="7"/>
      <c r="GJ615" s="7"/>
      <c r="GK615" s="7"/>
      <c r="GL615" s="7"/>
      <c r="GM615" s="7"/>
      <c r="GN615" s="7"/>
      <c r="GO615" s="7"/>
      <c r="GP615" s="7"/>
      <c r="GQ615" s="7"/>
      <c r="GR615" s="7"/>
      <c r="GS615" s="7"/>
      <c r="GT615" s="7"/>
      <c r="GU615" s="7"/>
      <c r="GV615" s="7"/>
      <c r="GW615" s="7"/>
      <c r="GX615" s="7"/>
      <c r="GY615" s="7"/>
      <c r="GZ615" s="7"/>
      <c r="HA615" s="7"/>
      <c r="HB615" s="7"/>
      <c r="HC615" s="7"/>
      <c r="HD615" s="7"/>
      <c r="HE615" s="7"/>
      <c r="HF615" s="7"/>
      <c r="HG615" s="7"/>
      <c r="HH615" s="7"/>
      <c r="HI615" s="7"/>
      <c r="HJ615" s="7"/>
      <c r="HK615" s="7"/>
      <c r="HL615" s="7"/>
      <c r="HM615" s="7"/>
      <c r="HN615" s="7"/>
      <c r="HO615" s="7"/>
      <c r="HP615" s="7"/>
      <c r="HQ615" s="7"/>
      <c r="HR615" s="7"/>
      <c r="HS615" s="7"/>
      <c r="HT615" s="7"/>
      <c r="HU615" s="7"/>
      <c r="HV615" s="7"/>
      <c r="HW615" s="7"/>
      <c r="HX615" s="7"/>
      <c r="HY615" s="7"/>
      <c r="HZ615" s="7"/>
      <c r="IA615" s="7"/>
      <c r="IB615" s="7"/>
      <c r="IC615" s="7"/>
      <c r="ID615" s="7"/>
      <c r="IE615" s="7"/>
      <c r="IF615" s="7"/>
      <c r="IG615" s="7"/>
      <c r="IH615" s="7"/>
      <c r="II615" s="7"/>
      <c r="IJ615" s="7"/>
      <c r="IK615" s="7"/>
      <c r="IL615" s="7"/>
      <c r="IM615" s="7"/>
      <c r="IN615" s="7"/>
      <c r="IO615" s="7"/>
      <c r="IP615" s="7"/>
      <c r="IQ615" s="7"/>
      <c r="IR615" s="7"/>
      <c r="IS615" s="7"/>
      <c r="IT615" s="7"/>
      <c r="IU615" s="7"/>
      <c r="IV615" s="7"/>
      <c r="IW615" s="7"/>
      <c r="IX615" s="7"/>
      <c r="IY615" s="7"/>
      <c r="IZ615" s="7"/>
      <c r="JA615" s="7"/>
      <c r="JB615" s="7"/>
      <c r="JC615" s="7"/>
      <c r="JD615" s="7"/>
      <c r="JE615" s="7"/>
      <c r="JF615" s="7"/>
      <c r="JG615" s="7"/>
      <c r="JH615" s="7"/>
      <c r="JI615" s="7"/>
      <c r="JJ615" s="7"/>
      <c r="JK615" s="7"/>
      <c r="JL615" s="7"/>
      <c r="JM615" s="7"/>
      <c r="JN615" s="7"/>
      <c r="JO615" s="7"/>
      <c r="JP615" s="7"/>
      <c r="JQ615" s="7"/>
      <c r="JR615" s="7"/>
      <c r="JS615" s="7"/>
      <c r="JT615" s="7"/>
      <c r="JU615" s="7"/>
      <c r="JV615" s="7"/>
      <c r="JW615" s="7"/>
      <c r="JX615" s="7"/>
      <c r="JY615" s="7"/>
      <c r="JZ615" s="7"/>
      <c r="KA615" s="7"/>
      <c r="KB615" s="7"/>
      <c r="KC615" s="7"/>
      <c r="KD615" s="7"/>
      <c r="KE615" s="7"/>
      <c r="KF615" s="7"/>
      <c r="KG615" s="7"/>
      <c r="KH615" s="7"/>
      <c r="KI615" s="7"/>
      <c r="KJ615" s="7"/>
      <c r="KK615" s="7"/>
      <c r="KL615" s="7"/>
      <c r="KM615" s="7"/>
      <c r="KN615" s="7"/>
      <c r="KO615" s="7"/>
      <c r="KP615" s="7"/>
      <c r="KQ615" s="7"/>
      <c r="KR615" s="7"/>
      <c r="KS615" s="7"/>
      <c r="KT615" s="7"/>
      <c r="KU615" s="7"/>
      <c r="KV615" s="7"/>
      <c r="KW615" s="7"/>
      <c r="KX615" s="7"/>
      <c r="KY615" s="7"/>
      <c r="KZ615" s="7"/>
      <c r="LA615" s="7"/>
      <c r="LB615" s="7"/>
      <c r="LC615" s="7"/>
      <c r="LD615" s="7"/>
      <c r="LE615" s="7"/>
      <c r="LF615" s="7"/>
      <c r="LG615" s="7"/>
      <c r="LH615" s="7"/>
      <c r="LI615" s="7"/>
      <c r="LJ615" s="7"/>
      <c r="LK615" s="7"/>
      <c r="LL615" s="7"/>
      <c r="LM615" s="7"/>
      <c r="LN615" s="7"/>
      <c r="LO615" s="7"/>
      <c r="LP615" s="7"/>
      <c r="LQ615" s="7"/>
      <c r="LR615" s="7"/>
      <c r="LS615" s="7"/>
      <c r="LT615" s="7"/>
      <c r="LU615" s="7"/>
      <c r="LV615" s="7"/>
      <c r="LW615" s="7"/>
      <c r="LX615" s="7"/>
      <c r="LY615" s="7"/>
      <c r="LZ615" s="7"/>
      <c r="MA615" s="7"/>
      <c r="MB615" s="7"/>
      <c r="MC615" s="7"/>
      <c r="MD615" s="7"/>
      <c r="ME615" s="7"/>
      <c r="MF615" s="7"/>
      <c r="MG615" s="7"/>
      <c r="MH615" s="7"/>
      <c r="MI615" s="7"/>
      <c r="MJ615" s="7"/>
      <c r="MK615" s="7"/>
      <c r="ML615" s="7"/>
      <c r="MM615" s="7"/>
      <c r="MN615" s="7"/>
      <c r="MO615" s="7"/>
      <c r="MP615" s="7"/>
      <c r="MQ615" s="7"/>
      <c r="MR615" s="7"/>
      <c r="MS615" s="7"/>
      <c r="MT615" s="7"/>
      <c r="MU615" s="7"/>
      <c r="MV615" s="7"/>
      <c r="MW615" s="7"/>
      <c r="MX615" s="7"/>
      <c r="MY615" s="7"/>
      <c r="MZ615" s="7"/>
      <c r="NA615" s="7"/>
      <c r="NB615" s="7"/>
      <c r="NC615" s="7"/>
      <c r="ND615" s="7"/>
      <c r="NE615" s="7"/>
      <c r="NF615" s="7"/>
      <c r="NG615" s="7"/>
      <c r="NH615" s="7"/>
      <c r="NI615" s="7"/>
      <c r="NJ615" s="7"/>
      <c r="NK615" s="7"/>
      <c r="NL615" s="7"/>
      <c r="NM615" s="7"/>
      <c r="NN615" s="7"/>
      <c r="NO615" s="7"/>
      <c r="NP615" s="7"/>
      <c r="NQ615" s="7"/>
      <c r="NR615" s="7"/>
      <c r="NS615" s="7"/>
      <c r="NT615" s="7"/>
      <c r="NU615" s="7"/>
      <c r="NV615" s="7"/>
      <c r="NW615" s="7"/>
      <c r="NX615" s="7"/>
      <c r="NY615" s="7"/>
      <c r="NZ615" s="7"/>
      <c r="OA615" s="7"/>
      <c r="OB615" s="7"/>
      <c r="OC615" s="7"/>
      <c r="OD615" s="7"/>
      <c r="OE615" s="7"/>
      <c r="OF615" s="7"/>
      <c r="OG615" s="7"/>
      <c r="OH615" s="7"/>
      <c r="OI615" s="7"/>
      <c r="OJ615" s="7"/>
      <c r="OK615" s="7"/>
      <c r="OL615" s="7"/>
      <c r="OM615" s="7"/>
      <c r="ON615" s="7"/>
      <c r="OO615" s="7"/>
      <c r="OP615" s="7"/>
      <c r="OQ615" s="7"/>
      <c r="OR615" s="7"/>
      <c r="OS615" s="7"/>
      <c r="OT615" s="7"/>
      <c r="OU615" s="7"/>
      <c r="OV615" s="7"/>
      <c r="OW615" s="7"/>
      <c r="OX615" s="7"/>
      <c r="OY615" s="7"/>
      <c r="OZ615" s="7"/>
      <c r="PA615" s="7"/>
      <c r="PB615" s="7"/>
      <c r="PC615" s="7"/>
      <c r="PD615" s="7"/>
      <c r="PE615" s="7"/>
      <c r="PF615" s="7"/>
      <c r="PG615" s="7"/>
      <c r="PH615" s="7"/>
      <c r="PI615" s="7"/>
    </row>
    <row r="616" spans="1:425" x14ac:dyDescent="0.2">
      <c r="F616" s="7"/>
      <c r="G616" s="7"/>
      <c r="H616" s="7"/>
      <c r="I616" s="7"/>
      <c r="J616" s="7"/>
      <c r="L616" s="7"/>
      <c r="M616" s="7"/>
      <c r="N616" s="7"/>
      <c r="O616" s="7"/>
      <c r="P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  <c r="CS616" s="7"/>
      <c r="CT616" s="7"/>
      <c r="CU616" s="7"/>
      <c r="CV616" s="7"/>
      <c r="CW616" s="7"/>
      <c r="CX616" s="7"/>
      <c r="CY616" s="7"/>
      <c r="CZ616" s="7"/>
      <c r="DA616" s="7"/>
      <c r="DB616" s="7"/>
      <c r="DC616" s="7"/>
      <c r="DD616" s="7"/>
      <c r="DE616" s="7"/>
      <c r="DF616" s="7"/>
      <c r="DG616" s="7"/>
      <c r="DH616" s="7"/>
      <c r="DI616" s="7"/>
      <c r="DJ616" s="7"/>
      <c r="DK616" s="7"/>
      <c r="DL616" s="7"/>
      <c r="DM616" s="7"/>
      <c r="DN616" s="7"/>
      <c r="DO616" s="7"/>
      <c r="DP616" s="7"/>
      <c r="DQ616" s="7"/>
      <c r="DR616" s="7"/>
      <c r="DS616" s="7"/>
      <c r="DT616" s="7"/>
      <c r="DU616" s="7"/>
      <c r="DV616" s="7"/>
      <c r="DW616" s="7"/>
      <c r="DX616" s="7"/>
      <c r="DY616" s="7"/>
      <c r="DZ616" s="7"/>
      <c r="EA616" s="7"/>
      <c r="EB616" s="7"/>
      <c r="EC616" s="7"/>
      <c r="ED616" s="7"/>
      <c r="EE616" s="7"/>
      <c r="EF616" s="7"/>
      <c r="EG616" s="7"/>
      <c r="EH616" s="7"/>
      <c r="EI616" s="7"/>
      <c r="EJ616" s="7"/>
      <c r="EK616" s="7"/>
      <c r="EL616" s="7"/>
      <c r="EM616" s="7"/>
      <c r="EN616" s="7"/>
      <c r="EO616" s="7"/>
      <c r="EP616" s="7"/>
      <c r="EQ616" s="7"/>
      <c r="ER616" s="7"/>
      <c r="ES616" s="7"/>
      <c r="ET616" s="7"/>
      <c r="EU616" s="7"/>
      <c r="EV616" s="7"/>
      <c r="EW616" s="7"/>
      <c r="EX616" s="7"/>
      <c r="EY616" s="7"/>
      <c r="EZ616" s="7"/>
      <c r="FA616" s="7"/>
      <c r="FB616" s="7"/>
      <c r="FC616" s="7"/>
      <c r="FD616" s="7"/>
      <c r="FE616" s="7"/>
      <c r="FF616" s="7"/>
      <c r="FG616" s="7"/>
      <c r="FH616" s="7"/>
      <c r="FI616" s="7"/>
      <c r="FJ616" s="7"/>
      <c r="FK616" s="7"/>
      <c r="FL616" s="7"/>
      <c r="FM616" s="7"/>
      <c r="FN616" s="7"/>
      <c r="FO616" s="7"/>
      <c r="FP616" s="7"/>
      <c r="FQ616" s="7"/>
      <c r="FR616" s="7"/>
      <c r="FS616" s="7"/>
      <c r="FT616" s="7"/>
      <c r="FU616" s="7"/>
      <c r="FV616" s="7"/>
      <c r="FW616" s="7"/>
      <c r="FX616" s="7"/>
      <c r="FY616" s="7"/>
      <c r="FZ616" s="7"/>
      <c r="GA616" s="7"/>
      <c r="GB616" s="7"/>
      <c r="GC616" s="7"/>
      <c r="GD616" s="7"/>
      <c r="GE616" s="7"/>
      <c r="GF616" s="7"/>
      <c r="GG616" s="7"/>
      <c r="GH616" s="7"/>
      <c r="GI616" s="7"/>
      <c r="GJ616" s="7"/>
      <c r="GK616" s="7"/>
      <c r="GL616" s="7"/>
      <c r="GM616" s="7"/>
      <c r="GN616" s="7"/>
      <c r="GO616" s="7"/>
      <c r="GP616" s="7"/>
      <c r="GQ616" s="7"/>
      <c r="GR616" s="7"/>
      <c r="GS616" s="7"/>
      <c r="GT616" s="7"/>
      <c r="GU616" s="7"/>
      <c r="GV616" s="7"/>
      <c r="GW616" s="7"/>
      <c r="GX616" s="7"/>
      <c r="GY616" s="7"/>
      <c r="GZ616" s="7"/>
      <c r="HA616" s="7"/>
      <c r="HB616" s="7"/>
      <c r="HC616" s="7"/>
      <c r="HD616" s="7"/>
      <c r="HE616" s="7"/>
      <c r="HF616" s="7"/>
      <c r="HG616" s="7"/>
      <c r="HH616" s="7"/>
      <c r="HI616" s="7"/>
      <c r="HJ616" s="7"/>
      <c r="HK616" s="7"/>
      <c r="HL616" s="7"/>
      <c r="HM616" s="7"/>
      <c r="HN616" s="7"/>
      <c r="HO616" s="7"/>
      <c r="HP616" s="7"/>
      <c r="HQ616" s="7"/>
      <c r="HR616" s="7"/>
      <c r="HS616" s="7"/>
      <c r="HT616" s="7"/>
      <c r="HU616" s="7"/>
      <c r="HV616" s="7"/>
      <c r="HW616" s="7"/>
      <c r="HX616" s="7"/>
      <c r="HY616" s="7"/>
      <c r="HZ616" s="7"/>
      <c r="IA616" s="7"/>
      <c r="IB616" s="7"/>
      <c r="IC616" s="7"/>
      <c r="ID616" s="7"/>
      <c r="IE616" s="7"/>
      <c r="IF616" s="7"/>
      <c r="IG616" s="7"/>
      <c r="IH616" s="7"/>
      <c r="II616" s="7"/>
      <c r="IJ616" s="7"/>
      <c r="IK616" s="7"/>
      <c r="IL616" s="7"/>
      <c r="IM616" s="7"/>
      <c r="IN616" s="7"/>
      <c r="IO616" s="7"/>
      <c r="IP616" s="7"/>
      <c r="IQ616" s="7"/>
      <c r="IR616" s="7"/>
      <c r="IS616" s="7"/>
      <c r="IT616" s="7"/>
      <c r="IU616" s="7"/>
      <c r="IV616" s="7"/>
      <c r="IW616" s="7"/>
      <c r="IX616" s="7"/>
      <c r="IY616" s="7"/>
      <c r="IZ616" s="7"/>
      <c r="JA616" s="7"/>
      <c r="JB616" s="7"/>
      <c r="JC616" s="7"/>
      <c r="JD616" s="7"/>
      <c r="JE616" s="7"/>
      <c r="JF616" s="7"/>
      <c r="JG616" s="7"/>
      <c r="JH616" s="7"/>
      <c r="JI616" s="7"/>
      <c r="JJ616" s="7"/>
      <c r="JK616" s="7"/>
      <c r="JL616" s="7"/>
      <c r="JM616" s="7"/>
      <c r="JN616" s="7"/>
      <c r="JO616" s="7"/>
      <c r="JP616" s="7"/>
      <c r="JQ616" s="7"/>
      <c r="JR616" s="7"/>
      <c r="JS616" s="7"/>
      <c r="JT616" s="7"/>
      <c r="JU616" s="7"/>
      <c r="JV616" s="7"/>
      <c r="JW616" s="7"/>
      <c r="JX616" s="7"/>
      <c r="JY616" s="7"/>
      <c r="JZ616" s="7"/>
      <c r="KA616" s="7"/>
      <c r="KB616" s="7"/>
      <c r="KC616" s="7"/>
      <c r="KD616" s="7"/>
      <c r="KE616" s="7"/>
      <c r="KF616" s="7"/>
      <c r="KG616" s="7"/>
      <c r="KH616" s="7"/>
      <c r="KI616" s="7"/>
      <c r="KJ616" s="7"/>
      <c r="KK616" s="7"/>
      <c r="KL616" s="7"/>
      <c r="KM616" s="7"/>
      <c r="KN616" s="7"/>
      <c r="KO616" s="7"/>
      <c r="KP616" s="7"/>
      <c r="KQ616" s="7"/>
      <c r="KR616" s="7"/>
      <c r="KS616" s="7"/>
      <c r="KT616" s="7"/>
      <c r="KU616" s="7"/>
      <c r="KV616" s="7"/>
      <c r="KW616" s="7"/>
      <c r="KX616" s="7"/>
      <c r="KY616" s="7"/>
      <c r="KZ616" s="7"/>
      <c r="LA616" s="7"/>
      <c r="LB616" s="7"/>
      <c r="LC616" s="7"/>
      <c r="LD616" s="7"/>
      <c r="LE616" s="7"/>
      <c r="LF616" s="7"/>
      <c r="LG616" s="7"/>
      <c r="LH616" s="7"/>
      <c r="LI616" s="7"/>
      <c r="LJ616" s="7"/>
      <c r="LK616" s="7"/>
      <c r="LL616" s="7"/>
      <c r="LM616" s="7"/>
      <c r="LN616" s="7"/>
      <c r="LO616" s="7"/>
      <c r="LP616" s="7"/>
      <c r="LQ616" s="7"/>
      <c r="LR616" s="7"/>
      <c r="LS616" s="7"/>
      <c r="LT616" s="7"/>
      <c r="LU616" s="7"/>
      <c r="LV616" s="7"/>
      <c r="LW616" s="7"/>
      <c r="LX616" s="7"/>
      <c r="LY616" s="7"/>
      <c r="LZ616" s="7"/>
      <c r="MA616" s="7"/>
      <c r="MB616" s="7"/>
      <c r="MC616" s="7"/>
      <c r="MD616" s="7"/>
      <c r="ME616" s="7"/>
      <c r="MF616" s="7"/>
      <c r="MG616" s="7"/>
      <c r="MH616" s="7"/>
      <c r="MI616" s="7"/>
      <c r="MJ616" s="7"/>
      <c r="MK616" s="7"/>
      <c r="ML616" s="7"/>
      <c r="MM616" s="7"/>
      <c r="MN616" s="7"/>
      <c r="MO616" s="7"/>
      <c r="MP616" s="7"/>
      <c r="MQ616" s="7"/>
      <c r="MR616" s="7"/>
      <c r="MS616" s="7"/>
      <c r="MT616" s="7"/>
      <c r="MU616" s="7"/>
      <c r="MV616" s="7"/>
      <c r="MW616" s="7"/>
      <c r="MX616" s="7"/>
      <c r="MY616" s="7"/>
      <c r="MZ616" s="7"/>
      <c r="NA616" s="7"/>
      <c r="NB616" s="7"/>
      <c r="NC616" s="7"/>
      <c r="ND616" s="7"/>
      <c r="NE616" s="7"/>
      <c r="NF616" s="7"/>
      <c r="NG616" s="7"/>
      <c r="NH616" s="7"/>
      <c r="NI616" s="7"/>
      <c r="NJ616" s="7"/>
      <c r="NK616" s="7"/>
      <c r="NL616" s="7"/>
      <c r="NM616" s="7"/>
      <c r="NN616" s="7"/>
      <c r="NO616" s="7"/>
      <c r="NP616" s="7"/>
      <c r="NQ616" s="7"/>
      <c r="NR616" s="7"/>
      <c r="NS616" s="7"/>
      <c r="NT616" s="7"/>
      <c r="NU616" s="7"/>
      <c r="NV616" s="7"/>
      <c r="NW616" s="7"/>
      <c r="NX616" s="7"/>
      <c r="NY616" s="7"/>
      <c r="NZ616" s="7"/>
      <c r="OA616" s="7"/>
      <c r="OB616" s="7"/>
      <c r="OC616" s="7"/>
      <c r="OD616" s="7"/>
      <c r="OE616" s="7"/>
      <c r="OF616" s="7"/>
      <c r="OG616" s="7"/>
      <c r="OH616" s="7"/>
      <c r="OI616" s="7"/>
      <c r="OJ616" s="7"/>
      <c r="OK616" s="7"/>
      <c r="OL616" s="7"/>
      <c r="OM616" s="7"/>
      <c r="ON616" s="7"/>
      <c r="OO616" s="7"/>
      <c r="OP616" s="7"/>
      <c r="OQ616" s="7"/>
      <c r="OR616" s="7"/>
      <c r="OS616" s="7"/>
      <c r="OT616" s="7"/>
      <c r="OU616" s="7"/>
      <c r="OV616" s="7"/>
      <c r="OW616" s="7"/>
      <c r="OX616" s="7"/>
      <c r="OY616" s="7"/>
      <c r="OZ616" s="7"/>
      <c r="PA616" s="7"/>
      <c r="PB616" s="7"/>
      <c r="PC616" s="7"/>
      <c r="PD616" s="7"/>
      <c r="PE616" s="7"/>
      <c r="PF616" s="7"/>
      <c r="PG616" s="7"/>
      <c r="PH616" s="7"/>
      <c r="PI616" s="7"/>
    </row>
    <row r="617" spans="1:425" x14ac:dyDescent="0.2">
      <c r="F617" s="7"/>
      <c r="G617" s="7"/>
      <c r="H617" s="7"/>
      <c r="I617" s="7"/>
      <c r="J617" s="7"/>
      <c r="L617" s="7"/>
      <c r="M617" s="7"/>
      <c r="N617" s="7"/>
      <c r="O617" s="7"/>
      <c r="P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  <c r="CS617" s="7"/>
      <c r="CT617" s="7"/>
      <c r="CU617" s="7"/>
      <c r="CV617" s="7"/>
      <c r="CW617" s="7"/>
      <c r="CX617" s="7"/>
      <c r="CY617" s="7"/>
      <c r="CZ617" s="7"/>
      <c r="DA617" s="7"/>
      <c r="DB617" s="7"/>
      <c r="DC617" s="7"/>
      <c r="DD617" s="7"/>
      <c r="DE617" s="7"/>
      <c r="DF617" s="7"/>
      <c r="DG617" s="7"/>
      <c r="DH617" s="7"/>
      <c r="DI617" s="7"/>
      <c r="DJ617" s="7"/>
      <c r="DK617" s="7"/>
      <c r="DL617" s="7"/>
      <c r="DM617" s="7"/>
      <c r="DN617" s="7"/>
      <c r="DO617" s="7"/>
      <c r="DP617" s="7"/>
      <c r="DQ617" s="7"/>
      <c r="DR617" s="7"/>
      <c r="DS617" s="7"/>
      <c r="DT617" s="7"/>
      <c r="DU617" s="7"/>
      <c r="DV617" s="7"/>
      <c r="DW617" s="7"/>
      <c r="DX617" s="7"/>
      <c r="DY617" s="7"/>
      <c r="DZ617" s="7"/>
      <c r="EA617" s="7"/>
      <c r="EB617" s="7"/>
      <c r="EC617" s="7"/>
      <c r="ED617" s="7"/>
      <c r="EE617" s="7"/>
      <c r="EF617" s="7"/>
      <c r="EG617" s="7"/>
      <c r="EH617" s="7"/>
      <c r="EI617" s="7"/>
      <c r="EJ617" s="7"/>
      <c r="EK617" s="7"/>
      <c r="EL617" s="7"/>
      <c r="EM617" s="7"/>
      <c r="EN617" s="7"/>
      <c r="EO617" s="7"/>
      <c r="EP617" s="7"/>
      <c r="EQ617" s="7"/>
      <c r="ER617" s="7"/>
      <c r="ES617" s="7"/>
      <c r="ET617" s="7"/>
      <c r="EU617" s="7"/>
      <c r="EV617" s="7"/>
      <c r="EW617" s="7"/>
      <c r="EX617" s="7"/>
      <c r="EY617" s="7"/>
      <c r="EZ617" s="7"/>
      <c r="FA617" s="7"/>
      <c r="FB617" s="7"/>
      <c r="FC617" s="7"/>
      <c r="FD617" s="7"/>
      <c r="FE617" s="7"/>
      <c r="FF617" s="7"/>
      <c r="FG617" s="7"/>
      <c r="FH617" s="7"/>
      <c r="FI617" s="7"/>
      <c r="FJ617" s="7"/>
      <c r="FK617" s="7"/>
      <c r="FL617" s="7"/>
      <c r="FM617" s="7"/>
      <c r="FN617" s="7"/>
      <c r="FO617" s="7"/>
      <c r="FP617" s="7"/>
      <c r="FQ617" s="7"/>
      <c r="FR617" s="7"/>
      <c r="FS617" s="7"/>
      <c r="FT617" s="7"/>
      <c r="FU617" s="7"/>
      <c r="FV617" s="7"/>
      <c r="FW617" s="7"/>
      <c r="FX617" s="7"/>
      <c r="FY617" s="7"/>
      <c r="FZ617" s="7"/>
      <c r="GA617" s="7"/>
      <c r="GB617" s="7"/>
      <c r="GC617" s="7"/>
      <c r="GD617" s="7"/>
      <c r="GE617" s="7"/>
      <c r="GF617" s="7"/>
      <c r="GG617" s="7"/>
      <c r="GH617" s="7"/>
      <c r="GI617" s="7"/>
      <c r="GJ617" s="7"/>
      <c r="GK617" s="7"/>
      <c r="GL617" s="7"/>
      <c r="GM617" s="7"/>
      <c r="GN617" s="7"/>
      <c r="GO617" s="7"/>
      <c r="GP617" s="7"/>
      <c r="GQ617" s="7"/>
      <c r="GR617" s="7"/>
      <c r="GS617" s="7"/>
      <c r="GT617" s="7"/>
      <c r="GU617" s="7"/>
      <c r="GV617" s="7"/>
      <c r="GW617" s="7"/>
      <c r="GX617" s="7"/>
      <c r="GY617" s="7"/>
      <c r="GZ617" s="7"/>
      <c r="HA617" s="7"/>
      <c r="HB617" s="7"/>
      <c r="HC617" s="7"/>
      <c r="HD617" s="7"/>
      <c r="HE617" s="7"/>
      <c r="HF617" s="7"/>
      <c r="HG617" s="7"/>
      <c r="HH617" s="7"/>
      <c r="HI617" s="7"/>
      <c r="HJ617" s="7"/>
      <c r="HK617" s="7"/>
      <c r="HL617" s="7"/>
      <c r="HM617" s="7"/>
      <c r="HN617" s="7"/>
      <c r="HO617" s="7"/>
      <c r="HP617" s="7"/>
      <c r="HQ617" s="7"/>
      <c r="HR617" s="7"/>
      <c r="HS617" s="7"/>
      <c r="HT617" s="7"/>
      <c r="HU617" s="7"/>
      <c r="HV617" s="7"/>
      <c r="HW617" s="7"/>
      <c r="HX617" s="7"/>
      <c r="HY617" s="7"/>
      <c r="HZ617" s="7"/>
      <c r="IA617" s="7"/>
      <c r="IB617" s="7"/>
      <c r="IC617" s="7"/>
      <c r="ID617" s="7"/>
      <c r="IE617" s="7"/>
      <c r="IF617" s="7"/>
      <c r="IG617" s="7"/>
      <c r="IH617" s="7"/>
      <c r="II617" s="7"/>
      <c r="IJ617" s="7"/>
      <c r="IK617" s="7"/>
      <c r="IL617" s="7"/>
      <c r="IM617" s="7"/>
      <c r="IN617" s="7"/>
      <c r="IO617" s="7"/>
      <c r="IP617" s="7"/>
      <c r="IQ617" s="7"/>
      <c r="IR617" s="7"/>
      <c r="IS617" s="7"/>
      <c r="IT617" s="7"/>
      <c r="IU617" s="7"/>
      <c r="IV617" s="7"/>
      <c r="IW617" s="7"/>
      <c r="IX617" s="7"/>
      <c r="IY617" s="7"/>
      <c r="IZ617" s="7"/>
      <c r="JA617" s="7"/>
      <c r="JB617" s="7"/>
      <c r="JC617" s="7"/>
      <c r="JD617" s="7"/>
      <c r="JE617" s="7"/>
      <c r="JF617" s="7"/>
      <c r="JG617" s="7"/>
      <c r="JH617" s="7"/>
      <c r="JI617" s="7"/>
      <c r="JJ617" s="7"/>
      <c r="JK617" s="7"/>
      <c r="JL617" s="7"/>
      <c r="JM617" s="7"/>
      <c r="JN617" s="7"/>
      <c r="JO617" s="7"/>
      <c r="JP617" s="7"/>
      <c r="JQ617" s="7"/>
      <c r="JR617" s="7"/>
      <c r="JS617" s="7"/>
      <c r="JT617" s="7"/>
      <c r="JU617" s="7"/>
      <c r="JV617" s="7"/>
      <c r="JW617" s="7"/>
      <c r="JX617" s="7"/>
      <c r="JY617" s="7"/>
      <c r="JZ617" s="7"/>
      <c r="KA617" s="7"/>
      <c r="KB617" s="7"/>
      <c r="KC617" s="7"/>
      <c r="KD617" s="7"/>
      <c r="KE617" s="7"/>
      <c r="KF617" s="7"/>
      <c r="KG617" s="7"/>
      <c r="KH617" s="7"/>
      <c r="KI617" s="7"/>
      <c r="KJ617" s="7"/>
      <c r="KK617" s="7"/>
      <c r="KL617" s="7"/>
      <c r="KM617" s="7"/>
      <c r="KN617" s="7"/>
      <c r="KO617" s="7"/>
      <c r="KP617" s="7"/>
      <c r="KQ617" s="7"/>
      <c r="KR617" s="7"/>
      <c r="KS617" s="7"/>
      <c r="KT617" s="7"/>
      <c r="KU617" s="7"/>
      <c r="KV617" s="7"/>
      <c r="KW617" s="7"/>
      <c r="KX617" s="7"/>
      <c r="KY617" s="7"/>
      <c r="KZ617" s="7"/>
      <c r="LA617" s="7"/>
      <c r="LB617" s="7"/>
      <c r="LC617" s="7"/>
      <c r="LD617" s="7"/>
      <c r="LE617" s="7"/>
      <c r="LF617" s="7"/>
      <c r="LG617" s="7"/>
      <c r="LH617" s="7"/>
      <c r="LI617" s="7"/>
      <c r="LJ617" s="7"/>
      <c r="LK617" s="7"/>
      <c r="LL617" s="7"/>
      <c r="LM617" s="7"/>
      <c r="LN617" s="7"/>
      <c r="LO617" s="7"/>
      <c r="LP617" s="7"/>
      <c r="LQ617" s="7"/>
      <c r="LR617" s="7"/>
      <c r="LS617" s="7"/>
      <c r="LT617" s="7"/>
      <c r="LU617" s="7"/>
      <c r="LV617" s="7"/>
      <c r="LW617" s="7"/>
      <c r="LX617" s="7"/>
      <c r="LY617" s="7"/>
      <c r="LZ617" s="7"/>
      <c r="MA617" s="7"/>
      <c r="MB617" s="7"/>
      <c r="MC617" s="7"/>
      <c r="MD617" s="7"/>
      <c r="ME617" s="7"/>
      <c r="MF617" s="7"/>
      <c r="MG617" s="7"/>
      <c r="MH617" s="7"/>
      <c r="MI617" s="7"/>
      <c r="MJ617" s="7"/>
      <c r="MK617" s="7"/>
      <c r="ML617" s="7"/>
      <c r="MM617" s="7"/>
      <c r="MN617" s="7"/>
      <c r="MO617" s="7"/>
      <c r="MP617" s="7"/>
      <c r="MQ617" s="7"/>
      <c r="MR617" s="7"/>
      <c r="MS617" s="7"/>
      <c r="MT617" s="7"/>
      <c r="MU617" s="7"/>
      <c r="MV617" s="7"/>
      <c r="MW617" s="7"/>
      <c r="MX617" s="7"/>
      <c r="MY617" s="7"/>
      <c r="MZ617" s="7"/>
      <c r="NA617" s="7"/>
      <c r="NB617" s="7"/>
      <c r="NC617" s="7"/>
      <c r="ND617" s="7"/>
      <c r="NE617" s="7"/>
      <c r="NF617" s="7"/>
      <c r="NG617" s="7"/>
      <c r="NH617" s="7"/>
      <c r="NI617" s="7"/>
      <c r="NJ617" s="7"/>
      <c r="NK617" s="7"/>
      <c r="NL617" s="7"/>
      <c r="NM617" s="7"/>
      <c r="NN617" s="7"/>
      <c r="NO617" s="7"/>
      <c r="NP617" s="7"/>
      <c r="NQ617" s="7"/>
      <c r="NR617" s="7"/>
      <c r="NS617" s="7"/>
      <c r="NT617" s="7"/>
      <c r="NU617" s="7"/>
      <c r="NV617" s="7"/>
      <c r="NW617" s="7"/>
      <c r="NX617" s="7"/>
      <c r="NY617" s="7"/>
      <c r="NZ617" s="7"/>
      <c r="OA617" s="7"/>
      <c r="OB617" s="7"/>
      <c r="OC617" s="7"/>
      <c r="OD617" s="7"/>
      <c r="OE617" s="7"/>
      <c r="OF617" s="7"/>
      <c r="OG617" s="7"/>
      <c r="OH617" s="7"/>
      <c r="OI617" s="7"/>
      <c r="OJ617" s="7"/>
      <c r="OK617" s="7"/>
      <c r="OL617" s="7"/>
      <c r="OM617" s="7"/>
      <c r="ON617" s="7"/>
      <c r="OO617" s="7"/>
      <c r="OP617" s="7"/>
      <c r="OQ617" s="7"/>
      <c r="OR617" s="7"/>
      <c r="OS617" s="7"/>
      <c r="OT617" s="7"/>
      <c r="OU617" s="7"/>
      <c r="OV617" s="7"/>
      <c r="OW617" s="7"/>
      <c r="OX617" s="7"/>
      <c r="OY617" s="7"/>
      <c r="OZ617" s="7"/>
      <c r="PA617" s="7"/>
      <c r="PB617" s="7"/>
      <c r="PC617" s="7"/>
      <c r="PD617" s="7"/>
      <c r="PE617" s="7"/>
      <c r="PF617" s="7"/>
      <c r="PG617" s="7"/>
      <c r="PH617" s="7"/>
      <c r="PI617" s="7"/>
    </row>
    <row r="618" spans="1:425" x14ac:dyDescent="0.2">
      <c r="F618" s="7"/>
      <c r="G618" s="7"/>
      <c r="H618" s="7"/>
      <c r="I618" s="7"/>
      <c r="J618" s="7"/>
      <c r="L618" s="7"/>
      <c r="M618" s="7"/>
      <c r="N618" s="7"/>
      <c r="O618" s="7"/>
      <c r="P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  <c r="CS618" s="7"/>
      <c r="CT618" s="7"/>
      <c r="CU618" s="7"/>
      <c r="CV618" s="7"/>
      <c r="CW618" s="7"/>
      <c r="CX618" s="7"/>
      <c r="CY618" s="7"/>
      <c r="CZ618" s="7"/>
      <c r="DA618" s="7"/>
      <c r="DB618" s="7"/>
      <c r="DC618" s="7"/>
      <c r="DD618" s="7"/>
      <c r="DE618" s="7"/>
      <c r="DF618" s="7"/>
      <c r="DG618" s="7"/>
      <c r="DH618" s="7"/>
      <c r="DI618" s="7"/>
      <c r="DJ618" s="7"/>
      <c r="DK618" s="7"/>
      <c r="DL618" s="7"/>
      <c r="DM618" s="7"/>
      <c r="DN618" s="7"/>
      <c r="DO618" s="7"/>
      <c r="DP618" s="7"/>
      <c r="DQ618" s="7"/>
      <c r="DR618" s="7"/>
      <c r="DS618" s="7"/>
      <c r="DT618" s="7"/>
      <c r="DU618" s="7"/>
      <c r="DV618" s="7"/>
      <c r="DW618" s="7"/>
      <c r="DX618" s="7"/>
      <c r="DY618" s="7"/>
      <c r="DZ618" s="7"/>
      <c r="EA618" s="7"/>
      <c r="EB618" s="7"/>
      <c r="EC618" s="7"/>
      <c r="ED618" s="7"/>
      <c r="EE618" s="7"/>
      <c r="EF618" s="7"/>
      <c r="EG618" s="7"/>
      <c r="EH618" s="7"/>
      <c r="EI618" s="7"/>
      <c r="EJ618" s="7"/>
      <c r="EK618" s="7"/>
      <c r="EL618" s="7"/>
      <c r="EM618" s="7"/>
      <c r="EN618" s="7"/>
      <c r="EO618" s="7"/>
      <c r="EP618" s="7"/>
      <c r="EQ618" s="7"/>
      <c r="ER618" s="7"/>
      <c r="ES618" s="7"/>
      <c r="ET618" s="7"/>
      <c r="EU618" s="7"/>
      <c r="EV618" s="7"/>
      <c r="EW618" s="7"/>
      <c r="EX618" s="7"/>
      <c r="EY618" s="7"/>
      <c r="EZ618" s="7"/>
      <c r="FA618" s="7"/>
      <c r="FB618" s="7"/>
      <c r="FC618" s="7"/>
      <c r="FD618" s="7"/>
      <c r="FE618" s="7"/>
      <c r="FF618" s="7"/>
      <c r="FG618" s="7"/>
      <c r="FH618" s="7"/>
      <c r="FI618" s="7"/>
      <c r="FJ618" s="7"/>
      <c r="FK618" s="7"/>
      <c r="FL618" s="7"/>
      <c r="FM618" s="7"/>
      <c r="FN618" s="7"/>
      <c r="FO618" s="7"/>
      <c r="FP618" s="7"/>
      <c r="FQ618" s="7"/>
      <c r="FR618" s="7"/>
      <c r="FS618" s="7"/>
      <c r="FT618" s="7"/>
      <c r="FU618" s="7"/>
      <c r="FV618" s="7"/>
      <c r="FW618" s="7"/>
      <c r="FX618" s="7"/>
      <c r="FY618" s="7"/>
      <c r="FZ618" s="7"/>
      <c r="GA618" s="7"/>
      <c r="GB618" s="7"/>
      <c r="GC618" s="7"/>
      <c r="GD618" s="7"/>
      <c r="GE618" s="7"/>
      <c r="GF618" s="7"/>
      <c r="GG618" s="7"/>
      <c r="GH618" s="7"/>
      <c r="GI618" s="7"/>
      <c r="GJ618" s="7"/>
      <c r="GK618" s="7"/>
      <c r="GL618" s="7"/>
      <c r="GM618" s="7"/>
      <c r="GN618" s="7"/>
      <c r="GO618" s="7"/>
      <c r="GP618" s="7"/>
      <c r="GQ618" s="7"/>
      <c r="GR618" s="7"/>
      <c r="GS618" s="7"/>
      <c r="GT618" s="7"/>
      <c r="GU618" s="7"/>
      <c r="GV618" s="7"/>
      <c r="GW618" s="7"/>
      <c r="GX618" s="7"/>
      <c r="GY618" s="7"/>
      <c r="GZ618" s="7"/>
      <c r="HA618" s="7"/>
      <c r="HB618" s="7"/>
      <c r="HC618" s="7"/>
      <c r="HD618" s="7"/>
      <c r="HE618" s="7"/>
      <c r="HF618" s="7"/>
      <c r="HG618" s="7"/>
      <c r="HH618" s="7"/>
      <c r="HI618" s="7"/>
      <c r="HJ618" s="7"/>
      <c r="HK618" s="7"/>
      <c r="HL618" s="7"/>
      <c r="HM618" s="7"/>
      <c r="HN618" s="7"/>
      <c r="HO618" s="7"/>
      <c r="HP618" s="7"/>
      <c r="HQ618" s="7"/>
      <c r="HR618" s="7"/>
      <c r="HS618" s="7"/>
      <c r="HT618" s="7"/>
      <c r="HU618" s="7"/>
      <c r="HV618" s="7"/>
      <c r="HW618" s="7"/>
      <c r="HX618" s="7"/>
      <c r="HY618" s="7"/>
      <c r="HZ618" s="7"/>
      <c r="IA618" s="7"/>
      <c r="IB618" s="7"/>
      <c r="IC618" s="7"/>
      <c r="ID618" s="7"/>
      <c r="IE618" s="7"/>
      <c r="IF618" s="7"/>
      <c r="IG618" s="7"/>
      <c r="IH618" s="7"/>
      <c r="II618" s="7"/>
      <c r="IJ618" s="7"/>
      <c r="IK618" s="7"/>
      <c r="IL618" s="7"/>
      <c r="IM618" s="7"/>
      <c r="IN618" s="7"/>
      <c r="IO618" s="7"/>
      <c r="IP618" s="7"/>
      <c r="IQ618" s="7"/>
      <c r="IR618" s="7"/>
      <c r="IS618" s="7"/>
      <c r="IT618" s="7"/>
      <c r="IU618" s="7"/>
      <c r="IV618" s="7"/>
      <c r="IW618" s="7"/>
      <c r="IX618" s="7"/>
      <c r="IY618" s="7"/>
      <c r="IZ618" s="7"/>
      <c r="JA618" s="7"/>
      <c r="JB618" s="7"/>
      <c r="JC618" s="7"/>
      <c r="JD618" s="7"/>
      <c r="JE618" s="7"/>
      <c r="JF618" s="7"/>
      <c r="JG618" s="7"/>
      <c r="JH618" s="7"/>
      <c r="JI618" s="7"/>
      <c r="JJ618" s="7"/>
      <c r="JK618" s="7"/>
      <c r="JL618" s="7"/>
      <c r="JM618" s="7"/>
      <c r="JN618" s="7"/>
      <c r="JO618" s="7"/>
      <c r="JP618" s="7"/>
      <c r="JQ618" s="7"/>
      <c r="JR618" s="7"/>
      <c r="JS618" s="7"/>
      <c r="JT618" s="7"/>
      <c r="JU618" s="7"/>
      <c r="JV618" s="7"/>
      <c r="JW618" s="7"/>
      <c r="JX618" s="7"/>
      <c r="JY618" s="7"/>
      <c r="JZ618" s="7"/>
      <c r="KA618" s="7"/>
      <c r="KB618" s="7"/>
      <c r="KC618" s="7"/>
      <c r="KD618" s="7"/>
      <c r="KE618" s="7"/>
      <c r="KF618" s="7"/>
      <c r="KG618" s="7"/>
      <c r="KH618" s="7"/>
      <c r="KI618" s="7"/>
      <c r="KJ618" s="7"/>
      <c r="KK618" s="7"/>
      <c r="KL618" s="7"/>
      <c r="KM618" s="7"/>
      <c r="KN618" s="7"/>
      <c r="KO618" s="7"/>
      <c r="KP618" s="7"/>
      <c r="KQ618" s="7"/>
      <c r="KR618" s="7"/>
      <c r="KS618" s="7"/>
      <c r="KT618" s="7"/>
      <c r="KU618" s="7"/>
      <c r="KV618" s="7"/>
      <c r="KW618" s="7"/>
      <c r="KX618" s="7"/>
      <c r="KY618" s="7"/>
      <c r="KZ618" s="7"/>
      <c r="LA618" s="7"/>
      <c r="LB618" s="7"/>
      <c r="LC618" s="7"/>
      <c r="LD618" s="7"/>
      <c r="LE618" s="7"/>
      <c r="LF618" s="7"/>
      <c r="LG618" s="7"/>
      <c r="LH618" s="7"/>
      <c r="LI618" s="7"/>
      <c r="LJ618" s="7"/>
      <c r="LK618" s="7"/>
      <c r="LL618" s="7"/>
      <c r="LM618" s="7"/>
      <c r="LN618" s="7"/>
      <c r="LO618" s="7"/>
      <c r="LP618" s="7"/>
      <c r="LQ618" s="7"/>
      <c r="LR618" s="7"/>
      <c r="LS618" s="7"/>
      <c r="LT618" s="7"/>
      <c r="LU618" s="7"/>
      <c r="LV618" s="7"/>
      <c r="LW618" s="7"/>
      <c r="LX618" s="7"/>
      <c r="LY618" s="7"/>
      <c r="LZ618" s="7"/>
      <c r="MA618" s="7"/>
      <c r="MB618" s="7"/>
      <c r="MC618" s="7"/>
      <c r="MD618" s="7"/>
      <c r="ME618" s="7"/>
      <c r="MF618" s="7"/>
      <c r="MG618" s="7"/>
      <c r="MH618" s="7"/>
      <c r="MI618" s="7"/>
      <c r="MJ618" s="7"/>
      <c r="MK618" s="7"/>
      <c r="ML618" s="7"/>
      <c r="MM618" s="7"/>
      <c r="MN618" s="7"/>
      <c r="MO618" s="7"/>
      <c r="MP618" s="7"/>
      <c r="MQ618" s="7"/>
      <c r="MR618" s="7"/>
      <c r="MS618" s="7"/>
      <c r="MT618" s="7"/>
      <c r="MU618" s="7"/>
      <c r="MV618" s="7"/>
      <c r="MW618" s="7"/>
      <c r="MX618" s="7"/>
      <c r="MY618" s="7"/>
      <c r="MZ618" s="7"/>
      <c r="NA618" s="7"/>
      <c r="NB618" s="7"/>
      <c r="NC618" s="7"/>
      <c r="ND618" s="7"/>
      <c r="NE618" s="7"/>
      <c r="NF618" s="7"/>
      <c r="NG618" s="7"/>
      <c r="NH618" s="7"/>
      <c r="NI618" s="7"/>
      <c r="NJ618" s="7"/>
      <c r="NK618" s="7"/>
      <c r="NL618" s="7"/>
      <c r="NM618" s="7"/>
      <c r="NN618" s="7"/>
      <c r="NO618" s="7"/>
      <c r="NP618" s="7"/>
      <c r="NQ618" s="7"/>
      <c r="NR618" s="7"/>
      <c r="NS618" s="7"/>
      <c r="NT618" s="7"/>
      <c r="NU618" s="7"/>
      <c r="NV618" s="7"/>
      <c r="NW618" s="7"/>
      <c r="NX618" s="7"/>
      <c r="NY618" s="7"/>
      <c r="NZ618" s="7"/>
      <c r="OA618" s="7"/>
      <c r="OB618" s="7"/>
      <c r="OC618" s="7"/>
      <c r="OD618" s="7"/>
      <c r="OE618" s="7"/>
      <c r="OF618" s="7"/>
      <c r="OG618" s="7"/>
      <c r="OH618" s="7"/>
      <c r="OI618" s="7"/>
      <c r="OJ618" s="7"/>
      <c r="OK618" s="7"/>
      <c r="OL618" s="7"/>
      <c r="OM618" s="7"/>
      <c r="ON618" s="7"/>
      <c r="OO618" s="7"/>
      <c r="OP618" s="7"/>
      <c r="OQ618" s="7"/>
      <c r="OR618" s="7"/>
      <c r="OS618" s="7"/>
      <c r="OT618" s="7"/>
      <c r="OU618" s="7"/>
      <c r="OV618" s="7"/>
      <c r="OW618" s="7"/>
      <c r="OX618" s="7"/>
      <c r="OY618" s="7"/>
      <c r="OZ618" s="7"/>
      <c r="PA618" s="7"/>
      <c r="PB618" s="7"/>
      <c r="PC618" s="7"/>
      <c r="PD618" s="7"/>
      <c r="PE618" s="7"/>
      <c r="PF618" s="7"/>
      <c r="PG618" s="7"/>
      <c r="PH618" s="7"/>
      <c r="PI618" s="7"/>
    </row>
    <row r="619" spans="1:425" x14ac:dyDescent="0.2">
      <c r="F619" s="7"/>
      <c r="G619" s="7"/>
      <c r="H619" s="7"/>
      <c r="I619" s="7"/>
      <c r="J619" s="7"/>
      <c r="L619" s="7"/>
      <c r="M619" s="7"/>
      <c r="N619" s="7"/>
      <c r="O619" s="7"/>
      <c r="P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  <c r="CS619" s="7"/>
      <c r="CT619" s="7"/>
      <c r="CU619" s="7"/>
      <c r="CV619" s="7"/>
      <c r="CW619" s="7"/>
      <c r="CX619" s="7"/>
      <c r="CY619" s="7"/>
      <c r="CZ619" s="7"/>
      <c r="DA619" s="7"/>
      <c r="DB619" s="7"/>
      <c r="DC619" s="7"/>
      <c r="DD619" s="7"/>
      <c r="DE619" s="7"/>
      <c r="DF619" s="7"/>
      <c r="DG619" s="7"/>
      <c r="DH619" s="7"/>
      <c r="DI619" s="7"/>
      <c r="DJ619" s="7"/>
      <c r="DK619" s="7"/>
      <c r="DL619" s="7"/>
      <c r="DM619" s="7"/>
      <c r="DN619" s="7"/>
      <c r="DO619" s="7"/>
      <c r="DP619" s="7"/>
      <c r="DQ619" s="7"/>
      <c r="DR619" s="7"/>
      <c r="DS619" s="7"/>
      <c r="DT619" s="7"/>
      <c r="DU619" s="7"/>
      <c r="DV619" s="7"/>
      <c r="DW619" s="7"/>
      <c r="DX619" s="7"/>
      <c r="DY619" s="7"/>
      <c r="DZ619" s="7"/>
      <c r="EA619" s="7"/>
      <c r="EB619" s="7"/>
      <c r="EC619" s="7"/>
      <c r="ED619" s="7"/>
      <c r="EE619" s="7"/>
      <c r="EF619" s="7"/>
      <c r="EG619" s="7"/>
      <c r="EH619" s="7"/>
      <c r="EI619" s="7"/>
      <c r="EJ619" s="7"/>
      <c r="EK619" s="7"/>
      <c r="EL619" s="7"/>
      <c r="EM619" s="7"/>
      <c r="EN619" s="7"/>
      <c r="EO619" s="7"/>
      <c r="EP619" s="7"/>
      <c r="EQ619" s="7"/>
      <c r="ER619" s="7"/>
      <c r="ES619" s="7"/>
      <c r="ET619" s="7"/>
      <c r="EU619" s="7"/>
      <c r="EV619" s="7"/>
      <c r="EW619" s="7"/>
      <c r="EX619" s="7"/>
      <c r="EY619" s="7"/>
      <c r="EZ619" s="7"/>
      <c r="FA619" s="7"/>
      <c r="FB619" s="7"/>
      <c r="FC619" s="7"/>
      <c r="FD619" s="7"/>
      <c r="FE619" s="7"/>
      <c r="FF619" s="7"/>
      <c r="FG619" s="7"/>
      <c r="FH619" s="7"/>
      <c r="FI619" s="7"/>
      <c r="FJ619" s="7"/>
      <c r="FK619" s="7"/>
      <c r="FL619" s="7"/>
      <c r="FM619" s="7"/>
      <c r="FN619" s="7"/>
      <c r="FO619" s="7"/>
      <c r="FP619" s="7"/>
      <c r="FQ619" s="7"/>
      <c r="FR619" s="7"/>
      <c r="FS619" s="7"/>
      <c r="FT619" s="7"/>
      <c r="FU619" s="7"/>
      <c r="FV619" s="7"/>
      <c r="FW619" s="7"/>
      <c r="FX619" s="7"/>
      <c r="FY619" s="7"/>
      <c r="FZ619" s="7"/>
      <c r="GA619" s="7"/>
      <c r="GB619" s="7"/>
      <c r="GC619" s="7"/>
      <c r="GD619" s="7"/>
      <c r="GE619" s="7"/>
      <c r="GF619" s="7"/>
      <c r="GG619" s="7"/>
      <c r="GH619" s="7"/>
      <c r="GI619" s="7"/>
      <c r="GJ619" s="7"/>
      <c r="GK619" s="7"/>
      <c r="GL619" s="7"/>
      <c r="GM619" s="7"/>
      <c r="GN619" s="7"/>
      <c r="GO619" s="7"/>
      <c r="GP619" s="7"/>
      <c r="GQ619" s="7"/>
      <c r="GR619" s="7"/>
      <c r="GS619" s="7"/>
      <c r="GT619" s="7"/>
      <c r="GU619" s="7"/>
      <c r="GV619" s="7"/>
      <c r="GW619" s="7"/>
      <c r="GX619" s="7"/>
      <c r="GY619" s="7"/>
      <c r="GZ619" s="7"/>
      <c r="HA619" s="7"/>
      <c r="HB619" s="7"/>
      <c r="HC619" s="7"/>
      <c r="HD619" s="7"/>
      <c r="HE619" s="7"/>
      <c r="HF619" s="7"/>
      <c r="HG619" s="7"/>
      <c r="HH619" s="7"/>
      <c r="HI619" s="7"/>
      <c r="HJ619" s="7"/>
      <c r="HK619" s="7"/>
      <c r="HL619" s="7"/>
      <c r="HM619" s="7"/>
      <c r="HN619" s="7"/>
      <c r="HO619" s="7"/>
      <c r="HP619" s="7"/>
      <c r="HQ619" s="7"/>
      <c r="HR619" s="7"/>
      <c r="HS619" s="7"/>
      <c r="HT619" s="7"/>
      <c r="HU619" s="7"/>
      <c r="HV619" s="7"/>
      <c r="HW619" s="7"/>
      <c r="HX619" s="7"/>
      <c r="HY619" s="7"/>
      <c r="HZ619" s="7"/>
      <c r="IA619" s="7"/>
      <c r="IB619" s="7"/>
      <c r="IC619" s="7"/>
      <c r="ID619" s="7"/>
      <c r="IE619" s="7"/>
      <c r="IF619" s="7"/>
      <c r="IG619" s="7"/>
      <c r="IH619" s="7"/>
      <c r="II619" s="7"/>
      <c r="IJ619" s="7"/>
      <c r="IK619" s="7"/>
      <c r="IL619" s="7"/>
      <c r="IM619" s="7"/>
      <c r="IN619" s="7"/>
      <c r="IO619" s="7"/>
      <c r="IP619" s="7"/>
      <c r="IQ619" s="7"/>
      <c r="IR619" s="7"/>
      <c r="IS619" s="7"/>
      <c r="IT619" s="7"/>
      <c r="IU619" s="7"/>
      <c r="IV619" s="7"/>
      <c r="IW619" s="7"/>
      <c r="IX619" s="7"/>
      <c r="IY619" s="7"/>
      <c r="IZ619" s="7"/>
      <c r="JA619" s="7"/>
      <c r="JB619" s="7"/>
      <c r="JC619" s="7"/>
      <c r="JD619" s="7"/>
      <c r="JE619" s="7"/>
      <c r="JF619" s="7"/>
      <c r="JG619" s="7"/>
      <c r="JH619" s="7"/>
      <c r="JI619" s="7"/>
      <c r="JJ619" s="7"/>
      <c r="JK619" s="7"/>
      <c r="JL619" s="7"/>
      <c r="JM619" s="7"/>
      <c r="JN619" s="7"/>
      <c r="JO619" s="7"/>
      <c r="JP619" s="7"/>
      <c r="JQ619" s="7"/>
      <c r="JR619" s="7"/>
      <c r="JS619" s="7"/>
      <c r="JT619" s="7"/>
      <c r="JU619" s="7"/>
      <c r="JV619" s="7"/>
      <c r="JW619" s="7"/>
      <c r="JX619" s="7"/>
      <c r="JY619" s="7"/>
      <c r="JZ619" s="7"/>
      <c r="KA619" s="7"/>
      <c r="KB619" s="7"/>
      <c r="KC619" s="7"/>
      <c r="KD619" s="7"/>
      <c r="KE619" s="7"/>
      <c r="KF619" s="7"/>
      <c r="KG619" s="7"/>
      <c r="KH619" s="7"/>
      <c r="KI619" s="7"/>
      <c r="KJ619" s="7"/>
      <c r="KK619" s="7"/>
      <c r="KL619" s="7"/>
      <c r="KM619" s="7"/>
      <c r="KN619" s="7"/>
      <c r="KO619" s="7"/>
      <c r="KP619" s="7"/>
      <c r="KQ619" s="7"/>
      <c r="KR619" s="7"/>
      <c r="KS619" s="7"/>
      <c r="KT619" s="7"/>
      <c r="KU619" s="7"/>
      <c r="KV619" s="7"/>
      <c r="KW619" s="7"/>
      <c r="KX619" s="7"/>
      <c r="KY619" s="7"/>
      <c r="KZ619" s="7"/>
      <c r="LA619" s="7"/>
      <c r="LB619" s="7"/>
      <c r="LC619" s="7"/>
      <c r="LD619" s="7"/>
      <c r="LE619" s="7"/>
      <c r="LF619" s="7"/>
      <c r="LG619" s="7"/>
      <c r="LH619" s="7"/>
      <c r="LI619" s="7"/>
      <c r="LJ619" s="7"/>
      <c r="LK619" s="7"/>
      <c r="LL619" s="7"/>
      <c r="LM619" s="7"/>
      <c r="LN619" s="7"/>
      <c r="LO619" s="7"/>
      <c r="LP619" s="7"/>
      <c r="LQ619" s="7"/>
      <c r="LR619" s="7"/>
      <c r="LS619" s="7"/>
      <c r="LT619" s="7"/>
      <c r="LU619" s="7"/>
      <c r="LV619" s="7"/>
      <c r="LW619" s="7"/>
      <c r="LX619" s="7"/>
      <c r="LY619" s="7"/>
      <c r="LZ619" s="7"/>
      <c r="MA619" s="7"/>
      <c r="MB619" s="7"/>
      <c r="MC619" s="7"/>
      <c r="MD619" s="7"/>
      <c r="ME619" s="7"/>
      <c r="MF619" s="7"/>
      <c r="MG619" s="7"/>
      <c r="MH619" s="7"/>
      <c r="MI619" s="7"/>
      <c r="MJ619" s="7"/>
      <c r="MK619" s="7"/>
      <c r="ML619" s="7"/>
      <c r="MM619" s="7"/>
      <c r="MN619" s="7"/>
      <c r="MO619" s="7"/>
      <c r="MP619" s="7"/>
      <c r="MQ619" s="7"/>
      <c r="MR619" s="7"/>
      <c r="MS619" s="7"/>
      <c r="MT619" s="7"/>
      <c r="MU619" s="7"/>
      <c r="MV619" s="7"/>
      <c r="MW619" s="7"/>
      <c r="MX619" s="7"/>
      <c r="MY619" s="7"/>
      <c r="MZ619" s="7"/>
      <c r="NA619" s="7"/>
      <c r="NB619" s="7"/>
      <c r="NC619" s="7"/>
      <c r="ND619" s="7"/>
      <c r="NE619" s="7"/>
      <c r="NF619" s="7"/>
      <c r="NG619" s="7"/>
      <c r="NH619" s="7"/>
      <c r="NI619" s="7"/>
      <c r="NJ619" s="7"/>
      <c r="NK619" s="7"/>
      <c r="NL619" s="7"/>
      <c r="NM619" s="7"/>
      <c r="NN619" s="7"/>
      <c r="NO619" s="7"/>
      <c r="NP619" s="7"/>
      <c r="NQ619" s="7"/>
      <c r="NR619" s="7"/>
      <c r="NS619" s="7"/>
      <c r="NT619" s="7"/>
      <c r="NU619" s="7"/>
      <c r="NV619" s="7"/>
      <c r="NW619" s="7"/>
      <c r="NX619" s="7"/>
      <c r="NY619" s="7"/>
      <c r="NZ619" s="7"/>
      <c r="OA619" s="7"/>
      <c r="OB619" s="7"/>
      <c r="OC619" s="7"/>
      <c r="OD619" s="7"/>
      <c r="OE619" s="7"/>
      <c r="OF619" s="7"/>
      <c r="OG619" s="7"/>
      <c r="OH619" s="7"/>
      <c r="OI619" s="7"/>
      <c r="OJ619" s="7"/>
      <c r="OK619" s="7"/>
      <c r="OL619" s="7"/>
      <c r="OM619" s="7"/>
      <c r="ON619" s="7"/>
      <c r="OO619" s="7"/>
      <c r="OP619" s="7"/>
      <c r="OQ619" s="7"/>
      <c r="OR619" s="7"/>
      <c r="OS619" s="7"/>
      <c r="OT619" s="7"/>
      <c r="OU619" s="7"/>
      <c r="OV619" s="7"/>
      <c r="OW619" s="7"/>
      <c r="OX619" s="7"/>
      <c r="OY619" s="7"/>
      <c r="OZ619" s="7"/>
      <c r="PA619" s="7"/>
      <c r="PB619" s="7"/>
      <c r="PC619" s="7"/>
      <c r="PD619" s="7"/>
      <c r="PE619" s="7"/>
      <c r="PF619" s="7"/>
      <c r="PG619" s="7"/>
      <c r="PH619" s="7"/>
      <c r="PI619" s="7"/>
    </row>
    <row r="620" spans="1:425" x14ac:dyDescent="0.2">
      <c r="F620" s="7"/>
      <c r="G620" s="7"/>
      <c r="H620" s="7"/>
      <c r="I620" s="7"/>
      <c r="J620" s="7"/>
      <c r="L620" s="7"/>
      <c r="M620" s="7"/>
      <c r="N620" s="7"/>
      <c r="O620" s="7"/>
      <c r="P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  <c r="CS620" s="7"/>
      <c r="CT620" s="7"/>
      <c r="CU620" s="7"/>
      <c r="CV620" s="7"/>
      <c r="CW620" s="7"/>
      <c r="CX620" s="7"/>
      <c r="CY620" s="7"/>
      <c r="CZ620" s="7"/>
      <c r="DA620" s="7"/>
      <c r="DB620" s="7"/>
      <c r="DC620" s="7"/>
      <c r="DD620" s="7"/>
      <c r="DE620" s="7"/>
      <c r="DF620" s="7"/>
      <c r="DG620" s="7"/>
      <c r="DH620" s="7"/>
      <c r="DI620" s="7"/>
      <c r="DJ620" s="7"/>
      <c r="DK620" s="7"/>
      <c r="DL620" s="7"/>
      <c r="DM620" s="7"/>
      <c r="DN620" s="7"/>
      <c r="DO620" s="7"/>
      <c r="DP620" s="7"/>
      <c r="DQ620" s="7"/>
      <c r="DR620" s="7"/>
      <c r="DS620" s="7"/>
      <c r="DT620" s="7"/>
      <c r="DU620" s="7"/>
      <c r="DV620" s="7"/>
      <c r="DW620" s="7"/>
      <c r="DX620" s="7"/>
      <c r="DY620" s="7"/>
      <c r="DZ620" s="7"/>
      <c r="EA620" s="7"/>
      <c r="EB620" s="7"/>
      <c r="EC620" s="7"/>
      <c r="ED620" s="7"/>
      <c r="EE620" s="7"/>
      <c r="EF620" s="7"/>
      <c r="EG620" s="7"/>
      <c r="EH620" s="7"/>
      <c r="EI620" s="7"/>
      <c r="EJ620" s="7"/>
      <c r="EK620" s="7"/>
      <c r="EL620" s="7"/>
      <c r="EM620" s="7"/>
      <c r="EN620" s="7"/>
      <c r="EO620" s="7"/>
      <c r="EP620" s="7"/>
      <c r="EQ620" s="7"/>
      <c r="ER620" s="7"/>
      <c r="ES620" s="7"/>
      <c r="ET620" s="7"/>
      <c r="EU620" s="7"/>
      <c r="EV620" s="7"/>
      <c r="EW620" s="7"/>
      <c r="EX620" s="7"/>
      <c r="EY620" s="7"/>
      <c r="EZ620" s="7"/>
      <c r="FA620" s="7"/>
      <c r="FB620" s="7"/>
      <c r="FC620" s="7"/>
      <c r="FD620" s="7"/>
      <c r="FE620" s="7"/>
      <c r="FF620" s="7"/>
      <c r="FG620" s="7"/>
      <c r="FH620" s="7"/>
      <c r="FI620" s="7"/>
      <c r="FJ620" s="7"/>
      <c r="FK620" s="7"/>
      <c r="FL620" s="7"/>
      <c r="FM620" s="7"/>
      <c r="FN620" s="7"/>
      <c r="FO620" s="7"/>
      <c r="FP620" s="7"/>
      <c r="FQ620" s="7"/>
      <c r="FR620" s="7"/>
      <c r="FS620" s="7"/>
      <c r="FT620" s="7"/>
      <c r="FU620" s="7"/>
      <c r="FV620" s="7"/>
      <c r="FW620" s="7"/>
      <c r="FX620" s="7"/>
      <c r="FY620" s="7"/>
      <c r="FZ620" s="7"/>
      <c r="GA620" s="7"/>
      <c r="GB620" s="7"/>
      <c r="GC620" s="7"/>
      <c r="GD620" s="7"/>
      <c r="GE620" s="7"/>
      <c r="GF620" s="7"/>
      <c r="GG620" s="7"/>
      <c r="GH620" s="7"/>
      <c r="GI620" s="7"/>
      <c r="GJ620" s="7"/>
      <c r="GK620" s="7"/>
      <c r="GL620" s="7"/>
      <c r="GM620" s="7"/>
      <c r="GN620" s="7"/>
      <c r="GO620" s="7"/>
      <c r="GP620" s="7"/>
      <c r="GQ620" s="7"/>
      <c r="GR620" s="7"/>
      <c r="GS620" s="7"/>
      <c r="GT620" s="7"/>
      <c r="GU620" s="7"/>
      <c r="GV620" s="7"/>
      <c r="GW620" s="7"/>
      <c r="GX620" s="7"/>
      <c r="GY620" s="7"/>
      <c r="GZ620" s="7"/>
      <c r="HA620" s="7"/>
      <c r="HB620" s="7"/>
      <c r="HC620" s="7"/>
      <c r="HD620" s="7"/>
      <c r="HE620" s="7"/>
      <c r="HF620" s="7"/>
      <c r="HG620" s="7"/>
      <c r="HH620" s="7"/>
      <c r="HI620" s="7"/>
      <c r="HJ620" s="7"/>
      <c r="HK620" s="7"/>
      <c r="HL620" s="7"/>
      <c r="HM620" s="7"/>
      <c r="HN620" s="7"/>
      <c r="HO620" s="7"/>
      <c r="HP620" s="7"/>
      <c r="HQ620" s="7"/>
      <c r="HR620" s="7"/>
      <c r="HS620" s="7"/>
      <c r="HT620" s="7"/>
      <c r="HU620" s="7"/>
      <c r="HV620" s="7"/>
      <c r="HW620" s="7"/>
      <c r="HX620" s="7"/>
      <c r="HY620" s="7"/>
      <c r="HZ620" s="7"/>
      <c r="IA620" s="7"/>
      <c r="IB620" s="7"/>
      <c r="IC620" s="7"/>
      <c r="ID620" s="7"/>
      <c r="IE620" s="7"/>
      <c r="IF620" s="7"/>
      <c r="IG620" s="7"/>
      <c r="IH620" s="7"/>
      <c r="II620" s="7"/>
      <c r="IJ620" s="7"/>
      <c r="IK620" s="7"/>
      <c r="IL620" s="7"/>
      <c r="IM620" s="7"/>
      <c r="IN620" s="7"/>
      <c r="IO620" s="7"/>
      <c r="IP620" s="7"/>
      <c r="IQ620" s="7"/>
      <c r="IR620" s="7"/>
      <c r="IS620" s="7"/>
      <c r="IT620" s="7"/>
      <c r="IU620" s="7"/>
      <c r="IV620" s="7"/>
      <c r="IW620" s="7"/>
      <c r="IX620" s="7"/>
      <c r="IY620" s="7"/>
      <c r="IZ620" s="7"/>
      <c r="JA620" s="7"/>
      <c r="JB620" s="7"/>
      <c r="JC620" s="7"/>
      <c r="JD620" s="7"/>
      <c r="JE620" s="7"/>
      <c r="JF620" s="7"/>
      <c r="JG620" s="7"/>
      <c r="JH620" s="7"/>
      <c r="JI620" s="7"/>
      <c r="JJ620" s="7"/>
      <c r="JK620" s="7"/>
      <c r="JL620" s="7"/>
      <c r="JM620" s="7"/>
      <c r="JN620" s="7"/>
      <c r="JO620" s="7"/>
      <c r="JP620" s="7"/>
      <c r="JQ620" s="7"/>
      <c r="JR620" s="7"/>
      <c r="JS620" s="7"/>
      <c r="JT620" s="7"/>
      <c r="JU620" s="7"/>
      <c r="JV620" s="7"/>
      <c r="JW620" s="7"/>
      <c r="JX620" s="7"/>
      <c r="JY620" s="7"/>
      <c r="JZ620" s="7"/>
      <c r="KA620" s="7"/>
      <c r="KB620" s="7"/>
      <c r="KC620" s="7"/>
      <c r="KD620" s="7"/>
      <c r="KE620" s="7"/>
      <c r="KF620" s="7"/>
      <c r="KG620" s="7"/>
      <c r="KH620" s="7"/>
      <c r="KI620" s="7"/>
      <c r="KJ620" s="7"/>
      <c r="KK620" s="7"/>
      <c r="KL620" s="7"/>
      <c r="KM620" s="7"/>
      <c r="KN620" s="7"/>
      <c r="KO620" s="7"/>
      <c r="KP620" s="7"/>
      <c r="KQ620" s="7"/>
      <c r="KR620" s="7"/>
      <c r="KS620" s="7"/>
      <c r="KT620" s="7"/>
      <c r="KU620" s="7"/>
      <c r="KV620" s="7"/>
      <c r="KW620" s="7"/>
      <c r="KX620" s="7"/>
      <c r="KY620" s="7"/>
      <c r="KZ620" s="7"/>
      <c r="LA620" s="7"/>
      <c r="LB620" s="7"/>
      <c r="LC620" s="7"/>
      <c r="LD620" s="7"/>
      <c r="LE620" s="7"/>
      <c r="LF620" s="7"/>
      <c r="LG620" s="7"/>
      <c r="LH620" s="7"/>
      <c r="LI620" s="7"/>
      <c r="LJ620" s="7"/>
      <c r="LK620" s="7"/>
      <c r="LL620" s="7"/>
      <c r="LM620" s="7"/>
      <c r="LN620" s="7"/>
      <c r="LO620" s="7"/>
      <c r="LP620" s="7"/>
      <c r="LQ620" s="7"/>
      <c r="LR620" s="7"/>
      <c r="LS620" s="7"/>
      <c r="LT620" s="7"/>
      <c r="LU620" s="7"/>
      <c r="LV620" s="7"/>
      <c r="LW620" s="7"/>
      <c r="LX620" s="7"/>
      <c r="LY620" s="7"/>
      <c r="LZ620" s="7"/>
      <c r="MA620" s="7"/>
      <c r="MB620" s="7"/>
      <c r="MC620" s="7"/>
      <c r="MD620" s="7"/>
      <c r="ME620" s="7"/>
      <c r="MF620" s="7"/>
      <c r="MG620" s="7"/>
      <c r="MH620" s="7"/>
      <c r="MI620" s="7"/>
      <c r="MJ620" s="7"/>
      <c r="MK620" s="7"/>
      <c r="ML620" s="7"/>
      <c r="MM620" s="7"/>
      <c r="MN620" s="7"/>
      <c r="MO620" s="7"/>
      <c r="MP620" s="7"/>
      <c r="MQ620" s="7"/>
      <c r="MR620" s="7"/>
      <c r="MS620" s="7"/>
      <c r="MT620" s="7"/>
      <c r="MU620" s="7"/>
      <c r="MV620" s="7"/>
      <c r="MW620" s="7"/>
      <c r="MX620" s="7"/>
      <c r="MY620" s="7"/>
      <c r="MZ620" s="7"/>
      <c r="NA620" s="7"/>
      <c r="NB620" s="7"/>
      <c r="NC620" s="7"/>
      <c r="ND620" s="7"/>
      <c r="NE620" s="7"/>
      <c r="NF620" s="7"/>
      <c r="NG620" s="7"/>
      <c r="NH620" s="7"/>
      <c r="NI620" s="7"/>
      <c r="NJ620" s="7"/>
      <c r="NK620" s="7"/>
      <c r="NL620" s="7"/>
      <c r="NM620" s="7"/>
      <c r="NN620" s="7"/>
      <c r="NO620" s="7"/>
      <c r="NP620" s="7"/>
      <c r="NQ620" s="7"/>
      <c r="NR620" s="7"/>
      <c r="NS620" s="7"/>
      <c r="NT620" s="7"/>
      <c r="NU620" s="7"/>
      <c r="NV620" s="7"/>
      <c r="NW620" s="7"/>
      <c r="NX620" s="7"/>
      <c r="NY620" s="7"/>
      <c r="NZ620" s="7"/>
      <c r="OA620" s="7"/>
      <c r="OB620" s="7"/>
      <c r="OC620" s="7"/>
      <c r="OD620" s="7"/>
      <c r="OE620" s="7"/>
      <c r="OF620" s="7"/>
      <c r="OG620" s="7"/>
      <c r="OH620" s="7"/>
      <c r="OI620" s="7"/>
      <c r="OJ620" s="7"/>
      <c r="OK620" s="7"/>
      <c r="OL620" s="7"/>
      <c r="OM620" s="7"/>
      <c r="ON620" s="7"/>
      <c r="OO620" s="7"/>
      <c r="OP620" s="7"/>
      <c r="OQ620" s="7"/>
      <c r="OR620" s="7"/>
      <c r="OS620" s="7"/>
      <c r="OT620" s="7"/>
      <c r="OU620" s="7"/>
      <c r="OV620" s="7"/>
      <c r="OW620" s="7"/>
      <c r="OX620" s="7"/>
      <c r="OY620" s="7"/>
      <c r="OZ620" s="7"/>
      <c r="PA620" s="7"/>
      <c r="PB620" s="7"/>
      <c r="PC620" s="7"/>
      <c r="PD620" s="7"/>
      <c r="PE620" s="7"/>
      <c r="PF620" s="7"/>
      <c r="PG620" s="7"/>
      <c r="PH620" s="7"/>
      <c r="PI620" s="7"/>
    </row>
    <row r="621" spans="1:425" x14ac:dyDescent="0.2">
      <c r="F621" s="7"/>
      <c r="G621" s="7"/>
      <c r="H621" s="7"/>
      <c r="I621" s="7"/>
      <c r="J621" s="7"/>
      <c r="L621" s="7"/>
      <c r="M621" s="7"/>
      <c r="N621" s="7"/>
      <c r="O621" s="7"/>
      <c r="P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  <c r="CS621" s="7"/>
      <c r="CT621" s="7"/>
      <c r="CU621" s="7"/>
      <c r="CV621" s="7"/>
      <c r="CW621" s="7"/>
      <c r="CX621" s="7"/>
      <c r="CY621" s="7"/>
      <c r="CZ621" s="7"/>
      <c r="DA621" s="7"/>
      <c r="DB621" s="7"/>
      <c r="DC621" s="7"/>
      <c r="DD621" s="7"/>
      <c r="DE621" s="7"/>
      <c r="DF621" s="7"/>
      <c r="DG621" s="7"/>
      <c r="DH621" s="7"/>
      <c r="DI621" s="7"/>
      <c r="DJ621" s="7"/>
      <c r="DK621" s="7"/>
      <c r="DL621" s="7"/>
      <c r="DM621" s="7"/>
      <c r="DN621" s="7"/>
      <c r="DO621" s="7"/>
      <c r="DP621" s="7"/>
      <c r="DQ621" s="7"/>
      <c r="DR621" s="7"/>
      <c r="DS621" s="7"/>
      <c r="DT621" s="7"/>
      <c r="DU621" s="7"/>
      <c r="DV621" s="7"/>
      <c r="DW621" s="7"/>
      <c r="DX621" s="7"/>
      <c r="DY621" s="7"/>
      <c r="DZ621" s="7"/>
      <c r="EA621" s="7"/>
      <c r="EB621" s="7"/>
      <c r="EC621" s="7"/>
      <c r="ED621" s="7"/>
      <c r="EE621" s="7"/>
      <c r="EF621" s="7"/>
      <c r="EG621" s="7"/>
      <c r="EH621" s="7"/>
      <c r="EI621" s="7"/>
      <c r="EJ621" s="7"/>
      <c r="EK621" s="7"/>
      <c r="EL621" s="7"/>
      <c r="EM621" s="7"/>
      <c r="EN621" s="7"/>
      <c r="EO621" s="7"/>
      <c r="EP621" s="7"/>
      <c r="EQ621" s="7"/>
      <c r="ER621" s="7"/>
      <c r="ES621" s="7"/>
      <c r="ET621" s="7"/>
      <c r="EU621" s="7"/>
      <c r="EV621" s="7"/>
      <c r="EW621" s="7"/>
      <c r="EX621" s="7"/>
      <c r="EY621" s="7"/>
      <c r="EZ621" s="7"/>
      <c r="FA621" s="7"/>
      <c r="FB621" s="7"/>
      <c r="FC621" s="7"/>
      <c r="FD621" s="7"/>
      <c r="FE621" s="7"/>
      <c r="FF621" s="7"/>
      <c r="FG621" s="7"/>
      <c r="FH621" s="7"/>
      <c r="FI621" s="7"/>
      <c r="FJ621" s="7"/>
      <c r="FK621" s="7"/>
      <c r="FL621" s="7"/>
      <c r="FM621" s="7"/>
      <c r="FN621" s="7"/>
      <c r="FO621" s="7"/>
      <c r="FP621" s="7"/>
      <c r="FQ621" s="7"/>
      <c r="FR621" s="7"/>
      <c r="FS621" s="7"/>
      <c r="FT621" s="7"/>
      <c r="FU621" s="7"/>
      <c r="FV621" s="7"/>
      <c r="FW621" s="7"/>
      <c r="FX621" s="7"/>
      <c r="FY621" s="7"/>
      <c r="FZ621" s="7"/>
      <c r="GA621" s="7"/>
      <c r="GB621" s="7"/>
      <c r="GC621" s="7"/>
      <c r="GD621" s="7"/>
      <c r="GE621" s="7"/>
      <c r="GF621" s="7"/>
      <c r="GG621" s="7"/>
      <c r="GH621" s="7"/>
      <c r="GI621" s="7"/>
      <c r="GJ621" s="7"/>
      <c r="GK621" s="7"/>
      <c r="GL621" s="7"/>
      <c r="GM621" s="7"/>
      <c r="GN621" s="7"/>
      <c r="GO621" s="7"/>
      <c r="GP621" s="7"/>
      <c r="GQ621" s="7"/>
      <c r="GR621" s="7"/>
      <c r="GS621" s="7"/>
      <c r="GT621" s="7"/>
      <c r="GU621" s="7"/>
      <c r="GV621" s="7"/>
      <c r="GW621" s="7"/>
      <c r="GX621" s="7"/>
      <c r="GY621" s="7"/>
      <c r="GZ621" s="7"/>
      <c r="HA621" s="7"/>
      <c r="HB621" s="7"/>
      <c r="HC621" s="7"/>
      <c r="HD621" s="7"/>
      <c r="HE621" s="7"/>
      <c r="HF621" s="7"/>
      <c r="HG621" s="7"/>
      <c r="HH621" s="7"/>
      <c r="HI621" s="7"/>
      <c r="HJ621" s="7"/>
      <c r="HK621" s="7"/>
      <c r="HL621" s="7"/>
      <c r="HM621" s="7"/>
      <c r="HN621" s="7"/>
      <c r="HO621" s="7"/>
      <c r="HP621" s="7"/>
      <c r="HQ621" s="7"/>
      <c r="HR621" s="7"/>
      <c r="HS621" s="7"/>
      <c r="HT621" s="7"/>
      <c r="HU621" s="7"/>
      <c r="HV621" s="7"/>
      <c r="HW621" s="7"/>
      <c r="HX621" s="7"/>
      <c r="HY621" s="7"/>
      <c r="HZ621" s="7"/>
      <c r="IA621" s="7"/>
      <c r="IB621" s="7"/>
      <c r="IC621" s="7"/>
      <c r="ID621" s="7"/>
      <c r="IE621" s="7"/>
      <c r="IF621" s="7"/>
      <c r="IG621" s="7"/>
      <c r="IH621" s="7"/>
      <c r="II621" s="7"/>
      <c r="IJ621" s="7"/>
      <c r="IK621" s="7"/>
      <c r="IL621" s="7"/>
      <c r="IM621" s="7"/>
      <c r="IN621" s="7"/>
      <c r="IO621" s="7"/>
      <c r="IP621" s="7"/>
      <c r="IQ621" s="7"/>
      <c r="IR621" s="7"/>
      <c r="IS621" s="7"/>
      <c r="IT621" s="7"/>
      <c r="IU621" s="7"/>
      <c r="IV621" s="7"/>
      <c r="IW621" s="7"/>
      <c r="IX621" s="7"/>
      <c r="IY621" s="7"/>
      <c r="IZ621" s="7"/>
      <c r="JA621" s="7"/>
      <c r="JB621" s="7"/>
      <c r="JC621" s="7"/>
      <c r="JD621" s="7"/>
      <c r="JE621" s="7"/>
      <c r="JF621" s="7"/>
      <c r="JG621" s="7"/>
      <c r="JH621" s="7"/>
      <c r="JI621" s="7"/>
      <c r="JJ621" s="7"/>
      <c r="JK621" s="7"/>
      <c r="JL621" s="7"/>
      <c r="JM621" s="7"/>
      <c r="JN621" s="7"/>
      <c r="JO621" s="7"/>
      <c r="JP621" s="7"/>
      <c r="JQ621" s="7"/>
      <c r="JR621" s="7"/>
      <c r="JS621" s="7"/>
      <c r="JT621" s="7"/>
      <c r="JU621" s="7"/>
      <c r="JV621" s="7"/>
      <c r="JW621" s="7"/>
      <c r="JX621" s="7"/>
      <c r="JY621" s="7"/>
      <c r="JZ621" s="7"/>
      <c r="KA621" s="7"/>
      <c r="KB621" s="7"/>
      <c r="KC621" s="7"/>
      <c r="KD621" s="7"/>
      <c r="KE621" s="7"/>
      <c r="KF621" s="7"/>
      <c r="KG621" s="7"/>
      <c r="KH621" s="7"/>
      <c r="KI621" s="7"/>
      <c r="KJ621" s="7"/>
      <c r="KK621" s="7"/>
      <c r="KL621" s="7"/>
      <c r="KM621" s="7"/>
      <c r="KN621" s="7"/>
      <c r="KO621" s="7"/>
      <c r="KP621" s="7"/>
      <c r="KQ621" s="7"/>
      <c r="KR621" s="7"/>
      <c r="KS621" s="7"/>
      <c r="KT621" s="7"/>
      <c r="KU621" s="7"/>
      <c r="KV621" s="7"/>
      <c r="KW621" s="7"/>
      <c r="KX621" s="7"/>
      <c r="KY621" s="7"/>
      <c r="KZ621" s="7"/>
      <c r="LA621" s="7"/>
      <c r="LB621" s="7"/>
      <c r="LC621" s="7"/>
      <c r="LD621" s="7"/>
      <c r="LE621" s="7"/>
      <c r="LF621" s="7"/>
      <c r="LG621" s="7"/>
      <c r="LH621" s="7"/>
      <c r="LI621" s="7"/>
      <c r="LJ621" s="7"/>
      <c r="LK621" s="7"/>
      <c r="LL621" s="7"/>
      <c r="LM621" s="7"/>
      <c r="LN621" s="7"/>
      <c r="LO621" s="7"/>
      <c r="LP621" s="7"/>
      <c r="LQ621" s="7"/>
      <c r="LR621" s="7"/>
      <c r="LS621" s="7"/>
      <c r="LT621" s="7"/>
      <c r="LU621" s="7"/>
      <c r="LV621" s="7"/>
      <c r="LW621" s="7"/>
      <c r="LX621" s="7"/>
      <c r="LY621" s="7"/>
      <c r="LZ621" s="7"/>
      <c r="MA621" s="7"/>
      <c r="MB621" s="7"/>
      <c r="MC621" s="7"/>
      <c r="MD621" s="7"/>
      <c r="ME621" s="7"/>
      <c r="MF621" s="7"/>
      <c r="MG621" s="7"/>
      <c r="MH621" s="7"/>
      <c r="MI621" s="7"/>
      <c r="MJ621" s="7"/>
      <c r="MK621" s="7"/>
      <c r="ML621" s="7"/>
      <c r="MM621" s="7"/>
      <c r="MN621" s="7"/>
      <c r="MO621" s="7"/>
      <c r="MP621" s="7"/>
      <c r="MQ621" s="7"/>
      <c r="MR621" s="7"/>
      <c r="MS621" s="7"/>
      <c r="MT621" s="7"/>
      <c r="MU621" s="7"/>
      <c r="MV621" s="7"/>
      <c r="MW621" s="7"/>
      <c r="MX621" s="7"/>
      <c r="MY621" s="7"/>
      <c r="MZ621" s="7"/>
      <c r="NA621" s="7"/>
      <c r="NB621" s="7"/>
      <c r="NC621" s="7"/>
      <c r="ND621" s="7"/>
      <c r="NE621" s="7"/>
      <c r="NF621" s="7"/>
      <c r="NG621" s="7"/>
      <c r="NH621" s="7"/>
      <c r="NI621" s="7"/>
      <c r="NJ621" s="7"/>
      <c r="NK621" s="7"/>
      <c r="NL621" s="7"/>
      <c r="NM621" s="7"/>
      <c r="NN621" s="7"/>
      <c r="NO621" s="7"/>
      <c r="NP621" s="7"/>
      <c r="NQ621" s="7"/>
      <c r="NR621" s="7"/>
      <c r="NS621" s="7"/>
      <c r="NT621" s="7"/>
      <c r="NU621" s="7"/>
      <c r="NV621" s="7"/>
      <c r="NW621" s="7"/>
      <c r="NX621" s="7"/>
      <c r="NY621" s="7"/>
      <c r="NZ621" s="7"/>
      <c r="OA621" s="7"/>
      <c r="OB621" s="7"/>
      <c r="OC621" s="7"/>
      <c r="OD621" s="7"/>
      <c r="OE621" s="7"/>
      <c r="OF621" s="7"/>
      <c r="OG621" s="7"/>
      <c r="OH621" s="7"/>
      <c r="OI621" s="7"/>
      <c r="OJ621" s="7"/>
      <c r="OK621" s="7"/>
      <c r="OL621" s="7"/>
      <c r="OM621" s="7"/>
      <c r="ON621" s="7"/>
      <c r="OO621" s="7"/>
      <c r="OP621" s="7"/>
      <c r="OQ621" s="7"/>
      <c r="OR621" s="7"/>
      <c r="OS621" s="7"/>
      <c r="OT621" s="7"/>
      <c r="OU621" s="7"/>
      <c r="OV621" s="7"/>
      <c r="OW621" s="7"/>
      <c r="OX621" s="7"/>
      <c r="OY621" s="7"/>
      <c r="OZ621" s="7"/>
      <c r="PA621" s="7"/>
      <c r="PB621" s="7"/>
      <c r="PC621" s="7"/>
      <c r="PD621" s="7"/>
      <c r="PE621" s="7"/>
      <c r="PF621" s="7"/>
      <c r="PG621" s="7"/>
      <c r="PH621" s="7"/>
      <c r="PI621" s="7"/>
    </row>
    <row r="622" spans="1:425" x14ac:dyDescent="0.2">
      <c r="F622" s="7"/>
      <c r="G622" s="7"/>
      <c r="H622" s="7"/>
      <c r="I622" s="7"/>
      <c r="J622" s="7"/>
      <c r="L622" s="7"/>
      <c r="M622" s="7"/>
      <c r="N622" s="7"/>
      <c r="O622" s="7"/>
      <c r="P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  <c r="CS622" s="7"/>
      <c r="CT622" s="7"/>
      <c r="CU622" s="7"/>
      <c r="CV622" s="7"/>
      <c r="CW622" s="7"/>
      <c r="CX622" s="7"/>
      <c r="CY622" s="7"/>
      <c r="CZ622" s="7"/>
      <c r="DA622" s="7"/>
      <c r="DB622" s="7"/>
      <c r="DC622" s="7"/>
      <c r="DD622" s="7"/>
      <c r="DE622" s="7"/>
      <c r="DF622" s="7"/>
      <c r="DG622" s="7"/>
      <c r="DH622" s="7"/>
      <c r="DI622" s="7"/>
      <c r="DJ622" s="7"/>
      <c r="DK622" s="7"/>
      <c r="DL622" s="7"/>
      <c r="DM622" s="7"/>
      <c r="DN622" s="7"/>
      <c r="DO622" s="7"/>
      <c r="DP622" s="7"/>
      <c r="DQ622" s="7"/>
      <c r="DR622" s="7"/>
      <c r="DS622" s="7"/>
      <c r="DT622" s="7"/>
      <c r="DU622" s="7"/>
      <c r="DV622" s="7"/>
      <c r="DW622" s="7"/>
      <c r="DX622" s="7"/>
      <c r="DY622" s="7"/>
      <c r="DZ622" s="7"/>
      <c r="EA622" s="7"/>
      <c r="EB622" s="7"/>
      <c r="EC622" s="7"/>
      <c r="ED622" s="7"/>
      <c r="EE622" s="7"/>
      <c r="EF622" s="7"/>
      <c r="EG622" s="7"/>
      <c r="EH622" s="7"/>
      <c r="EI622" s="7"/>
      <c r="EJ622" s="7"/>
      <c r="EK622" s="7"/>
      <c r="EL622" s="7"/>
      <c r="EM622" s="7"/>
      <c r="EN622" s="7"/>
      <c r="EO622" s="7"/>
      <c r="EP622" s="7"/>
      <c r="EQ622" s="7"/>
      <c r="ER622" s="7"/>
      <c r="ES622" s="7"/>
      <c r="ET622" s="7"/>
      <c r="EU622" s="7"/>
      <c r="EV622" s="7"/>
      <c r="EW622" s="7"/>
      <c r="EX622" s="7"/>
      <c r="EY622" s="7"/>
      <c r="EZ622" s="7"/>
      <c r="FA622" s="7"/>
      <c r="FB622" s="7"/>
      <c r="FC622" s="7"/>
      <c r="FD622" s="7"/>
      <c r="FE622" s="7"/>
      <c r="FF622" s="7"/>
      <c r="FG622" s="7"/>
      <c r="FH622" s="7"/>
      <c r="FI622" s="7"/>
      <c r="FJ622" s="7"/>
      <c r="FK622" s="7"/>
      <c r="FL622" s="7"/>
      <c r="FM622" s="7"/>
      <c r="FN622" s="7"/>
      <c r="FO622" s="7"/>
      <c r="FP622" s="7"/>
      <c r="FQ622" s="7"/>
      <c r="FR622" s="7"/>
      <c r="FS622" s="7"/>
      <c r="FT622" s="7"/>
      <c r="FU622" s="7"/>
      <c r="FV622" s="7"/>
      <c r="FW622" s="7"/>
      <c r="FX622" s="7"/>
      <c r="FY622" s="7"/>
      <c r="FZ622" s="7"/>
      <c r="GA622" s="7"/>
      <c r="GB622" s="7"/>
      <c r="GC622" s="7"/>
      <c r="GD622" s="7"/>
      <c r="GE622" s="7"/>
      <c r="GF622" s="7"/>
      <c r="GG622" s="7"/>
      <c r="GH622" s="7"/>
      <c r="GI622" s="7"/>
      <c r="GJ622" s="7"/>
      <c r="GK622" s="7"/>
      <c r="GL622" s="7"/>
      <c r="GM622" s="7"/>
      <c r="GN622" s="7"/>
      <c r="GO622" s="7"/>
      <c r="GP622" s="7"/>
      <c r="GQ622" s="7"/>
      <c r="GR622" s="7"/>
      <c r="GS622" s="7"/>
      <c r="GT622" s="7"/>
      <c r="GU622" s="7"/>
      <c r="GV622" s="7"/>
      <c r="GW622" s="7"/>
      <c r="GX622" s="7"/>
      <c r="GY622" s="7"/>
      <c r="GZ622" s="7"/>
      <c r="HA622" s="7"/>
      <c r="HB622" s="7"/>
      <c r="HC622" s="7"/>
      <c r="HD622" s="7"/>
      <c r="HE622" s="7"/>
      <c r="HF622" s="7"/>
      <c r="HG622" s="7"/>
      <c r="HH622" s="7"/>
      <c r="HI622" s="7"/>
      <c r="HJ622" s="7"/>
      <c r="HK622" s="7"/>
      <c r="HL622" s="7"/>
      <c r="HM622" s="7"/>
      <c r="HN622" s="7"/>
      <c r="HO622" s="7"/>
      <c r="HP622" s="7"/>
      <c r="HQ622" s="7"/>
      <c r="HR622" s="7"/>
      <c r="HS622" s="7"/>
      <c r="HT622" s="7"/>
      <c r="HU622" s="7"/>
      <c r="HV622" s="7"/>
      <c r="HW622" s="7"/>
      <c r="HX622" s="7"/>
      <c r="HY622" s="7"/>
      <c r="HZ622" s="7"/>
      <c r="IA622" s="7"/>
      <c r="IB622" s="7"/>
      <c r="IC622" s="7"/>
      <c r="ID622" s="7"/>
      <c r="IE622" s="7"/>
      <c r="IF622" s="7"/>
      <c r="IG622" s="7"/>
      <c r="IH622" s="7"/>
      <c r="II622" s="7"/>
      <c r="IJ622" s="7"/>
      <c r="IK622" s="7"/>
      <c r="IL622" s="7"/>
      <c r="IM622" s="7"/>
      <c r="IN622" s="7"/>
      <c r="IO622" s="7"/>
      <c r="IP622" s="7"/>
      <c r="IQ622" s="7"/>
      <c r="IR622" s="7"/>
      <c r="IS622" s="7"/>
      <c r="IT622" s="7"/>
      <c r="IU622" s="7"/>
      <c r="IV622" s="7"/>
      <c r="IW622" s="7"/>
      <c r="IX622" s="7"/>
      <c r="IY622" s="7"/>
      <c r="IZ622" s="7"/>
      <c r="JA622" s="7"/>
      <c r="JB622" s="7"/>
      <c r="JC622" s="7"/>
      <c r="JD622" s="7"/>
      <c r="JE622" s="7"/>
      <c r="JF622" s="7"/>
      <c r="JG622" s="7"/>
      <c r="JH622" s="7"/>
      <c r="JI622" s="7"/>
      <c r="JJ622" s="7"/>
      <c r="JK622" s="7"/>
      <c r="JL622" s="7"/>
      <c r="JM622" s="7"/>
      <c r="JN622" s="7"/>
      <c r="JO622" s="7"/>
      <c r="JP622" s="7"/>
      <c r="JQ622" s="7"/>
      <c r="JR622" s="7"/>
      <c r="JS622" s="7"/>
      <c r="JT622" s="7"/>
      <c r="JU622" s="7"/>
      <c r="JV622" s="7"/>
      <c r="JW622" s="7"/>
      <c r="JX622" s="7"/>
      <c r="JY622" s="7"/>
      <c r="JZ622" s="7"/>
      <c r="KA622" s="7"/>
      <c r="KB622" s="7"/>
      <c r="KC622" s="7"/>
      <c r="KD622" s="7"/>
      <c r="KE622" s="7"/>
      <c r="KF622" s="7"/>
      <c r="KG622" s="7"/>
      <c r="KH622" s="7"/>
      <c r="KI622" s="7"/>
      <c r="KJ622" s="7"/>
      <c r="KK622" s="7"/>
      <c r="KL622" s="7"/>
      <c r="KM622" s="7"/>
      <c r="KN622" s="7"/>
      <c r="KO622" s="7"/>
      <c r="KP622" s="7"/>
      <c r="KQ622" s="7"/>
      <c r="KR622" s="7"/>
      <c r="KS622" s="7"/>
      <c r="KT622" s="7"/>
      <c r="KU622" s="7"/>
      <c r="KV622" s="7"/>
      <c r="KW622" s="7"/>
      <c r="KX622" s="7"/>
      <c r="KY622" s="7"/>
      <c r="KZ622" s="7"/>
      <c r="LA622" s="7"/>
      <c r="LB622" s="7"/>
      <c r="LC622" s="7"/>
      <c r="LD622" s="7"/>
      <c r="LE622" s="7"/>
      <c r="LF622" s="7"/>
      <c r="LG622" s="7"/>
      <c r="LH622" s="7"/>
      <c r="LI622" s="7"/>
      <c r="LJ622" s="7"/>
      <c r="LK622" s="7"/>
      <c r="LL622" s="7"/>
      <c r="LM622" s="7"/>
      <c r="LN622" s="7"/>
      <c r="LO622" s="7"/>
      <c r="LP622" s="7"/>
      <c r="LQ622" s="7"/>
      <c r="LR622" s="7"/>
      <c r="LS622" s="7"/>
      <c r="LT622" s="7"/>
      <c r="LU622" s="7"/>
      <c r="LV622" s="7"/>
      <c r="LW622" s="7"/>
      <c r="LX622" s="7"/>
      <c r="LY622" s="7"/>
      <c r="LZ622" s="7"/>
      <c r="MA622" s="7"/>
      <c r="MB622" s="7"/>
      <c r="MC622" s="7"/>
      <c r="MD622" s="7"/>
      <c r="ME622" s="7"/>
      <c r="MF622" s="7"/>
      <c r="MG622" s="7"/>
      <c r="MH622" s="7"/>
      <c r="MI622" s="7"/>
      <c r="MJ622" s="7"/>
      <c r="MK622" s="7"/>
      <c r="ML622" s="7"/>
      <c r="MM622" s="7"/>
      <c r="MN622" s="7"/>
      <c r="MO622" s="7"/>
      <c r="MP622" s="7"/>
      <c r="MQ622" s="7"/>
      <c r="MR622" s="7"/>
      <c r="MS622" s="7"/>
      <c r="MT622" s="7"/>
      <c r="MU622" s="7"/>
      <c r="MV622" s="7"/>
      <c r="MW622" s="7"/>
      <c r="MX622" s="7"/>
      <c r="MY622" s="7"/>
      <c r="MZ622" s="7"/>
      <c r="NA622" s="7"/>
      <c r="NB622" s="7"/>
      <c r="NC622" s="7"/>
      <c r="ND622" s="7"/>
      <c r="NE622" s="7"/>
      <c r="NF622" s="7"/>
      <c r="NG622" s="7"/>
      <c r="NH622" s="7"/>
      <c r="NI622" s="7"/>
      <c r="NJ622" s="7"/>
      <c r="NK622" s="7"/>
      <c r="NL622" s="7"/>
      <c r="NM622" s="7"/>
      <c r="NN622" s="7"/>
      <c r="NO622" s="7"/>
      <c r="NP622" s="7"/>
      <c r="NQ622" s="7"/>
      <c r="NR622" s="7"/>
      <c r="NS622" s="7"/>
      <c r="NT622" s="7"/>
      <c r="NU622" s="7"/>
      <c r="NV622" s="7"/>
      <c r="NW622" s="7"/>
      <c r="NX622" s="7"/>
      <c r="NY622" s="7"/>
      <c r="NZ622" s="7"/>
      <c r="OA622" s="7"/>
      <c r="OB622" s="7"/>
      <c r="OC622" s="7"/>
      <c r="OD622" s="7"/>
      <c r="OE622" s="7"/>
      <c r="OF622" s="7"/>
      <c r="OG622" s="7"/>
      <c r="OH622" s="7"/>
      <c r="OI622" s="7"/>
      <c r="OJ622" s="7"/>
      <c r="OK622" s="7"/>
      <c r="OL622" s="7"/>
      <c r="OM622" s="7"/>
      <c r="ON622" s="7"/>
      <c r="OO622" s="7"/>
      <c r="OP622" s="7"/>
      <c r="OQ622" s="7"/>
      <c r="OR622" s="7"/>
      <c r="OS622" s="7"/>
      <c r="OT622" s="7"/>
      <c r="OU622" s="7"/>
      <c r="OV622" s="7"/>
      <c r="OW622" s="7"/>
      <c r="OX622" s="7"/>
      <c r="OY622" s="7"/>
      <c r="OZ622" s="7"/>
      <c r="PA622" s="7"/>
      <c r="PB622" s="7"/>
      <c r="PC622" s="7"/>
      <c r="PD622" s="7"/>
      <c r="PE622" s="7"/>
      <c r="PF622" s="7"/>
      <c r="PG622" s="7"/>
      <c r="PH622" s="7"/>
      <c r="PI622" s="7"/>
    </row>
    <row r="623" spans="1:425" x14ac:dyDescent="0.2">
      <c r="F623" s="7"/>
      <c r="G623" s="7"/>
      <c r="H623" s="7"/>
      <c r="I623" s="7"/>
      <c r="J623" s="7"/>
      <c r="L623" s="7"/>
      <c r="M623" s="7"/>
      <c r="N623" s="7"/>
      <c r="O623" s="7"/>
      <c r="P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  <c r="CS623" s="7"/>
      <c r="CT623" s="7"/>
      <c r="CU623" s="7"/>
      <c r="CV623" s="7"/>
      <c r="CW623" s="7"/>
      <c r="CX623" s="7"/>
      <c r="CY623" s="7"/>
      <c r="CZ623" s="7"/>
      <c r="DA623" s="7"/>
      <c r="DB623" s="7"/>
      <c r="DC623" s="7"/>
      <c r="DD623" s="7"/>
      <c r="DE623" s="7"/>
      <c r="DF623" s="7"/>
      <c r="DG623" s="7"/>
      <c r="DH623" s="7"/>
      <c r="DI623" s="7"/>
      <c r="DJ623" s="7"/>
      <c r="DK623" s="7"/>
      <c r="DL623" s="7"/>
      <c r="DM623" s="7"/>
      <c r="DN623" s="7"/>
      <c r="DO623" s="7"/>
      <c r="DP623" s="7"/>
      <c r="DQ623" s="7"/>
      <c r="DR623" s="7"/>
      <c r="DS623" s="7"/>
      <c r="DT623" s="7"/>
      <c r="DU623" s="7"/>
      <c r="DV623" s="7"/>
      <c r="DW623" s="7"/>
      <c r="DX623" s="7"/>
      <c r="DY623" s="7"/>
      <c r="DZ623" s="7"/>
      <c r="EA623" s="7"/>
      <c r="EB623" s="7"/>
      <c r="EC623" s="7"/>
      <c r="ED623" s="7"/>
      <c r="EE623" s="7"/>
      <c r="EF623" s="7"/>
      <c r="EG623" s="7"/>
      <c r="EH623" s="7"/>
      <c r="EI623" s="7"/>
      <c r="EJ623" s="7"/>
      <c r="EK623" s="7"/>
      <c r="EL623" s="7"/>
      <c r="EM623" s="7"/>
      <c r="EN623" s="7"/>
      <c r="EO623" s="7"/>
      <c r="EP623" s="7"/>
      <c r="EQ623" s="7"/>
      <c r="ER623" s="7"/>
      <c r="ES623" s="7"/>
      <c r="ET623" s="7"/>
      <c r="EU623" s="7"/>
      <c r="EV623" s="7"/>
      <c r="EW623" s="7"/>
      <c r="EX623" s="7"/>
      <c r="EY623" s="7"/>
      <c r="EZ623" s="7"/>
      <c r="FA623" s="7"/>
      <c r="FB623" s="7"/>
      <c r="FC623" s="7"/>
      <c r="FD623" s="7"/>
      <c r="FE623" s="7"/>
      <c r="FF623" s="7"/>
      <c r="FG623" s="7"/>
      <c r="FH623" s="7"/>
      <c r="FI623" s="7"/>
      <c r="FJ623" s="7"/>
      <c r="FK623" s="7"/>
      <c r="FL623" s="7"/>
      <c r="FM623" s="7"/>
      <c r="FN623" s="7"/>
      <c r="FO623" s="7"/>
      <c r="FP623" s="7"/>
      <c r="FQ623" s="7"/>
      <c r="FR623" s="7"/>
      <c r="FS623" s="7"/>
      <c r="FT623" s="7"/>
      <c r="FU623" s="7"/>
      <c r="FV623" s="7"/>
      <c r="FW623" s="7"/>
      <c r="FX623" s="7"/>
      <c r="FY623" s="7"/>
      <c r="FZ623" s="7"/>
      <c r="GA623" s="7"/>
      <c r="GB623" s="7"/>
      <c r="GC623" s="7"/>
      <c r="GD623" s="7"/>
      <c r="GE623" s="7"/>
      <c r="GF623" s="7"/>
      <c r="GG623" s="7"/>
      <c r="GH623" s="7"/>
      <c r="GI623" s="7"/>
      <c r="GJ623" s="7"/>
      <c r="GK623" s="7"/>
      <c r="GL623" s="7"/>
      <c r="GM623" s="7"/>
      <c r="GN623" s="7"/>
      <c r="GO623" s="7"/>
      <c r="GP623" s="7"/>
      <c r="GQ623" s="7"/>
      <c r="GR623" s="7"/>
      <c r="GS623" s="7"/>
      <c r="GT623" s="7"/>
      <c r="GU623" s="7"/>
      <c r="GV623" s="7"/>
      <c r="GW623" s="7"/>
      <c r="GX623" s="7"/>
      <c r="GY623" s="7"/>
      <c r="GZ623" s="7"/>
      <c r="HA623" s="7"/>
      <c r="HB623" s="7"/>
      <c r="HC623" s="7"/>
      <c r="HD623" s="7"/>
      <c r="HE623" s="7"/>
      <c r="HF623" s="7"/>
      <c r="HG623" s="7"/>
      <c r="HH623" s="7"/>
      <c r="HI623" s="7"/>
      <c r="HJ623" s="7"/>
      <c r="HK623" s="7"/>
      <c r="HL623" s="7"/>
      <c r="HM623" s="7"/>
      <c r="HN623" s="7"/>
      <c r="HO623" s="7"/>
      <c r="HP623" s="7"/>
      <c r="HQ623" s="7"/>
      <c r="HR623" s="7"/>
      <c r="HS623" s="7"/>
      <c r="HT623" s="7"/>
      <c r="HU623" s="7"/>
      <c r="HV623" s="7"/>
      <c r="HW623" s="7"/>
      <c r="HX623" s="7"/>
      <c r="HY623" s="7"/>
      <c r="HZ623" s="7"/>
      <c r="IA623" s="7"/>
      <c r="IB623" s="7"/>
      <c r="IC623" s="7"/>
      <c r="ID623" s="7"/>
      <c r="IE623" s="7"/>
      <c r="IF623" s="7"/>
      <c r="IG623" s="7"/>
      <c r="IH623" s="7"/>
      <c r="II623" s="7"/>
      <c r="IJ623" s="7"/>
      <c r="IK623" s="7"/>
      <c r="IL623" s="7"/>
      <c r="IM623" s="7"/>
      <c r="IN623" s="7"/>
      <c r="IO623" s="7"/>
      <c r="IP623" s="7"/>
      <c r="IQ623" s="7"/>
      <c r="IR623" s="7"/>
      <c r="IS623" s="7"/>
      <c r="IT623" s="7"/>
      <c r="IU623" s="7"/>
      <c r="IV623" s="7"/>
      <c r="IW623" s="7"/>
      <c r="IX623" s="7"/>
      <c r="IY623" s="7"/>
      <c r="IZ623" s="7"/>
      <c r="JA623" s="7"/>
      <c r="JB623" s="7"/>
      <c r="JC623" s="7"/>
      <c r="JD623" s="7"/>
      <c r="JE623" s="7"/>
      <c r="JF623" s="7"/>
      <c r="JG623" s="7"/>
      <c r="JH623" s="7"/>
      <c r="JI623" s="7"/>
      <c r="JJ623" s="7"/>
      <c r="JK623" s="7"/>
      <c r="JL623" s="7"/>
      <c r="JM623" s="7"/>
      <c r="JN623" s="7"/>
      <c r="JO623" s="7"/>
      <c r="JP623" s="7"/>
      <c r="JQ623" s="7"/>
      <c r="JR623" s="7"/>
      <c r="JS623" s="7"/>
      <c r="JT623" s="7"/>
      <c r="JU623" s="7"/>
      <c r="JV623" s="7"/>
      <c r="JW623" s="7"/>
      <c r="JX623" s="7"/>
      <c r="JY623" s="7"/>
      <c r="JZ623" s="7"/>
      <c r="KA623" s="7"/>
      <c r="KB623" s="7"/>
      <c r="KC623" s="7"/>
      <c r="KD623" s="7"/>
      <c r="KE623" s="7"/>
      <c r="KF623" s="7"/>
      <c r="KG623" s="7"/>
      <c r="KH623" s="7"/>
      <c r="KI623" s="7"/>
      <c r="KJ623" s="7"/>
      <c r="KK623" s="7"/>
      <c r="KL623" s="7"/>
      <c r="KM623" s="7"/>
      <c r="KN623" s="7"/>
      <c r="KO623" s="7"/>
      <c r="KP623" s="7"/>
      <c r="KQ623" s="7"/>
      <c r="KR623" s="7"/>
      <c r="KS623" s="7"/>
      <c r="KT623" s="7"/>
      <c r="KU623" s="7"/>
      <c r="KV623" s="7"/>
      <c r="KW623" s="7"/>
      <c r="KX623" s="7"/>
      <c r="KY623" s="7"/>
      <c r="KZ623" s="7"/>
      <c r="LA623" s="7"/>
      <c r="LB623" s="7"/>
      <c r="LC623" s="7"/>
      <c r="LD623" s="7"/>
      <c r="LE623" s="7"/>
      <c r="LF623" s="7"/>
      <c r="LG623" s="7"/>
      <c r="LH623" s="7"/>
      <c r="LI623" s="7"/>
      <c r="LJ623" s="7"/>
      <c r="LK623" s="7"/>
      <c r="LL623" s="7"/>
      <c r="LM623" s="7"/>
      <c r="LN623" s="7"/>
      <c r="LO623" s="7"/>
      <c r="LP623" s="7"/>
      <c r="LQ623" s="7"/>
      <c r="LR623" s="7"/>
      <c r="LS623" s="7"/>
      <c r="LT623" s="7"/>
      <c r="LU623" s="7"/>
      <c r="LV623" s="7"/>
      <c r="LW623" s="7"/>
      <c r="LX623" s="7"/>
      <c r="LY623" s="7"/>
      <c r="LZ623" s="7"/>
      <c r="MA623" s="7"/>
      <c r="MB623" s="7"/>
      <c r="MC623" s="7"/>
      <c r="MD623" s="7"/>
      <c r="ME623" s="7"/>
      <c r="MF623" s="7"/>
      <c r="MG623" s="7"/>
      <c r="MH623" s="7"/>
      <c r="MI623" s="7"/>
      <c r="MJ623" s="7"/>
      <c r="MK623" s="7"/>
      <c r="ML623" s="7"/>
      <c r="MM623" s="7"/>
      <c r="MN623" s="7"/>
      <c r="MO623" s="7"/>
      <c r="MP623" s="7"/>
      <c r="MQ623" s="7"/>
      <c r="MR623" s="7"/>
      <c r="MS623" s="7"/>
      <c r="MT623" s="7"/>
      <c r="MU623" s="7"/>
      <c r="MV623" s="7"/>
      <c r="MW623" s="7"/>
      <c r="MX623" s="7"/>
      <c r="MY623" s="7"/>
      <c r="MZ623" s="7"/>
      <c r="NA623" s="7"/>
      <c r="NB623" s="7"/>
      <c r="NC623" s="7"/>
      <c r="ND623" s="7"/>
      <c r="NE623" s="7"/>
      <c r="NF623" s="7"/>
      <c r="NG623" s="7"/>
      <c r="NH623" s="7"/>
      <c r="NI623" s="7"/>
      <c r="NJ623" s="7"/>
      <c r="NK623" s="7"/>
      <c r="NL623" s="7"/>
      <c r="NM623" s="7"/>
      <c r="NN623" s="7"/>
      <c r="NO623" s="7"/>
      <c r="NP623" s="7"/>
      <c r="NQ623" s="7"/>
      <c r="NR623" s="7"/>
      <c r="NS623" s="7"/>
      <c r="NT623" s="7"/>
      <c r="NU623" s="7"/>
      <c r="NV623" s="7"/>
      <c r="NW623" s="7"/>
      <c r="NX623" s="7"/>
      <c r="NY623" s="7"/>
      <c r="NZ623" s="7"/>
      <c r="OA623" s="7"/>
      <c r="OB623" s="7"/>
      <c r="OC623" s="7"/>
      <c r="OD623" s="7"/>
      <c r="OE623" s="7"/>
      <c r="OF623" s="7"/>
      <c r="OG623" s="7"/>
      <c r="OH623" s="7"/>
      <c r="OI623" s="7"/>
      <c r="OJ623" s="7"/>
      <c r="OK623" s="7"/>
      <c r="OL623" s="7"/>
      <c r="OM623" s="7"/>
      <c r="ON623" s="7"/>
      <c r="OO623" s="7"/>
      <c r="OP623" s="7"/>
      <c r="OQ623" s="7"/>
      <c r="OR623" s="7"/>
      <c r="OS623" s="7"/>
      <c r="OT623" s="7"/>
      <c r="OU623" s="7"/>
      <c r="OV623" s="7"/>
      <c r="OW623" s="7"/>
      <c r="OX623" s="7"/>
      <c r="OY623" s="7"/>
      <c r="OZ623" s="7"/>
      <c r="PA623" s="7"/>
      <c r="PB623" s="7"/>
      <c r="PC623" s="7"/>
      <c r="PD623" s="7"/>
      <c r="PE623" s="7"/>
      <c r="PF623" s="7"/>
      <c r="PG623" s="7"/>
      <c r="PH623" s="7"/>
      <c r="PI623" s="7"/>
    </row>
    <row r="624" spans="1:425" x14ac:dyDescent="0.2">
      <c r="F624" s="7"/>
      <c r="G624" s="7"/>
      <c r="H624" s="7"/>
      <c r="I624" s="7"/>
      <c r="J624" s="7"/>
      <c r="L624" s="7"/>
      <c r="M624" s="7"/>
      <c r="N624" s="7"/>
      <c r="O624" s="7"/>
      <c r="P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  <c r="CS624" s="7"/>
      <c r="CT624" s="7"/>
      <c r="CU624" s="7"/>
      <c r="CV624" s="7"/>
      <c r="CW624" s="7"/>
      <c r="CX624" s="7"/>
      <c r="CY624" s="7"/>
      <c r="CZ624" s="7"/>
      <c r="DA624" s="7"/>
      <c r="DB624" s="7"/>
      <c r="DC624" s="7"/>
      <c r="DD624" s="7"/>
      <c r="DE624" s="7"/>
      <c r="DF624" s="7"/>
      <c r="DG624" s="7"/>
      <c r="DH624" s="7"/>
      <c r="DI624" s="7"/>
      <c r="DJ624" s="7"/>
      <c r="DK624" s="7"/>
      <c r="DL624" s="7"/>
      <c r="DM624" s="7"/>
      <c r="DN624" s="7"/>
      <c r="DO624" s="7"/>
      <c r="DP624" s="7"/>
      <c r="DQ624" s="7"/>
      <c r="DR624" s="7"/>
      <c r="DS624" s="7"/>
      <c r="DT624" s="7"/>
      <c r="DU624" s="7"/>
      <c r="DV624" s="7"/>
      <c r="DW624" s="7"/>
      <c r="DX624" s="7"/>
      <c r="DY624" s="7"/>
      <c r="DZ624" s="7"/>
      <c r="EA624" s="7"/>
      <c r="EB624" s="7"/>
      <c r="EC624" s="7"/>
      <c r="ED624" s="7"/>
      <c r="EE624" s="7"/>
      <c r="EF624" s="7"/>
      <c r="EG624" s="7"/>
      <c r="EH624" s="7"/>
      <c r="EI624" s="7"/>
      <c r="EJ624" s="7"/>
      <c r="EK624" s="7"/>
      <c r="EL624" s="7"/>
      <c r="EM624" s="7"/>
      <c r="EN624" s="7"/>
      <c r="EO624" s="7"/>
      <c r="EP624" s="7"/>
      <c r="EQ624" s="7"/>
      <c r="ER624" s="7"/>
      <c r="ES624" s="7"/>
      <c r="ET624" s="7"/>
      <c r="EU624" s="7"/>
      <c r="EV624" s="7"/>
      <c r="EW624" s="7"/>
      <c r="EX624" s="7"/>
      <c r="EY624" s="7"/>
      <c r="EZ624" s="7"/>
      <c r="FA624" s="7"/>
      <c r="FB624" s="7"/>
      <c r="FC624" s="7"/>
      <c r="FD624" s="7"/>
      <c r="FE624" s="7"/>
      <c r="FF624" s="7"/>
      <c r="FG624" s="7"/>
      <c r="FH624" s="7"/>
      <c r="FI624" s="7"/>
      <c r="FJ624" s="7"/>
      <c r="FK624" s="7"/>
      <c r="FL624" s="7"/>
      <c r="FM624" s="7"/>
      <c r="FN624" s="7"/>
      <c r="FO624" s="7"/>
      <c r="FP624" s="7"/>
      <c r="FQ624" s="7"/>
      <c r="FR624" s="7"/>
      <c r="FS624" s="7"/>
      <c r="FT624" s="7"/>
      <c r="FU624" s="7"/>
      <c r="FV624" s="7"/>
      <c r="FW624" s="7"/>
      <c r="FX624" s="7"/>
      <c r="FY624" s="7"/>
      <c r="FZ624" s="7"/>
      <c r="GA624" s="7"/>
      <c r="GB624" s="7"/>
      <c r="GC624" s="7"/>
      <c r="GD624" s="7"/>
      <c r="GE624" s="7"/>
      <c r="GF624" s="7"/>
      <c r="GG624" s="7"/>
      <c r="GH624" s="7"/>
      <c r="GI624" s="7"/>
      <c r="GJ624" s="7"/>
      <c r="GK624" s="7"/>
      <c r="GL624" s="7"/>
      <c r="GM624" s="7"/>
      <c r="GN624" s="7"/>
      <c r="GO624" s="7"/>
      <c r="GP624" s="7"/>
      <c r="GQ624" s="7"/>
      <c r="GR624" s="7"/>
      <c r="GS624" s="7"/>
      <c r="GT624" s="7"/>
      <c r="GU624" s="7"/>
      <c r="GV624" s="7"/>
      <c r="GW624" s="7"/>
      <c r="GX624" s="7"/>
      <c r="GY624" s="7"/>
      <c r="GZ624" s="7"/>
      <c r="HA624" s="7"/>
      <c r="HB624" s="7"/>
      <c r="HC624" s="7"/>
      <c r="HD624" s="7"/>
      <c r="HE624" s="7"/>
      <c r="HF624" s="7"/>
      <c r="HG624" s="7"/>
      <c r="HH624" s="7"/>
      <c r="HI624" s="7"/>
      <c r="HJ624" s="7"/>
      <c r="HK624" s="7"/>
      <c r="HL624" s="7"/>
      <c r="HM624" s="7"/>
      <c r="HN624" s="7"/>
      <c r="HO624" s="7"/>
      <c r="HP624" s="7"/>
      <c r="HQ624" s="7"/>
      <c r="HR624" s="7"/>
      <c r="HS624" s="7"/>
      <c r="HT624" s="7"/>
      <c r="HU624" s="7"/>
      <c r="HV624" s="7"/>
      <c r="HW624" s="7"/>
      <c r="HX624" s="7"/>
      <c r="HY624" s="7"/>
      <c r="HZ624" s="7"/>
      <c r="IA624" s="7"/>
      <c r="IB624" s="7"/>
      <c r="IC624" s="7"/>
      <c r="ID624" s="7"/>
      <c r="IE624" s="7"/>
      <c r="IF624" s="7"/>
      <c r="IG624" s="7"/>
      <c r="IH624" s="7"/>
      <c r="II624" s="7"/>
      <c r="IJ624" s="7"/>
      <c r="IK624" s="7"/>
      <c r="IL624" s="7"/>
      <c r="IM624" s="7"/>
      <c r="IN624" s="7"/>
      <c r="IO624" s="7"/>
      <c r="IP624" s="7"/>
      <c r="IQ624" s="7"/>
      <c r="IR624" s="7"/>
      <c r="IS624" s="7"/>
      <c r="IT624" s="7"/>
      <c r="IU624" s="7"/>
      <c r="IV624" s="7"/>
      <c r="IW624" s="7"/>
      <c r="IX624" s="7"/>
      <c r="IY624" s="7"/>
      <c r="IZ624" s="7"/>
      <c r="JA624" s="7"/>
      <c r="JB624" s="7"/>
      <c r="JC624" s="7"/>
      <c r="JD624" s="7"/>
      <c r="JE624" s="7"/>
      <c r="JF624" s="7"/>
      <c r="JG624" s="7"/>
      <c r="JH624" s="7"/>
      <c r="JI624" s="7"/>
      <c r="JJ624" s="7"/>
      <c r="JK624" s="7"/>
      <c r="JL624" s="7"/>
      <c r="JM624" s="7"/>
      <c r="JN624" s="7"/>
      <c r="JO624" s="7"/>
      <c r="JP624" s="7"/>
      <c r="JQ624" s="7"/>
      <c r="JR624" s="7"/>
      <c r="JS624" s="7"/>
      <c r="JT624" s="7"/>
      <c r="JU624" s="7"/>
      <c r="JV624" s="7"/>
      <c r="JW624" s="7"/>
      <c r="JX624" s="7"/>
      <c r="JY624" s="7"/>
      <c r="JZ624" s="7"/>
      <c r="KA624" s="7"/>
      <c r="KB624" s="7"/>
      <c r="KC624" s="7"/>
      <c r="KD624" s="7"/>
      <c r="KE624" s="7"/>
      <c r="KF624" s="7"/>
      <c r="KG624" s="7"/>
      <c r="KH624" s="7"/>
      <c r="KI624" s="7"/>
      <c r="KJ624" s="7"/>
      <c r="KK624" s="7"/>
      <c r="KL624" s="7"/>
      <c r="KM624" s="7"/>
      <c r="KN624" s="7"/>
      <c r="KO624" s="7"/>
      <c r="KP624" s="7"/>
      <c r="KQ624" s="7"/>
      <c r="KR624" s="7"/>
      <c r="KS624" s="7"/>
      <c r="KT624" s="7"/>
      <c r="KU624" s="7"/>
      <c r="KV624" s="7"/>
      <c r="KW624" s="7"/>
      <c r="KX624" s="7"/>
      <c r="KY624" s="7"/>
      <c r="KZ624" s="7"/>
      <c r="LA624" s="7"/>
      <c r="LB624" s="7"/>
      <c r="LC624" s="7"/>
      <c r="LD624" s="7"/>
      <c r="LE624" s="7"/>
      <c r="LF624" s="7"/>
      <c r="LG624" s="7"/>
      <c r="LH624" s="7"/>
      <c r="LI624" s="7"/>
      <c r="LJ624" s="7"/>
      <c r="LK624" s="7"/>
      <c r="LL624" s="7"/>
      <c r="LM624" s="7"/>
      <c r="LN624" s="7"/>
      <c r="LO624" s="7"/>
      <c r="LP624" s="7"/>
      <c r="LQ624" s="7"/>
      <c r="LR624" s="7"/>
      <c r="LS624" s="7"/>
      <c r="LT624" s="7"/>
      <c r="LU624" s="7"/>
      <c r="LV624" s="7"/>
      <c r="LW624" s="7"/>
      <c r="LX624" s="7"/>
      <c r="LY624" s="7"/>
      <c r="LZ624" s="7"/>
      <c r="MA624" s="7"/>
      <c r="MB624" s="7"/>
      <c r="MC624" s="7"/>
      <c r="MD624" s="7"/>
      <c r="ME624" s="7"/>
      <c r="MF624" s="7"/>
      <c r="MG624" s="7"/>
      <c r="MH624" s="7"/>
      <c r="MI624" s="7"/>
      <c r="MJ624" s="7"/>
      <c r="MK624" s="7"/>
      <c r="ML624" s="7"/>
      <c r="MM624" s="7"/>
      <c r="MN624" s="7"/>
      <c r="MO624" s="7"/>
      <c r="MP624" s="7"/>
      <c r="MQ624" s="7"/>
      <c r="MR624" s="7"/>
      <c r="MS624" s="7"/>
      <c r="MT624" s="7"/>
      <c r="MU624" s="7"/>
      <c r="MV624" s="7"/>
      <c r="MW624" s="7"/>
      <c r="MX624" s="7"/>
      <c r="MY624" s="7"/>
      <c r="MZ624" s="7"/>
      <c r="NA624" s="7"/>
      <c r="NB624" s="7"/>
      <c r="NC624" s="7"/>
      <c r="ND624" s="7"/>
      <c r="NE624" s="7"/>
      <c r="NF624" s="7"/>
      <c r="NG624" s="7"/>
      <c r="NH624" s="7"/>
      <c r="NI624" s="7"/>
      <c r="NJ624" s="7"/>
      <c r="NK624" s="7"/>
      <c r="NL624" s="7"/>
      <c r="NM624" s="7"/>
      <c r="NN624" s="7"/>
      <c r="NO624" s="7"/>
      <c r="NP624" s="7"/>
      <c r="NQ624" s="7"/>
      <c r="NR624" s="7"/>
      <c r="NS624" s="7"/>
      <c r="NT624" s="7"/>
      <c r="NU624" s="7"/>
      <c r="NV624" s="7"/>
      <c r="NW624" s="7"/>
      <c r="NX624" s="7"/>
      <c r="NY624" s="7"/>
      <c r="NZ624" s="7"/>
      <c r="OA624" s="7"/>
      <c r="OB624" s="7"/>
      <c r="OC624" s="7"/>
      <c r="OD624" s="7"/>
      <c r="OE624" s="7"/>
      <c r="OF624" s="7"/>
      <c r="OG624" s="7"/>
      <c r="OH624" s="7"/>
      <c r="OI624" s="7"/>
      <c r="OJ624" s="7"/>
      <c r="OK624" s="7"/>
      <c r="OL624" s="7"/>
      <c r="OM624" s="7"/>
      <c r="ON624" s="7"/>
      <c r="OO624" s="7"/>
      <c r="OP624" s="7"/>
      <c r="OQ624" s="7"/>
      <c r="OR624" s="7"/>
      <c r="OS624" s="7"/>
      <c r="OT624" s="7"/>
      <c r="OU624" s="7"/>
      <c r="OV624" s="7"/>
      <c r="OW624" s="7"/>
      <c r="OX624" s="7"/>
      <c r="OY624" s="7"/>
      <c r="OZ624" s="7"/>
      <c r="PA624" s="7"/>
      <c r="PB624" s="7"/>
      <c r="PC624" s="7"/>
      <c r="PD624" s="7"/>
      <c r="PE624" s="7"/>
      <c r="PF624" s="7"/>
      <c r="PG624" s="7"/>
      <c r="PH624" s="7"/>
      <c r="PI624" s="7"/>
    </row>
    <row r="625" spans="6:425" x14ac:dyDescent="0.2">
      <c r="F625" s="7"/>
      <c r="G625" s="7"/>
      <c r="H625" s="7"/>
      <c r="I625" s="7"/>
      <c r="J625" s="7"/>
      <c r="L625" s="7"/>
      <c r="M625" s="7"/>
      <c r="N625" s="7"/>
      <c r="O625" s="7"/>
      <c r="P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  <c r="CS625" s="7"/>
      <c r="CT625" s="7"/>
      <c r="CU625" s="7"/>
      <c r="CV625" s="7"/>
      <c r="CW625" s="7"/>
      <c r="CX625" s="7"/>
      <c r="CY625" s="7"/>
      <c r="CZ625" s="7"/>
      <c r="DA625" s="7"/>
      <c r="DB625" s="7"/>
      <c r="DC625" s="7"/>
      <c r="DD625" s="7"/>
      <c r="DE625" s="7"/>
      <c r="DF625" s="7"/>
      <c r="DG625" s="7"/>
      <c r="DH625" s="7"/>
      <c r="DI625" s="7"/>
      <c r="DJ625" s="7"/>
      <c r="DK625" s="7"/>
      <c r="DL625" s="7"/>
      <c r="DM625" s="7"/>
      <c r="DN625" s="7"/>
      <c r="DO625" s="7"/>
      <c r="DP625" s="7"/>
      <c r="DQ625" s="7"/>
      <c r="DR625" s="7"/>
      <c r="DS625" s="7"/>
      <c r="DT625" s="7"/>
      <c r="DU625" s="7"/>
      <c r="DV625" s="7"/>
      <c r="DW625" s="7"/>
      <c r="DX625" s="7"/>
      <c r="DY625" s="7"/>
      <c r="DZ625" s="7"/>
      <c r="EA625" s="7"/>
      <c r="EB625" s="7"/>
      <c r="EC625" s="7"/>
      <c r="ED625" s="7"/>
      <c r="EE625" s="7"/>
      <c r="EF625" s="7"/>
      <c r="EG625" s="7"/>
      <c r="EH625" s="7"/>
      <c r="EI625" s="7"/>
      <c r="EJ625" s="7"/>
      <c r="EK625" s="7"/>
      <c r="EL625" s="7"/>
      <c r="EM625" s="7"/>
      <c r="EN625" s="7"/>
      <c r="EO625" s="7"/>
      <c r="EP625" s="7"/>
      <c r="EQ625" s="7"/>
      <c r="ER625" s="7"/>
      <c r="ES625" s="7"/>
      <c r="ET625" s="7"/>
      <c r="EU625" s="7"/>
      <c r="EV625" s="7"/>
      <c r="EW625" s="7"/>
      <c r="EX625" s="7"/>
      <c r="EY625" s="7"/>
      <c r="EZ625" s="7"/>
      <c r="FA625" s="7"/>
      <c r="FB625" s="7"/>
      <c r="FC625" s="7"/>
      <c r="FD625" s="7"/>
      <c r="FE625" s="7"/>
      <c r="FF625" s="7"/>
      <c r="FG625" s="7"/>
      <c r="FH625" s="7"/>
      <c r="FI625" s="7"/>
      <c r="FJ625" s="7"/>
      <c r="FK625" s="7"/>
      <c r="FL625" s="7"/>
      <c r="FM625" s="7"/>
      <c r="FN625" s="7"/>
      <c r="FO625" s="7"/>
      <c r="FP625" s="7"/>
      <c r="FQ625" s="7"/>
      <c r="FR625" s="7"/>
      <c r="FS625" s="7"/>
      <c r="FT625" s="7"/>
      <c r="FU625" s="7"/>
      <c r="FV625" s="7"/>
      <c r="FW625" s="7"/>
      <c r="FX625" s="7"/>
      <c r="FY625" s="7"/>
      <c r="FZ625" s="7"/>
      <c r="GA625" s="7"/>
      <c r="GB625" s="7"/>
      <c r="GC625" s="7"/>
      <c r="GD625" s="7"/>
      <c r="GE625" s="7"/>
      <c r="GF625" s="7"/>
      <c r="GG625" s="7"/>
      <c r="GH625" s="7"/>
      <c r="GI625" s="7"/>
      <c r="GJ625" s="7"/>
      <c r="GK625" s="7"/>
      <c r="GL625" s="7"/>
      <c r="GM625" s="7"/>
      <c r="GN625" s="7"/>
      <c r="GO625" s="7"/>
      <c r="GP625" s="7"/>
      <c r="GQ625" s="7"/>
      <c r="GR625" s="7"/>
      <c r="GS625" s="7"/>
      <c r="GT625" s="7"/>
      <c r="GU625" s="7"/>
      <c r="GV625" s="7"/>
      <c r="GW625" s="7"/>
      <c r="GX625" s="7"/>
      <c r="GY625" s="7"/>
      <c r="GZ625" s="7"/>
      <c r="HA625" s="7"/>
      <c r="HB625" s="7"/>
      <c r="HC625" s="7"/>
      <c r="HD625" s="7"/>
      <c r="HE625" s="7"/>
      <c r="HF625" s="7"/>
      <c r="HG625" s="7"/>
      <c r="HH625" s="7"/>
      <c r="HI625" s="7"/>
      <c r="HJ625" s="7"/>
      <c r="HK625" s="7"/>
      <c r="HL625" s="7"/>
      <c r="HM625" s="7"/>
      <c r="HN625" s="7"/>
      <c r="HO625" s="7"/>
      <c r="HP625" s="7"/>
      <c r="HQ625" s="7"/>
      <c r="HR625" s="7"/>
      <c r="HS625" s="7"/>
      <c r="HT625" s="7"/>
      <c r="HU625" s="7"/>
      <c r="HV625" s="7"/>
      <c r="HW625" s="7"/>
      <c r="HX625" s="7"/>
      <c r="HY625" s="7"/>
      <c r="HZ625" s="7"/>
      <c r="IA625" s="7"/>
      <c r="IB625" s="7"/>
      <c r="IC625" s="7"/>
      <c r="ID625" s="7"/>
      <c r="IE625" s="7"/>
      <c r="IF625" s="7"/>
      <c r="IG625" s="7"/>
      <c r="IH625" s="7"/>
      <c r="II625" s="7"/>
      <c r="IJ625" s="7"/>
      <c r="IK625" s="7"/>
      <c r="IL625" s="7"/>
      <c r="IM625" s="7"/>
      <c r="IN625" s="7"/>
      <c r="IO625" s="7"/>
      <c r="IP625" s="7"/>
      <c r="IQ625" s="7"/>
      <c r="IR625" s="7"/>
      <c r="IS625" s="7"/>
      <c r="IT625" s="7"/>
      <c r="IU625" s="7"/>
      <c r="IV625" s="7"/>
      <c r="IW625" s="7"/>
      <c r="IX625" s="7"/>
      <c r="IY625" s="7"/>
      <c r="IZ625" s="7"/>
      <c r="JA625" s="7"/>
      <c r="JB625" s="7"/>
      <c r="JC625" s="7"/>
      <c r="JD625" s="7"/>
      <c r="JE625" s="7"/>
      <c r="JF625" s="7"/>
      <c r="JG625" s="7"/>
      <c r="JH625" s="7"/>
      <c r="JI625" s="7"/>
      <c r="JJ625" s="7"/>
      <c r="JK625" s="7"/>
      <c r="JL625" s="7"/>
      <c r="JM625" s="7"/>
      <c r="JN625" s="7"/>
      <c r="JO625" s="7"/>
      <c r="JP625" s="7"/>
      <c r="JQ625" s="7"/>
      <c r="JR625" s="7"/>
      <c r="JS625" s="7"/>
      <c r="JT625" s="7"/>
      <c r="JU625" s="7"/>
      <c r="JV625" s="7"/>
      <c r="JW625" s="7"/>
      <c r="JX625" s="7"/>
      <c r="JY625" s="7"/>
      <c r="JZ625" s="7"/>
      <c r="KA625" s="7"/>
      <c r="KB625" s="7"/>
      <c r="KC625" s="7"/>
      <c r="KD625" s="7"/>
      <c r="KE625" s="7"/>
      <c r="KF625" s="7"/>
      <c r="KG625" s="7"/>
      <c r="KH625" s="7"/>
      <c r="KI625" s="7"/>
      <c r="KJ625" s="7"/>
      <c r="KK625" s="7"/>
      <c r="KL625" s="7"/>
      <c r="KM625" s="7"/>
      <c r="KN625" s="7"/>
      <c r="KO625" s="7"/>
      <c r="KP625" s="7"/>
      <c r="KQ625" s="7"/>
      <c r="KR625" s="7"/>
      <c r="KS625" s="7"/>
      <c r="KT625" s="7"/>
      <c r="KU625" s="7"/>
      <c r="KV625" s="7"/>
      <c r="KW625" s="7"/>
      <c r="KX625" s="7"/>
      <c r="KY625" s="7"/>
      <c r="KZ625" s="7"/>
      <c r="LA625" s="7"/>
      <c r="LB625" s="7"/>
      <c r="LC625" s="7"/>
      <c r="LD625" s="7"/>
      <c r="LE625" s="7"/>
      <c r="LF625" s="7"/>
      <c r="LG625" s="7"/>
      <c r="LH625" s="7"/>
      <c r="LI625" s="7"/>
      <c r="LJ625" s="7"/>
      <c r="LK625" s="7"/>
      <c r="LL625" s="7"/>
      <c r="LM625" s="7"/>
      <c r="LN625" s="7"/>
      <c r="LO625" s="7"/>
      <c r="LP625" s="7"/>
      <c r="LQ625" s="7"/>
      <c r="LR625" s="7"/>
      <c r="LS625" s="7"/>
      <c r="LT625" s="7"/>
      <c r="LU625" s="7"/>
      <c r="LV625" s="7"/>
      <c r="LW625" s="7"/>
      <c r="LX625" s="7"/>
      <c r="LY625" s="7"/>
      <c r="LZ625" s="7"/>
      <c r="MA625" s="7"/>
      <c r="MB625" s="7"/>
      <c r="MC625" s="7"/>
      <c r="MD625" s="7"/>
      <c r="ME625" s="7"/>
      <c r="MF625" s="7"/>
      <c r="MG625" s="7"/>
      <c r="MH625" s="7"/>
      <c r="MI625" s="7"/>
      <c r="MJ625" s="7"/>
      <c r="MK625" s="7"/>
      <c r="ML625" s="7"/>
      <c r="MM625" s="7"/>
      <c r="MN625" s="7"/>
      <c r="MO625" s="7"/>
      <c r="MP625" s="7"/>
      <c r="MQ625" s="7"/>
      <c r="MR625" s="7"/>
      <c r="MS625" s="7"/>
      <c r="MT625" s="7"/>
      <c r="MU625" s="7"/>
      <c r="MV625" s="7"/>
      <c r="MW625" s="7"/>
      <c r="MX625" s="7"/>
      <c r="MY625" s="7"/>
      <c r="MZ625" s="7"/>
      <c r="NA625" s="7"/>
      <c r="NB625" s="7"/>
      <c r="NC625" s="7"/>
      <c r="ND625" s="7"/>
      <c r="NE625" s="7"/>
      <c r="NF625" s="7"/>
      <c r="NG625" s="7"/>
      <c r="NH625" s="7"/>
      <c r="NI625" s="7"/>
      <c r="NJ625" s="7"/>
      <c r="NK625" s="7"/>
      <c r="NL625" s="7"/>
      <c r="NM625" s="7"/>
      <c r="NN625" s="7"/>
      <c r="NO625" s="7"/>
      <c r="NP625" s="7"/>
      <c r="NQ625" s="7"/>
      <c r="NR625" s="7"/>
      <c r="NS625" s="7"/>
      <c r="NT625" s="7"/>
      <c r="NU625" s="7"/>
      <c r="NV625" s="7"/>
      <c r="NW625" s="7"/>
      <c r="NX625" s="7"/>
      <c r="NY625" s="7"/>
      <c r="NZ625" s="7"/>
      <c r="OA625" s="7"/>
      <c r="OB625" s="7"/>
      <c r="OC625" s="7"/>
      <c r="OD625" s="7"/>
      <c r="OE625" s="7"/>
      <c r="OF625" s="7"/>
      <c r="OG625" s="7"/>
      <c r="OH625" s="7"/>
      <c r="OI625" s="7"/>
      <c r="OJ625" s="7"/>
      <c r="OK625" s="7"/>
      <c r="OL625" s="7"/>
      <c r="OM625" s="7"/>
      <c r="ON625" s="7"/>
      <c r="OO625" s="7"/>
      <c r="OP625" s="7"/>
      <c r="OQ625" s="7"/>
      <c r="OR625" s="7"/>
      <c r="OS625" s="7"/>
      <c r="OT625" s="7"/>
      <c r="OU625" s="7"/>
      <c r="OV625" s="7"/>
      <c r="OW625" s="7"/>
      <c r="OX625" s="7"/>
      <c r="OY625" s="7"/>
      <c r="OZ625" s="7"/>
      <c r="PA625" s="7"/>
      <c r="PB625" s="7"/>
      <c r="PC625" s="7"/>
      <c r="PD625" s="7"/>
      <c r="PE625" s="7"/>
      <c r="PF625" s="7"/>
      <c r="PG625" s="7"/>
      <c r="PH625" s="7"/>
      <c r="PI625" s="7"/>
    </row>
    <row r="626" spans="6:425" x14ac:dyDescent="0.2">
      <c r="F626" s="7"/>
      <c r="G626" s="7"/>
      <c r="H626" s="7"/>
      <c r="I626" s="7"/>
      <c r="J626" s="7"/>
      <c r="L626" s="7"/>
      <c r="M626" s="7"/>
      <c r="N626" s="7"/>
      <c r="O626" s="7"/>
      <c r="P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  <c r="CS626" s="7"/>
      <c r="CT626" s="7"/>
      <c r="CU626" s="7"/>
      <c r="CV626" s="7"/>
      <c r="CW626" s="7"/>
      <c r="CX626" s="7"/>
      <c r="CY626" s="7"/>
      <c r="CZ626" s="7"/>
      <c r="DA626" s="7"/>
      <c r="DB626" s="7"/>
      <c r="DC626" s="7"/>
      <c r="DD626" s="7"/>
      <c r="DE626" s="7"/>
      <c r="DF626" s="7"/>
      <c r="DG626" s="7"/>
      <c r="DH626" s="7"/>
      <c r="DI626" s="7"/>
      <c r="DJ626" s="7"/>
      <c r="DK626" s="7"/>
      <c r="DL626" s="7"/>
      <c r="DM626" s="7"/>
      <c r="DN626" s="7"/>
      <c r="DO626" s="7"/>
      <c r="DP626" s="7"/>
      <c r="DQ626" s="7"/>
      <c r="DR626" s="7"/>
      <c r="DS626" s="7"/>
      <c r="DT626" s="7"/>
      <c r="DU626" s="7"/>
      <c r="DV626" s="7"/>
      <c r="DW626" s="7"/>
      <c r="DX626" s="7"/>
      <c r="DY626" s="7"/>
      <c r="DZ626" s="7"/>
      <c r="EA626" s="7"/>
      <c r="EB626" s="7"/>
      <c r="EC626" s="7"/>
      <c r="ED626" s="7"/>
      <c r="EE626" s="7"/>
      <c r="EF626" s="7"/>
      <c r="EG626" s="7"/>
      <c r="EH626" s="7"/>
      <c r="EI626" s="7"/>
      <c r="EJ626" s="7"/>
      <c r="EK626" s="7"/>
      <c r="EL626" s="7"/>
      <c r="EM626" s="7"/>
      <c r="EN626" s="7"/>
      <c r="EO626" s="7"/>
      <c r="EP626" s="7"/>
      <c r="EQ626" s="7"/>
      <c r="ER626" s="7"/>
      <c r="ES626" s="7"/>
      <c r="ET626" s="7"/>
      <c r="EU626" s="7"/>
      <c r="EV626" s="7"/>
      <c r="EW626" s="7"/>
      <c r="EX626" s="7"/>
      <c r="EY626" s="7"/>
      <c r="EZ626" s="7"/>
      <c r="FA626" s="7"/>
      <c r="FB626" s="7"/>
      <c r="FC626" s="7"/>
      <c r="FD626" s="7"/>
      <c r="FE626" s="7"/>
      <c r="FF626" s="7"/>
      <c r="FG626" s="7"/>
      <c r="FH626" s="7"/>
      <c r="FI626" s="7"/>
      <c r="FJ626" s="7"/>
      <c r="FK626" s="7"/>
      <c r="FL626" s="7"/>
      <c r="FM626" s="7"/>
      <c r="FN626" s="7"/>
      <c r="FO626" s="7"/>
      <c r="FP626" s="7"/>
      <c r="FQ626" s="7"/>
      <c r="FR626" s="7"/>
      <c r="FS626" s="7"/>
      <c r="FT626" s="7"/>
      <c r="FU626" s="7"/>
      <c r="FV626" s="7"/>
      <c r="FW626" s="7"/>
      <c r="FX626" s="7"/>
      <c r="FY626" s="7"/>
      <c r="FZ626" s="7"/>
      <c r="GA626" s="7"/>
      <c r="GB626" s="7"/>
      <c r="GC626" s="7"/>
      <c r="GD626" s="7"/>
      <c r="GE626" s="7"/>
      <c r="GF626" s="7"/>
      <c r="GG626" s="7"/>
      <c r="GH626" s="7"/>
      <c r="GI626" s="7"/>
      <c r="GJ626" s="7"/>
      <c r="GK626" s="7"/>
      <c r="GL626" s="7"/>
      <c r="GM626" s="7"/>
      <c r="GN626" s="7"/>
      <c r="GO626" s="7"/>
      <c r="GP626" s="7"/>
      <c r="GQ626" s="7"/>
      <c r="GR626" s="7"/>
      <c r="GS626" s="7"/>
      <c r="GT626" s="7"/>
      <c r="GU626" s="7"/>
      <c r="GV626" s="7"/>
      <c r="GW626" s="7"/>
      <c r="GX626" s="7"/>
      <c r="GY626" s="7"/>
      <c r="GZ626" s="7"/>
      <c r="HA626" s="7"/>
      <c r="HB626" s="7"/>
      <c r="HC626" s="7"/>
      <c r="HD626" s="7"/>
      <c r="HE626" s="7"/>
      <c r="HF626" s="7"/>
      <c r="HG626" s="7"/>
      <c r="HH626" s="7"/>
      <c r="HI626" s="7"/>
      <c r="HJ626" s="7"/>
      <c r="HK626" s="7"/>
      <c r="HL626" s="7"/>
      <c r="HM626" s="7"/>
      <c r="HN626" s="7"/>
      <c r="HO626" s="7"/>
      <c r="HP626" s="7"/>
      <c r="HQ626" s="7"/>
      <c r="HR626" s="7"/>
      <c r="HS626" s="7"/>
      <c r="HT626" s="7"/>
      <c r="HU626" s="7"/>
      <c r="HV626" s="7"/>
      <c r="HW626" s="7"/>
      <c r="HX626" s="7"/>
      <c r="HY626" s="7"/>
      <c r="HZ626" s="7"/>
      <c r="IA626" s="7"/>
      <c r="IB626" s="7"/>
      <c r="IC626" s="7"/>
      <c r="ID626" s="7"/>
      <c r="IE626" s="7"/>
      <c r="IF626" s="7"/>
      <c r="IG626" s="7"/>
      <c r="IH626" s="7"/>
      <c r="II626" s="7"/>
      <c r="IJ626" s="7"/>
      <c r="IK626" s="7"/>
      <c r="IL626" s="7"/>
      <c r="IM626" s="7"/>
      <c r="IN626" s="7"/>
      <c r="IO626" s="7"/>
      <c r="IP626" s="7"/>
      <c r="IQ626" s="7"/>
      <c r="IR626" s="7"/>
      <c r="IS626" s="7"/>
      <c r="IT626" s="7"/>
      <c r="IU626" s="7"/>
      <c r="IV626" s="7"/>
      <c r="IW626" s="7"/>
      <c r="IX626" s="7"/>
      <c r="IY626" s="7"/>
      <c r="IZ626" s="7"/>
      <c r="JA626" s="7"/>
      <c r="JB626" s="7"/>
      <c r="JC626" s="7"/>
      <c r="JD626" s="7"/>
      <c r="JE626" s="7"/>
      <c r="JF626" s="7"/>
      <c r="JG626" s="7"/>
      <c r="JH626" s="7"/>
      <c r="JI626" s="7"/>
      <c r="JJ626" s="7"/>
      <c r="JK626" s="7"/>
      <c r="JL626" s="7"/>
      <c r="JM626" s="7"/>
      <c r="JN626" s="7"/>
      <c r="JO626" s="7"/>
      <c r="JP626" s="7"/>
      <c r="JQ626" s="7"/>
      <c r="JR626" s="7"/>
      <c r="JS626" s="7"/>
      <c r="JT626" s="7"/>
      <c r="JU626" s="7"/>
      <c r="JV626" s="7"/>
      <c r="JW626" s="7"/>
      <c r="JX626" s="7"/>
      <c r="JY626" s="7"/>
      <c r="JZ626" s="7"/>
      <c r="KA626" s="7"/>
      <c r="KB626" s="7"/>
      <c r="KC626" s="7"/>
      <c r="KD626" s="7"/>
      <c r="KE626" s="7"/>
      <c r="KF626" s="7"/>
      <c r="KG626" s="7"/>
      <c r="KH626" s="7"/>
      <c r="KI626" s="7"/>
      <c r="KJ626" s="7"/>
      <c r="KK626" s="7"/>
      <c r="KL626" s="7"/>
      <c r="KM626" s="7"/>
      <c r="KN626" s="7"/>
      <c r="KO626" s="7"/>
      <c r="KP626" s="7"/>
      <c r="KQ626" s="7"/>
      <c r="KR626" s="7"/>
      <c r="KS626" s="7"/>
      <c r="KT626" s="7"/>
      <c r="KU626" s="7"/>
      <c r="KV626" s="7"/>
      <c r="KW626" s="7"/>
      <c r="KX626" s="7"/>
      <c r="KY626" s="7"/>
      <c r="KZ626" s="7"/>
      <c r="LA626" s="7"/>
      <c r="LB626" s="7"/>
      <c r="LC626" s="7"/>
      <c r="LD626" s="7"/>
      <c r="LE626" s="7"/>
      <c r="LF626" s="7"/>
      <c r="LG626" s="7"/>
      <c r="LH626" s="7"/>
      <c r="LI626" s="7"/>
      <c r="LJ626" s="7"/>
      <c r="LK626" s="7"/>
      <c r="LL626" s="7"/>
      <c r="LM626" s="7"/>
      <c r="LN626" s="7"/>
      <c r="LO626" s="7"/>
      <c r="LP626" s="7"/>
      <c r="LQ626" s="7"/>
      <c r="LR626" s="7"/>
      <c r="LS626" s="7"/>
      <c r="LT626" s="7"/>
      <c r="LU626" s="7"/>
      <c r="LV626" s="7"/>
      <c r="LW626" s="7"/>
      <c r="LX626" s="7"/>
      <c r="LY626" s="7"/>
      <c r="LZ626" s="7"/>
      <c r="MA626" s="7"/>
      <c r="MB626" s="7"/>
      <c r="MC626" s="7"/>
      <c r="MD626" s="7"/>
      <c r="ME626" s="7"/>
      <c r="MF626" s="7"/>
      <c r="MG626" s="7"/>
      <c r="MH626" s="7"/>
      <c r="MI626" s="7"/>
      <c r="MJ626" s="7"/>
      <c r="MK626" s="7"/>
      <c r="ML626" s="7"/>
      <c r="MM626" s="7"/>
      <c r="MN626" s="7"/>
      <c r="MO626" s="7"/>
      <c r="MP626" s="7"/>
      <c r="MQ626" s="7"/>
      <c r="MR626" s="7"/>
      <c r="MS626" s="7"/>
      <c r="MT626" s="7"/>
      <c r="MU626" s="7"/>
      <c r="MV626" s="7"/>
      <c r="MW626" s="7"/>
      <c r="MX626" s="7"/>
      <c r="MY626" s="7"/>
      <c r="MZ626" s="7"/>
      <c r="NA626" s="7"/>
      <c r="NB626" s="7"/>
      <c r="NC626" s="7"/>
      <c r="ND626" s="7"/>
      <c r="NE626" s="7"/>
      <c r="NF626" s="7"/>
      <c r="NG626" s="7"/>
      <c r="NH626" s="7"/>
      <c r="NI626" s="7"/>
      <c r="NJ626" s="7"/>
      <c r="NK626" s="7"/>
      <c r="NL626" s="7"/>
      <c r="NM626" s="7"/>
      <c r="NN626" s="7"/>
      <c r="NO626" s="7"/>
      <c r="NP626" s="7"/>
      <c r="NQ626" s="7"/>
      <c r="NR626" s="7"/>
      <c r="NS626" s="7"/>
      <c r="NT626" s="7"/>
      <c r="NU626" s="7"/>
      <c r="NV626" s="7"/>
      <c r="NW626" s="7"/>
      <c r="NX626" s="7"/>
      <c r="NY626" s="7"/>
      <c r="NZ626" s="7"/>
      <c r="OA626" s="7"/>
      <c r="OB626" s="7"/>
      <c r="OC626" s="7"/>
      <c r="OD626" s="7"/>
      <c r="OE626" s="7"/>
      <c r="OF626" s="7"/>
      <c r="OG626" s="7"/>
      <c r="OH626" s="7"/>
      <c r="OI626" s="7"/>
      <c r="OJ626" s="7"/>
      <c r="OK626" s="7"/>
      <c r="OL626" s="7"/>
      <c r="OM626" s="7"/>
      <c r="ON626" s="7"/>
      <c r="OO626" s="7"/>
      <c r="OP626" s="7"/>
      <c r="OQ626" s="7"/>
      <c r="OR626" s="7"/>
      <c r="OS626" s="7"/>
      <c r="OT626" s="7"/>
      <c r="OU626" s="7"/>
      <c r="OV626" s="7"/>
      <c r="OW626" s="7"/>
      <c r="OX626" s="7"/>
      <c r="OY626" s="7"/>
      <c r="OZ626" s="7"/>
      <c r="PA626" s="7"/>
      <c r="PB626" s="7"/>
      <c r="PC626" s="7"/>
      <c r="PD626" s="7"/>
      <c r="PE626" s="7"/>
      <c r="PF626" s="7"/>
      <c r="PG626" s="7"/>
      <c r="PH626" s="7"/>
      <c r="PI626" s="7"/>
    </row>
    <row r="627" spans="6:425" x14ac:dyDescent="0.2">
      <c r="F627" s="7"/>
      <c r="G627" s="7"/>
      <c r="H627" s="7"/>
      <c r="I627" s="7"/>
      <c r="J627" s="7"/>
      <c r="L627" s="7"/>
      <c r="M627" s="7"/>
      <c r="N627" s="7"/>
      <c r="O627" s="7"/>
      <c r="P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  <c r="CS627" s="7"/>
      <c r="CT627" s="7"/>
      <c r="CU627" s="7"/>
      <c r="CV627" s="7"/>
      <c r="CW627" s="7"/>
      <c r="CX627" s="7"/>
      <c r="CY627" s="7"/>
      <c r="CZ627" s="7"/>
      <c r="DA627" s="7"/>
      <c r="DB627" s="7"/>
      <c r="DC627" s="7"/>
      <c r="DD627" s="7"/>
      <c r="DE627" s="7"/>
      <c r="DF627" s="7"/>
      <c r="DG627" s="7"/>
      <c r="DH627" s="7"/>
      <c r="DI627" s="7"/>
      <c r="DJ627" s="7"/>
      <c r="DK627" s="7"/>
      <c r="DL627" s="7"/>
      <c r="DM627" s="7"/>
      <c r="DN627" s="7"/>
      <c r="DO627" s="7"/>
      <c r="DP627" s="7"/>
      <c r="DQ627" s="7"/>
      <c r="DR627" s="7"/>
      <c r="DS627" s="7"/>
      <c r="DT627" s="7"/>
      <c r="DU627" s="7"/>
      <c r="DV627" s="7"/>
      <c r="DW627" s="7"/>
      <c r="DX627" s="7"/>
      <c r="DY627" s="7"/>
      <c r="DZ627" s="7"/>
      <c r="EA627" s="7"/>
      <c r="EB627" s="7"/>
      <c r="EC627" s="7"/>
      <c r="ED627" s="7"/>
      <c r="EE627" s="7"/>
      <c r="EF627" s="7"/>
      <c r="EG627" s="7"/>
      <c r="EH627" s="7"/>
      <c r="EI627" s="7"/>
      <c r="EJ627" s="7"/>
      <c r="EK627" s="7"/>
      <c r="EL627" s="7"/>
      <c r="EM627" s="7"/>
      <c r="EN627" s="7"/>
      <c r="EO627" s="7"/>
      <c r="EP627" s="7"/>
      <c r="EQ627" s="7"/>
      <c r="ER627" s="7"/>
      <c r="ES627" s="7"/>
      <c r="ET627" s="7"/>
      <c r="EU627" s="7"/>
      <c r="EV627" s="7"/>
      <c r="EW627" s="7"/>
      <c r="EX627" s="7"/>
      <c r="EY627" s="7"/>
      <c r="EZ627" s="7"/>
      <c r="FA627" s="7"/>
      <c r="FB627" s="7"/>
      <c r="FC627" s="7"/>
      <c r="FD627" s="7"/>
      <c r="FE627" s="7"/>
      <c r="FF627" s="7"/>
      <c r="FG627" s="7"/>
      <c r="FH627" s="7"/>
      <c r="FI627" s="7"/>
      <c r="FJ627" s="7"/>
      <c r="FK627" s="7"/>
      <c r="FL627" s="7"/>
      <c r="FM627" s="7"/>
      <c r="FN627" s="7"/>
      <c r="FO627" s="7"/>
      <c r="FP627" s="7"/>
      <c r="FQ627" s="7"/>
      <c r="FR627" s="7"/>
      <c r="FS627" s="7"/>
      <c r="FT627" s="7"/>
      <c r="FU627" s="7"/>
      <c r="FV627" s="7"/>
      <c r="FW627" s="7"/>
      <c r="FX627" s="7"/>
      <c r="FY627" s="7"/>
      <c r="FZ627" s="7"/>
      <c r="GA627" s="7"/>
      <c r="GB627" s="7"/>
      <c r="GC627" s="7"/>
      <c r="GD627" s="7"/>
      <c r="GE627" s="7"/>
      <c r="GF627" s="7"/>
      <c r="GG627" s="7"/>
      <c r="GH627" s="7"/>
      <c r="GI627" s="7"/>
      <c r="GJ627" s="7"/>
      <c r="GK627" s="7"/>
      <c r="GL627" s="7"/>
      <c r="GM627" s="7"/>
      <c r="GN627" s="7"/>
      <c r="GO627" s="7"/>
      <c r="GP627" s="7"/>
      <c r="GQ627" s="7"/>
      <c r="GR627" s="7"/>
      <c r="GS627" s="7"/>
      <c r="GT627" s="7"/>
      <c r="GU627" s="7"/>
      <c r="GV627" s="7"/>
      <c r="GW627" s="7"/>
      <c r="GX627" s="7"/>
      <c r="GY627" s="7"/>
      <c r="GZ627" s="7"/>
      <c r="HA627" s="7"/>
      <c r="HB627" s="7"/>
      <c r="HC627" s="7"/>
      <c r="HD627" s="7"/>
      <c r="HE627" s="7"/>
      <c r="HF627" s="7"/>
      <c r="HG627" s="7"/>
      <c r="HH627" s="7"/>
      <c r="HI627" s="7"/>
      <c r="HJ627" s="7"/>
      <c r="HK627" s="7"/>
      <c r="HL627" s="7"/>
      <c r="HM627" s="7"/>
      <c r="HN627" s="7"/>
      <c r="HO627" s="7"/>
      <c r="HP627" s="7"/>
      <c r="HQ627" s="7"/>
      <c r="HR627" s="7"/>
      <c r="HS627" s="7"/>
      <c r="HT627" s="7"/>
      <c r="HU627" s="7"/>
      <c r="HV627" s="7"/>
      <c r="HW627" s="7"/>
      <c r="HX627" s="7"/>
      <c r="HY627" s="7"/>
      <c r="HZ627" s="7"/>
      <c r="IA627" s="7"/>
      <c r="IB627" s="7"/>
      <c r="IC627" s="7"/>
      <c r="ID627" s="7"/>
      <c r="IE627" s="7"/>
      <c r="IF627" s="7"/>
      <c r="IG627" s="7"/>
      <c r="IH627" s="7"/>
      <c r="II627" s="7"/>
      <c r="IJ627" s="7"/>
      <c r="IK627" s="7"/>
      <c r="IL627" s="7"/>
      <c r="IM627" s="7"/>
      <c r="IN627" s="7"/>
      <c r="IO627" s="7"/>
      <c r="IP627" s="7"/>
      <c r="IQ627" s="7"/>
      <c r="IR627" s="7"/>
      <c r="IS627" s="7"/>
      <c r="IT627" s="7"/>
      <c r="IU627" s="7"/>
      <c r="IV627" s="7"/>
      <c r="IW627" s="7"/>
      <c r="IX627" s="7"/>
      <c r="IY627" s="7"/>
      <c r="IZ627" s="7"/>
      <c r="JA627" s="7"/>
      <c r="JB627" s="7"/>
      <c r="JC627" s="7"/>
      <c r="JD627" s="7"/>
      <c r="JE627" s="7"/>
      <c r="JF627" s="7"/>
      <c r="JG627" s="7"/>
      <c r="JH627" s="7"/>
      <c r="JI627" s="7"/>
      <c r="JJ627" s="7"/>
      <c r="JK627" s="7"/>
      <c r="JL627" s="7"/>
      <c r="JM627" s="7"/>
      <c r="JN627" s="7"/>
      <c r="JO627" s="7"/>
      <c r="JP627" s="7"/>
      <c r="JQ627" s="7"/>
      <c r="JR627" s="7"/>
      <c r="JS627" s="7"/>
      <c r="JT627" s="7"/>
      <c r="JU627" s="7"/>
      <c r="JV627" s="7"/>
      <c r="JW627" s="7"/>
      <c r="JX627" s="7"/>
      <c r="JY627" s="7"/>
      <c r="JZ627" s="7"/>
      <c r="KA627" s="7"/>
      <c r="KB627" s="7"/>
      <c r="KC627" s="7"/>
      <c r="KD627" s="7"/>
      <c r="KE627" s="7"/>
      <c r="KF627" s="7"/>
      <c r="KG627" s="7"/>
      <c r="KH627" s="7"/>
      <c r="KI627" s="7"/>
      <c r="KJ627" s="7"/>
      <c r="KK627" s="7"/>
      <c r="KL627" s="7"/>
      <c r="KM627" s="7"/>
      <c r="KN627" s="7"/>
      <c r="KO627" s="7"/>
      <c r="KP627" s="7"/>
      <c r="KQ627" s="7"/>
      <c r="KR627" s="7"/>
      <c r="KS627" s="7"/>
      <c r="KT627" s="7"/>
      <c r="KU627" s="7"/>
      <c r="KV627" s="7"/>
      <c r="KW627" s="7"/>
      <c r="KX627" s="7"/>
      <c r="KY627" s="7"/>
      <c r="KZ627" s="7"/>
      <c r="LA627" s="7"/>
      <c r="LB627" s="7"/>
      <c r="LC627" s="7"/>
      <c r="LD627" s="7"/>
      <c r="LE627" s="7"/>
      <c r="LF627" s="7"/>
      <c r="LG627" s="7"/>
      <c r="LH627" s="7"/>
      <c r="LI627" s="7"/>
      <c r="LJ627" s="7"/>
      <c r="LK627" s="7"/>
      <c r="LL627" s="7"/>
      <c r="LM627" s="7"/>
      <c r="LN627" s="7"/>
      <c r="LO627" s="7"/>
      <c r="LP627" s="7"/>
      <c r="LQ627" s="7"/>
      <c r="LR627" s="7"/>
      <c r="LS627" s="7"/>
      <c r="LT627" s="7"/>
      <c r="LU627" s="7"/>
      <c r="LV627" s="7"/>
      <c r="LW627" s="7"/>
      <c r="LX627" s="7"/>
      <c r="LY627" s="7"/>
      <c r="LZ627" s="7"/>
      <c r="MA627" s="7"/>
      <c r="MB627" s="7"/>
      <c r="MC627" s="7"/>
      <c r="MD627" s="7"/>
      <c r="ME627" s="7"/>
      <c r="MF627" s="7"/>
      <c r="MG627" s="7"/>
      <c r="MH627" s="7"/>
      <c r="MI627" s="7"/>
      <c r="MJ627" s="7"/>
      <c r="MK627" s="7"/>
      <c r="ML627" s="7"/>
      <c r="MM627" s="7"/>
      <c r="MN627" s="7"/>
      <c r="MO627" s="7"/>
      <c r="MP627" s="7"/>
      <c r="MQ627" s="7"/>
      <c r="MR627" s="7"/>
      <c r="MS627" s="7"/>
      <c r="MT627" s="7"/>
      <c r="MU627" s="7"/>
      <c r="MV627" s="7"/>
      <c r="MW627" s="7"/>
      <c r="MX627" s="7"/>
      <c r="MY627" s="7"/>
      <c r="MZ627" s="7"/>
      <c r="NA627" s="7"/>
      <c r="NB627" s="7"/>
      <c r="NC627" s="7"/>
      <c r="ND627" s="7"/>
      <c r="NE627" s="7"/>
      <c r="NF627" s="7"/>
      <c r="NG627" s="7"/>
      <c r="NH627" s="7"/>
      <c r="NI627" s="7"/>
      <c r="NJ627" s="7"/>
      <c r="NK627" s="7"/>
      <c r="NL627" s="7"/>
      <c r="NM627" s="7"/>
      <c r="NN627" s="7"/>
      <c r="NO627" s="7"/>
      <c r="NP627" s="7"/>
      <c r="NQ627" s="7"/>
      <c r="NR627" s="7"/>
      <c r="NS627" s="7"/>
      <c r="NT627" s="7"/>
      <c r="NU627" s="7"/>
      <c r="NV627" s="7"/>
      <c r="NW627" s="7"/>
      <c r="NX627" s="7"/>
      <c r="NY627" s="7"/>
      <c r="NZ627" s="7"/>
      <c r="OA627" s="7"/>
      <c r="OB627" s="7"/>
      <c r="OC627" s="7"/>
      <c r="OD627" s="7"/>
      <c r="OE627" s="7"/>
      <c r="OF627" s="7"/>
      <c r="OG627" s="7"/>
      <c r="OH627" s="7"/>
      <c r="OI627" s="7"/>
      <c r="OJ627" s="7"/>
      <c r="OK627" s="7"/>
      <c r="OL627" s="7"/>
      <c r="OM627" s="7"/>
      <c r="ON627" s="7"/>
      <c r="OO627" s="7"/>
      <c r="OP627" s="7"/>
      <c r="OQ627" s="7"/>
      <c r="OR627" s="7"/>
      <c r="OS627" s="7"/>
      <c r="OT627" s="7"/>
      <c r="OU627" s="7"/>
      <c r="OV627" s="7"/>
      <c r="OW627" s="7"/>
      <c r="OX627" s="7"/>
      <c r="OY627" s="7"/>
      <c r="OZ627" s="7"/>
      <c r="PA627" s="7"/>
      <c r="PB627" s="7"/>
      <c r="PC627" s="7"/>
      <c r="PD627" s="7"/>
      <c r="PE627" s="7"/>
      <c r="PF627" s="7"/>
      <c r="PG627" s="7"/>
      <c r="PH627" s="7"/>
      <c r="PI627" s="7"/>
    </row>
    <row r="628" spans="6:425" x14ac:dyDescent="0.2">
      <c r="F628" s="7"/>
      <c r="G628" s="7"/>
      <c r="H628" s="7"/>
      <c r="I628" s="7"/>
      <c r="J628" s="7"/>
      <c r="L628" s="7"/>
      <c r="M628" s="7"/>
      <c r="N628" s="7"/>
      <c r="O628" s="7"/>
      <c r="P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  <c r="CS628" s="7"/>
      <c r="CT628" s="7"/>
      <c r="CU628" s="7"/>
      <c r="CV628" s="7"/>
      <c r="CW628" s="7"/>
      <c r="CX628" s="7"/>
      <c r="CY628" s="7"/>
      <c r="CZ628" s="7"/>
      <c r="DA628" s="7"/>
      <c r="DB628" s="7"/>
      <c r="DC628" s="7"/>
      <c r="DD628" s="7"/>
      <c r="DE628" s="7"/>
      <c r="DF628" s="7"/>
      <c r="DG628" s="7"/>
      <c r="DH628" s="7"/>
      <c r="DI628" s="7"/>
      <c r="DJ628" s="7"/>
      <c r="DK628" s="7"/>
      <c r="DL628" s="7"/>
      <c r="DM628" s="7"/>
      <c r="DN628" s="7"/>
      <c r="DO628" s="7"/>
      <c r="DP628" s="7"/>
      <c r="DQ628" s="7"/>
      <c r="DR628" s="7"/>
      <c r="DS628" s="7"/>
      <c r="DT628" s="7"/>
      <c r="DU628" s="7"/>
      <c r="DV628" s="7"/>
      <c r="DW628" s="7"/>
      <c r="DX628" s="7"/>
      <c r="DY628" s="7"/>
      <c r="DZ628" s="7"/>
      <c r="EA628" s="7"/>
      <c r="EB628" s="7"/>
      <c r="EC628" s="7"/>
      <c r="ED628" s="7"/>
      <c r="EE628" s="7"/>
      <c r="EF628" s="7"/>
      <c r="EG628" s="7"/>
      <c r="EH628" s="7"/>
      <c r="EI628" s="7"/>
      <c r="EJ628" s="7"/>
      <c r="EK628" s="7"/>
      <c r="EL628" s="7"/>
      <c r="EM628" s="7"/>
      <c r="EN628" s="7"/>
      <c r="EO628" s="7"/>
      <c r="EP628" s="7"/>
      <c r="EQ628" s="7"/>
      <c r="ER628" s="7"/>
      <c r="ES628" s="7"/>
      <c r="ET628" s="7"/>
      <c r="EU628" s="7"/>
      <c r="EV628" s="7"/>
      <c r="EW628" s="7"/>
      <c r="EX628" s="7"/>
      <c r="EY628" s="7"/>
      <c r="EZ628" s="7"/>
      <c r="FA628" s="7"/>
      <c r="FB628" s="7"/>
      <c r="FC628" s="7"/>
      <c r="FD628" s="7"/>
      <c r="FE628" s="7"/>
      <c r="FF628" s="7"/>
      <c r="FG628" s="7"/>
      <c r="FH628" s="7"/>
      <c r="FI628" s="7"/>
      <c r="FJ628" s="7"/>
      <c r="FK628" s="7"/>
      <c r="FL628" s="7"/>
      <c r="FM628" s="7"/>
      <c r="FN628" s="7"/>
      <c r="FO628" s="7"/>
      <c r="FP628" s="7"/>
      <c r="FQ628" s="7"/>
      <c r="FR628" s="7"/>
      <c r="FS628" s="7"/>
      <c r="FT628" s="7"/>
      <c r="FU628" s="7"/>
      <c r="FV628" s="7"/>
      <c r="FW628" s="7"/>
      <c r="FX628" s="7"/>
      <c r="FY628" s="7"/>
      <c r="FZ628" s="7"/>
      <c r="GA628" s="7"/>
      <c r="GB628" s="7"/>
      <c r="GC628" s="7"/>
      <c r="GD628" s="7"/>
      <c r="GE628" s="7"/>
      <c r="GF628" s="7"/>
      <c r="GG628" s="7"/>
      <c r="GH628" s="7"/>
      <c r="GI628" s="7"/>
      <c r="GJ628" s="7"/>
      <c r="GK628" s="7"/>
      <c r="GL628" s="7"/>
      <c r="GM628" s="7"/>
      <c r="GN628" s="7"/>
      <c r="GO628" s="7"/>
      <c r="GP628" s="7"/>
      <c r="GQ628" s="7"/>
      <c r="GR628" s="7"/>
      <c r="GS628" s="7"/>
      <c r="GT628" s="7"/>
      <c r="GU628" s="7"/>
      <c r="GV628" s="7"/>
      <c r="GW628" s="7"/>
      <c r="GX628" s="7"/>
      <c r="GY628" s="7"/>
      <c r="GZ628" s="7"/>
      <c r="HA628" s="7"/>
      <c r="HB628" s="7"/>
      <c r="HC628" s="7"/>
      <c r="HD628" s="7"/>
      <c r="HE628" s="7"/>
      <c r="HF628" s="7"/>
      <c r="HG628" s="7"/>
      <c r="HH628" s="7"/>
      <c r="HI628" s="7"/>
      <c r="HJ628" s="7"/>
      <c r="HK628" s="7"/>
      <c r="HL628" s="7"/>
      <c r="HM628" s="7"/>
      <c r="HN628" s="7"/>
      <c r="HO628" s="7"/>
      <c r="HP628" s="7"/>
      <c r="HQ628" s="7"/>
      <c r="HR628" s="7"/>
      <c r="HS628" s="7"/>
      <c r="HT628" s="7"/>
      <c r="HU628" s="7"/>
      <c r="HV628" s="7"/>
      <c r="HW628" s="7"/>
      <c r="HX628" s="7"/>
      <c r="HY628" s="7"/>
      <c r="HZ628" s="7"/>
      <c r="IA628" s="7"/>
      <c r="IB628" s="7"/>
      <c r="IC628" s="7"/>
      <c r="ID628" s="7"/>
      <c r="IE628" s="7"/>
      <c r="IF628" s="7"/>
      <c r="IG628" s="7"/>
      <c r="IH628" s="7"/>
      <c r="II628" s="7"/>
      <c r="IJ628" s="7"/>
      <c r="IK628" s="7"/>
      <c r="IL628" s="7"/>
      <c r="IM628" s="7"/>
      <c r="IN628" s="7"/>
      <c r="IO628" s="7"/>
      <c r="IP628" s="7"/>
      <c r="IQ628" s="7"/>
      <c r="IR628" s="7"/>
      <c r="IS628" s="7"/>
      <c r="IT628" s="7"/>
      <c r="IU628" s="7"/>
      <c r="IV628" s="7"/>
      <c r="IW628" s="7"/>
      <c r="IX628" s="7"/>
      <c r="IY628" s="7"/>
      <c r="IZ628" s="7"/>
      <c r="JA628" s="7"/>
      <c r="JB628" s="7"/>
      <c r="JC628" s="7"/>
      <c r="JD628" s="7"/>
      <c r="JE628" s="7"/>
      <c r="JF628" s="7"/>
      <c r="JG628" s="7"/>
      <c r="JH628" s="7"/>
      <c r="JI628" s="7"/>
      <c r="JJ628" s="7"/>
      <c r="JK628" s="7"/>
      <c r="JL628" s="7"/>
      <c r="JM628" s="7"/>
      <c r="JN628" s="7"/>
      <c r="JO628" s="7"/>
      <c r="JP628" s="7"/>
      <c r="JQ628" s="7"/>
      <c r="JR628" s="7"/>
      <c r="JS628" s="7"/>
      <c r="JT628" s="7"/>
      <c r="JU628" s="7"/>
      <c r="JV628" s="7"/>
      <c r="JW628" s="7"/>
      <c r="JX628" s="7"/>
      <c r="JY628" s="7"/>
      <c r="JZ628" s="7"/>
      <c r="KA628" s="7"/>
      <c r="KB628" s="7"/>
      <c r="KC628" s="7"/>
      <c r="KD628" s="7"/>
      <c r="KE628" s="7"/>
      <c r="KF628" s="7"/>
      <c r="KG628" s="7"/>
      <c r="KH628" s="7"/>
      <c r="KI628" s="7"/>
      <c r="KJ628" s="7"/>
      <c r="KK628" s="7"/>
      <c r="KL628" s="7"/>
      <c r="KM628" s="7"/>
      <c r="KN628" s="7"/>
      <c r="KO628" s="7"/>
      <c r="KP628" s="7"/>
      <c r="KQ628" s="7"/>
      <c r="KR628" s="7"/>
      <c r="KS628" s="7"/>
      <c r="KT628" s="7"/>
      <c r="KU628" s="7"/>
      <c r="KV628" s="7"/>
      <c r="KW628" s="7"/>
      <c r="KX628" s="7"/>
      <c r="KY628" s="7"/>
      <c r="KZ628" s="7"/>
      <c r="LA628" s="7"/>
      <c r="LB628" s="7"/>
      <c r="LC628" s="7"/>
      <c r="LD628" s="7"/>
      <c r="LE628" s="7"/>
      <c r="LF628" s="7"/>
      <c r="LG628" s="7"/>
      <c r="LH628" s="7"/>
      <c r="LI628" s="7"/>
      <c r="LJ628" s="7"/>
      <c r="LK628" s="7"/>
      <c r="LL628" s="7"/>
      <c r="LM628" s="7"/>
      <c r="LN628" s="7"/>
      <c r="LO628" s="7"/>
      <c r="LP628" s="7"/>
      <c r="LQ628" s="7"/>
      <c r="LR628" s="7"/>
      <c r="LS628" s="7"/>
      <c r="LT628" s="7"/>
      <c r="LU628" s="7"/>
      <c r="LV628" s="7"/>
      <c r="LW628" s="7"/>
      <c r="LX628" s="7"/>
      <c r="LY628" s="7"/>
      <c r="LZ628" s="7"/>
      <c r="MA628" s="7"/>
      <c r="MB628" s="7"/>
      <c r="MC628" s="7"/>
      <c r="MD628" s="7"/>
      <c r="ME628" s="7"/>
      <c r="MF628" s="7"/>
      <c r="MG628" s="7"/>
      <c r="MH628" s="7"/>
      <c r="MI628" s="7"/>
      <c r="MJ628" s="7"/>
      <c r="MK628" s="7"/>
      <c r="ML628" s="7"/>
      <c r="MM628" s="7"/>
      <c r="MN628" s="7"/>
      <c r="MO628" s="7"/>
      <c r="MP628" s="7"/>
      <c r="MQ628" s="7"/>
      <c r="MR628" s="7"/>
      <c r="MS628" s="7"/>
      <c r="MT628" s="7"/>
      <c r="MU628" s="7"/>
      <c r="MV628" s="7"/>
      <c r="MW628" s="7"/>
      <c r="MX628" s="7"/>
      <c r="MY628" s="7"/>
      <c r="MZ628" s="7"/>
      <c r="NA628" s="7"/>
      <c r="NB628" s="7"/>
      <c r="NC628" s="7"/>
      <c r="ND628" s="7"/>
      <c r="NE628" s="7"/>
      <c r="NF628" s="7"/>
      <c r="NG628" s="7"/>
      <c r="NH628" s="7"/>
      <c r="NI628" s="7"/>
      <c r="NJ628" s="7"/>
      <c r="NK628" s="7"/>
      <c r="NL628" s="7"/>
      <c r="NM628" s="7"/>
      <c r="NN628" s="7"/>
      <c r="NO628" s="7"/>
      <c r="NP628" s="7"/>
      <c r="NQ628" s="7"/>
      <c r="NR628" s="7"/>
      <c r="NS628" s="7"/>
      <c r="NT628" s="7"/>
      <c r="NU628" s="7"/>
      <c r="NV628" s="7"/>
      <c r="NW628" s="7"/>
      <c r="NX628" s="7"/>
      <c r="NY628" s="7"/>
      <c r="NZ628" s="7"/>
      <c r="OA628" s="7"/>
      <c r="OB628" s="7"/>
      <c r="OC628" s="7"/>
      <c r="OD628" s="7"/>
      <c r="OE628" s="7"/>
      <c r="OF628" s="7"/>
      <c r="OG628" s="7"/>
      <c r="OH628" s="7"/>
      <c r="OI628" s="7"/>
      <c r="OJ628" s="7"/>
      <c r="OK628" s="7"/>
      <c r="OL628" s="7"/>
      <c r="OM628" s="7"/>
      <c r="ON628" s="7"/>
      <c r="OO628" s="7"/>
      <c r="OP628" s="7"/>
      <c r="OQ628" s="7"/>
      <c r="OR628" s="7"/>
      <c r="OS628" s="7"/>
      <c r="OT628" s="7"/>
      <c r="OU628" s="7"/>
      <c r="OV628" s="7"/>
      <c r="OW628" s="7"/>
      <c r="OX628" s="7"/>
      <c r="OY628" s="7"/>
      <c r="OZ628" s="7"/>
      <c r="PA628" s="7"/>
      <c r="PB628" s="7"/>
      <c r="PC628" s="7"/>
      <c r="PD628" s="7"/>
      <c r="PE628" s="7"/>
      <c r="PF628" s="7"/>
      <c r="PG628" s="7"/>
      <c r="PH628" s="7"/>
      <c r="PI628" s="7"/>
    </row>
    <row r="629" spans="6:425" x14ac:dyDescent="0.2">
      <c r="F629" s="7"/>
      <c r="G629" s="7"/>
      <c r="H629" s="7"/>
      <c r="I629" s="7"/>
      <c r="J629" s="7"/>
      <c r="L629" s="7"/>
      <c r="M629" s="7"/>
      <c r="N629" s="7"/>
      <c r="O629" s="7"/>
      <c r="P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  <c r="CS629" s="7"/>
      <c r="CT629" s="7"/>
      <c r="CU629" s="7"/>
      <c r="CV629" s="7"/>
      <c r="CW629" s="7"/>
      <c r="CX629" s="7"/>
      <c r="CY629" s="7"/>
      <c r="CZ629" s="7"/>
      <c r="DA629" s="7"/>
      <c r="DB629" s="7"/>
      <c r="DC629" s="7"/>
      <c r="DD629" s="7"/>
      <c r="DE629" s="7"/>
      <c r="DF629" s="7"/>
      <c r="DG629" s="7"/>
      <c r="DH629" s="7"/>
      <c r="DI629" s="7"/>
      <c r="DJ629" s="7"/>
      <c r="DK629" s="7"/>
      <c r="DL629" s="7"/>
      <c r="DM629" s="7"/>
      <c r="DN629" s="7"/>
      <c r="DO629" s="7"/>
      <c r="DP629" s="7"/>
      <c r="DQ629" s="7"/>
      <c r="DR629" s="7"/>
      <c r="DS629" s="7"/>
      <c r="DT629" s="7"/>
      <c r="DU629" s="7"/>
      <c r="DV629" s="7"/>
      <c r="DW629" s="7"/>
      <c r="DX629" s="7"/>
      <c r="DY629" s="7"/>
      <c r="DZ629" s="7"/>
      <c r="EA629" s="7"/>
      <c r="EB629" s="7"/>
      <c r="EC629" s="7"/>
      <c r="ED629" s="7"/>
      <c r="EE629" s="7"/>
      <c r="EF629" s="7"/>
      <c r="EG629" s="7"/>
      <c r="EH629" s="7"/>
      <c r="EI629" s="7"/>
      <c r="EJ629" s="7"/>
      <c r="EK629" s="7"/>
      <c r="EL629" s="7"/>
      <c r="EM629" s="7"/>
      <c r="EN629" s="7"/>
      <c r="EO629" s="7"/>
      <c r="EP629" s="7"/>
      <c r="EQ629" s="7"/>
      <c r="ER629" s="7"/>
      <c r="ES629" s="7"/>
      <c r="ET629" s="7"/>
      <c r="EU629" s="7"/>
      <c r="EV629" s="7"/>
      <c r="EW629" s="7"/>
      <c r="EX629" s="7"/>
      <c r="EY629" s="7"/>
      <c r="EZ629" s="7"/>
      <c r="FA629" s="7"/>
      <c r="FB629" s="7"/>
      <c r="FC629" s="7"/>
      <c r="FD629" s="7"/>
      <c r="FE629" s="7"/>
      <c r="FF629" s="7"/>
      <c r="FG629" s="7"/>
      <c r="FH629" s="7"/>
      <c r="FI629" s="7"/>
      <c r="FJ629" s="7"/>
      <c r="FK629" s="7"/>
      <c r="FL629" s="7"/>
      <c r="FM629" s="7"/>
      <c r="FN629" s="7"/>
      <c r="FO629" s="7"/>
      <c r="FP629" s="7"/>
      <c r="FQ629" s="7"/>
      <c r="FR629" s="7"/>
      <c r="FS629" s="7"/>
      <c r="FT629" s="7"/>
      <c r="FU629" s="7"/>
      <c r="FV629" s="7"/>
      <c r="FW629" s="7"/>
      <c r="FX629" s="7"/>
      <c r="FY629" s="7"/>
      <c r="FZ629" s="7"/>
      <c r="GA629" s="7"/>
      <c r="GB629" s="7"/>
      <c r="GC629" s="7"/>
      <c r="GD629" s="7"/>
      <c r="GE629" s="7"/>
      <c r="GF629" s="7"/>
      <c r="GG629" s="7"/>
      <c r="GH629" s="7"/>
      <c r="GI629" s="7"/>
      <c r="GJ629" s="7"/>
      <c r="GK629" s="7"/>
      <c r="GL629" s="7"/>
      <c r="GM629" s="7"/>
      <c r="GN629" s="7"/>
      <c r="GO629" s="7"/>
      <c r="GP629" s="7"/>
      <c r="GQ629" s="7"/>
      <c r="GR629" s="7"/>
      <c r="GS629" s="7"/>
      <c r="GT629" s="7"/>
      <c r="GU629" s="7"/>
      <c r="GV629" s="7"/>
      <c r="GW629" s="7"/>
      <c r="GX629" s="7"/>
      <c r="GY629" s="7"/>
      <c r="GZ629" s="7"/>
      <c r="HA629" s="7"/>
      <c r="HB629" s="7"/>
      <c r="HC629" s="7"/>
      <c r="HD629" s="7"/>
      <c r="HE629" s="7"/>
      <c r="HF629" s="7"/>
      <c r="HG629" s="7"/>
      <c r="HH629" s="7"/>
      <c r="HI629" s="7"/>
      <c r="HJ629" s="7"/>
      <c r="HK629" s="7"/>
      <c r="HL629" s="7"/>
      <c r="HM629" s="7"/>
      <c r="HN629" s="7"/>
      <c r="HO629" s="7"/>
      <c r="HP629" s="7"/>
      <c r="HQ629" s="7"/>
      <c r="HR629" s="7"/>
      <c r="HS629" s="7"/>
      <c r="HT629" s="7"/>
      <c r="HU629" s="7"/>
      <c r="HV629" s="7"/>
      <c r="HW629" s="7"/>
      <c r="HX629" s="7"/>
      <c r="HY629" s="7"/>
      <c r="HZ629" s="7"/>
      <c r="IA629" s="7"/>
      <c r="IB629" s="7"/>
      <c r="IC629" s="7"/>
      <c r="ID629" s="7"/>
      <c r="IE629" s="7"/>
      <c r="IF629" s="7"/>
      <c r="IG629" s="7"/>
      <c r="IH629" s="7"/>
      <c r="II629" s="7"/>
      <c r="IJ629" s="7"/>
      <c r="IK629" s="7"/>
      <c r="IL629" s="7"/>
      <c r="IM629" s="7"/>
      <c r="IN629" s="7"/>
      <c r="IO629" s="7"/>
      <c r="IP629" s="7"/>
      <c r="IQ629" s="7"/>
      <c r="IR629" s="7"/>
      <c r="IS629" s="7"/>
      <c r="IT629" s="7"/>
      <c r="IU629" s="7"/>
      <c r="IV629" s="7"/>
      <c r="IW629" s="7"/>
      <c r="IX629" s="7"/>
      <c r="IY629" s="7"/>
      <c r="IZ629" s="7"/>
      <c r="JA629" s="7"/>
      <c r="JB629" s="7"/>
      <c r="JC629" s="7"/>
      <c r="JD629" s="7"/>
      <c r="JE629" s="7"/>
      <c r="JF629" s="7"/>
      <c r="JG629" s="7"/>
      <c r="JH629" s="7"/>
      <c r="JI629" s="7"/>
      <c r="JJ629" s="7"/>
      <c r="JK629" s="7"/>
      <c r="JL629" s="7"/>
      <c r="JM629" s="7"/>
      <c r="JN629" s="7"/>
      <c r="JO629" s="7"/>
      <c r="JP629" s="7"/>
      <c r="JQ629" s="7"/>
      <c r="JR629" s="7"/>
      <c r="JS629" s="7"/>
      <c r="JT629" s="7"/>
      <c r="JU629" s="7"/>
      <c r="JV629" s="7"/>
      <c r="JW629" s="7"/>
      <c r="JX629" s="7"/>
      <c r="JY629" s="7"/>
      <c r="JZ629" s="7"/>
      <c r="KA629" s="7"/>
      <c r="KB629" s="7"/>
      <c r="KC629" s="7"/>
      <c r="KD629" s="7"/>
      <c r="KE629" s="7"/>
      <c r="KF629" s="7"/>
      <c r="KG629" s="7"/>
      <c r="KH629" s="7"/>
      <c r="KI629" s="7"/>
      <c r="KJ629" s="7"/>
      <c r="KK629" s="7"/>
      <c r="KL629" s="7"/>
      <c r="KM629" s="7"/>
      <c r="KN629" s="7"/>
      <c r="KO629" s="7"/>
      <c r="KP629" s="7"/>
      <c r="KQ629" s="7"/>
      <c r="KR629" s="7"/>
      <c r="KS629" s="7"/>
      <c r="KT629" s="7"/>
      <c r="KU629" s="7"/>
      <c r="KV629" s="7"/>
      <c r="KW629" s="7"/>
      <c r="KX629" s="7"/>
      <c r="KY629" s="7"/>
      <c r="KZ629" s="7"/>
      <c r="LA629" s="7"/>
      <c r="LB629" s="7"/>
      <c r="LC629" s="7"/>
      <c r="LD629" s="7"/>
      <c r="LE629" s="7"/>
      <c r="LF629" s="7"/>
      <c r="LG629" s="7"/>
      <c r="LH629" s="7"/>
      <c r="LI629" s="7"/>
      <c r="LJ629" s="7"/>
      <c r="LK629" s="7"/>
      <c r="LL629" s="7"/>
      <c r="LM629" s="7"/>
      <c r="LN629" s="7"/>
      <c r="LO629" s="7"/>
      <c r="LP629" s="7"/>
      <c r="LQ629" s="7"/>
      <c r="LR629" s="7"/>
      <c r="LS629" s="7"/>
      <c r="LT629" s="7"/>
      <c r="LU629" s="7"/>
      <c r="LV629" s="7"/>
      <c r="LW629" s="7"/>
      <c r="LX629" s="7"/>
      <c r="LY629" s="7"/>
      <c r="LZ629" s="7"/>
      <c r="MA629" s="7"/>
      <c r="MB629" s="7"/>
      <c r="MC629" s="7"/>
      <c r="MD629" s="7"/>
      <c r="ME629" s="7"/>
      <c r="MF629" s="7"/>
      <c r="MG629" s="7"/>
      <c r="MH629" s="7"/>
      <c r="MI629" s="7"/>
      <c r="MJ629" s="7"/>
      <c r="MK629" s="7"/>
      <c r="ML629" s="7"/>
      <c r="MM629" s="7"/>
      <c r="MN629" s="7"/>
      <c r="MO629" s="7"/>
      <c r="MP629" s="7"/>
      <c r="MQ629" s="7"/>
      <c r="MR629" s="7"/>
      <c r="MS629" s="7"/>
      <c r="MT629" s="7"/>
      <c r="MU629" s="7"/>
      <c r="MV629" s="7"/>
      <c r="MW629" s="7"/>
      <c r="MX629" s="7"/>
      <c r="MY629" s="7"/>
      <c r="MZ629" s="7"/>
      <c r="NA629" s="7"/>
      <c r="NB629" s="7"/>
      <c r="NC629" s="7"/>
      <c r="ND629" s="7"/>
      <c r="NE629" s="7"/>
      <c r="NF629" s="7"/>
      <c r="NG629" s="7"/>
      <c r="NH629" s="7"/>
      <c r="NI629" s="7"/>
      <c r="NJ629" s="7"/>
      <c r="NK629" s="7"/>
      <c r="NL629" s="7"/>
      <c r="NM629" s="7"/>
      <c r="NN629" s="7"/>
      <c r="NO629" s="7"/>
      <c r="NP629" s="7"/>
      <c r="NQ629" s="7"/>
      <c r="NR629" s="7"/>
      <c r="NS629" s="7"/>
      <c r="NT629" s="7"/>
      <c r="NU629" s="7"/>
      <c r="NV629" s="7"/>
      <c r="NW629" s="7"/>
      <c r="NX629" s="7"/>
      <c r="NY629" s="7"/>
      <c r="NZ629" s="7"/>
      <c r="OA629" s="7"/>
      <c r="OB629" s="7"/>
      <c r="OC629" s="7"/>
      <c r="OD629" s="7"/>
      <c r="OE629" s="7"/>
      <c r="OF629" s="7"/>
      <c r="OG629" s="7"/>
      <c r="OH629" s="7"/>
      <c r="OI629" s="7"/>
      <c r="OJ629" s="7"/>
      <c r="OK629" s="7"/>
      <c r="OL629" s="7"/>
      <c r="OM629" s="7"/>
      <c r="ON629" s="7"/>
      <c r="OO629" s="7"/>
      <c r="OP629" s="7"/>
      <c r="OQ629" s="7"/>
      <c r="OR629" s="7"/>
      <c r="OS629" s="7"/>
      <c r="OT629" s="7"/>
      <c r="OU629" s="7"/>
      <c r="OV629" s="7"/>
      <c r="OW629" s="7"/>
      <c r="OX629" s="7"/>
      <c r="OY629" s="7"/>
      <c r="OZ629" s="7"/>
      <c r="PA629" s="7"/>
      <c r="PB629" s="7"/>
      <c r="PC629" s="7"/>
      <c r="PD629" s="7"/>
      <c r="PE629" s="7"/>
      <c r="PF629" s="7"/>
      <c r="PG629" s="7"/>
      <c r="PH629" s="7"/>
      <c r="PI629" s="7"/>
    </row>
    <row r="630" spans="6:425" x14ac:dyDescent="0.2">
      <c r="F630" s="7"/>
      <c r="G630" s="7"/>
      <c r="H630" s="7"/>
      <c r="I630" s="7"/>
      <c r="J630" s="7"/>
      <c r="L630" s="7"/>
      <c r="M630" s="7"/>
      <c r="N630" s="7"/>
      <c r="O630" s="7"/>
      <c r="P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  <c r="CS630" s="7"/>
      <c r="CT630" s="7"/>
      <c r="CU630" s="7"/>
      <c r="CV630" s="7"/>
      <c r="CW630" s="7"/>
      <c r="CX630" s="7"/>
      <c r="CY630" s="7"/>
      <c r="CZ630" s="7"/>
      <c r="DA630" s="7"/>
      <c r="DB630" s="7"/>
      <c r="DC630" s="7"/>
      <c r="DD630" s="7"/>
      <c r="DE630" s="7"/>
      <c r="DF630" s="7"/>
      <c r="DG630" s="7"/>
      <c r="DH630" s="7"/>
      <c r="DI630" s="7"/>
      <c r="DJ630" s="7"/>
      <c r="DK630" s="7"/>
      <c r="DL630" s="7"/>
      <c r="DM630" s="7"/>
      <c r="DN630" s="7"/>
      <c r="DO630" s="7"/>
      <c r="DP630" s="7"/>
      <c r="DQ630" s="7"/>
      <c r="DR630" s="7"/>
      <c r="DS630" s="7"/>
      <c r="DT630" s="7"/>
      <c r="DU630" s="7"/>
      <c r="DV630" s="7"/>
      <c r="DW630" s="7"/>
      <c r="DX630" s="7"/>
      <c r="DY630" s="7"/>
      <c r="DZ630" s="7"/>
      <c r="EA630" s="7"/>
      <c r="EB630" s="7"/>
      <c r="EC630" s="7"/>
      <c r="ED630" s="7"/>
      <c r="EE630" s="7"/>
      <c r="EF630" s="7"/>
      <c r="EG630" s="7"/>
      <c r="EH630" s="7"/>
      <c r="EI630" s="7"/>
      <c r="EJ630" s="7"/>
      <c r="EK630" s="7"/>
      <c r="EL630" s="7"/>
      <c r="EM630" s="7"/>
      <c r="EN630" s="7"/>
      <c r="EO630" s="7"/>
      <c r="EP630" s="7"/>
      <c r="EQ630" s="7"/>
      <c r="ER630" s="7"/>
      <c r="ES630" s="7"/>
      <c r="ET630" s="7"/>
      <c r="EU630" s="7"/>
      <c r="EV630" s="7"/>
      <c r="EW630" s="7"/>
      <c r="EX630" s="7"/>
      <c r="EY630" s="7"/>
      <c r="EZ630" s="7"/>
      <c r="FA630" s="7"/>
      <c r="FB630" s="7"/>
      <c r="FC630" s="7"/>
      <c r="FD630" s="7"/>
      <c r="FE630" s="7"/>
      <c r="FF630" s="7"/>
      <c r="FG630" s="7"/>
      <c r="FH630" s="7"/>
      <c r="FI630" s="7"/>
      <c r="FJ630" s="7"/>
      <c r="FK630" s="7"/>
      <c r="FL630" s="7"/>
      <c r="FM630" s="7"/>
      <c r="FN630" s="7"/>
      <c r="FO630" s="7"/>
      <c r="FP630" s="7"/>
      <c r="FQ630" s="7"/>
      <c r="FR630" s="7"/>
      <c r="FS630" s="7"/>
      <c r="FT630" s="7"/>
      <c r="FU630" s="7"/>
      <c r="FV630" s="7"/>
      <c r="FW630" s="7"/>
      <c r="FX630" s="7"/>
      <c r="FY630" s="7"/>
      <c r="FZ630" s="7"/>
      <c r="GA630" s="7"/>
      <c r="GB630" s="7"/>
      <c r="GC630" s="7"/>
      <c r="GD630" s="7"/>
      <c r="GE630" s="7"/>
      <c r="GF630" s="7"/>
      <c r="GG630" s="7"/>
      <c r="GH630" s="7"/>
      <c r="GI630" s="7"/>
      <c r="GJ630" s="7"/>
      <c r="GK630" s="7"/>
      <c r="GL630" s="7"/>
      <c r="GM630" s="7"/>
      <c r="GN630" s="7"/>
      <c r="GO630" s="7"/>
      <c r="GP630" s="7"/>
      <c r="GQ630" s="7"/>
      <c r="GR630" s="7"/>
      <c r="GS630" s="7"/>
      <c r="GT630" s="7"/>
      <c r="GU630" s="7"/>
      <c r="GV630" s="7"/>
      <c r="GW630" s="7"/>
      <c r="GX630" s="7"/>
      <c r="GY630" s="7"/>
      <c r="GZ630" s="7"/>
      <c r="HA630" s="7"/>
      <c r="HB630" s="7"/>
      <c r="HC630" s="7"/>
      <c r="HD630" s="7"/>
      <c r="HE630" s="7"/>
      <c r="HF630" s="7"/>
      <c r="HG630" s="7"/>
      <c r="HH630" s="7"/>
      <c r="HI630" s="7"/>
      <c r="HJ630" s="7"/>
      <c r="HK630" s="7"/>
      <c r="HL630" s="7"/>
      <c r="HM630" s="7"/>
      <c r="HN630" s="7"/>
      <c r="HO630" s="7"/>
      <c r="HP630" s="7"/>
      <c r="HQ630" s="7"/>
      <c r="HR630" s="7"/>
      <c r="HS630" s="7"/>
      <c r="HT630" s="7"/>
      <c r="HU630" s="7"/>
      <c r="HV630" s="7"/>
      <c r="HW630" s="7"/>
      <c r="HX630" s="7"/>
      <c r="HY630" s="7"/>
      <c r="HZ630" s="7"/>
      <c r="IA630" s="7"/>
      <c r="IB630" s="7"/>
      <c r="IC630" s="7"/>
      <c r="ID630" s="7"/>
      <c r="IE630" s="7"/>
      <c r="IF630" s="7"/>
      <c r="IG630" s="7"/>
      <c r="IH630" s="7"/>
      <c r="II630" s="7"/>
      <c r="IJ630" s="7"/>
      <c r="IK630" s="7"/>
      <c r="IL630" s="7"/>
      <c r="IM630" s="7"/>
      <c r="IN630" s="7"/>
      <c r="IO630" s="7"/>
      <c r="IP630" s="7"/>
      <c r="IQ630" s="7"/>
      <c r="IR630" s="7"/>
      <c r="IS630" s="7"/>
      <c r="IT630" s="7"/>
      <c r="IU630" s="7"/>
      <c r="IV630" s="7"/>
      <c r="IW630" s="7"/>
      <c r="IX630" s="7"/>
      <c r="IY630" s="7"/>
      <c r="IZ630" s="7"/>
      <c r="JA630" s="7"/>
      <c r="JB630" s="7"/>
      <c r="JC630" s="7"/>
      <c r="JD630" s="7"/>
      <c r="JE630" s="7"/>
      <c r="JF630" s="7"/>
      <c r="JG630" s="7"/>
      <c r="JH630" s="7"/>
      <c r="JI630" s="7"/>
      <c r="JJ630" s="7"/>
      <c r="JK630" s="7"/>
      <c r="JL630" s="7"/>
      <c r="JM630" s="7"/>
      <c r="JN630" s="7"/>
      <c r="JO630" s="7"/>
      <c r="JP630" s="7"/>
      <c r="JQ630" s="7"/>
      <c r="JR630" s="7"/>
      <c r="JS630" s="7"/>
      <c r="JT630" s="7"/>
      <c r="JU630" s="7"/>
      <c r="JV630" s="7"/>
      <c r="JW630" s="7"/>
      <c r="JX630" s="7"/>
      <c r="JY630" s="7"/>
      <c r="JZ630" s="7"/>
      <c r="KA630" s="7"/>
      <c r="KB630" s="7"/>
      <c r="KC630" s="7"/>
      <c r="KD630" s="7"/>
      <c r="KE630" s="7"/>
      <c r="KF630" s="7"/>
      <c r="KG630" s="7"/>
      <c r="KH630" s="7"/>
      <c r="KI630" s="7"/>
      <c r="KJ630" s="7"/>
      <c r="KK630" s="7"/>
      <c r="KL630" s="7"/>
      <c r="KM630" s="7"/>
      <c r="KN630" s="7"/>
      <c r="KO630" s="7"/>
      <c r="KP630" s="7"/>
      <c r="KQ630" s="7"/>
      <c r="KR630" s="7"/>
      <c r="KS630" s="7"/>
      <c r="KT630" s="7"/>
      <c r="KU630" s="7"/>
      <c r="KV630" s="7"/>
      <c r="KW630" s="7"/>
      <c r="KX630" s="7"/>
      <c r="KY630" s="7"/>
      <c r="KZ630" s="7"/>
      <c r="LA630" s="7"/>
      <c r="LB630" s="7"/>
      <c r="LC630" s="7"/>
      <c r="LD630" s="7"/>
      <c r="LE630" s="7"/>
      <c r="LF630" s="7"/>
      <c r="LG630" s="7"/>
      <c r="LH630" s="7"/>
      <c r="LI630" s="7"/>
      <c r="LJ630" s="7"/>
      <c r="LK630" s="7"/>
      <c r="LL630" s="7"/>
      <c r="LM630" s="7"/>
      <c r="LN630" s="7"/>
      <c r="LO630" s="7"/>
      <c r="LP630" s="7"/>
      <c r="LQ630" s="7"/>
      <c r="LR630" s="7"/>
      <c r="LS630" s="7"/>
      <c r="LT630" s="7"/>
      <c r="LU630" s="7"/>
      <c r="LV630" s="7"/>
      <c r="LW630" s="7"/>
      <c r="LX630" s="7"/>
      <c r="LY630" s="7"/>
      <c r="LZ630" s="7"/>
      <c r="MA630" s="7"/>
      <c r="MB630" s="7"/>
      <c r="MC630" s="7"/>
      <c r="MD630" s="7"/>
      <c r="ME630" s="7"/>
      <c r="MF630" s="7"/>
      <c r="MG630" s="7"/>
      <c r="MH630" s="7"/>
      <c r="MI630" s="7"/>
      <c r="MJ630" s="7"/>
      <c r="MK630" s="7"/>
      <c r="ML630" s="7"/>
      <c r="MM630" s="7"/>
      <c r="MN630" s="7"/>
      <c r="MO630" s="7"/>
      <c r="MP630" s="7"/>
      <c r="MQ630" s="7"/>
      <c r="MR630" s="7"/>
      <c r="MS630" s="7"/>
      <c r="MT630" s="7"/>
      <c r="MU630" s="7"/>
      <c r="MV630" s="7"/>
      <c r="MW630" s="7"/>
      <c r="MX630" s="7"/>
      <c r="MY630" s="7"/>
      <c r="MZ630" s="7"/>
      <c r="NA630" s="7"/>
      <c r="NB630" s="7"/>
      <c r="NC630" s="7"/>
      <c r="ND630" s="7"/>
      <c r="NE630" s="7"/>
      <c r="NF630" s="7"/>
      <c r="NG630" s="7"/>
      <c r="NH630" s="7"/>
      <c r="NI630" s="7"/>
      <c r="NJ630" s="7"/>
      <c r="NK630" s="7"/>
      <c r="NL630" s="7"/>
      <c r="NM630" s="7"/>
      <c r="NN630" s="7"/>
      <c r="NO630" s="7"/>
      <c r="NP630" s="7"/>
      <c r="NQ630" s="7"/>
      <c r="NR630" s="7"/>
      <c r="NS630" s="7"/>
      <c r="NT630" s="7"/>
      <c r="NU630" s="7"/>
      <c r="NV630" s="7"/>
      <c r="NW630" s="7"/>
      <c r="NX630" s="7"/>
      <c r="NY630" s="7"/>
      <c r="NZ630" s="7"/>
      <c r="OA630" s="7"/>
      <c r="OB630" s="7"/>
      <c r="OC630" s="7"/>
      <c r="OD630" s="7"/>
      <c r="OE630" s="7"/>
      <c r="OF630" s="7"/>
      <c r="OG630" s="7"/>
      <c r="OH630" s="7"/>
      <c r="OI630" s="7"/>
      <c r="OJ630" s="7"/>
      <c r="OK630" s="7"/>
      <c r="OL630" s="7"/>
      <c r="OM630" s="7"/>
      <c r="ON630" s="7"/>
      <c r="OO630" s="7"/>
      <c r="OP630" s="7"/>
      <c r="OQ630" s="7"/>
      <c r="OR630" s="7"/>
      <c r="OS630" s="7"/>
      <c r="OT630" s="7"/>
      <c r="OU630" s="7"/>
      <c r="OV630" s="7"/>
      <c r="OW630" s="7"/>
      <c r="OX630" s="7"/>
      <c r="OY630" s="7"/>
      <c r="OZ630" s="7"/>
      <c r="PA630" s="7"/>
      <c r="PB630" s="7"/>
      <c r="PC630" s="7"/>
      <c r="PD630" s="7"/>
      <c r="PE630" s="7"/>
      <c r="PF630" s="7"/>
      <c r="PG630" s="7"/>
      <c r="PH630" s="7"/>
      <c r="PI630" s="7"/>
    </row>
    <row r="631" spans="6:425" x14ac:dyDescent="0.2">
      <c r="F631" s="7"/>
      <c r="G631" s="7"/>
      <c r="H631" s="7"/>
      <c r="I631" s="7"/>
      <c r="J631" s="7"/>
      <c r="L631" s="7"/>
      <c r="M631" s="7"/>
      <c r="N631" s="7"/>
      <c r="O631" s="7"/>
      <c r="P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  <c r="CS631" s="7"/>
      <c r="CT631" s="7"/>
      <c r="CU631" s="7"/>
      <c r="CV631" s="7"/>
      <c r="CW631" s="7"/>
      <c r="CX631" s="7"/>
      <c r="CY631" s="7"/>
      <c r="CZ631" s="7"/>
      <c r="DA631" s="7"/>
      <c r="DB631" s="7"/>
      <c r="DC631" s="7"/>
      <c r="DD631" s="7"/>
      <c r="DE631" s="7"/>
      <c r="DF631" s="7"/>
      <c r="DG631" s="7"/>
      <c r="DH631" s="7"/>
      <c r="DI631" s="7"/>
      <c r="DJ631" s="7"/>
      <c r="DK631" s="7"/>
      <c r="DL631" s="7"/>
      <c r="DM631" s="7"/>
      <c r="DN631" s="7"/>
      <c r="DO631" s="7"/>
      <c r="DP631" s="7"/>
      <c r="DQ631" s="7"/>
      <c r="DR631" s="7"/>
      <c r="DS631" s="7"/>
      <c r="DT631" s="7"/>
      <c r="DU631" s="7"/>
      <c r="DV631" s="7"/>
      <c r="DW631" s="7"/>
      <c r="DX631" s="7"/>
      <c r="DY631" s="7"/>
      <c r="DZ631" s="7"/>
      <c r="EA631" s="7"/>
      <c r="EB631" s="7"/>
      <c r="EC631" s="7"/>
      <c r="ED631" s="7"/>
      <c r="EE631" s="7"/>
      <c r="EF631" s="7"/>
      <c r="EG631" s="7"/>
      <c r="EH631" s="7"/>
      <c r="EI631" s="7"/>
      <c r="EJ631" s="7"/>
      <c r="EK631" s="7"/>
      <c r="EL631" s="7"/>
      <c r="EM631" s="7"/>
      <c r="EN631" s="7"/>
      <c r="EO631" s="7"/>
      <c r="EP631" s="7"/>
      <c r="EQ631" s="7"/>
      <c r="ER631" s="7"/>
      <c r="ES631" s="7"/>
      <c r="ET631" s="7"/>
      <c r="EU631" s="7"/>
      <c r="EV631" s="7"/>
      <c r="EW631" s="7"/>
      <c r="EX631" s="7"/>
      <c r="EY631" s="7"/>
      <c r="EZ631" s="7"/>
      <c r="FA631" s="7"/>
      <c r="FB631" s="7"/>
      <c r="FC631" s="7"/>
      <c r="FD631" s="7"/>
      <c r="FE631" s="7"/>
      <c r="FF631" s="7"/>
      <c r="FG631" s="7"/>
      <c r="FH631" s="7"/>
      <c r="FI631" s="7"/>
      <c r="FJ631" s="7"/>
      <c r="FK631" s="7"/>
      <c r="FL631" s="7"/>
      <c r="FM631" s="7"/>
      <c r="FN631" s="7"/>
      <c r="FO631" s="7"/>
      <c r="FP631" s="7"/>
      <c r="FQ631" s="7"/>
      <c r="FR631" s="7"/>
      <c r="FS631" s="7"/>
      <c r="FT631" s="7"/>
      <c r="FU631" s="7"/>
      <c r="FV631" s="7"/>
      <c r="FW631" s="7"/>
      <c r="FX631" s="7"/>
      <c r="FY631" s="7"/>
      <c r="FZ631" s="7"/>
      <c r="GA631" s="7"/>
      <c r="GB631" s="7"/>
      <c r="GC631" s="7"/>
      <c r="GD631" s="7"/>
      <c r="GE631" s="7"/>
      <c r="GF631" s="7"/>
      <c r="GG631" s="7"/>
      <c r="GH631" s="7"/>
      <c r="GI631" s="7"/>
      <c r="GJ631" s="7"/>
      <c r="GK631" s="7"/>
      <c r="GL631" s="7"/>
      <c r="GM631" s="7"/>
      <c r="GN631" s="7"/>
      <c r="GO631" s="7"/>
      <c r="GP631" s="7"/>
      <c r="GQ631" s="7"/>
      <c r="GR631" s="7"/>
      <c r="GS631" s="7"/>
      <c r="GT631" s="7"/>
      <c r="GU631" s="7"/>
      <c r="GV631" s="7"/>
      <c r="GW631" s="7"/>
      <c r="GX631" s="7"/>
      <c r="GY631" s="7"/>
      <c r="GZ631" s="7"/>
      <c r="HA631" s="7"/>
      <c r="HB631" s="7"/>
      <c r="HC631" s="7"/>
      <c r="HD631" s="7"/>
      <c r="HE631" s="7"/>
      <c r="HF631" s="7"/>
      <c r="HG631" s="7"/>
      <c r="HH631" s="7"/>
      <c r="HI631" s="7"/>
      <c r="HJ631" s="7"/>
      <c r="HK631" s="7"/>
      <c r="HL631" s="7"/>
      <c r="HM631" s="7"/>
      <c r="HN631" s="7"/>
      <c r="HO631" s="7"/>
      <c r="HP631" s="7"/>
      <c r="HQ631" s="7"/>
      <c r="HR631" s="7"/>
      <c r="HS631" s="7"/>
      <c r="HT631" s="7"/>
      <c r="HU631" s="7"/>
      <c r="HV631" s="7"/>
      <c r="HW631" s="7"/>
      <c r="HX631" s="7"/>
      <c r="HY631" s="7"/>
      <c r="HZ631" s="7"/>
      <c r="IA631" s="7"/>
      <c r="IB631" s="7"/>
      <c r="IC631" s="7"/>
      <c r="ID631" s="7"/>
      <c r="IE631" s="7"/>
      <c r="IF631" s="7"/>
      <c r="IG631" s="7"/>
      <c r="IH631" s="7"/>
      <c r="II631" s="7"/>
      <c r="IJ631" s="7"/>
      <c r="IK631" s="7"/>
      <c r="IL631" s="7"/>
      <c r="IM631" s="7"/>
      <c r="IN631" s="7"/>
      <c r="IO631" s="7"/>
      <c r="IP631" s="7"/>
      <c r="IQ631" s="7"/>
      <c r="IR631" s="7"/>
      <c r="IS631" s="7"/>
      <c r="IT631" s="7"/>
      <c r="IU631" s="7"/>
      <c r="IV631" s="7"/>
      <c r="IW631" s="7"/>
      <c r="IX631" s="7"/>
      <c r="IY631" s="7"/>
      <c r="IZ631" s="7"/>
      <c r="JA631" s="7"/>
      <c r="JB631" s="7"/>
      <c r="JC631" s="7"/>
      <c r="JD631" s="7"/>
      <c r="JE631" s="7"/>
      <c r="JF631" s="7"/>
      <c r="JG631" s="7"/>
      <c r="JH631" s="7"/>
      <c r="JI631" s="7"/>
      <c r="JJ631" s="7"/>
      <c r="JK631" s="7"/>
      <c r="JL631" s="7"/>
      <c r="JM631" s="7"/>
      <c r="JN631" s="7"/>
      <c r="JO631" s="7"/>
      <c r="JP631" s="7"/>
      <c r="JQ631" s="7"/>
      <c r="JR631" s="7"/>
      <c r="JS631" s="7"/>
      <c r="JT631" s="7"/>
      <c r="JU631" s="7"/>
      <c r="JV631" s="7"/>
      <c r="JW631" s="7"/>
      <c r="JX631" s="7"/>
      <c r="JY631" s="7"/>
      <c r="JZ631" s="7"/>
      <c r="KA631" s="7"/>
      <c r="KB631" s="7"/>
      <c r="KC631" s="7"/>
      <c r="KD631" s="7"/>
      <c r="KE631" s="7"/>
      <c r="KF631" s="7"/>
      <c r="KG631" s="7"/>
      <c r="KH631" s="7"/>
      <c r="KI631" s="7"/>
      <c r="KJ631" s="7"/>
      <c r="KK631" s="7"/>
      <c r="KL631" s="7"/>
      <c r="KM631" s="7"/>
      <c r="KN631" s="7"/>
      <c r="KO631" s="7"/>
      <c r="KP631" s="7"/>
      <c r="KQ631" s="7"/>
      <c r="KR631" s="7"/>
      <c r="KS631" s="7"/>
      <c r="KT631" s="7"/>
      <c r="KU631" s="7"/>
      <c r="KV631" s="7"/>
      <c r="KW631" s="7"/>
      <c r="KX631" s="7"/>
      <c r="KY631" s="7"/>
      <c r="KZ631" s="7"/>
      <c r="LA631" s="7"/>
      <c r="LB631" s="7"/>
      <c r="LC631" s="7"/>
      <c r="LD631" s="7"/>
      <c r="LE631" s="7"/>
      <c r="LF631" s="7"/>
      <c r="LG631" s="7"/>
      <c r="LH631" s="7"/>
      <c r="LI631" s="7"/>
      <c r="LJ631" s="7"/>
      <c r="LK631" s="7"/>
      <c r="LL631" s="7"/>
      <c r="LM631" s="7"/>
      <c r="LN631" s="7"/>
      <c r="LO631" s="7"/>
      <c r="LP631" s="7"/>
      <c r="LQ631" s="7"/>
      <c r="LR631" s="7"/>
      <c r="LS631" s="7"/>
      <c r="LT631" s="7"/>
      <c r="LU631" s="7"/>
      <c r="LV631" s="7"/>
      <c r="LW631" s="7"/>
      <c r="LX631" s="7"/>
      <c r="LY631" s="7"/>
      <c r="LZ631" s="7"/>
      <c r="MA631" s="7"/>
      <c r="MB631" s="7"/>
      <c r="MC631" s="7"/>
      <c r="MD631" s="7"/>
      <c r="ME631" s="7"/>
      <c r="MF631" s="7"/>
      <c r="MG631" s="7"/>
      <c r="MH631" s="7"/>
      <c r="MI631" s="7"/>
      <c r="MJ631" s="7"/>
      <c r="MK631" s="7"/>
      <c r="ML631" s="7"/>
      <c r="MM631" s="7"/>
      <c r="MN631" s="7"/>
      <c r="MO631" s="7"/>
      <c r="MP631" s="7"/>
      <c r="MQ631" s="7"/>
      <c r="MR631" s="7"/>
      <c r="MS631" s="7"/>
      <c r="MT631" s="7"/>
      <c r="MU631" s="7"/>
      <c r="MV631" s="7"/>
      <c r="MW631" s="7"/>
      <c r="MX631" s="7"/>
      <c r="MY631" s="7"/>
      <c r="MZ631" s="7"/>
      <c r="NA631" s="7"/>
      <c r="NB631" s="7"/>
      <c r="NC631" s="7"/>
      <c r="ND631" s="7"/>
      <c r="NE631" s="7"/>
      <c r="NF631" s="7"/>
      <c r="NG631" s="7"/>
      <c r="NH631" s="7"/>
      <c r="NI631" s="7"/>
      <c r="NJ631" s="7"/>
      <c r="NK631" s="7"/>
      <c r="NL631" s="7"/>
      <c r="NM631" s="7"/>
      <c r="NN631" s="7"/>
      <c r="NO631" s="7"/>
      <c r="NP631" s="7"/>
      <c r="NQ631" s="7"/>
      <c r="NR631" s="7"/>
      <c r="NS631" s="7"/>
      <c r="NT631" s="7"/>
      <c r="NU631" s="7"/>
      <c r="NV631" s="7"/>
      <c r="NW631" s="7"/>
      <c r="NX631" s="7"/>
      <c r="NY631" s="7"/>
      <c r="NZ631" s="7"/>
      <c r="OA631" s="7"/>
      <c r="OB631" s="7"/>
      <c r="OC631" s="7"/>
      <c r="OD631" s="7"/>
      <c r="OE631" s="7"/>
      <c r="OF631" s="7"/>
      <c r="OG631" s="7"/>
      <c r="OH631" s="7"/>
      <c r="OI631" s="7"/>
      <c r="OJ631" s="7"/>
      <c r="OK631" s="7"/>
      <c r="OL631" s="7"/>
      <c r="OM631" s="7"/>
      <c r="ON631" s="7"/>
      <c r="OO631" s="7"/>
      <c r="OP631" s="7"/>
      <c r="OQ631" s="7"/>
      <c r="OR631" s="7"/>
      <c r="OS631" s="7"/>
      <c r="OT631" s="7"/>
      <c r="OU631" s="7"/>
      <c r="OV631" s="7"/>
      <c r="OW631" s="7"/>
      <c r="OX631" s="7"/>
      <c r="OY631" s="7"/>
      <c r="OZ631" s="7"/>
      <c r="PA631" s="7"/>
      <c r="PB631" s="7"/>
      <c r="PC631" s="7"/>
      <c r="PD631" s="7"/>
      <c r="PE631" s="7"/>
      <c r="PF631" s="7"/>
      <c r="PG631" s="7"/>
      <c r="PH631" s="7"/>
      <c r="PI631" s="7"/>
    </row>
    <row r="632" spans="6:425" x14ac:dyDescent="0.2">
      <c r="F632" s="7"/>
      <c r="G632" s="7"/>
      <c r="H632" s="7"/>
      <c r="I632" s="7"/>
      <c r="J632" s="7"/>
      <c r="L632" s="7"/>
      <c r="M632" s="7"/>
      <c r="N632" s="7"/>
      <c r="O632" s="7"/>
      <c r="P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  <c r="CS632" s="7"/>
      <c r="CT632" s="7"/>
      <c r="CU632" s="7"/>
      <c r="CV632" s="7"/>
      <c r="CW632" s="7"/>
      <c r="CX632" s="7"/>
      <c r="CY632" s="7"/>
      <c r="CZ632" s="7"/>
      <c r="DA632" s="7"/>
      <c r="DB632" s="7"/>
      <c r="DC632" s="7"/>
      <c r="DD632" s="7"/>
      <c r="DE632" s="7"/>
      <c r="DF632" s="7"/>
      <c r="DG632" s="7"/>
      <c r="DH632" s="7"/>
      <c r="DI632" s="7"/>
      <c r="DJ632" s="7"/>
      <c r="DK632" s="7"/>
      <c r="DL632" s="7"/>
      <c r="DM632" s="7"/>
      <c r="DN632" s="7"/>
      <c r="DO632" s="7"/>
      <c r="DP632" s="7"/>
      <c r="DQ632" s="7"/>
      <c r="DR632" s="7"/>
      <c r="DS632" s="7"/>
      <c r="DT632" s="7"/>
      <c r="DU632" s="7"/>
      <c r="DV632" s="7"/>
      <c r="DW632" s="7"/>
      <c r="DX632" s="7"/>
      <c r="DY632" s="7"/>
      <c r="DZ632" s="7"/>
      <c r="EA632" s="7"/>
      <c r="EB632" s="7"/>
      <c r="EC632" s="7"/>
      <c r="ED632" s="7"/>
      <c r="EE632" s="7"/>
      <c r="EF632" s="7"/>
      <c r="EG632" s="7"/>
      <c r="EH632" s="7"/>
      <c r="EI632" s="7"/>
      <c r="EJ632" s="7"/>
      <c r="EK632" s="7"/>
      <c r="EL632" s="7"/>
      <c r="EM632" s="7"/>
      <c r="EN632" s="7"/>
      <c r="EO632" s="7"/>
      <c r="EP632" s="7"/>
      <c r="EQ632" s="7"/>
      <c r="ER632" s="7"/>
      <c r="ES632" s="7"/>
      <c r="ET632" s="7"/>
      <c r="EU632" s="7"/>
      <c r="EV632" s="7"/>
      <c r="EW632" s="7"/>
      <c r="EX632" s="7"/>
      <c r="EY632" s="7"/>
      <c r="EZ632" s="7"/>
      <c r="FA632" s="7"/>
      <c r="FB632" s="7"/>
      <c r="FC632" s="7"/>
      <c r="FD632" s="7"/>
      <c r="FE632" s="7"/>
      <c r="FF632" s="7"/>
      <c r="FG632" s="7"/>
      <c r="FH632" s="7"/>
      <c r="FI632" s="7"/>
      <c r="FJ632" s="7"/>
      <c r="FK632" s="7"/>
      <c r="FL632" s="7"/>
      <c r="FM632" s="7"/>
      <c r="FN632" s="7"/>
      <c r="FO632" s="7"/>
      <c r="FP632" s="7"/>
      <c r="FQ632" s="7"/>
      <c r="FR632" s="7"/>
      <c r="FS632" s="7"/>
      <c r="FT632" s="7"/>
      <c r="FU632" s="7"/>
      <c r="FV632" s="7"/>
      <c r="FW632" s="7"/>
      <c r="FX632" s="7"/>
      <c r="FY632" s="7"/>
      <c r="FZ632" s="7"/>
      <c r="GA632" s="7"/>
      <c r="GB632" s="7"/>
      <c r="GC632" s="7"/>
      <c r="GD632" s="7"/>
      <c r="GE632" s="7"/>
      <c r="GF632" s="7"/>
      <c r="GG632" s="7"/>
      <c r="GH632" s="7"/>
      <c r="GI632" s="7"/>
      <c r="GJ632" s="7"/>
      <c r="GK632" s="7"/>
      <c r="GL632" s="7"/>
      <c r="GM632" s="7"/>
      <c r="GN632" s="7"/>
      <c r="GO632" s="7"/>
      <c r="GP632" s="7"/>
      <c r="GQ632" s="7"/>
      <c r="GR632" s="7"/>
      <c r="GS632" s="7"/>
      <c r="GT632" s="7"/>
      <c r="GU632" s="7"/>
      <c r="GV632" s="7"/>
      <c r="GW632" s="7"/>
      <c r="GX632" s="7"/>
      <c r="GY632" s="7"/>
      <c r="GZ632" s="7"/>
      <c r="HA632" s="7"/>
      <c r="HB632" s="7"/>
      <c r="HC632" s="7"/>
      <c r="HD632" s="7"/>
      <c r="HE632" s="7"/>
      <c r="HF632" s="7"/>
      <c r="HG632" s="7"/>
      <c r="HH632" s="7"/>
      <c r="HI632" s="7"/>
      <c r="HJ632" s="7"/>
      <c r="HK632" s="7"/>
      <c r="HL632" s="7"/>
      <c r="HM632" s="7"/>
      <c r="HN632" s="7"/>
      <c r="HO632" s="7"/>
      <c r="HP632" s="7"/>
      <c r="HQ632" s="7"/>
      <c r="HR632" s="7"/>
      <c r="HS632" s="7"/>
      <c r="HT632" s="7"/>
      <c r="HU632" s="7"/>
      <c r="HV632" s="7"/>
      <c r="HW632" s="7"/>
      <c r="HX632" s="7"/>
      <c r="HY632" s="7"/>
      <c r="HZ632" s="7"/>
      <c r="IA632" s="7"/>
      <c r="IB632" s="7"/>
      <c r="IC632" s="7"/>
      <c r="ID632" s="7"/>
      <c r="IE632" s="7"/>
      <c r="IF632" s="7"/>
      <c r="IG632" s="7"/>
      <c r="IH632" s="7"/>
      <c r="II632" s="7"/>
      <c r="IJ632" s="7"/>
      <c r="IK632" s="7"/>
      <c r="IL632" s="7"/>
      <c r="IM632" s="7"/>
      <c r="IN632" s="7"/>
      <c r="IO632" s="7"/>
      <c r="IP632" s="7"/>
      <c r="IQ632" s="7"/>
      <c r="IR632" s="7"/>
      <c r="IS632" s="7"/>
      <c r="IT632" s="7"/>
      <c r="IU632" s="7"/>
      <c r="IV632" s="7"/>
      <c r="IW632" s="7"/>
      <c r="IX632" s="7"/>
      <c r="IY632" s="7"/>
      <c r="IZ632" s="7"/>
      <c r="JA632" s="7"/>
      <c r="JB632" s="7"/>
      <c r="JC632" s="7"/>
      <c r="JD632" s="7"/>
      <c r="JE632" s="7"/>
      <c r="JF632" s="7"/>
      <c r="JG632" s="7"/>
      <c r="JH632" s="7"/>
      <c r="JI632" s="7"/>
      <c r="JJ632" s="7"/>
      <c r="JK632" s="7"/>
      <c r="JL632" s="7"/>
      <c r="JM632" s="7"/>
      <c r="JN632" s="7"/>
      <c r="JO632" s="7"/>
      <c r="JP632" s="7"/>
      <c r="JQ632" s="7"/>
      <c r="JR632" s="7"/>
      <c r="JS632" s="7"/>
      <c r="JT632" s="7"/>
      <c r="JU632" s="7"/>
      <c r="JV632" s="7"/>
      <c r="JW632" s="7"/>
      <c r="JX632" s="7"/>
      <c r="JY632" s="7"/>
      <c r="JZ632" s="7"/>
      <c r="KA632" s="7"/>
      <c r="KB632" s="7"/>
      <c r="KC632" s="7"/>
      <c r="KD632" s="7"/>
      <c r="KE632" s="7"/>
      <c r="KF632" s="7"/>
      <c r="KG632" s="7"/>
      <c r="KH632" s="7"/>
      <c r="KI632" s="7"/>
      <c r="KJ632" s="7"/>
      <c r="KK632" s="7"/>
      <c r="KL632" s="7"/>
      <c r="KM632" s="7"/>
      <c r="KN632" s="7"/>
      <c r="KO632" s="7"/>
      <c r="KP632" s="7"/>
      <c r="KQ632" s="7"/>
      <c r="KR632" s="7"/>
      <c r="KS632" s="7"/>
      <c r="KT632" s="7"/>
      <c r="KU632" s="7"/>
      <c r="KV632" s="7"/>
      <c r="KW632" s="7"/>
      <c r="KX632" s="7"/>
      <c r="KY632" s="7"/>
      <c r="KZ632" s="7"/>
      <c r="LA632" s="7"/>
      <c r="LB632" s="7"/>
      <c r="LC632" s="7"/>
      <c r="LD632" s="7"/>
      <c r="LE632" s="7"/>
      <c r="LF632" s="7"/>
      <c r="LG632" s="7"/>
      <c r="LH632" s="7"/>
      <c r="LI632" s="7"/>
      <c r="LJ632" s="7"/>
      <c r="LK632" s="7"/>
      <c r="LL632" s="7"/>
      <c r="LM632" s="7"/>
      <c r="LN632" s="7"/>
      <c r="LO632" s="7"/>
      <c r="LP632" s="7"/>
      <c r="LQ632" s="7"/>
      <c r="LR632" s="7"/>
      <c r="LS632" s="7"/>
      <c r="LT632" s="7"/>
      <c r="LU632" s="7"/>
      <c r="LV632" s="7"/>
      <c r="LW632" s="7"/>
      <c r="LX632" s="7"/>
      <c r="LY632" s="7"/>
      <c r="LZ632" s="7"/>
      <c r="MA632" s="7"/>
      <c r="MB632" s="7"/>
      <c r="MC632" s="7"/>
      <c r="MD632" s="7"/>
      <c r="ME632" s="7"/>
      <c r="MF632" s="7"/>
      <c r="MG632" s="7"/>
      <c r="MH632" s="7"/>
      <c r="MI632" s="7"/>
      <c r="MJ632" s="7"/>
      <c r="MK632" s="7"/>
      <c r="ML632" s="7"/>
      <c r="MM632" s="7"/>
      <c r="MN632" s="7"/>
      <c r="MO632" s="7"/>
      <c r="MP632" s="7"/>
      <c r="MQ632" s="7"/>
      <c r="MR632" s="7"/>
      <c r="MS632" s="7"/>
      <c r="MT632" s="7"/>
      <c r="MU632" s="7"/>
      <c r="MV632" s="7"/>
      <c r="MW632" s="7"/>
      <c r="MX632" s="7"/>
      <c r="MY632" s="7"/>
      <c r="MZ632" s="7"/>
      <c r="NA632" s="7"/>
      <c r="NB632" s="7"/>
      <c r="NC632" s="7"/>
      <c r="ND632" s="7"/>
      <c r="NE632" s="7"/>
      <c r="NF632" s="7"/>
      <c r="NG632" s="7"/>
      <c r="NH632" s="7"/>
      <c r="NI632" s="7"/>
      <c r="NJ632" s="7"/>
      <c r="NK632" s="7"/>
      <c r="NL632" s="7"/>
      <c r="NM632" s="7"/>
      <c r="NN632" s="7"/>
      <c r="NO632" s="7"/>
      <c r="NP632" s="7"/>
      <c r="NQ632" s="7"/>
      <c r="NR632" s="7"/>
      <c r="NS632" s="7"/>
      <c r="NT632" s="7"/>
      <c r="NU632" s="7"/>
      <c r="NV632" s="7"/>
      <c r="NW632" s="7"/>
      <c r="NX632" s="7"/>
      <c r="NY632" s="7"/>
      <c r="NZ632" s="7"/>
      <c r="OA632" s="7"/>
      <c r="OB632" s="7"/>
      <c r="OC632" s="7"/>
      <c r="OD632" s="7"/>
      <c r="OE632" s="7"/>
      <c r="OF632" s="7"/>
      <c r="OG632" s="7"/>
      <c r="OH632" s="7"/>
      <c r="OI632" s="7"/>
      <c r="OJ632" s="7"/>
      <c r="OK632" s="7"/>
      <c r="OL632" s="7"/>
      <c r="OM632" s="7"/>
      <c r="ON632" s="7"/>
      <c r="OO632" s="7"/>
      <c r="OP632" s="7"/>
      <c r="OQ632" s="7"/>
      <c r="OR632" s="7"/>
      <c r="OS632" s="7"/>
      <c r="OT632" s="7"/>
      <c r="OU632" s="7"/>
      <c r="OV632" s="7"/>
      <c r="OW632" s="7"/>
      <c r="OX632" s="7"/>
      <c r="OY632" s="7"/>
      <c r="OZ632" s="7"/>
      <c r="PA632" s="7"/>
      <c r="PB632" s="7"/>
      <c r="PC632" s="7"/>
      <c r="PD632" s="7"/>
      <c r="PE632" s="7"/>
      <c r="PF632" s="7"/>
      <c r="PG632" s="7"/>
      <c r="PH632" s="7"/>
      <c r="PI632" s="7"/>
    </row>
    <row r="633" spans="6:425" x14ac:dyDescent="0.2">
      <c r="F633" s="7"/>
      <c r="G633" s="7"/>
      <c r="H633" s="7"/>
      <c r="I633" s="7"/>
      <c r="J633" s="7"/>
      <c r="L633" s="7"/>
      <c r="M633" s="7"/>
      <c r="N633" s="7"/>
      <c r="O633" s="7"/>
      <c r="P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  <c r="CS633" s="7"/>
      <c r="CT633" s="7"/>
      <c r="CU633" s="7"/>
      <c r="CV633" s="7"/>
      <c r="CW633" s="7"/>
      <c r="CX633" s="7"/>
      <c r="CY633" s="7"/>
      <c r="CZ633" s="7"/>
      <c r="DA633" s="7"/>
      <c r="DB633" s="7"/>
      <c r="DC633" s="7"/>
      <c r="DD633" s="7"/>
      <c r="DE633" s="7"/>
      <c r="DF633" s="7"/>
      <c r="DG633" s="7"/>
      <c r="DH633" s="7"/>
      <c r="DI633" s="7"/>
      <c r="DJ633" s="7"/>
      <c r="DK633" s="7"/>
      <c r="DL633" s="7"/>
      <c r="DM633" s="7"/>
      <c r="DN633" s="7"/>
      <c r="DO633" s="7"/>
      <c r="DP633" s="7"/>
      <c r="DQ633" s="7"/>
      <c r="DR633" s="7"/>
      <c r="DS633" s="7"/>
      <c r="DT633" s="7"/>
      <c r="DU633" s="7"/>
      <c r="DV633" s="7"/>
      <c r="DW633" s="7"/>
      <c r="DX633" s="7"/>
      <c r="DY633" s="7"/>
      <c r="DZ633" s="7"/>
      <c r="EA633" s="7"/>
      <c r="EB633" s="7"/>
      <c r="EC633" s="7"/>
      <c r="ED633" s="7"/>
      <c r="EE633" s="7"/>
      <c r="EF633" s="7"/>
      <c r="EG633" s="7"/>
      <c r="EH633" s="7"/>
      <c r="EI633" s="7"/>
      <c r="EJ633" s="7"/>
      <c r="EK633" s="7"/>
      <c r="EL633" s="7"/>
      <c r="EM633" s="7"/>
      <c r="EN633" s="7"/>
      <c r="EO633" s="7"/>
      <c r="EP633" s="7"/>
      <c r="EQ633" s="7"/>
      <c r="ER633" s="7"/>
      <c r="ES633" s="7"/>
      <c r="ET633" s="7"/>
      <c r="EU633" s="7"/>
      <c r="EV633" s="7"/>
      <c r="EW633" s="7"/>
      <c r="EX633" s="7"/>
      <c r="EY633" s="7"/>
      <c r="EZ633" s="7"/>
      <c r="FA633" s="7"/>
      <c r="FB633" s="7"/>
      <c r="FC633" s="7"/>
      <c r="FD633" s="7"/>
      <c r="FE633" s="7"/>
      <c r="FF633" s="7"/>
      <c r="FG633" s="7"/>
      <c r="FH633" s="7"/>
      <c r="FI633" s="7"/>
      <c r="FJ633" s="7"/>
      <c r="FK633" s="7"/>
      <c r="FL633" s="7"/>
      <c r="FM633" s="7"/>
      <c r="FN633" s="7"/>
      <c r="FO633" s="7"/>
      <c r="FP633" s="7"/>
      <c r="FQ633" s="7"/>
      <c r="FR633" s="7"/>
      <c r="FS633" s="7"/>
      <c r="FT633" s="7"/>
      <c r="FU633" s="7"/>
      <c r="FV633" s="7"/>
      <c r="FW633" s="7"/>
      <c r="FX633" s="7"/>
      <c r="FY633" s="7"/>
      <c r="FZ633" s="7"/>
      <c r="GA633" s="7"/>
      <c r="GB633" s="7"/>
      <c r="GC633" s="7"/>
      <c r="GD633" s="7"/>
      <c r="GE633" s="7"/>
      <c r="GF633" s="7"/>
      <c r="GG633" s="7"/>
      <c r="GH633" s="7"/>
      <c r="GI633" s="7"/>
      <c r="GJ633" s="7"/>
      <c r="GK633" s="7"/>
      <c r="GL633" s="7"/>
      <c r="GM633" s="7"/>
      <c r="GN633" s="7"/>
      <c r="GO633" s="7"/>
      <c r="GP633" s="7"/>
      <c r="GQ633" s="7"/>
      <c r="GR633" s="7"/>
      <c r="GS633" s="7"/>
      <c r="GT633" s="7"/>
      <c r="GU633" s="7"/>
      <c r="GV633" s="7"/>
      <c r="GW633" s="7"/>
      <c r="GX633" s="7"/>
      <c r="GY633" s="7"/>
      <c r="GZ633" s="7"/>
      <c r="HA633" s="7"/>
      <c r="HB633" s="7"/>
      <c r="HC633" s="7"/>
      <c r="HD633" s="7"/>
      <c r="HE633" s="7"/>
      <c r="HF633" s="7"/>
      <c r="HG633" s="7"/>
      <c r="HH633" s="7"/>
      <c r="HI633" s="7"/>
      <c r="HJ633" s="7"/>
      <c r="HK633" s="7"/>
      <c r="HL633" s="7"/>
      <c r="HM633" s="7"/>
      <c r="HN633" s="7"/>
      <c r="HO633" s="7"/>
      <c r="HP633" s="7"/>
      <c r="HQ633" s="7"/>
      <c r="HR633" s="7"/>
      <c r="HS633" s="7"/>
      <c r="HT633" s="7"/>
      <c r="HU633" s="7"/>
      <c r="HV633" s="7"/>
      <c r="HW633" s="7"/>
      <c r="HX633" s="7"/>
      <c r="HY633" s="7"/>
      <c r="HZ633" s="7"/>
      <c r="IA633" s="7"/>
      <c r="IB633" s="7"/>
      <c r="IC633" s="7"/>
      <c r="ID633" s="7"/>
      <c r="IE633" s="7"/>
      <c r="IF633" s="7"/>
      <c r="IG633" s="7"/>
      <c r="IH633" s="7"/>
      <c r="II633" s="7"/>
      <c r="IJ633" s="7"/>
      <c r="IK633" s="7"/>
      <c r="IL633" s="7"/>
      <c r="IM633" s="7"/>
      <c r="IN633" s="7"/>
      <c r="IO633" s="7"/>
      <c r="IP633" s="7"/>
      <c r="IQ633" s="7"/>
      <c r="IR633" s="7"/>
      <c r="IS633" s="7"/>
      <c r="IT633" s="7"/>
      <c r="IU633" s="7"/>
      <c r="IV633" s="7"/>
      <c r="IW633" s="7"/>
      <c r="IX633" s="7"/>
      <c r="IY633" s="7"/>
      <c r="IZ633" s="7"/>
      <c r="JA633" s="7"/>
      <c r="JB633" s="7"/>
      <c r="JC633" s="7"/>
      <c r="JD633" s="7"/>
      <c r="JE633" s="7"/>
      <c r="JF633" s="7"/>
      <c r="JG633" s="7"/>
      <c r="JH633" s="7"/>
      <c r="JI633" s="7"/>
      <c r="JJ633" s="7"/>
      <c r="JK633" s="7"/>
      <c r="JL633" s="7"/>
      <c r="JM633" s="7"/>
      <c r="JN633" s="7"/>
      <c r="JO633" s="7"/>
      <c r="JP633" s="7"/>
      <c r="JQ633" s="7"/>
      <c r="JR633" s="7"/>
      <c r="JS633" s="7"/>
      <c r="JT633" s="7"/>
      <c r="JU633" s="7"/>
      <c r="JV633" s="7"/>
      <c r="JW633" s="7"/>
      <c r="JX633" s="7"/>
      <c r="JY633" s="7"/>
      <c r="JZ633" s="7"/>
      <c r="KA633" s="7"/>
      <c r="KB633" s="7"/>
      <c r="KC633" s="7"/>
      <c r="KD633" s="7"/>
      <c r="KE633" s="7"/>
      <c r="KF633" s="7"/>
      <c r="KG633" s="7"/>
      <c r="KH633" s="7"/>
      <c r="KI633" s="7"/>
      <c r="KJ633" s="7"/>
      <c r="KK633" s="7"/>
      <c r="KL633" s="7"/>
      <c r="KM633" s="7"/>
      <c r="KN633" s="7"/>
      <c r="KO633" s="7"/>
      <c r="KP633" s="7"/>
      <c r="KQ633" s="7"/>
      <c r="KR633" s="7"/>
      <c r="KS633" s="7"/>
      <c r="KT633" s="7"/>
      <c r="KU633" s="7"/>
      <c r="KV633" s="7"/>
      <c r="KW633" s="7"/>
      <c r="KX633" s="7"/>
      <c r="KY633" s="7"/>
      <c r="KZ633" s="7"/>
      <c r="LA633" s="7"/>
      <c r="LB633" s="7"/>
      <c r="LC633" s="7"/>
      <c r="LD633" s="7"/>
      <c r="LE633" s="7"/>
      <c r="LF633" s="7"/>
      <c r="LG633" s="7"/>
      <c r="LH633" s="7"/>
      <c r="LI633" s="7"/>
      <c r="LJ633" s="7"/>
      <c r="LK633" s="7"/>
      <c r="LL633" s="7"/>
      <c r="LM633" s="7"/>
      <c r="LN633" s="7"/>
      <c r="LO633" s="7"/>
      <c r="LP633" s="7"/>
      <c r="LQ633" s="7"/>
      <c r="LR633" s="7"/>
      <c r="LS633" s="7"/>
      <c r="LT633" s="7"/>
      <c r="LU633" s="7"/>
      <c r="LV633" s="7"/>
      <c r="LW633" s="7"/>
      <c r="LX633" s="7"/>
      <c r="LY633" s="7"/>
      <c r="LZ633" s="7"/>
      <c r="MA633" s="7"/>
      <c r="MB633" s="7"/>
      <c r="MC633" s="7"/>
      <c r="MD633" s="7"/>
      <c r="ME633" s="7"/>
      <c r="MF633" s="7"/>
      <c r="MG633" s="7"/>
      <c r="MH633" s="7"/>
      <c r="MI633" s="7"/>
      <c r="MJ633" s="7"/>
      <c r="MK633" s="7"/>
      <c r="ML633" s="7"/>
      <c r="MM633" s="7"/>
      <c r="MN633" s="7"/>
      <c r="MO633" s="7"/>
      <c r="MP633" s="7"/>
      <c r="MQ633" s="7"/>
      <c r="MR633" s="7"/>
      <c r="MS633" s="7"/>
      <c r="MT633" s="7"/>
      <c r="MU633" s="7"/>
      <c r="MV633" s="7"/>
      <c r="MW633" s="7"/>
      <c r="MX633" s="7"/>
      <c r="MY633" s="7"/>
      <c r="MZ633" s="7"/>
      <c r="NA633" s="7"/>
      <c r="NB633" s="7"/>
      <c r="NC633" s="7"/>
      <c r="ND633" s="7"/>
      <c r="NE633" s="7"/>
      <c r="NF633" s="7"/>
      <c r="NG633" s="7"/>
      <c r="NH633" s="7"/>
      <c r="NI633" s="7"/>
      <c r="NJ633" s="7"/>
      <c r="NK633" s="7"/>
      <c r="NL633" s="7"/>
      <c r="NM633" s="7"/>
      <c r="NN633" s="7"/>
      <c r="NO633" s="7"/>
      <c r="NP633" s="7"/>
      <c r="NQ633" s="7"/>
      <c r="NR633" s="7"/>
      <c r="NS633" s="7"/>
      <c r="NT633" s="7"/>
      <c r="NU633" s="7"/>
      <c r="NV633" s="7"/>
      <c r="NW633" s="7"/>
      <c r="NX633" s="7"/>
      <c r="NY633" s="7"/>
      <c r="NZ633" s="7"/>
      <c r="OA633" s="7"/>
      <c r="OB633" s="7"/>
      <c r="OC633" s="7"/>
      <c r="OD633" s="7"/>
      <c r="OE633" s="7"/>
      <c r="OF633" s="7"/>
      <c r="OG633" s="7"/>
      <c r="OH633" s="7"/>
      <c r="OI633" s="7"/>
      <c r="OJ633" s="7"/>
      <c r="OK633" s="7"/>
      <c r="OL633" s="7"/>
      <c r="OM633" s="7"/>
      <c r="ON633" s="7"/>
      <c r="OO633" s="7"/>
      <c r="OP633" s="7"/>
      <c r="OQ633" s="7"/>
      <c r="OR633" s="7"/>
      <c r="OS633" s="7"/>
      <c r="OT633" s="7"/>
      <c r="OU633" s="7"/>
      <c r="OV633" s="7"/>
      <c r="OW633" s="7"/>
      <c r="OX633" s="7"/>
      <c r="OY633" s="7"/>
      <c r="OZ633" s="7"/>
      <c r="PA633" s="7"/>
      <c r="PB633" s="7"/>
      <c r="PC633" s="7"/>
      <c r="PD633" s="7"/>
      <c r="PE633" s="7"/>
      <c r="PF633" s="7"/>
      <c r="PG633" s="7"/>
      <c r="PH633" s="7"/>
      <c r="PI633" s="7"/>
    </row>
    <row r="634" spans="6:425" x14ac:dyDescent="0.2">
      <c r="F634" s="7"/>
      <c r="G634" s="7"/>
      <c r="H634" s="7"/>
      <c r="I634" s="7"/>
      <c r="J634" s="7"/>
      <c r="L634" s="7"/>
      <c r="M634" s="7"/>
      <c r="N634" s="7"/>
      <c r="O634" s="7"/>
      <c r="P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  <c r="CS634" s="7"/>
      <c r="CT634" s="7"/>
      <c r="CU634" s="7"/>
      <c r="CV634" s="7"/>
      <c r="CW634" s="7"/>
      <c r="CX634" s="7"/>
      <c r="CY634" s="7"/>
      <c r="CZ634" s="7"/>
      <c r="DA634" s="7"/>
      <c r="DB634" s="7"/>
      <c r="DC634" s="7"/>
      <c r="DD634" s="7"/>
      <c r="DE634" s="7"/>
      <c r="DF634" s="7"/>
      <c r="DG634" s="7"/>
      <c r="DH634" s="7"/>
      <c r="DI634" s="7"/>
      <c r="DJ634" s="7"/>
      <c r="DK634" s="7"/>
      <c r="DL634" s="7"/>
      <c r="DM634" s="7"/>
      <c r="DN634" s="7"/>
      <c r="DO634" s="7"/>
      <c r="DP634" s="7"/>
      <c r="DQ634" s="7"/>
      <c r="DR634" s="7"/>
      <c r="DS634" s="7"/>
      <c r="DT634" s="7"/>
      <c r="DU634" s="7"/>
      <c r="DV634" s="7"/>
      <c r="DW634" s="7"/>
      <c r="DX634" s="7"/>
      <c r="DY634" s="7"/>
      <c r="DZ634" s="7"/>
      <c r="EA634" s="7"/>
      <c r="EB634" s="7"/>
      <c r="EC634" s="7"/>
      <c r="ED634" s="7"/>
      <c r="EE634" s="7"/>
      <c r="EF634" s="7"/>
      <c r="EG634" s="7"/>
      <c r="EH634" s="7"/>
      <c r="EI634" s="7"/>
      <c r="EJ634" s="7"/>
      <c r="EK634" s="7"/>
      <c r="EL634" s="7"/>
      <c r="EM634" s="7"/>
      <c r="EN634" s="7"/>
      <c r="EO634" s="7"/>
      <c r="EP634" s="7"/>
      <c r="EQ634" s="7"/>
      <c r="ER634" s="7"/>
      <c r="ES634" s="7"/>
      <c r="ET634" s="7"/>
      <c r="EU634" s="7"/>
      <c r="EV634" s="7"/>
      <c r="EW634" s="7"/>
      <c r="EX634" s="7"/>
      <c r="EY634" s="7"/>
      <c r="EZ634" s="7"/>
      <c r="FA634" s="7"/>
      <c r="FB634" s="7"/>
      <c r="FC634" s="7"/>
      <c r="FD634" s="7"/>
      <c r="FE634" s="7"/>
      <c r="FF634" s="7"/>
      <c r="FG634" s="7"/>
      <c r="FH634" s="7"/>
      <c r="FI634" s="7"/>
      <c r="FJ634" s="7"/>
      <c r="FK634" s="7"/>
      <c r="FL634" s="7"/>
      <c r="FM634" s="7"/>
      <c r="FN634" s="7"/>
      <c r="FO634" s="7"/>
      <c r="FP634" s="7"/>
      <c r="FQ634" s="7"/>
      <c r="FR634" s="7"/>
      <c r="FS634" s="7"/>
      <c r="FT634" s="7"/>
      <c r="FU634" s="7"/>
      <c r="FV634" s="7"/>
      <c r="FW634" s="7"/>
      <c r="FX634" s="7"/>
      <c r="FY634" s="7"/>
      <c r="FZ634" s="7"/>
      <c r="GA634" s="7"/>
      <c r="GB634" s="7"/>
      <c r="GC634" s="7"/>
      <c r="GD634" s="7"/>
      <c r="GE634" s="7"/>
      <c r="GF634" s="7"/>
      <c r="GG634" s="7"/>
      <c r="GH634" s="7"/>
      <c r="GI634" s="7"/>
      <c r="GJ634" s="7"/>
      <c r="GK634" s="7"/>
      <c r="GL634" s="7"/>
      <c r="GM634" s="7"/>
      <c r="GN634" s="7"/>
      <c r="GO634" s="7"/>
      <c r="GP634" s="7"/>
      <c r="GQ634" s="7"/>
      <c r="GR634" s="7"/>
      <c r="GS634" s="7"/>
      <c r="GT634" s="7"/>
      <c r="GU634" s="7"/>
      <c r="GV634" s="7"/>
      <c r="GW634" s="7"/>
      <c r="GX634" s="7"/>
      <c r="GY634" s="7"/>
      <c r="GZ634" s="7"/>
      <c r="HA634" s="7"/>
      <c r="HB634" s="7"/>
      <c r="HC634" s="7"/>
      <c r="HD634" s="7"/>
      <c r="HE634" s="7"/>
      <c r="HF634" s="7"/>
      <c r="HG634" s="7"/>
      <c r="HH634" s="7"/>
      <c r="HI634" s="7"/>
      <c r="HJ634" s="7"/>
      <c r="HK634" s="7"/>
      <c r="HL634" s="7"/>
      <c r="HM634" s="7"/>
      <c r="HN634" s="7"/>
      <c r="HO634" s="7"/>
      <c r="HP634" s="7"/>
      <c r="HQ634" s="7"/>
      <c r="HR634" s="7"/>
      <c r="HS634" s="7"/>
      <c r="HT634" s="7"/>
      <c r="HU634" s="7"/>
      <c r="HV634" s="7"/>
      <c r="HW634" s="7"/>
      <c r="HX634" s="7"/>
      <c r="HY634" s="7"/>
      <c r="HZ634" s="7"/>
      <c r="IA634" s="7"/>
      <c r="IB634" s="7"/>
      <c r="IC634" s="7"/>
      <c r="ID634" s="7"/>
      <c r="IE634" s="7"/>
      <c r="IF634" s="7"/>
      <c r="IG634" s="7"/>
      <c r="IH634" s="7"/>
      <c r="II634" s="7"/>
      <c r="IJ634" s="7"/>
      <c r="IK634" s="7"/>
      <c r="IL634" s="7"/>
      <c r="IM634" s="7"/>
      <c r="IN634" s="7"/>
      <c r="IO634" s="7"/>
      <c r="IP634" s="7"/>
      <c r="IQ634" s="7"/>
      <c r="IR634" s="7"/>
      <c r="IS634" s="7"/>
      <c r="IT634" s="7"/>
      <c r="IU634" s="7"/>
      <c r="IV634" s="7"/>
      <c r="IW634" s="7"/>
      <c r="IX634" s="7"/>
      <c r="IY634" s="7"/>
      <c r="IZ634" s="7"/>
      <c r="JA634" s="7"/>
      <c r="JB634" s="7"/>
      <c r="JC634" s="7"/>
      <c r="JD634" s="7"/>
      <c r="JE634" s="7"/>
      <c r="JF634" s="7"/>
      <c r="JG634" s="7"/>
      <c r="JH634" s="7"/>
      <c r="JI634" s="7"/>
      <c r="JJ634" s="7"/>
      <c r="JK634" s="7"/>
      <c r="JL634" s="7"/>
      <c r="JM634" s="7"/>
      <c r="JN634" s="7"/>
      <c r="JO634" s="7"/>
      <c r="JP634" s="7"/>
      <c r="JQ634" s="7"/>
      <c r="JR634" s="7"/>
      <c r="JS634" s="7"/>
      <c r="JT634" s="7"/>
      <c r="JU634" s="7"/>
      <c r="JV634" s="7"/>
      <c r="JW634" s="7"/>
      <c r="JX634" s="7"/>
      <c r="JY634" s="7"/>
      <c r="JZ634" s="7"/>
      <c r="KA634" s="7"/>
      <c r="KB634" s="7"/>
      <c r="KC634" s="7"/>
      <c r="KD634" s="7"/>
      <c r="KE634" s="7"/>
      <c r="KF634" s="7"/>
      <c r="KG634" s="7"/>
      <c r="KH634" s="7"/>
      <c r="KI634" s="7"/>
      <c r="KJ634" s="7"/>
      <c r="KK634" s="7"/>
      <c r="KL634" s="7"/>
      <c r="KM634" s="7"/>
      <c r="KN634" s="7"/>
      <c r="KO634" s="7"/>
      <c r="KP634" s="7"/>
      <c r="KQ634" s="7"/>
      <c r="KR634" s="7"/>
      <c r="KS634" s="7"/>
      <c r="KT634" s="7"/>
      <c r="KU634" s="7"/>
      <c r="KV634" s="7"/>
      <c r="KW634" s="7"/>
      <c r="KX634" s="7"/>
      <c r="KY634" s="7"/>
      <c r="KZ634" s="7"/>
      <c r="LA634" s="7"/>
      <c r="LB634" s="7"/>
      <c r="LC634" s="7"/>
      <c r="LD634" s="7"/>
      <c r="LE634" s="7"/>
      <c r="LF634" s="7"/>
      <c r="LG634" s="7"/>
      <c r="LH634" s="7"/>
      <c r="LI634" s="7"/>
      <c r="LJ634" s="7"/>
      <c r="LK634" s="7"/>
      <c r="LL634" s="7"/>
      <c r="LM634" s="7"/>
      <c r="LN634" s="7"/>
      <c r="LO634" s="7"/>
      <c r="LP634" s="7"/>
      <c r="LQ634" s="7"/>
      <c r="LR634" s="7"/>
      <c r="LS634" s="7"/>
      <c r="LT634" s="7"/>
      <c r="LU634" s="7"/>
      <c r="LV634" s="7"/>
      <c r="LW634" s="7"/>
      <c r="LX634" s="7"/>
      <c r="LY634" s="7"/>
      <c r="LZ634" s="7"/>
      <c r="MA634" s="7"/>
      <c r="MB634" s="7"/>
      <c r="MC634" s="7"/>
      <c r="MD634" s="7"/>
      <c r="ME634" s="7"/>
      <c r="MF634" s="7"/>
      <c r="MG634" s="7"/>
      <c r="MH634" s="7"/>
      <c r="MI634" s="7"/>
      <c r="MJ634" s="7"/>
      <c r="MK634" s="7"/>
      <c r="ML634" s="7"/>
      <c r="MM634" s="7"/>
      <c r="MN634" s="7"/>
      <c r="MO634" s="7"/>
      <c r="MP634" s="7"/>
      <c r="MQ634" s="7"/>
      <c r="MR634" s="7"/>
      <c r="MS634" s="7"/>
      <c r="MT634" s="7"/>
      <c r="MU634" s="7"/>
      <c r="MV634" s="7"/>
      <c r="MW634" s="7"/>
      <c r="MX634" s="7"/>
      <c r="MY634" s="7"/>
      <c r="MZ634" s="7"/>
      <c r="NA634" s="7"/>
      <c r="NB634" s="7"/>
      <c r="NC634" s="7"/>
      <c r="ND634" s="7"/>
      <c r="NE634" s="7"/>
      <c r="NF634" s="7"/>
      <c r="NG634" s="7"/>
      <c r="NH634" s="7"/>
      <c r="NI634" s="7"/>
      <c r="NJ634" s="7"/>
      <c r="NK634" s="7"/>
      <c r="NL634" s="7"/>
      <c r="NM634" s="7"/>
      <c r="NN634" s="7"/>
      <c r="NO634" s="7"/>
      <c r="NP634" s="7"/>
      <c r="NQ634" s="7"/>
      <c r="NR634" s="7"/>
      <c r="NS634" s="7"/>
      <c r="NT634" s="7"/>
      <c r="NU634" s="7"/>
      <c r="NV634" s="7"/>
      <c r="NW634" s="7"/>
      <c r="NX634" s="7"/>
      <c r="NY634" s="7"/>
      <c r="NZ634" s="7"/>
      <c r="OA634" s="7"/>
      <c r="OB634" s="7"/>
      <c r="OC634" s="7"/>
      <c r="OD634" s="7"/>
      <c r="OE634" s="7"/>
      <c r="OF634" s="7"/>
      <c r="OG634" s="7"/>
      <c r="OH634" s="7"/>
      <c r="OI634" s="7"/>
      <c r="OJ634" s="7"/>
      <c r="OK634" s="7"/>
      <c r="OL634" s="7"/>
      <c r="OM634" s="7"/>
      <c r="ON634" s="7"/>
      <c r="OO634" s="7"/>
      <c r="OP634" s="7"/>
      <c r="OQ634" s="7"/>
      <c r="OR634" s="7"/>
      <c r="OS634" s="7"/>
      <c r="OT634" s="7"/>
      <c r="OU634" s="7"/>
      <c r="OV634" s="7"/>
      <c r="OW634" s="7"/>
      <c r="OX634" s="7"/>
      <c r="OY634" s="7"/>
      <c r="OZ634" s="7"/>
      <c r="PA634" s="7"/>
      <c r="PB634" s="7"/>
      <c r="PC634" s="7"/>
      <c r="PD634" s="7"/>
      <c r="PE634" s="7"/>
      <c r="PF634" s="7"/>
      <c r="PG634" s="7"/>
      <c r="PH634" s="7"/>
      <c r="PI634" s="7"/>
    </row>
    <row r="635" spans="6:425" x14ac:dyDescent="0.2">
      <c r="F635" s="7"/>
      <c r="G635" s="7"/>
      <c r="H635" s="7"/>
      <c r="I635" s="7"/>
      <c r="J635" s="7"/>
      <c r="L635" s="7"/>
      <c r="M635" s="7"/>
      <c r="N635" s="7"/>
      <c r="O635" s="7"/>
      <c r="P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  <c r="CS635" s="7"/>
      <c r="CT635" s="7"/>
      <c r="CU635" s="7"/>
      <c r="CV635" s="7"/>
      <c r="CW635" s="7"/>
      <c r="CX635" s="7"/>
      <c r="CY635" s="7"/>
      <c r="CZ635" s="7"/>
      <c r="DA635" s="7"/>
      <c r="DB635" s="7"/>
      <c r="DC635" s="7"/>
      <c r="DD635" s="7"/>
      <c r="DE635" s="7"/>
      <c r="DF635" s="7"/>
      <c r="DG635" s="7"/>
      <c r="DH635" s="7"/>
      <c r="DI635" s="7"/>
      <c r="DJ635" s="7"/>
      <c r="DK635" s="7"/>
      <c r="DL635" s="7"/>
      <c r="DM635" s="7"/>
      <c r="DN635" s="7"/>
      <c r="DO635" s="7"/>
      <c r="DP635" s="7"/>
      <c r="DQ635" s="7"/>
      <c r="DR635" s="7"/>
      <c r="DS635" s="7"/>
      <c r="DT635" s="7"/>
      <c r="DU635" s="7"/>
      <c r="DV635" s="7"/>
      <c r="DW635" s="7"/>
      <c r="DX635" s="7"/>
      <c r="DY635" s="7"/>
      <c r="DZ635" s="7"/>
      <c r="EA635" s="7"/>
      <c r="EB635" s="7"/>
      <c r="EC635" s="7"/>
      <c r="ED635" s="7"/>
      <c r="EE635" s="7"/>
      <c r="EF635" s="7"/>
      <c r="EG635" s="7"/>
      <c r="EH635" s="7"/>
      <c r="EI635" s="7"/>
      <c r="EJ635" s="7"/>
      <c r="EK635" s="7"/>
      <c r="EL635" s="7"/>
      <c r="EM635" s="7"/>
      <c r="EN635" s="7"/>
      <c r="EO635" s="7"/>
      <c r="EP635" s="7"/>
      <c r="EQ635" s="7"/>
      <c r="ER635" s="7"/>
      <c r="ES635" s="7"/>
      <c r="ET635" s="7"/>
      <c r="EU635" s="7"/>
      <c r="EV635" s="7"/>
      <c r="EW635" s="7"/>
      <c r="EX635" s="7"/>
      <c r="EY635" s="7"/>
      <c r="EZ635" s="7"/>
      <c r="FA635" s="7"/>
      <c r="FB635" s="7"/>
      <c r="FC635" s="7"/>
      <c r="FD635" s="7"/>
      <c r="FE635" s="7"/>
      <c r="FF635" s="7"/>
      <c r="FG635" s="7"/>
      <c r="FH635" s="7"/>
      <c r="FI635" s="7"/>
      <c r="FJ635" s="7"/>
      <c r="FK635" s="7"/>
      <c r="FL635" s="7"/>
      <c r="FM635" s="7"/>
      <c r="FN635" s="7"/>
      <c r="FO635" s="7"/>
      <c r="FP635" s="7"/>
      <c r="FQ635" s="7"/>
      <c r="FR635" s="7"/>
      <c r="FS635" s="7"/>
      <c r="FT635" s="7"/>
      <c r="FU635" s="7"/>
      <c r="FV635" s="7"/>
      <c r="FW635" s="7"/>
      <c r="FX635" s="7"/>
      <c r="FY635" s="7"/>
      <c r="FZ635" s="7"/>
      <c r="GA635" s="7"/>
      <c r="GB635" s="7"/>
      <c r="GC635" s="7"/>
      <c r="GD635" s="7"/>
      <c r="GE635" s="7"/>
      <c r="GF635" s="7"/>
      <c r="GG635" s="7"/>
      <c r="GH635" s="7"/>
      <c r="GI635" s="7"/>
      <c r="GJ635" s="7"/>
      <c r="GK635" s="7"/>
      <c r="GL635" s="7"/>
      <c r="GM635" s="7"/>
      <c r="GN635" s="7"/>
      <c r="GO635" s="7"/>
      <c r="GP635" s="7"/>
      <c r="GQ635" s="7"/>
      <c r="GR635" s="7"/>
      <c r="GS635" s="7"/>
      <c r="GT635" s="7"/>
      <c r="GU635" s="7"/>
      <c r="GV635" s="7"/>
      <c r="GW635" s="7"/>
      <c r="GX635" s="7"/>
      <c r="GY635" s="7"/>
      <c r="GZ635" s="7"/>
      <c r="HA635" s="7"/>
      <c r="HB635" s="7"/>
      <c r="HC635" s="7"/>
      <c r="HD635" s="7"/>
      <c r="HE635" s="7"/>
      <c r="HF635" s="7"/>
      <c r="HG635" s="7"/>
      <c r="HH635" s="7"/>
      <c r="HI635" s="7"/>
      <c r="HJ635" s="7"/>
      <c r="HK635" s="7"/>
      <c r="HL635" s="7"/>
      <c r="HM635" s="7"/>
      <c r="HN635" s="7"/>
      <c r="HO635" s="7"/>
      <c r="HP635" s="7"/>
      <c r="HQ635" s="7"/>
      <c r="HR635" s="7"/>
      <c r="HS635" s="7"/>
      <c r="HT635" s="7"/>
      <c r="HU635" s="7"/>
      <c r="HV635" s="7"/>
      <c r="HW635" s="7"/>
      <c r="HX635" s="7"/>
      <c r="HY635" s="7"/>
      <c r="HZ635" s="7"/>
      <c r="IA635" s="7"/>
      <c r="IB635" s="7"/>
      <c r="IC635" s="7"/>
      <c r="ID635" s="7"/>
      <c r="IE635" s="7"/>
      <c r="IF635" s="7"/>
      <c r="IG635" s="7"/>
      <c r="IH635" s="7"/>
      <c r="II635" s="7"/>
      <c r="IJ635" s="7"/>
      <c r="IK635" s="7"/>
      <c r="IL635" s="7"/>
      <c r="IM635" s="7"/>
      <c r="IN635" s="7"/>
      <c r="IO635" s="7"/>
      <c r="IP635" s="7"/>
      <c r="IQ635" s="7"/>
      <c r="IR635" s="7"/>
      <c r="IS635" s="7"/>
      <c r="IT635" s="7"/>
      <c r="IU635" s="7"/>
      <c r="IV635" s="7"/>
      <c r="IW635" s="7"/>
      <c r="IX635" s="7"/>
      <c r="IY635" s="7"/>
      <c r="IZ635" s="7"/>
      <c r="JA635" s="7"/>
      <c r="JB635" s="7"/>
      <c r="JC635" s="7"/>
      <c r="JD635" s="7"/>
      <c r="JE635" s="7"/>
      <c r="JF635" s="7"/>
      <c r="JG635" s="7"/>
      <c r="JH635" s="7"/>
      <c r="JI635" s="7"/>
      <c r="JJ635" s="7"/>
      <c r="JK635" s="7"/>
      <c r="JL635" s="7"/>
      <c r="JM635" s="7"/>
      <c r="JN635" s="7"/>
      <c r="JO635" s="7"/>
      <c r="JP635" s="7"/>
      <c r="JQ635" s="7"/>
      <c r="JR635" s="7"/>
      <c r="JS635" s="7"/>
      <c r="JT635" s="7"/>
      <c r="JU635" s="7"/>
      <c r="JV635" s="7"/>
      <c r="JW635" s="7"/>
      <c r="JX635" s="7"/>
      <c r="JY635" s="7"/>
      <c r="JZ635" s="7"/>
      <c r="KA635" s="7"/>
      <c r="KB635" s="7"/>
      <c r="KC635" s="7"/>
      <c r="KD635" s="7"/>
      <c r="KE635" s="7"/>
      <c r="KF635" s="7"/>
      <c r="KG635" s="7"/>
      <c r="KH635" s="7"/>
      <c r="KI635" s="7"/>
      <c r="KJ635" s="7"/>
      <c r="KK635" s="7"/>
      <c r="KL635" s="7"/>
      <c r="KM635" s="7"/>
      <c r="KN635" s="7"/>
      <c r="KO635" s="7"/>
      <c r="KP635" s="7"/>
      <c r="KQ635" s="7"/>
      <c r="KR635" s="7"/>
      <c r="KS635" s="7"/>
      <c r="KT635" s="7"/>
      <c r="KU635" s="7"/>
      <c r="KV635" s="7"/>
      <c r="KW635" s="7"/>
      <c r="KX635" s="7"/>
      <c r="KY635" s="7"/>
      <c r="KZ635" s="7"/>
      <c r="LA635" s="7"/>
      <c r="LB635" s="7"/>
      <c r="LC635" s="7"/>
      <c r="LD635" s="7"/>
      <c r="LE635" s="7"/>
      <c r="LF635" s="7"/>
      <c r="LG635" s="7"/>
      <c r="LH635" s="7"/>
      <c r="LI635" s="7"/>
      <c r="LJ635" s="7"/>
      <c r="LK635" s="7"/>
      <c r="LL635" s="7"/>
      <c r="LM635" s="7"/>
      <c r="LN635" s="7"/>
      <c r="LO635" s="7"/>
      <c r="LP635" s="7"/>
      <c r="LQ635" s="7"/>
      <c r="LR635" s="7"/>
      <c r="LS635" s="7"/>
      <c r="LT635" s="7"/>
      <c r="LU635" s="7"/>
      <c r="LV635" s="7"/>
      <c r="LW635" s="7"/>
      <c r="LX635" s="7"/>
      <c r="LY635" s="7"/>
      <c r="LZ635" s="7"/>
      <c r="MA635" s="7"/>
      <c r="MB635" s="7"/>
      <c r="MC635" s="7"/>
      <c r="MD635" s="7"/>
      <c r="ME635" s="7"/>
      <c r="MF635" s="7"/>
      <c r="MG635" s="7"/>
      <c r="MH635" s="7"/>
      <c r="MI635" s="7"/>
      <c r="MJ635" s="7"/>
      <c r="MK635" s="7"/>
      <c r="ML635" s="7"/>
      <c r="MM635" s="7"/>
      <c r="MN635" s="7"/>
      <c r="MO635" s="7"/>
      <c r="MP635" s="7"/>
      <c r="MQ635" s="7"/>
      <c r="MR635" s="7"/>
      <c r="MS635" s="7"/>
      <c r="MT635" s="7"/>
      <c r="MU635" s="7"/>
      <c r="MV635" s="7"/>
      <c r="MW635" s="7"/>
      <c r="MX635" s="7"/>
      <c r="MY635" s="7"/>
      <c r="MZ635" s="7"/>
      <c r="NA635" s="7"/>
      <c r="NB635" s="7"/>
      <c r="NC635" s="7"/>
      <c r="ND635" s="7"/>
      <c r="NE635" s="7"/>
      <c r="NF635" s="7"/>
      <c r="NG635" s="7"/>
      <c r="NH635" s="7"/>
      <c r="NI635" s="7"/>
      <c r="NJ635" s="7"/>
      <c r="NK635" s="7"/>
      <c r="NL635" s="7"/>
      <c r="NM635" s="7"/>
      <c r="NN635" s="7"/>
      <c r="NO635" s="7"/>
      <c r="NP635" s="7"/>
      <c r="NQ635" s="7"/>
      <c r="NR635" s="7"/>
      <c r="NS635" s="7"/>
      <c r="NT635" s="7"/>
      <c r="NU635" s="7"/>
      <c r="NV635" s="7"/>
      <c r="NW635" s="7"/>
      <c r="NX635" s="7"/>
      <c r="NY635" s="7"/>
      <c r="NZ635" s="7"/>
      <c r="OA635" s="7"/>
      <c r="OB635" s="7"/>
      <c r="OC635" s="7"/>
      <c r="OD635" s="7"/>
      <c r="OE635" s="7"/>
      <c r="OF635" s="7"/>
      <c r="OG635" s="7"/>
      <c r="OH635" s="7"/>
      <c r="OI635" s="7"/>
      <c r="OJ635" s="7"/>
      <c r="OK635" s="7"/>
      <c r="OL635" s="7"/>
      <c r="OM635" s="7"/>
      <c r="ON635" s="7"/>
      <c r="OO635" s="7"/>
      <c r="OP635" s="7"/>
      <c r="OQ635" s="7"/>
      <c r="OR635" s="7"/>
      <c r="OS635" s="7"/>
      <c r="OT635" s="7"/>
      <c r="OU635" s="7"/>
      <c r="OV635" s="7"/>
      <c r="OW635" s="7"/>
      <c r="OX635" s="7"/>
      <c r="OY635" s="7"/>
      <c r="OZ635" s="7"/>
      <c r="PA635" s="7"/>
      <c r="PB635" s="7"/>
      <c r="PC635" s="7"/>
      <c r="PD635" s="7"/>
      <c r="PE635" s="7"/>
      <c r="PF635" s="7"/>
      <c r="PG635" s="7"/>
      <c r="PH635" s="7"/>
      <c r="PI635" s="7"/>
    </row>
    <row r="636" spans="6:425" x14ac:dyDescent="0.2">
      <c r="F636" s="7"/>
      <c r="G636" s="7"/>
      <c r="H636" s="7"/>
      <c r="I636" s="7"/>
      <c r="J636" s="7"/>
      <c r="L636" s="7"/>
      <c r="M636" s="7"/>
      <c r="N636" s="7"/>
      <c r="O636" s="7"/>
      <c r="P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  <c r="CS636" s="7"/>
      <c r="CT636" s="7"/>
      <c r="CU636" s="7"/>
      <c r="CV636" s="7"/>
      <c r="CW636" s="7"/>
      <c r="CX636" s="7"/>
      <c r="CY636" s="7"/>
      <c r="CZ636" s="7"/>
      <c r="DA636" s="7"/>
      <c r="DB636" s="7"/>
      <c r="DC636" s="7"/>
      <c r="DD636" s="7"/>
      <c r="DE636" s="7"/>
      <c r="DF636" s="7"/>
      <c r="DG636" s="7"/>
      <c r="DH636" s="7"/>
      <c r="DI636" s="7"/>
      <c r="DJ636" s="7"/>
      <c r="DK636" s="7"/>
      <c r="DL636" s="7"/>
      <c r="DM636" s="7"/>
      <c r="DN636" s="7"/>
      <c r="DO636" s="7"/>
      <c r="DP636" s="7"/>
      <c r="DQ636" s="7"/>
      <c r="DR636" s="7"/>
      <c r="DS636" s="7"/>
      <c r="DT636" s="7"/>
      <c r="DU636" s="7"/>
      <c r="DV636" s="7"/>
      <c r="DW636" s="7"/>
      <c r="DX636" s="7"/>
      <c r="DY636" s="7"/>
      <c r="DZ636" s="7"/>
      <c r="EA636" s="7"/>
      <c r="EB636" s="7"/>
      <c r="EC636" s="7"/>
      <c r="ED636" s="7"/>
      <c r="EE636" s="7"/>
      <c r="EF636" s="7"/>
      <c r="EG636" s="7"/>
      <c r="EH636" s="7"/>
      <c r="EI636" s="7"/>
      <c r="EJ636" s="7"/>
      <c r="EK636" s="7"/>
      <c r="EL636" s="7"/>
      <c r="EM636" s="7"/>
      <c r="EN636" s="7"/>
      <c r="EO636" s="7"/>
      <c r="EP636" s="7"/>
      <c r="EQ636" s="7"/>
      <c r="ER636" s="7"/>
      <c r="ES636" s="7"/>
      <c r="ET636" s="7"/>
      <c r="EU636" s="7"/>
      <c r="EV636" s="7"/>
      <c r="EW636" s="7"/>
      <c r="EX636" s="7"/>
      <c r="EY636" s="7"/>
      <c r="EZ636" s="7"/>
      <c r="FA636" s="7"/>
      <c r="FB636" s="7"/>
      <c r="FC636" s="7"/>
      <c r="FD636" s="7"/>
      <c r="FE636" s="7"/>
      <c r="FF636" s="7"/>
      <c r="FG636" s="7"/>
      <c r="FH636" s="7"/>
      <c r="FI636" s="7"/>
      <c r="FJ636" s="7"/>
      <c r="FK636" s="7"/>
      <c r="FL636" s="7"/>
      <c r="FM636" s="7"/>
      <c r="FN636" s="7"/>
      <c r="FO636" s="7"/>
      <c r="FP636" s="7"/>
      <c r="FQ636" s="7"/>
      <c r="FR636" s="7"/>
      <c r="FS636" s="7"/>
      <c r="FT636" s="7"/>
      <c r="FU636" s="7"/>
      <c r="FV636" s="7"/>
      <c r="FW636" s="7"/>
      <c r="FX636" s="7"/>
      <c r="FY636" s="7"/>
      <c r="FZ636" s="7"/>
      <c r="GA636" s="7"/>
      <c r="GB636" s="7"/>
      <c r="GC636" s="7"/>
      <c r="GD636" s="7"/>
      <c r="GE636" s="7"/>
      <c r="GF636" s="7"/>
      <c r="GG636" s="7"/>
      <c r="GH636" s="7"/>
      <c r="GI636" s="7"/>
      <c r="GJ636" s="7"/>
      <c r="GK636" s="7"/>
      <c r="GL636" s="7"/>
      <c r="GM636" s="7"/>
      <c r="GN636" s="7"/>
      <c r="GO636" s="7"/>
      <c r="GP636" s="7"/>
      <c r="GQ636" s="7"/>
      <c r="GR636" s="7"/>
      <c r="GS636" s="7"/>
      <c r="GT636" s="7"/>
      <c r="GU636" s="7"/>
      <c r="GV636" s="7"/>
      <c r="GW636" s="7"/>
      <c r="GX636" s="7"/>
      <c r="GY636" s="7"/>
      <c r="GZ636" s="7"/>
      <c r="HA636" s="7"/>
      <c r="HB636" s="7"/>
      <c r="HC636" s="7"/>
      <c r="HD636" s="7"/>
      <c r="HE636" s="7"/>
      <c r="HF636" s="7"/>
      <c r="HG636" s="7"/>
      <c r="HH636" s="7"/>
      <c r="HI636" s="7"/>
      <c r="HJ636" s="7"/>
      <c r="HK636" s="7"/>
      <c r="HL636" s="7"/>
      <c r="HM636" s="7"/>
      <c r="HN636" s="7"/>
      <c r="HO636" s="7"/>
      <c r="HP636" s="7"/>
      <c r="HQ636" s="7"/>
      <c r="HR636" s="7"/>
      <c r="HS636" s="7"/>
      <c r="HT636" s="7"/>
      <c r="HU636" s="7"/>
      <c r="HV636" s="7"/>
      <c r="HW636" s="7"/>
      <c r="HX636" s="7"/>
      <c r="HY636" s="7"/>
      <c r="HZ636" s="7"/>
      <c r="IA636" s="7"/>
      <c r="IB636" s="7"/>
      <c r="IC636" s="7"/>
      <c r="ID636" s="7"/>
      <c r="IE636" s="7"/>
      <c r="IF636" s="7"/>
      <c r="IG636" s="7"/>
      <c r="IH636" s="7"/>
      <c r="II636" s="7"/>
      <c r="IJ636" s="7"/>
      <c r="IK636" s="7"/>
      <c r="IL636" s="7"/>
      <c r="IM636" s="7"/>
      <c r="IN636" s="7"/>
      <c r="IO636" s="7"/>
      <c r="IP636" s="7"/>
      <c r="IQ636" s="7"/>
      <c r="IR636" s="7"/>
      <c r="IS636" s="7"/>
      <c r="IT636" s="7"/>
      <c r="IU636" s="7"/>
      <c r="IV636" s="7"/>
      <c r="IW636" s="7"/>
      <c r="IX636" s="7"/>
      <c r="IY636" s="7"/>
      <c r="IZ636" s="7"/>
      <c r="JA636" s="7"/>
      <c r="JB636" s="7"/>
      <c r="JC636" s="7"/>
      <c r="JD636" s="7"/>
      <c r="JE636" s="7"/>
      <c r="JF636" s="7"/>
      <c r="JG636" s="7"/>
      <c r="JH636" s="7"/>
      <c r="JI636" s="7"/>
      <c r="JJ636" s="7"/>
      <c r="JK636" s="7"/>
      <c r="JL636" s="7"/>
      <c r="JM636" s="7"/>
      <c r="JN636" s="7"/>
      <c r="JO636" s="7"/>
      <c r="JP636" s="7"/>
      <c r="JQ636" s="7"/>
      <c r="JR636" s="7"/>
      <c r="JS636" s="7"/>
      <c r="JT636" s="7"/>
      <c r="JU636" s="7"/>
      <c r="JV636" s="7"/>
      <c r="JW636" s="7"/>
      <c r="JX636" s="7"/>
      <c r="JY636" s="7"/>
      <c r="JZ636" s="7"/>
      <c r="KA636" s="7"/>
      <c r="KB636" s="7"/>
      <c r="KC636" s="7"/>
      <c r="KD636" s="7"/>
      <c r="KE636" s="7"/>
      <c r="KF636" s="7"/>
      <c r="KG636" s="7"/>
      <c r="KH636" s="7"/>
      <c r="KI636" s="7"/>
      <c r="KJ636" s="7"/>
      <c r="KK636" s="7"/>
      <c r="KL636" s="7"/>
      <c r="KM636" s="7"/>
      <c r="KN636" s="7"/>
      <c r="KO636" s="7"/>
      <c r="KP636" s="7"/>
      <c r="KQ636" s="7"/>
      <c r="KR636" s="7"/>
      <c r="KS636" s="7"/>
      <c r="KT636" s="7"/>
      <c r="KU636" s="7"/>
      <c r="KV636" s="7"/>
      <c r="KW636" s="7"/>
      <c r="KX636" s="7"/>
      <c r="KY636" s="7"/>
      <c r="KZ636" s="7"/>
      <c r="LA636" s="7"/>
      <c r="LB636" s="7"/>
      <c r="LC636" s="7"/>
      <c r="LD636" s="7"/>
      <c r="LE636" s="7"/>
      <c r="LF636" s="7"/>
      <c r="LG636" s="7"/>
      <c r="LH636" s="7"/>
      <c r="LI636" s="7"/>
      <c r="LJ636" s="7"/>
      <c r="LK636" s="7"/>
      <c r="LL636" s="7"/>
      <c r="LM636" s="7"/>
      <c r="LN636" s="7"/>
      <c r="LO636" s="7"/>
      <c r="LP636" s="7"/>
      <c r="LQ636" s="7"/>
      <c r="LR636" s="7"/>
      <c r="LS636" s="7"/>
      <c r="LT636" s="7"/>
      <c r="LU636" s="7"/>
      <c r="LV636" s="7"/>
      <c r="LW636" s="7"/>
      <c r="LX636" s="7"/>
      <c r="LY636" s="7"/>
      <c r="LZ636" s="7"/>
      <c r="MA636" s="7"/>
      <c r="MB636" s="7"/>
      <c r="MC636" s="7"/>
      <c r="MD636" s="7"/>
      <c r="ME636" s="7"/>
      <c r="MF636" s="7"/>
      <c r="MG636" s="7"/>
      <c r="MH636" s="7"/>
      <c r="MI636" s="7"/>
      <c r="MJ636" s="7"/>
      <c r="MK636" s="7"/>
      <c r="ML636" s="7"/>
      <c r="MM636" s="7"/>
      <c r="MN636" s="7"/>
      <c r="MO636" s="7"/>
      <c r="MP636" s="7"/>
      <c r="MQ636" s="7"/>
      <c r="MR636" s="7"/>
      <c r="MS636" s="7"/>
      <c r="MT636" s="7"/>
      <c r="MU636" s="7"/>
      <c r="MV636" s="7"/>
      <c r="MW636" s="7"/>
      <c r="MX636" s="7"/>
      <c r="MY636" s="7"/>
      <c r="MZ636" s="7"/>
      <c r="NA636" s="7"/>
      <c r="NB636" s="7"/>
      <c r="NC636" s="7"/>
      <c r="ND636" s="7"/>
      <c r="NE636" s="7"/>
      <c r="NF636" s="7"/>
      <c r="NG636" s="7"/>
      <c r="NH636" s="7"/>
      <c r="NI636" s="7"/>
      <c r="NJ636" s="7"/>
      <c r="NK636" s="7"/>
      <c r="NL636" s="7"/>
      <c r="NM636" s="7"/>
      <c r="NN636" s="7"/>
      <c r="NO636" s="7"/>
      <c r="NP636" s="7"/>
      <c r="NQ636" s="7"/>
      <c r="NR636" s="7"/>
      <c r="NS636" s="7"/>
      <c r="NT636" s="7"/>
      <c r="NU636" s="7"/>
      <c r="NV636" s="7"/>
      <c r="NW636" s="7"/>
      <c r="NX636" s="7"/>
      <c r="NY636" s="7"/>
      <c r="NZ636" s="7"/>
      <c r="OA636" s="7"/>
      <c r="OB636" s="7"/>
      <c r="OC636" s="7"/>
      <c r="OD636" s="7"/>
      <c r="OE636" s="7"/>
      <c r="OF636" s="7"/>
      <c r="OG636" s="7"/>
      <c r="OH636" s="7"/>
      <c r="OI636" s="7"/>
      <c r="OJ636" s="7"/>
      <c r="OK636" s="7"/>
      <c r="OL636" s="7"/>
      <c r="OM636" s="7"/>
      <c r="ON636" s="7"/>
      <c r="OO636" s="7"/>
      <c r="OP636" s="7"/>
      <c r="OQ636" s="7"/>
      <c r="OR636" s="7"/>
      <c r="OS636" s="7"/>
      <c r="OT636" s="7"/>
      <c r="OU636" s="7"/>
      <c r="OV636" s="7"/>
      <c r="OW636" s="7"/>
      <c r="OX636" s="7"/>
      <c r="OY636" s="7"/>
      <c r="OZ636" s="7"/>
      <c r="PA636" s="7"/>
      <c r="PB636" s="7"/>
      <c r="PC636" s="7"/>
      <c r="PD636" s="7"/>
      <c r="PE636" s="7"/>
      <c r="PF636" s="7"/>
      <c r="PG636" s="7"/>
      <c r="PH636" s="7"/>
      <c r="PI636" s="7"/>
    </row>
    <row r="637" spans="6:425" x14ac:dyDescent="0.2">
      <c r="F637" s="7"/>
      <c r="G637" s="7"/>
      <c r="H637" s="7"/>
      <c r="I637" s="7"/>
      <c r="J637" s="7"/>
      <c r="L637" s="7"/>
      <c r="M637" s="7"/>
      <c r="N637" s="7"/>
      <c r="O637" s="7"/>
      <c r="P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  <c r="CS637" s="7"/>
      <c r="CT637" s="7"/>
      <c r="CU637" s="7"/>
      <c r="CV637" s="7"/>
      <c r="CW637" s="7"/>
      <c r="CX637" s="7"/>
      <c r="CY637" s="7"/>
      <c r="CZ637" s="7"/>
      <c r="DA637" s="7"/>
      <c r="DB637" s="7"/>
      <c r="DC637" s="7"/>
      <c r="DD637" s="7"/>
      <c r="DE637" s="7"/>
      <c r="DF637" s="7"/>
      <c r="DG637" s="7"/>
      <c r="DH637" s="7"/>
      <c r="DI637" s="7"/>
      <c r="DJ637" s="7"/>
      <c r="DK637" s="7"/>
      <c r="DL637" s="7"/>
      <c r="DM637" s="7"/>
      <c r="DN637" s="7"/>
      <c r="DO637" s="7"/>
      <c r="DP637" s="7"/>
      <c r="DQ637" s="7"/>
      <c r="DR637" s="7"/>
      <c r="DS637" s="7"/>
      <c r="DT637" s="7"/>
      <c r="DU637" s="7"/>
      <c r="DV637" s="7"/>
      <c r="DW637" s="7"/>
      <c r="DX637" s="7"/>
      <c r="DY637" s="7"/>
      <c r="DZ637" s="7"/>
      <c r="EA637" s="7"/>
      <c r="EB637" s="7"/>
      <c r="EC637" s="7"/>
      <c r="ED637" s="7"/>
      <c r="EE637" s="7"/>
      <c r="EF637" s="7"/>
      <c r="EG637" s="7"/>
      <c r="EH637" s="7"/>
      <c r="EI637" s="7"/>
      <c r="EJ637" s="7"/>
      <c r="EK637" s="7"/>
      <c r="EL637" s="7"/>
      <c r="EM637" s="7"/>
      <c r="EN637" s="7"/>
      <c r="EO637" s="7"/>
      <c r="EP637" s="7"/>
      <c r="EQ637" s="7"/>
      <c r="ER637" s="7"/>
      <c r="ES637" s="7"/>
      <c r="ET637" s="7"/>
      <c r="EU637" s="7"/>
      <c r="EV637" s="7"/>
      <c r="EW637" s="7"/>
      <c r="EX637" s="7"/>
      <c r="EY637" s="7"/>
      <c r="EZ637" s="7"/>
      <c r="FA637" s="7"/>
      <c r="FB637" s="7"/>
      <c r="FC637" s="7"/>
      <c r="FD637" s="7"/>
      <c r="FE637" s="7"/>
      <c r="FF637" s="7"/>
      <c r="FG637" s="7"/>
      <c r="FH637" s="7"/>
      <c r="FI637" s="7"/>
      <c r="FJ637" s="7"/>
      <c r="FK637" s="7"/>
      <c r="FL637" s="7"/>
      <c r="FM637" s="7"/>
      <c r="FN637" s="7"/>
      <c r="FO637" s="7"/>
      <c r="FP637" s="7"/>
      <c r="FQ637" s="7"/>
      <c r="FR637" s="7"/>
      <c r="FS637" s="7"/>
      <c r="FT637" s="7"/>
      <c r="FU637" s="7"/>
      <c r="FV637" s="7"/>
      <c r="FW637" s="7"/>
      <c r="FX637" s="7"/>
      <c r="FY637" s="7"/>
      <c r="FZ637" s="7"/>
      <c r="GA637" s="7"/>
      <c r="GB637" s="7"/>
      <c r="GC637" s="7"/>
      <c r="GD637" s="7"/>
      <c r="GE637" s="7"/>
      <c r="GF637" s="7"/>
      <c r="GG637" s="7"/>
      <c r="GH637" s="7"/>
      <c r="GI637" s="7"/>
      <c r="GJ637" s="7"/>
      <c r="GK637" s="7"/>
      <c r="GL637" s="7"/>
      <c r="GM637" s="7"/>
      <c r="GN637" s="7"/>
      <c r="GO637" s="7"/>
      <c r="GP637" s="7"/>
      <c r="GQ637" s="7"/>
      <c r="GR637" s="7"/>
      <c r="GS637" s="7"/>
      <c r="GT637" s="7"/>
      <c r="GU637" s="7"/>
      <c r="GV637" s="7"/>
      <c r="GW637" s="7"/>
      <c r="GX637" s="7"/>
      <c r="GY637" s="7"/>
      <c r="GZ637" s="7"/>
      <c r="HA637" s="7"/>
      <c r="HB637" s="7"/>
      <c r="HC637" s="7"/>
      <c r="HD637" s="7"/>
      <c r="HE637" s="7"/>
      <c r="HF637" s="7"/>
      <c r="HG637" s="7"/>
      <c r="HH637" s="7"/>
      <c r="HI637" s="7"/>
      <c r="HJ637" s="7"/>
      <c r="HK637" s="7"/>
      <c r="HL637" s="7"/>
      <c r="HM637" s="7"/>
      <c r="HN637" s="7"/>
      <c r="HO637" s="7"/>
      <c r="HP637" s="7"/>
      <c r="HQ637" s="7"/>
      <c r="HR637" s="7"/>
      <c r="HS637" s="7"/>
      <c r="HT637" s="7"/>
      <c r="HU637" s="7"/>
      <c r="HV637" s="7"/>
      <c r="HW637" s="7"/>
      <c r="HX637" s="7"/>
      <c r="HY637" s="7"/>
      <c r="HZ637" s="7"/>
      <c r="IA637" s="7"/>
      <c r="IB637" s="7"/>
      <c r="IC637" s="7"/>
      <c r="ID637" s="7"/>
      <c r="IE637" s="7"/>
      <c r="IF637" s="7"/>
      <c r="IG637" s="7"/>
      <c r="IH637" s="7"/>
      <c r="II637" s="7"/>
      <c r="IJ637" s="7"/>
      <c r="IK637" s="7"/>
      <c r="IL637" s="7"/>
      <c r="IM637" s="7"/>
      <c r="IN637" s="7"/>
      <c r="IO637" s="7"/>
      <c r="IP637" s="7"/>
      <c r="IQ637" s="7"/>
      <c r="IR637" s="7"/>
      <c r="IS637" s="7"/>
      <c r="IT637" s="7"/>
      <c r="IU637" s="7"/>
      <c r="IV637" s="7"/>
      <c r="IW637" s="7"/>
      <c r="IX637" s="7"/>
      <c r="IY637" s="7"/>
      <c r="IZ637" s="7"/>
      <c r="JA637" s="7"/>
      <c r="JB637" s="7"/>
      <c r="JC637" s="7"/>
      <c r="JD637" s="7"/>
      <c r="JE637" s="7"/>
      <c r="JF637" s="7"/>
      <c r="JG637" s="7"/>
      <c r="JH637" s="7"/>
      <c r="JI637" s="7"/>
      <c r="JJ637" s="7"/>
      <c r="JK637" s="7"/>
      <c r="JL637" s="7"/>
      <c r="JM637" s="7"/>
      <c r="JN637" s="7"/>
      <c r="JO637" s="7"/>
      <c r="JP637" s="7"/>
      <c r="JQ637" s="7"/>
      <c r="JR637" s="7"/>
      <c r="JS637" s="7"/>
      <c r="JT637" s="7"/>
      <c r="JU637" s="7"/>
      <c r="JV637" s="7"/>
      <c r="JW637" s="7"/>
      <c r="JX637" s="7"/>
      <c r="JY637" s="7"/>
      <c r="JZ637" s="7"/>
      <c r="KA637" s="7"/>
      <c r="KB637" s="7"/>
      <c r="KC637" s="7"/>
      <c r="KD637" s="7"/>
      <c r="KE637" s="7"/>
      <c r="KF637" s="7"/>
      <c r="KG637" s="7"/>
      <c r="KH637" s="7"/>
      <c r="KI637" s="7"/>
      <c r="KJ637" s="7"/>
      <c r="KK637" s="7"/>
      <c r="KL637" s="7"/>
      <c r="KM637" s="7"/>
      <c r="KN637" s="7"/>
      <c r="KO637" s="7"/>
      <c r="KP637" s="7"/>
      <c r="KQ637" s="7"/>
      <c r="KR637" s="7"/>
      <c r="KS637" s="7"/>
      <c r="KT637" s="7"/>
      <c r="KU637" s="7"/>
      <c r="KV637" s="7"/>
      <c r="KW637" s="7"/>
      <c r="KX637" s="7"/>
      <c r="KY637" s="7"/>
      <c r="KZ637" s="7"/>
      <c r="LA637" s="7"/>
      <c r="LB637" s="7"/>
      <c r="LC637" s="7"/>
      <c r="LD637" s="7"/>
      <c r="LE637" s="7"/>
      <c r="LF637" s="7"/>
      <c r="LG637" s="7"/>
      <c r="LH637" s="7"/>
      <c r="LI637" s="7"/>
      <c r="LJ637" s="7"/>
      <c r="LK637" s="7"/>
      <c r="LL637" s="7"/>
      <c r="LM637" s="7"/>
      <c r="LN637" s="7"/>
      <c r="LO637" s="7"/>
      <c r="LP637" s="7"/>
      <c r="LQ637" s="7"/>
      <c r="LR637" s="7"/>
      <c r="LS637" s="7"/>
      <c r="LT637" s="7"/>
      <c r="LU637" s="7"/>
      <c r="LV637" s="7"/>
      <c r="LW637" s="7"/>
      <c r="LX637" s="7"/>
      <c r="LY637" s="7"/>
      <c r="LZ637" s="7"/>
      <c r="MA637" s="7"/>
      <c r="MB637" s="7"/>
      <c r="MC637" s="7"/>
      <c r="MD637" s="7"/>
      <c r="ME637" s="7"/>
      <c r="MF637" s="7"/>
      <c r="MG637" s="7"/>
      <c r="MH637" s="7"/>
      <c r="MI637" s="7"/>
      <c r="MJ637" s="7"/>
      <c r="MK637" s="7"/>
      <c r="ML637" s="7"/>
      <c r="MM637" s="7"/>
      <c r="MN637" s="7"/>
      <c r="MO637" s="7"/>
      <c r="MP637" s="7"/>
      <c r="MQ637" s="7"/>
      <c r="MR637" s="7"/>
      <c r="MS637" s="7"/>
      <c r="MT637" s="7"/>
      <c r="MU637" s="7"/>
      <c r="MV637" s="7"/>
      <c r="MW637" s="7"/>
      <c r="MX637" s="7"/>
      <c r="MY637" s="7"/>
      <c r="MZ637" s="7"/>
      <c r="NA637" s="7"/>
      <c r="NB637" s="7"/>
      <c r="NC637" s="7"/>
      <c r="ND637" s="7"/>
      <c r="NE637" s="7"/>
      <c r="NF637" s="7"/>
      <c r="NG637" s="7"/>
      <c r="NH637" s="7"/>
      <c r="NI637" s="7"/>
      <c r="NJ637" s="7"/>
      <c r="NK637" s="7"/>
      <c r="NL637" s="7"/>
      <c r="NM637" s="7"/>
      <c r="NN637" s="7"/>
      <c r="NO637" s="7"/>
      <c r="NP637" s="7"/>
      <c r="NQ637" s="7"/>
      <c r="NR637" s="7"/>
      <c r="NS637" s="7"/>
      <c r="NT637" s="7"/>
      <c r="NU637" s="7"/>
      <c r="NV637" s="7"/>
      <c r="NW637" s="7"/>
      <c r="NX637" s="7"/>
      <c r="NY637" s="7"/>
      <c r="NZ637" s="7"/>
      <c r="OA637" s="7"/>
      <c r="OB637" s="7"/>
      <c r="OC637" s="7"/>
      <c r="OD637" s="7"/>
      <c r="OE637" s="7"/>
      <c r="OF637" s="7"/>
      <c r="OG637" s="7"/>
      <c r="OH637" s="7"/>
      <c r="OI637" s="7"/>
      <c r="OJ637" s="7"/>
      <c r="OK637" s="7"/>
      <c r="OL637" s="7"/>
      <c r="OM637" s="7"/>
      <c r="ON637" s="7"/>
      <c r="OO637" s="7"/>
      <c r="OP637" s="7"/>
      <c r="OQ637" s="7"/>
      <c r="OR637" s="7"/>
      <c r="OS637" s="7"/>
      <c r="OT637" s="7"/>
      <c r="OU637" s="7"/>
      <c r="OV637" s="7"/>
      <c r="OW637" s="7"/>
      <c r="OX637" s="7"/>
      <c r="OY637" s="7"/>
      <c r="OZ637" s="7"/>
      <c r="PA637" s="7"/>
      <c r="PB637" s="7"/>
      <c r="PC637" s="7"/>
      <c r="PD637" s="7"/>
      <c r="PE637" s="7"/>
      <c r="PF637" s="7"/>
      <c r="PG637" s="7"/>
      <c r="PH637" s="7"/>
      <c r="PI637" s="7"/>
    </row>
    <row r="638" spans="6:425" x14ac:dyDescent="0.2">
      <c r="F638" s="7"/>
      <c r="G638" s="7"/>
      <c r="H638" s="7"/>
      <c r="I638" s="7"/>
      <c r="J638" s="7"/>
      <c r="L638" s="7"/>
      <c r="M638" s="7"/>
      <c r="N638" s="7"/>
      <c r="O638" s="7"/>
      <c r="P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  <c r="CS638" s="7"/>
      <c r="CT638" s="7"/>
      <c r="CU638" s="7"/>
      <c r="CV638" s="7"/>
      <c r="CW638" s="7"/>
      <c r="CX638" s="7"/>
      <c r="CY638" s="7"/>
      <c r="CZ638" s="7"/>
      <c r="DA638" s="7"/>
      <c r="DB638" s="7"/>
      <c r="DC638" s="7"/>
      <c r="DD638" s="7"/>
      <c r="DE638" s="7"/>
      <c r="DF638" s="7"/>
      <c r="DG638" s="7"/>
      <c r="DH638" s="7"/>
      <c r="DI638" s="7"/>
      <c r="DJ638" s="7"/>
      <c r="DK638" s="7"/>
      <c r="DL638" s="7"/>
      <c r="DM638" s="7"/>
      <c r="DN638" s="7"/>
      <c r="DO638" s="7"/>
      <c r="DP638" s="7"/>
      <c r="DQ638" s="7"/>
      <c r="DR638" s="7"/>
      <c r="DS638" s="7"/>
      <c r="DT638" s="7"/>
      <c r="DU638" s="7"/>
      <c r="DV638" s="7"/>
      <c r="DW638" s="7"/>
      <c r="DX638" s="7"/>
      <c r="DY638" s="7"/>
      <c r="DZ638" s="7"/>
      <c r="EA638" s="7"/>
      <c r="EB638" s="7"/>
      <c r="EC638" s="7"/>
      <c r="ED638" s="7"/>
      <c r="EE638" s="7"/>
      <c r="EF638" s="7"/>
      <c r="EG638" s="7"/>
      <c r="EH638" s="7"/>
      <c r="EI638" s="7"/>
      <c r="EJ638" s="7"/>
      <c r="EK638" s="7"/>
      <c r="EL638" s="7"/>
      <c r="EM638" s="7"/>
      <c r="EN638" s="7"/>
      <c r="EO638" s="7"/>
      <c r="EP638" s="7"/>
      <c r="EQ638" s="7"/>
      <c r="ER638" s="7"/>
      <c r="ES638" s="7"/>
      <c r="ET638" s="7"/>
      <c r="EU638" s="7"/>
      <c r="EV638" s="7"/>
      <c r="EW638" s="7"/>
      <c r="EX638" s="7"/>
      <c r="EY638" s="7"/>
      <c r="EZ638" s="7"/>
      <c r="FA638" s="7"/>
      <c r="FB638" s="7"/>
      <c r="FC638" s="7"/>
      <c r="FD638" s="7"/>
      <c r="FE638" s="7"/>
      <c r="FF638" s="7"/>
      <c r="FG638" s="7"/>
      <c r="FH638" s="7"/>
      <c r="FI638" s="7"/>
      <c r="FJ638" s="7"/>
      <c r="FK638" s="7"/>
      <c r="FL638" s="7"/>
      <c r="FM638" s="7"/>
      <c r="FN638" s="7"/>
      <c r="FO638" s="7"/>
      <c r="FP638" s="7"/>
      <c r="FQ638" s="7"/>
      <c r="FR638" s="7"/>
      <c r="FS638" s="7"/>
      <c r="FT638" s="7"/>
      <c r="FU638" s="7"/>
      <c r="FV638" s="7"/>
      <c r="FW638" s="7"/>
      <c r="FX638" s="7"/>
      <c r="FY638" s="7"/>
      <c r="FZ638" s="7"/>
      <c r="GA638" s="7"/>
      <c r="GB638" s="7"/>
      <c r="GC638" s="7"/>
      <c r="GD638" s="7"/>
      <c r="GE638" s="7"/>
      <c r="GF638" s="7"/>
      <c r="GG638" s="7"/>
      <c r="GH638" s="7"/>
      <c r="GI638" s="7"/>
      <c r="GJ638" s="7"/>
      <c r="GK638" s="7"/>
      <c r="GL638" s="7"/>
      <c r="GM638" s="7"/>
      <c r="GN638" s="7"/>
      <c r="GO638" s="7"/>
      <c r="GP638" s="7"/>
      <c r="GQ638" s="7"/>
      <c r="GR638" s="7"/>
      <c r="GS638" s="7"/>
      <c r="GT638" s="7"/>
      <c r="GU638" s="7"/>
      <c r="GV638" s="7"/>
      <c r="GW638" s="7"/>
      <c r="GX638" s="7"/>
      <c r="GY638" s="7"/>
      <c r="GZ638" s="7"/>
      <c r="HA638" s="7"/>
      <c r="HB638" s="7"/>
      <c r="HC638" s="7"/>
      <c r="HD638" s="7"/>
      <c r="HE638" s="7"/>
      <c r="HF638" s="7"/>
      <c r="HG638" s="7"/>
      <c r="HH638" s="7"/>
      <c r="HI638" s="7"/>
      <c r="HJ638" s="7"/>
      <c r="HK638" s="7"/>
      <c r="HL638" s="7"/>
      <c r="HM638" s="7"/>
      <c r="HN638" s="7"/>
      <c r="HO638" s="7"/>
      <c r="HP638" s="7"/>
      <c r="HQ638" s="7"/>
      <c r="HR638" s="7"/>
      <c r="HS638" s="7"/>
      <c r="HT638" s="7"/>
      <c r="HU638" s="7"/>
      <c r="HV638" s="7"/>
      <c r="HW638" s="7"/>
      <c r="HX638" s="7"/>
      <c r="HY638" s="7"/>
      <c r="HZ638" s="7"/>
      <c r="IA638" s="7"/>
      <c r="IB638" s="7"/>
      <c r="IC638" s="7"/>
      <c r="ID638" s="7"/>
      <c r="IE638" s="7"/>
      <c r="IF638" s="7"/>
      <c r="IG638" s="7"/>
      <c r="IH638" s="7"/>
      <c r="II638" s="7"/>
      <c r="IJ638" s="7"/>
      <c r="IK638" s="7"/>
      <c r="IL638" s="7"/>
      <c r="IM638" s="7"/>
      <c r="IN638" s="7"/>
      <c r="IO638" s="7"/>
      <c r="IP638" s="7"/>
      <c r="IQ638" s="7"/>
      <c r="IR638" s="7"/>
      <c r="IS638" s="7"/>
      <c r="IT638" s="7"/>
      <c r="IU638" s="7"/>
      <c r="IV638" s="7"/>
      <c r="IW638" s="7"/>
      <c r="IX638" s="7"/>
      <c r="IY638" s="7"/>
      <c r="IZ638" s="7"/>
      <c r="JA638" s="7"/>
      <c r="JB638" s="7"/>
      <c r="JC638" s="7"/>
      <c r="JD638" s="7"/>
      <c r="JE638" s="7"/>
      <c r="JF638" s="7"/>
      <c r="JG638" s="7"/>
      <c r="JH638" s="7"/>
      <c r="JI638" s="7"/>
      <c r="JJ638" s="7"/>
      <c r="JK638" s="7"/>
      <c r="JL638" s="7"/>
      <c r="JM638" s="7"/>
      <c r="JN638" s="7"/>
      <c r="JO638" s="7"/>
      <c r="JP638" s="7"/>
      <c r="JQ638" s="7"/>
      <c r="JR638" s="7"/>
      <c r="JS638" s="7"/>
      <c r="JT638" s="7"/>
      <c r="JU638" s="7"/>
      <c r="JV638" s="7"/>
      <c r="JW638" s="7"/>
      <c r="JX638" s="7"/>
      <c r="JY638" s="7"/>
      <c r="JZ638" s="7"/>
      <c r="KA638" s="7"/>
      <c r="KB638" s="7"/>
      <c r="KC638" s="7"/>
      <c r="KD638" s="7"/>
      <c r="KE638" s="7"/>
      <c r="KF638" s="7"/>
      <c r="KG638" s="7"/>
      <c r="KH638" s="7"/>
      <c r="KI638" s="7"/>
      <c r="KJ638" s="7"/>
      <c r="KK638" s="7"/>
      <c r="KL638" s="7"/>
      <c r="KM638" s="7"/>
      <c r="KN638" s="7"/>
      <c r="KO638" s="7"/>
      <c r="KP638" s="7"/>
      <c r="KQ638" s="7"/>
      <c r="KR638" s="7"/>
      <c r="KS638" s="7"/>
      <c r="KT638" s="7"/>
      <c r="KU638" s="7"/>
      <c r="KV638" s="7"/>
      <c r="KW638" s="7"/>
      <c r="KX638" s="7"/>
      <c r="KY638" s="7"/>
      <c r="KZ638" s="7"/>
      <c r="LA638" s="7"/>
      <c r="LB638" s="7"/>
      <c r="LC638" s="7"/>
      <c r="LD638" s="7"/>
      <c r="LE638" s="7"/>
      <c r="LF638" s="7"/>
      <c r="LG638" s="7"/>
      <c r="LH638" s="7"/>
      <c r="LI638" s="7"/>
      <c r="LJ638" s="7"/>
      <c r="LK638" s="7"/>
      <c r="LL638" s="7"/>
      <c r="LM638" s="7"/>
      <c r="LN638" s="7"/>
      <c r="LO638" s="7"/>
      <c r="LP638" s="7"/>
      <c r="LQ638" s="7"/>
      <c r="LR638" s="7"/>
      <c r="LS638" s="7"/>
      <c r="LT638" s="7"/>
      <c r="LU638" s="7"/>
      <c r="LV638" s="7"/>
      <c r="LW638" s="7"/>
      <c r="LX638" s="7"/>
      <c r="LY638" s="7"/>
      <c r="LZ638" s="7"/>
      <c r="MA638" s="7"/>
      <c r="MB638" s="7"/>
      <c r="MC638" s="7"/>
      <c r="MD638" s="7"/>
      <c r="ME638" s="7"/>
      <c r="MF638" s="7"/>
      <c r="MG638" s="7"/>
      <c r="MH638" s="7"/>
      <c r="MI638" s="7"/>
      <c r="MJ638" s="7"/>
      <c r="MK638" s="7"/>
      <c r="ML638" s="7"/>
      <c r="MM638" s="7"/>
      <c r="MN638" s="7"/>
      <c r="MO638" s="7"/>
      <c r="MP638" s="7"/>
      <c r="MQ638" s="7"/>
      <c r="MR638" s="7"/>
      <c r="MS638" s="7"/>
      <c r="MT638" s="7"/>
      <c r="MU638" s="7"/>
      <c r="MV638" s="7"/>
      <c r="MW638" s="7"/>
      <c r="MX638" s="7"/>
      <c r="MY638" s="7"/>
      <c r="MZ638" s="7"/>
      <c r="NA638" s="7"/>
      <c r="NB638" s="7"/>
      <c r="NC638" s="7"/>
      <c r="ND638" s="7"/>
      <c r="NE638" s="7"/>
      <c r="NF638" s="7"/>
      <c r="NG638" s="7"/>
      <c r="NH638" s="7"/>
      <c r="NI638" s="7"/>
      <c r="NJ638" s="7"/>
      <c r="NK638" s="7"/>
      <c r="NL638" s="7"/>
      <c r="NM638" s="7"/>
      <c r="NN638" s="7"/>
      <c r="NO638" s="7"/>
      <c r="NP638" s="7"/>
      <c r="NQ638" s="7"/>
      <c r="NR638" s="7"/>
      <c r="NS638" s="7"/>
      <c r="NT638" s="7"/>
      <c r="NU638" s="7"/>
      <c r="NV638" s="7"/>
      <c r="NW638" s="7"/>
      <c r="NX638" s="7"/>
      <c r="NY638" s="7"/>
      <c r="NZ638" s="7"/>
      <c r="OA638" s="7"/>
      <c r="OB638" s="7"/>
      <c r="OC638" s="7"/>
      <c r="OD638" s="7"/>
      <c r="OE638" s="7"/>
      <c r="OF638" s="7"/>
      <c r="OG638" s="7"/>
      <c r="OH638" s="7"/>
      <c r="OI638" s="7"/>
      <c r="OJ638" s="7"/>
      <c r="OK638" s="7"/>
      <c r="OL638" s="7"/>
      <c r="OM638" s="7"/>
      <c r="ON638" s="7"/>
      <c r="OO638" s="7"/>
      <c r="OP638" s="7"/>
      <c r="OQ638" s="7"/>
      <c r="OR638" s="7"/>
      <c r="OS638" s="7"/>
      <c r="OT638" s="7"/>
      <c r="OU638" s="7"/>
      <c r="OV638" s="7"/>
      <c r="OW638" s="7"/>
      <c r="OX638" s="7"/>
      <c r="OY638" s="7"/>
      <c r="OZ638" s="7"/>
      <c r="PA638" s="7"/>
      <c r="PB638" s="7"/>
      <c r="PC638" s="7"/>
      <c r="PD638" s="7"/>
      <c r="PE638" s="7"/>
      <c r="PF638" s="7"/>
      <c r="PG638" s="7"/>
      <c r="PH638" s="7"/>
      <c r="PI638" s="7"/>
    </row>
    <row r="639" spans="6:425" x14ac:dyDescent="0.2">
      <c r="F639" s="7"/>
      <c r="G639" s="7"/>
      <c r="H639" s="7"/>
      <c r="I639" s="7"/>
      <c r="J639" s="7"/>
      <c r="L639" s="7"/>
      <c r="M639" s="7"/>
      <c r="N639" s="7"/>
      <c r="O639" s="7"/>
      <c r="P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  <c r="CS639" s="7"/>
      <c r="CT639" s="7"/>
      <c r="CU639" s="7"/>
      <c r="CV639" s="7"/>
      <c r="CW639" s="7"/>
      <c r="CX639" s="7"/>
      <c r="CY639" s="7"/>
      <c r="CZ639" s="7"/>
      <c r="DA639" s="7"/>
      <c r="DB639" s="7"/>
      <c r="DC639" s="7"/>
      <c r="DD639" s="7"/>
      <c r="DE639" s="7"/>
      <c r="DF639" s="7"/>
      <c r="DG639" s="7"/>
      <c r="DH639" s="7"/>
      <c r="DI639" s="7"/>
      <c r="DJ639" s="7"/>
      <c r="DK639" s="7"/>
      <c r="DL639" s="7"/>
      <c r="DM639" s="7"/>
      <c r="DN639" s="7"/>
      <c r="DO639" s="7"/>
      <c r="DP639" s="7"/>
      <c r="DQ639" s="7"/>
      <c r="DR639" s="7"/>
      <c r="DS639" s="7"/>
      <c r="DT639" s="7"/>
      <c r="DU639" s="7"/>
      <c r="DV639" s="7"/>
      <c r="DW639" s="7"/>
      <c r="DX639" s="7"/>
      <c r="DY639" s="7"/>
      <c r="DZ639" s="7"/>
      <c r="EA639" s="7"/>
      <c r="EB639" s="7"/>
      <c r="EC639" s="7"/>
      <c r="ED639" s="7"/>
      <c r="EE639" s="7"/>
      <c r="EF639" s="7"/>
      <c r="EG639" s="7"/>
      <c r="EH639" s="7"/>
      <c r="EI639" s="7"/>
      <c r="EJ639" s="7"/>
      <c r="EK639" s="7"/>
      <c r="EL639" s="7"/>
      <c r="EM639" s="7"/>
      <c r="EN639" s="7"/>
      <c r="EO639" s="7"/>
      <c r="EP639" s="7"/>
      <c r="EQ639" s="7"/>
      <c r="ER639" s="7"/>
      <c r="ES639" s="7"/>
      <c r="ET639" s="7"/>
      <c r="EU639" s="7"/>
      <c r="EV639" s="7"/>
      <c r="EW639" s="7"/>
      <c r="EX639" s="7"/>
      <c r="EY639" s="7"/>
      <c r="EZ639" s="7"/>
      <c r="FA639" s="7"/>
      <c r="FB639" s="7"/>
      <c r="FC639" s="7"/>
      <c r="FD639" s="7"/>
      <c r="FE639" s="7"/>
      <c r="FF639" s="7"/>
      <c r="FG639" s="7"/>
      <c r="FH639" s="7"/>
      <c r="FI639" s="7"/>
      <c r="FJ639" s="7"/>
      <c r="FK639" s="7"/>
      <c r="FL639" s="7"/>
      <c r="FM639" s="7"/>
      <c r="FN639" s="7"/>
      <c r="FO639" s="7"/>
      <c r="FP639" s="7"/>
      <c r="FQ639" s="7"/>
      <c r="FR639" s="7"/>
      <c r="FS639" s="7"/>
      <c r="FT639" s="7"/>
      <c r="FU639" s="7"/>
      <c r="FV639" s="7"/>
      <c r="FW639" s="7"/>
      <c r="FX639" s="7"/>
      <c r="FY639" s="7"/>
      <c r="FZ639" s="7"/>
      <c r="GA639" s="7"/>
      <c r="GB639" s="7"/>
      <c r="GC639" s="7"/>
      <c r="GD639" s="7"/>
      <c r="GE639" s="7"/>
      <c r="GF639" s="7"/>
      <c r="GG639" s="7"/>
      <c r="GH639" s="7"/>
      <c r="GI639" s="7"/>
      <c r="GJ639" s="7"/>
      <c r="GK639" s="7"/>
      <c r="GL639" s="7"/>
      <c r="GM639" s="7"/>
      <c r="GN639" s="7"/>
      <c r="GO639" s="7"/>
      <c r="GP639" s="7"/>
      <c r="GQ639" s="7"/>
      <c r="GR639" s="7"/>
      <c r="GS639" s="7"/>
      <c r="GT639" s="7"/>
      <c r="GU639" s="7"/>
      <c r="GV639" s="7"/>
      <c r="GW639" s="7"/>
      <c r="GX639" s="7"/>
      <c r="GY639" s="7"/>
      <c r="GZ639" s="7"/>
      <c r="HA639" s="7"/>
      <c r="HB639" s="7"/>
      <c r="HC639" s="7"/>
      <c r="HD639" s="7"/>
      <c r="HE639" s="7"/>
      <c r="HF639" s="7"/>
      <c r="HG639" s="7"/>
      <c r="HH639" s="7"/>
      <c r="HI639" s="7"/>
      <c r="HJ639" s="7"/>
      <c r="HK639" s="7"/>
      <c r="HL639" s="7"/>
      <c r="HM639" s="7"/>
      <c r="HN639" s="7"/>
      <c r="HO639" s="7"/>
      <c r="HP639" s="7"/>
      <c r="HQ639" s="7"/>
      <c r="HR639" s="7"/>
      <c r="HS639" s="7"/>
      <c r="HT639" s="7"/>
      <c r="HU639" s="7"/>
      <c r="HV639" s="7"/>
      <c r="HW639" s="7"/>
      <c r="HX639" s="7"/>
      <c r="HY639" s="7"/>
      <c r="HZ639" s="7"/>
      <c r="IA639" s="7"/>
      <c r="IB639" s="7"/>
      <c r="IC639" s="7"/>
      <c r="ID639" s="7"/>
      <c r="IE639" s="7"/>
      <c r="IF639" s="7"/>
      <c r="IG639" s="7"/>
      <c r="IH639" s="7"/>
      <c r="II639" s="7"/>
      <c r="IJ639" s="7"/>
      <c r="IK639" s="7"/>
      <c r="IL639" s="7"/>
      <c r="IM639" s="7"/>
      <c r="IN639" s="7"/>
      <c r="IO639" s="7"/>
      <c r="IP639" s="7"/>
      <c r="IQ639" s="7"/>
      <c r="IR639" s="7"/>
      <c r="IS639" s="7"/>
      <c r="IT639" s="7"/>
      <c r="IU639" s="7"/>
      <c r="IV639" s="7"/>
      <c r="IW639" s="7"/>
      <c r="IX639" s="7"/>
      <c r="IY639" s="7"/>
      <c r="IZ639" s="7"/>
      <c r="JA639" s="7"/>
      <c r="JB639" s="7"/>
      <c r="JC639" s="7"/>
      <c r="JD639" s="7"/>
      <c r="JE639" s="7"/>
      <c r="JF639" s="7"/>
      <c r="JG639" s="7"/>
      <c r="JH639" s="7"/>
      <c r="JI639" s="7"/>
      <c r="JJ639" s="7"/>
      <c r="JK639" s="7"/>
      <c r="JL639" s="7"/>
      <c r="JM639" s="7"/>
      <c r="JN639" s="7"/>
      <c r="JO639" s="7"/>
      <c r="JP639" s="7"/>
      <c r="JQ639" s="7"/>
      <c r="JR639" s="7"/>
      <c r="JS639" s="7"/>
      <c r="JT639" s="7"/>
      <c r="JU639" s="7"/>
      <c r="JV639" s="7"/>
      <c r="JW639" s="7"/>
      <c r="JX639" s="7"/>
      <c r="JY639" s="7"/>
      <c r="JZ639" s="7"/>
      <c r="KA639" s="7"/>
      <c r="KB639" s="7"/>
      <c r="KC639" s="7"/>
      <c r="KD639" s="7"/>
      <c r="KE639" s="7"/>
      <c r="KF639" s="7"/>
      <c r="KG639" s="7"/>
      <c r="KH639" s="7"/>
      <c r="KI639" s="7"/>
      <c r="KJ639" s="7"/>
      <c r="KK639" s="7"/>
      <c r="KL639" s="7"/>
      <c r="KM639" s="7"/>
      <c r="KN639" s="7"/>
      <c r="KO639" s="7"/>
      <c r="KP639" s="7"/>
      <c r="KQ639" s="7"/>
      <c r="KR639" s="7"/>
      <c r="KS639" s="7"/>
      <c r="KT639" s="7"/>
      <c r="KU639" s="7"/>
      <c r="KV639" s="7"/>
      <c r="KW639" s="7"/>
      <c r="KX639" s="7"/>
      <c r="KY639" s="7"/>
      <c r="KZ639" s="7"/>
      <c r="LA639" s="7"/>
      <c r="LB639" s="7"/>
      <c r="LC639" s="7"/>
      <c r="LD639" s="7"/>
      <c r="LE639" s="7"/>
      <c r="LF639" s="7"/>
      <c r="LG639" s="7"/>
      <c r="LH639" s="7"/>
      <c r="LI639" s="7"/>
      <c r="LJ639" s="7"/>
      <c r="LK639" s="7"/>
      <c r="LL639" s="7"/>
      <c r="LM639" s="7"/>
      <c r="LN639" s="7"/>
      <c r="LO639" s="7"/>
      <c r="LP639" s="7"/>
      <c r="LQ639" s="7"/>
      <c r="LR639" s="7"/>
      <c r="LS639" s="7"/>
      <c r="LT639" s="7"/>
      <c r="LU639" s="7"/>
      <c r="LV639" s="7"/>
      <c r="LW639" s="7"/>
      <c r="LX639" s="7"/>
      <c r="LY639" s="7"/>
      <c r="LZ639" s="7"/>
      <c r="MA639" s="7"/>
      <c r="MB639" s="7"/>
      <c r="MC639" s="7"/>
      <c r="MD639" s="7"/>
      <c r="ME639" s="7"/>
      <c r="MF639" s="7"/>
      <c r="MG639" s="7"/>
      <c r="MH639" s="7"/>
      <c r="MI639" s="7"/>
      <c r="MJ639" s="7"/>
      <c r="MK639" s="7"/>
      <c r="ML639" s="7"/>
      <c r="MM639" s="7"/>
      <c r="MN639" s="7"/>
      <c r="MO639" s="7"/>
      <c r="MP639" s="7"/>
      <c r="MQ639" s="7"/>
      <c r="MR639" s="7"/>
      <c r="MS639" s="7"/>
      <c r="MT639" s="7"/>
      <c r="MU639" s="7"/>
      <c r="MV639" s="7"/>
      <c r="MW639" s="7"/>
      <c r="MX639" s="7"/>
      <c r="MY639" s="7"/>
      <c r="MZ639" s="7"/>
      <c r="NA639" s="7"/>
      <c r="NB639" s="7"/>
      <c r="NC639" s="7"/>
      <c r="ND639" s="7"/>
      <c r="NE639" s="7"/>
      <c r="NF639" s="7"/>
      <c r="NG639" s="7"/>
      <c r="NH639" s="7"/>
      <c r="NI639" s="7"/>
      <c r="NJ639" s="7"/>
      <c r="NK639" s="7"/>
      <c r="NL639" s="7"/>
      <c r="NM639" s="7"/>
      <c r="NN639" s="7"/>
      <c r="NO639" s="7"/>
      <c r="NP639" s="7"/>
      <c r="NQ639" s="7"/>
      <c r="NR639" s="7"/>
      <c r="NS639" s="7"/>
      <c r="NT639" s="7"/>
      <c r="NU639" s="7"/>
      <c r="NV639" s="7"/>
      <c r="NW639" s="7"/>
      <c r="NX639" s="7"/>
      <c r="NY639" s="7"/>
      <c r="NZ639" s="7"/>
      <c r="OA639" s="7"/>
      <c r="OB639" s="7"/>
      <c r="OC639" s="7"/>
      <c r="OD639" s="7"/>
      <c r="OE639" s="7"/>
      <c r="OF639" s="7"/>
      <c r="OG639" s="7"/>
      <c r="OH639" s="7"/>
      <c r="OI639" s="7"/>
      <c r="OJ639" s="7"/>
      <c r="OK639" s="7"/>
      <c r="OL639" s="7"/>
      <c r="OM639" s="7"/>
      <c r="ON639" s="7"/>
      <c r="OO639" s="7"/>
      <c r="OP639" s="7"/>
      <c r="OQ639" s="7"/>
      <c r="OR639" s="7"/>
      <c r="OS639" s="7"/>
      <c r="OT639" s="7"/>
      <c r="OU639" s="7"/>
      <c r="OV639" s="7"/>
      <c r="OW639" s="7"/>
      <c r="OX639" s="7"/>
      <c r="OY639" s="7"/>
      <c r="OZ639" s="7"/>
      <c r="PA639" s="7"/>
      <c r="PB639" s="7"/>
      <c r="PC639" s="7"/>
      <c r="PD639" s="7"/>
      <c r="PE639" s="7"/>
      <c r="PF639" s="7"/>
      <c r="PG639" s="7"/>
      <c r="PH639" s="7"/>
      <c r="PI639" s="7"/>
    </row>
    <row r="640" spans="6:425" x14ac:dyDescent="0.2">
      <c r="F640" s="7"/>
      <c r="G640" s="7"/>
      <c r="H640" s="7"/>
      <c r="I640" s="7"/>
      <c r="J640" s="7"/>
      <c r="L640" s="7"/>
      <c r="M640" s="7"/>
      <c r="N640" s="7"/>
      <c r="O640" s="7"/>
      <c r="P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  <c r="CS640" s="7"/>
      <c r="CT640" s="7"/>
      <c r="CU640" s="7"/>
      <c r="CV640" s="7"/>
      <c r="CW640" s="7"/>
      <c r="CX640" s="7"/>
      <c r="CY640" s="7"/>
      <c r="CZ640" s="7"/>
      <c r="DA640" s="7"/>
      <c r="DB640" s="7"/>
      <c r="DC640" s="7"/>
      <c r="DD640" s="7"/>
      <c r="DE640" s="7"/>
      <c r="DF640" s="7"/>
      <c r="DG640" s="7"/>
      <c r="DH640" s="7"/>
      <c r="DI640" s="7"/>
      <c r="DJ640" s="7"/>
      <c r="DK640" s="7"/>
      <c r="DL640" s="7"/>
      <c r="DM640" s="7"/>
      <c r="DN640" s="7"/>
      <c r="DO640" s="7"/>
      <c r="DP640" s="7"/>
      <c r="DQ640" s="7"/>
      <c r="DR640" s="7"/>
      <c r="DS640" s="7"/>
      <c r="DT640" s="7"/>
      <c r="DU640" s="7"/>
      <c r="DV640" s="7"/>
      <c r="DW640" s="7"/>
      <c r="DX640" s="7"/>
      <c r="DY640" s="7"/>
      <c r="DZ640" s="7"/>
      <c r="EA640" s="7"/>
      <c r="EB640" s="7"/>
      <c r="EC640" s="7"/>
      <c r="ED640" s="7"/>
      <c r="EE640" s="7"/>
      <c r="EF640" s="7"/>
      <c r="EG640" s="7"/>
      <c r="EH640" s="7"/>
      <c r="EI640" s="7"/>
      <c r="EJ640" s="7"/>
      <c r="EK640" s="7"/>
      <c r="EL640" s="7"/>
      <c r="EM640" s="7"/>
      <c r="EN640" s="7"/>
      <c r="EO640" s="7"/>
      <c r="EP640" s="7"/>
      <c r="EQ640" s="7"/>
      <c r="ER640" s="7"/>
      <c r="ES640" s="7"/>
      <c r="ET640" s="7"/>
      <c r="EU640" s="7"/>
      <c r="EV640" s="7"/>
      <c r="EW640" s="7"/>
      <c r="EX640" s="7"/>
      <c r="EY640" s="7"/>
      <c r="EZ640" s="7"/>
      <c r="FA640" s="7"/>
      <c r="FB640" s="7"/>
      <c r="FC640" s="7"/>
      <c r="FD640" s="7"/>
      <c r="FE640" s="7"/>
      <c r="FF640" s="7"/>
      <c r="FG640" s="7"/>
      <c r="FH640" s="7"/>
      <c r="FI640" s="7"/>
      <c r="FJ640" s="7"/>
      <c r="FK640" s="7"/>
      <c r="FL640" s="7"/>
      <c r="FM640" s="7"/>
      <c r="FN640" s="7"/>
      <c r="FO640" s="7"/>
      <c r="FP640" s="7"/>
      <c r="FQ640" s="7"/>
      <c r="FR640" s="7"/>
      <c r="FS640" s="7"/>
      <c r="FT640" s="7"/>
      <c r="FU640" s="7"/>
      <c r="FV640" s="7"/>
      <c r="FW640" s="7"/>
      <c r="FX640" s="7"/>
      <c r="FY640" s="7"/>
      <c r="FZ640" s="7"/>
      <c r="GA640" s="7"/>
      <c r="GB640" s="7"/>
      <c r="GC640" s="7"/>
      <c r="GD640" s="7"/>
      <c r="GE640" s="7"/>
      <c r="GF640" s="7"/>
      <c r="GG640" s="7"/>
      <c r="GH640" s="7"/>
      <c r="GI640" s="7"/>
      <c r="GJ640" s="7"/>
      <c r="GK640" s="7"/>
      <c r="GL640" s="7"/>
      <c r="GM640" s="7"/>
      <c r="GN640" s="7"/>
      <c r="GO640" s="7"/>
      <c r="GP640" s="7"/>
      <c r="GQ640" s="7"/>
      <c r="GR640" s="7"/>
      <c r="GS640" s="7"/>
      <c r="GT640" s="7"/>
      <c r="GU640" s="7"/>
      <c r="GV640" s="7"/>
      <c r="GW640" s="7"/>
      <c r="GX640" s="7"/>
      <c r="GY640" s="7"/>
      <c r="GZ640" s="7"/>
      <c r="HA640" s="7"/>
      <c r="HB640" s="7"/>
      <c r="HC640" s="7"/>
      <c r="HD640" s="7"/>
      <c r="HE640" s="7"/>
      <c r="HF640" s="7"/>
      <c r="HG640" s="7"/>
      <c r="HH640" s="7"/>
      <c r="HI640" s="7"/>
      <c r="HJ640" s="7"/>
      <c r="HK640" s="7"/>
      <c r="HL640" s="7"/>
      <c r="HM640" s="7"/>
      <c r="HN640" s="7"/>
      <c r="HO640" s="7"/>
      <c r="HP640" s="7"/>
      <c r="HQ640" s="7"/>
      <c r="HR640" s="7"/>
      <c r="HS640" s="7"/>
      <c r="HT640" s="7"/>
      <c r="HU640" s="7"/>
      <c r="HV640" s="7"/>
      <c r="HW640" s="7"/>
      <c r="HX640" s="7"/>
      <c r="HY640" s="7"/>
      <c r="HZ640" s="7"/>
      <c r="IA640" s="7"/>
      <c r="IB640" s="7"/>
      <c r="IC640" s="7"/>
      <c r="ID640" s="7"/>
      <c r="IE640" s="7"/>
      <c r="IF640" s="7"/>
      <c r="IG640" s="7"/>
      <c r="IH640" s="7"/>
      <c r="II640" s="7"/>
      <c r="IJ640" s="7"/>
      <c r="IK640" s="7"/>
      <c r="IL640" s="7"/>
      <c r="IM640" s="7"/>
      <c r="IN640" s="7"/>
      <c r="IO640" s="7"/>
      <c r="IP640" s="7"/>
      <c r="IQ640" s="7"/>
      <c r="IR640" s="7"/>
      <c r="IS640" s="7"/>
      <c r="IT640" s="7"/>
      <c r="IU640" s="7"/>
      <c r="IV640" s="7"/>
      <c r="IW640" s="7"/>
      <c r="IX640" s="7"/>
      <c r="IY640" s="7"/>
      <c r="IZ640" s="7"/>
      <c r="JA640" s="7"/>
      <c r="JB640" s="7"/>
      <c r="JC640" s="7"/>
      <c r="JD640" s="7"/>
      <c r="JE640" s="7"/>
      <c r="JF640" s="7"/>
      <c r="JG640" s="7"/>
      <c r="JH640" s="7"/>
      <c r="JI640" s="7"/>
      <c r="JJ640" s="7"/>
      <c r="JK640" s="7"/>
      <c r="JL640" s="7"/>
      <c r="JM640" s="7"/>
      <c r="JN640" s="7"/>
      <c r="JO640" s="7"/>
      <c r="JP640" s="7"/>
      <c r="JQ640" s="7"/>
      <c r="JR640" s="7"/>
      <c r="JS640" s="7"/>
      <c r="JT640" s="7"/>
      <c r="JU640" s="7"/>
      <c r="JV640" s="7"/>
      <c r="JW640" s="7"/>
      <c r="JX640" s="7"/>
      <c r="JY640" s="7"/>
      <c r="JZ640" s="7"/>
      <c r="KA640" s="7"/>
      <c r="KB640" s="7"/>
      <c r="KC640" s="7"/>
      <c r="KD640" s="7"/>
      <c r="KE640" s="7"/>
      <c r="KF640" s="7"/>
      <c r="KG640" s="7"/>
      <c r="KH640" s="7"/>
      <c r="KI640" s="7"/>
      <c r="KJ640" s="7"/>
      <c r="KK640" s="7"/>
      <c r="KL640" s="7"/>
      <c r="KM640" s="7"/>
      <c r="KN640" s="7"/>
      <c r="KO640" s="7"/>
      <c r="KP640" s="7"/>
      <c r="KQ640" s="7"/>
      <c r="KR640" s="7"/>
      <c r="KS640" s="7"/>
      <c r="KT640" s="7"/>
      <c r="KU640" s="7"/>
      <c r="KV640" s="7"/>
      <c r="KW640" s="7"/>
      <c r="KX640" s="7"/>
      <c r="KY640" s="7"/>
      <c r="KZ640" s="7"/>
      <c r="LA640" s="7"/>
      <c r="LB640" s="7"/>
      <c r="LC640" s="7"/>
      <c r="LD640" s="7"/>
      <c r="LE640" s="7"/>
      <c r="LF640" s="7"/>
      <c r="LG640" s="7"/>
      <c r="LH640" s="7"/>
      <c r="LI640" s="7"/>
      <c r="LJ640" s="7"/>
      <c r="LK640" s="7"/>
      <c r="LL640" s="7"/>
      <c r="LM640" s="7"/>
      <c r="LN640" s="7"/>
      <c r="LO640" s="7"/>
      <c r="LP640" s="7"/>
      <c r="LQ640" s="7"/>
      <c r="LR640" s="7"/>
      <c r="LS640" s="7"/>
      <c r="LT640" s="7"/>
      <c r="LU640" s="7"/>
      <c r="LV640" s="7"/>
      <c r="LW640" s="7"/>
      <c r="LX640" s="7"/>
      <c r="LY640" s="7"/>
      <c r="LZ640" s="7"/>
      <c r="MA640" s="7"/>
      <c r="MB640" s="7"/>
      <c r="MC640" s="7"/>
      <c r="MD640" s="7"/>
      <c r="ME640" s="7"/>
      <c r="MF640" s="7"/>
      <c r="MG640" s="7"/>
      <c r="MH640" s="7"/>
      <c r="MI640" s="7"/>
      <c r="MJ640" s="7"/>
      <c r="MK640" s="7"/>
      <c r="ML640" s="7"/>
      <c r="MM640" s="7"/>
      <c r="MN640" s="7"/>
      <c r="MO640" s="7"/>
      <c r="MP640" s="7"/>
      <c r="MQ640" s="7"/>
      <c r="MR640" s="7"/>
      <c r="MS640" s="7"/>
      <c r="MT640" s="7"/>
      <c r="MU640" s="7"/>
      <c r="MV640" s="7"/>
      <c r="MW640" s="7"/>
      <c r="MX640" s="7"/>
      <c r="MY640" s="7"/>
      <c r="MZ640" s="7"/>
      <c r="NA640" s="7"/>
      <c r="NB640" s="7"/>
      <c r="NC640" s="7"/>
      <c r="ND640" s="7"/>
      <c r="NE640" s="7"/>
      <c r="NF640" s="7"/>
      <c r="NG640" s="7"/>
      <c r="NH640" s="7"/>
      <c r="NI640" s="7"/>
      <c r="NJ640" s="7"/>
      <c r="NK640" s="7"/>
      <c r="NL640" s="7"/>
      <c r="NM640" s="7"/>
      <c r="NN640" s="7"/>
      <c r="NO640" s="7"/>
      <c r="NP640" s="7"/>
      <c r="NQ640" s="7"/>
      <c r="NR640" s="7"/>
      <c r="NS640" s="7"/>
      <c r="NT640" s="7"/>
      <c r="NU640" s="7"/>
      <c r="NV640" s="7"/>
      <c r="NW640" s="7"/>
      <c r="NX640" s="7"/>
      <c r="NY640" s="7"/>
      <c r="NZ640" s="7"/>
      <c r="OA640" s="7"/>
      <c r="OB640" s="7"/>
      <c r="OC640" s="7"/>
      <c r="OD640" s="7"/>
      <c r="OE640" s="7"/>
      <c r="OF640" s="7"/>
      <c r="OG640" s="7"/>
      <c r="OH640" s="7"/>
      <c r="OI640" s="7"/>
      <c r="OJ640" s="7"/>
      <c r="OK640" s="7"/>
      <c r="OL640" s="7"/>
      <c r="OM640" s="7"/>
      <c r="ON640" s="7"/>
      <c r="OO640" s="7"/>
      <c r="OP640" s="7"/>
      <c r="OQ640" s="7"/>
      <c r="OR640" s="7"/>
      <c r="OS640" s="7"/>
      <c r="OT640" s="7"/>
      <c r="OU640" s="7"/>
      <c r="OV640" s="7"/>
      <c r="OW640" s="7"/>
      <c r="OX640" s="7"/>
      <c r="OY640" s="7"/>
      <c r="OZ640" s="7"/>
      <c r="PA640" s="7"/>
      <c r="PB640" s="7"/>
      <c r="PC640" s="7"/>
      <c r="PD640" s="7"/>
      <c r="PE640" s="7"/>
      <c r="PF640" s="7"/>
      <c r="PG640" s="7"/>
      <c r="PH640" s="7"/>
      <c r="PI640" s="7"/>
    </row>
    <row r="641" spans="6:425" x14ac:dyDescent="0.2">
      <c r="F641" s="7"/>
      <c r="G641" s="7"/>
      <c r="H641" s="7"/>
      <c r="I641" s="7"/>
      <c r="J641" s="7"/>
      <c r="L641" s="7"/>
      <c r="M641" s="7"/>
      <c r="N641" s="7"/>
      <c r="O641" s="7"/>
      <c r="P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  <c r="CS641" s="7"/>
      <c r="CT641" s="7"/>
      <c r="CU641" s="7"/>
      <c r="CV641" s="7"/>
      <c r="CW641" s="7"/>
      <c r="CX641" s="7"/>
      <c r="CY641" s="7"/>
      <c r="CZ641" s="7"/>
      <c r="DA641" s="7"/>
      <c r="DB641" s="7"/>
      <c r="DC641" s="7"/>
      <c r="DD641" s="7"/>
      <c r="DE641" s="7"/>
      <c r="DF641" s="7"/>
      <c r="DG641" s="7"/>
      <c r="DH641" s="7"/>
      <c r="DI641" s="7"/>
      <c r="DJ641" s="7"/>
      <c r="DK641" s="7"/>
      <c r="DL641" s="7"/>
      <c r="DM641" s="7"/>
      <c r="DN641" s="7"/>
      <c r="DO641" s="7"/>
      <c r="DP641" s="7"/>
      <c r="DQ641" s="7"/>
      <c r="DR641" s="7"/>
      <c r="DS641" s="7"/>
      <c r="DT641" s="7"/>
      <c r="DU641" s="7"/>
      <c r="DV641" s="7"/>
      <c r="DW641" s="7"/>
      <c r="DX641" s="7"/>
      <c r="DY641" s="7"/>
      <c r="DZ641" s="7"/>
      <c r="EA641" s="7"/>
      <c r="EB641" s="7"/>
      <c r="EC641" s="7"/>
      <c r="ED641" s="7"/>
      <c r="EE641" s="7"/>
      <c r="EF641" s="7"/>
      <c r="EG641" s="7"/>
      <c r="EH641" s="7"/>
      <c r="EI641" s="7"/>
      <c r="EJ641" s="7"/>
      <c r="EK641" s="7"/>
      <c r="EL641" s="7"/>
      <c r="EM641" s="7"/>
      <c r="EN641" s="7"/>
      <c r="EO641" s="7"/>
      <c r="EP641" s="7"/>
      <c r="EQ641" s="7"/>
      <c r="ER641" s="7"/>
      <c r="ES641" s="7"/>
      <c r="ET641" s="7"/>
      <c r="EU641" s="7"/>
      <c r="EV641" s="7"/>
      <c r="EW641" s="7"/>
      <c r="EX641" s="7"/>
      <c r="EY641" s="7"/>
      <c r="EZ641" s="7"/>
      <c r="FA641" s="7"/>
      <c r="FB641" s="7"/>
      <c r="FC641" s="7"/>
      <c r="FD641" s="7"/>
      <c r="FE641" s="7"/>
      <c r="FF641" s="7"/>
      <c r="FG641" s="7"/>
      <c r="FH641" s="7"/>
      <c r="FI641" s="7"/>
      <c r="FJ641" s="7"/>
      <c r="FK641" s="7"/>
      <c r="FL641" s="7"/>
      <c r="FM641" s="7"/>
      <c r="FN641" s="7"/>
      <c r="FO641" s="7"/>
      <c r="FP641" s="7"/>
      <c r="FQ641" s="7"/>
      <c r="FR641" s="7"/>
      <c r="FS641" s="7"/>
      <c r="FT641" s="7"/>
      <c r="FU641" s="7"/>
      <c r="FV641" s="7"/>
      <c r="FW641" s="7"/>
      <c r="FX641" s="7"/>
      <c r="FY641" s="7"/>
      <c r="FZ641" s="7"/>
      <c r="GA641" s="7"/>
      <c r="GB641" s="7"/>
      <c r="GC641" s="7"/>
      <c r="GD641" s="7"/>
      <c r="GE641" s="7"/>
      <c r="GF641" s="7"/>
      <c r="GG641" s="7"/>
      <c r="GH641" s="7"/>
      <c r="GI641" s="7"/>
      <c r="GJ641" s="7"/>
      <c r="GK641" s="7"/>
      <c r="GL641" s="7"/>
      <c r="GM641" s="7"/>
      <c r="GN641" s="7"/>
      <c r="GO641" s="7"/>
      <c r="GP641" s="7"/>
      <c r="GQ641" s="7"/>
      <c r="GR641" s="7"/>
      <c r="GS641" s="7"/>
      <c r="GT641" s="7"/>
      <c r="GU641" s="7"/>
      <c r="GV641" s="7"/>
      <c r="GW641" s="7"/>
      <c r="GX641" s="7"/>
      <c r="GY641" s="7"/>
      <c r="GZ641" s="7"/>
      <c r="HA641" s="7"/>
      <c r="HB641" s="7"/>
      <c r="HC641" s="7"/>
      <c r="HD641" s="7"/>
      <c r="HE641" s="7"/>
      <c r="HF641" s="7"/>
      <c r="HG641" s="7"/>
      <c r="HH641" s="7"/>
      <c r="HI641" s="7"/>
      <c r="HJ641" s="7"/>
      <c r="HK641" s="7"/>
      <c r="HL641" s="7"/>
      <c r="HM641" s="7"/>
      <c r="HN641" s="7"/>
      <c r="HO641" s="7"/>
      <c r="HP641" s="7"/>
      <c r="HQ641" s="7"/>
      <c r="HR641" s="7"/>
      <c r="HS641" s="7"/>
      <c r="HT641" s="7"/>
      <c r="HU641" s="7"/>
      <c r="HV641" s="7"/>
      <c r="HW641" s="7"/>
      <c r="HX641" s="7"/>
      <c r="HY641" s="7"/>
      <c r="HZ641" s="7"/>
      <c r="IA641" s="7"/>
      <c r="IB641" s="7"/>
      <c r="IC641" s="7"/>
      <c r="ID641" s="7"/>
      <c r="IE641" s="7"/>
      <c r="IF641" s="7"/>
      <c r="IG641" s="7"/>
      <c r="IH641" s="7"/>
      <c r="II641" s="7"/>
      <c r="IJ641" s="7"/>
      <c r="IK641" s="7"/>
      <c r="IL641" s="7"/>
      <c r="IM641" s="7"/>
      <c r="IN641" s="7"/>
      <c r="IO641" s="7"/>
      <c r="IP641" s="7"/>
      <c r="IQ641" s="7"/>
      <c r="IR641" s="7"/>
      <c r="IS641" s="7"/>
      <c r="IT641" s="7"/>
      <c r="IU641" s="7"/>
      <c r="IV641" s="7"/>
      <c r="IW641" s="7"/>
      <c r="IX641" s="7"/>
      <c r="IY641" s="7"/>
      <c r="IZ641" s="7"/>
      <c r="JA641" s="7"/>
      <c r="JB641" s="7"/>
      <c r="JC641" s="7"/>
      <c r="JD641" s="7"/>
      <c r="JE641" s="7"/>
      <c r="JF641" s="7"/>
      <c r="JG641" s="7"/>
      <c r="JH641" s="7"/>
      <c r="JI641" s="7"/>
      <c r="JJ641" s="7"/>
      <c r="JK641" s="7"/>
      <c r="JL641" s="7"/>
      <c r="JM641" s="7"/>
      <c r="JN641" s="7"/>
      <c r="JO641" s="7"/>
      <c r="JP641" s="7"/>
      <c r="JQ641" s="7"/>
      <c r="JR641" s="7"/>
      <c r="JS641" s="7"/>
      <c r="JT641" s="7"/>
      <c r="JU641" s="7"/>
      <c r="JV641" s="7"/>
      <c r="JW641" s="7"/>
      <c r="JX641" s="7"/>
      <c r="JY641" s="7"/>
      <c r="JZ641" s="7"/>
      <c r="KA641" s="7"/>
      <c r="KB641" s="7"/>
      <c r="KC641" s="7"/>
      <c r="KD641" s="7"/>
      <c r="KE641" s="7"/>
      <c r="KF641" s="7"/>
      <c r="KG641" s="7"/>
      <c r="KH641" s="7"/>
      <c r="KI641" s="7"/>
      <c r="KJ641" s="7"/>
      <c r="KK641" s="7"/>
      <c r="KL641" s="7"/>
      <c r="KM641" s="7"/>
      <c r="KN641" s="7"/>
      <c r="KO641" s="7"/>
      <c r="KP641" s="7"/>
      <c r="KQ641" s="7"/>
      <c r="KR641" s="7"/>
      <c r="KS641" s="7"/>
      <c r="KT641" s="7"/>
      <c r="KU641" s="7"/>
      <c r="KV641" s="7"/>
      <c r="KW641" s="7"/>
      <c r="KX641" s="7"/>
      <c r="KY641" s="7"/>
      <c r="KZ641" s="7"/>
      <c r="LA641" s="7"/>
      <c r="LB641" s="7"/>
      <c r="LC641" s="7"/>
      <c r="LD641" s="7"/>
      <c r="LE641" s="7"/>
      <c r="LF641" s="7"/>
      <c r="LG641" s="7"/>
      <c r="LH641" s="7"/>
      <c r="LI641" s="7"/>
      <c r="LJ641" s="7"/>
      <c r="LK641" s="7"/>
      <c r="LL641" s="7"/>
      <c r="LM641" s="7"/>
      <c r="LN641" s="7"/>
      <c r="LO641" s="7"/>
      <c r="LP641" s="7"/>
      <c r="LQ641" s="7"/>
      <c r="LR641" s="7"/>
      <c r="LS641" s="7"/>
      <c r="LT641" s="7"/>
      <c r="LU641" s="7"/>
      <c r="LV641" s="7"/>
      <c r="LW641" s="7"/>
      <c r="LX641" s="7"/>
      <c r="LY641" s="7"/>
      <c r="LZ641" s="7"/>
      <c r="MA641" s="7"/>
      <c r="MB641" s="7"/>
      <c r="MC641" s="7"/>
      <c r="MD641" s="7"/>
      <c r="ME641" s="7"/>
      <c r="MF641" s="7"/>
      <c r="MG641" s="7"/>
      <c r="MH641" s="7"/>
      <c r="MI641" s="7"/>
      <c r="MJ641" s="7"/>
      <c r="MK641" s="7"/>
      <c r="ML641" s="7"/>
      <c r="MM641" s="7"/>
      <c r="MN641" s="7"/>
      <c r="MO641" s="7"/>
      <c r="MP641" s="7"/>
      <c r="MQ641" s="7"/>
      <c r="MR641" s="7"/>
      <c r="MS641" s="7"/>
      <c r="MT641" s="7"/>
      <c r="MU641" s="7"/>
      <c r="MV641" s="7"/>
      <c r="MW641" s="7"/>
      <c r="MX641" s="7"/>
      <c r="MY641" s="7"/>
      <c r="MZ641" s="7"/>
      <c r="NA641" s="7"/>
      <c r="NB641" s="7"/>
      <c r="NC641" s="7"/>
      <c r="ND641" s="7"/>
      <c r="NE641" s="7"/>
      <c r="NF641" s="7"/>
      <c r="NG641" s="7"/>
      <c r="NH641" s="7"/>
      <c r="NI641" s="7"/>
      <c r="NJ641" s="7"/>
      <c r="NK641" s="7"/>
      <c r="NL641" s="7"/>
      <c r="NM641" s="7"/>
      <c r="NN641" s="7"/>
      <c r="NO641" s="7"/>
      <c r="NP641" s="7"/>
      <c r="NQ641" s="7"/>
      <c r="NR641" s="7"/>
      <c r="NS641" s="7"/>
      <c r="NT641" s="7"/>
      <c r="NU641" s="7"/>
      <c r="NV641" s="7"/>
      <c r="NW641" s="7"/>
      <c r="NX641" s="7"/>
      <c r="NY641" s="7"/>
      <c r="NZ641" s="7"/>
      <c r="OA641" s="7"/>
      <c r="OB641" s="7"/>
      <c r="OC641" s="7"/>
      <c r="OD641" s="7"/>
      <c r="OE641" s="7"/>
      <c r="OF641" s="7"/>
      <c r="OG641" s="7"/>
      <c r="OH641" s="7"/>
      <c r="OI641" s="7"/>
      <c r="OJ641" s="7"/>
      <c r="OK641" s="7"/>
      <c r="OL641" s="7"/>
      <c r="OM641" s="7"/>
      <c r="ON641" s="7"/>
      <c r="OO641" s="7"/>
      <c r="OP641" s="7"/>
      <c r="OQ641" s="7"/>
      <c r="OR641" s="7"/>
      <c r="OS641" s="7"/>
      <c r="OT641" s="7"/>
      <c r="OU641" s="7"/>
      <c r="OV641" s="7"/>
      <c r="OW641" s="7"/>
      <c r="OX641" s="7"/>
      <c r="OY641" s="7"/>
      <c r="OZ641" s="7"/>
      <c r="PA641" s="7"/>
      <c r="PB641" s="7"/>
      <c r="PC641" s="7"/>
      <c r="PD641" s="7"/>
      <c r="PE641" s="7"/>
      <c r="PF641" s="7"/>
      <c r="PG641" s="7"/>
      <c r="PH641" s="7"/>
      <c r="PI641" s="7"/>
    </row>
  </sheetData>
  <sortState xmlns:xlrd2="http://schemas.microsoft.com/office/spreadsheetml/2017/richdata2" ref="B589:K611">
    <sortCondition descending="1" ref="E589:E611"/>
  </sortState>
  <mergeCells count="190">
    <mergeCell ref="Y335:Y336"/>
    <mergeCell ref="W335:W336"/>
    <mergeCell ref="V335:V336"/>
    <mergeCell ref="U335:U336"/>
    <mergeCell ref="U260:U261"/>
    <mergeCell ref="V260:V261"/>
    <mergeCell ref="W260:W261"/>
    <mergeCell ref="Y260:Y261"/>
    <mergeCell ref="X260:X261"/>
    <mergeCell ref="L539:L540"/>
    <mergeCell ref="L587:L588"/>
    <mergeCell ref="I335:I336"/>
    <mergeCell ref="P382:P383"/>
    <mergeCell ref="J382:J383"/>
    <mergeCell ref="M382:M383"/>
    <mergeCell ref="K382:K383"/>
    <mergeCell ref="L382:L383"/>
    <mergeCell ref="M414:M415"/>
    <mergeCell ref="K414:K415"/>
    <mergeCell ref="N486:N487"/>
    <mergeCell ref="L414:L415"/>
    <mergeCell ref="L486:L487"/>
    <mergeCell ref="P486:P487"/>
    <mergeCell ref="J414:J415"/>
    <mergeCell ref="I382:I383"/>
    <mergeCell ref="N414:N415"/>
    <mergeCell ref="I486:I487"/>
    <mergeCell ref="I539:I540"/>
    <mergeCell ref="I587:I588"/>
    <mergeCell ref="A486:E486"/>
    <mergeCell ref="F486:F487"/>
    <mergeCell ref="G486:G487"/>
    <mergeCell ref="A414:E414"/>
    <mergeCell ref="F414:F415"/>
    <mergeCell ref="G414:G415"/>
    <mergeCell ref="I414:I415"/>
    <mergeCell ref="N539:N540"/>
    <mergeCell ref="N587:N588"/>
    <mergeCell ref="Q587:Q588"/>
    <mergeCell ref="R587:R588"/>
    <mergeCell ref="A539:E539"/>
    <mergeCell ref="F587:F588"/>
    <mergeCell ref="F539:F540"/>
    <mergeCell ref="A335:E335"/>
    <mergeCell ref="P335:P336"/>
    <mergeCell ref="K335:K336"/>
    <mergeCell ref="A382:E382"/>
    <mergeCell ref="F382:F383"/>
    <mergeCell ref="G382:G383"/>
    <mergeCell ref="N382:N383"/>
    <mergeCell ref="A587:E587"/>
    <mergeCell ref="M539:M540"/>
    <mergeCell ref="K486:K487"/>
    <mergeCell ref="J486:J487"/>
    <mergeCell ref="M486:M487"/>
    <mergeCell ref="K539:K540"/>
    <mergeCell ref="J539:J540"/>
    <mergeCell ref="H382:H383"/>
    <mergeCell ref="H414:H415"/>
    <mergeCell ref="H486:H487"/>
    <mergeCell ref="A1:E1"/>
    <mergeCell ref="A155:E155"/>
    <mergeCell ref="F155:F156"/>
    <mergeCell ref="G155:G156"/>
    <mergeCell ref="I155:I156"/>
    <mergeCell ref="A260:E260"/>
    <mergeCell ref="F260:F261"/>
    <mergeCell ref="G260:G261"/>
    <mergeCell ref="I260:I261"/>
    <mergeCell ref="A3:E3"/>
    <mergeCell ref="H155:H156"/>
    <mergeCell ref="H260:H261"/>
    <mergeCell ref="J260:J261"/>
    <mergeCell ref="P260:P261"/>
    <mergeCell ref="H335:H336"/>
    <mergeCell ref="J335:J336"/>
    <mergeCell ref="M335:M336"/>
    <mergeCell ref="N335:N336"/>
    <mergeCell ref="J155:J156"/>
    <mergeCell ref="K3:K4"/>
    <mergeCell ref="J3:J4"/>
    <mergeCell ref="P3:P4"/>
    <mergeCell ref="F3:F4"/>
    <mergeCell ref="G3:G4"/>
    <mergeCell ref="I3:I4"/>
    <mergeCell ref="M3:M4"/>
    <mergeCell ref="N3:N4"/>
    <mergeCell ref="L3:L4"/>
    <mergeCell ref="H3:H4"/>
    <mergeCell ref="F335:F336"/>
    <mergeCell ref="G335:G336"/>
    <mergeCell ref="T260:T261"/>
    <mergeCell ref="T335:T336"/>
    <mergeCell ref="T382:T383"/>
    <mergeCell ref="T414:T415"/>
    <mergeCell ref="R260:R261"/>
    <mergeCell ref="S260:S261"/>
    <mergeCell ref="R335:R336"/>
    <mergeCell ref="S335:S336"/>
    <mergeCell ref="L335:L336"/>
    <mergeCell ref="Q260:Q261"/>
    <mergeCell ref="Q414:Q415"/>
    <mergeCell ref="R414:R415"/>
    <mergeCell ref="S414:S415"/>
    <mergeCell ref="S382:S383"/>
    <mergeCell ref="Q382:Q383"/>
    <mergeCell ref="R382:R383"/>
    <mergeCell ref="P414:P415"/>
    <mergeCell ref="N260:N261"/>
    <mergeCell ref="Y486:Y487"/>
    <mergeCell ref="X486:X487"/>
    <mergeCell ref="T3:T4"/>
    <mergeCell ref="S486:S487"/>
    <mergeCell ref="U3:U4"/>
    <mergeCell ref="V3:V4"/>
    <mergeCell ref="W3:W4"/>
    <mergeCell ref="Y3:Y4"/>
    <mergeCell ref="U155:U156"/>
    <mergeCell ref="V155:V156"/>
    <mergeCell ref="W155:W156"/>
    <mergeCell ref="Y155:Y156"/>
    <mergeCell ref="S3:S4"/>
    <mergeCell ref="T155:T156"/>
    <mergeCell ref="X3:X4"/>
    <mergeCell ref="X155:X156"/>
    <mergeCell ref="U382:U383"/>
    <mergeCell ref="V382:V383"/>
    <mergeCell ref="W382:W383"/>
    <mergeCell ref="Y382:Y383"/>
    <mergeCell ref="U414:U415"/>
    <mergeCell ref="V414:V415"/>
    <mergeCell ref="W414:W415"/>
    <mergeCell ref="Y414:Y415"/>
    <mergeCell ref="M260:M261"/>
    <mergeCell ref="K260:K261"/>
    <mergeCell ref="L260:L261"/>
    <mergeCell ref="M155:M156"/>
    <mergeCell ref="K155:K156"/>
    <mergeCell ref="X382:X383"/>
    <mergeCell ref="X414:X415"/>
    <mergeCell ref="U486:U487"/>
    <mergeCell ref="V486:V487"/>
    <mergeCell ref="W486:W487"/>
    <mergeCell ref="P155:P156"/>
    <mergeCell ref="N155:N156"/>
    <mergeCell ref="L155:L156"/>
    <mergeCell ref="X335:X336"/>
    <mergeCell ref="T587:T588"/>
    <mergeCell ref="S587:S588"/>
    <mergeCell ref="O3:O4"/>
    <mergeCell ref="O155:O156"/>
    <mergeCell ref="O260:O261"/>
    <mergeCell ref="O335:O336"/>
    <mergeCell ref="O382:O383"/>
    <mergeCell ref="O414:O415"/>
    <mergeCell ref="O486:O487"/>
    <mergeCell ref="T486:T487"/>
    <mergeCell ref="R539:R540"/>
    <mergeCell ref="Q3:Q4"/>
    <mergeCell ref="Q335:Q336"/>
    <mergeCell ref="Q486:Q487"/>
    <mergeCell ref="R486:R487"/>
    <mergeCell ref="S155:S156"/>
    <mergeCell ref="Q155:Q156"/>
    <mergeCell ref="R155:R156"/>
    <mergeCell ref="R3:R4"/>
    <mergeCell ref="X587:X588"/>
    <mergeCell ref="Y587:Y588"/>
    <mergeCell ref="W587:W588"/>
    <mergeCell ref="V587:V588"/>
    <mergeCell ref="U587:U588"/>
    <mergeCell ref="O587:O588"/>
    <mergeCell ref="H539:H540"/>
    <mergeCell ref="G539:G540"/>
    <mergeCell ref="P539:P540"/>
    <mergeCell ref="Q539:Q540"/>
    <mergeCell ref="T539:T540"/>
    <mergeCell ref="S539:S540"/>
    <mergeCell ref="X539:X540"/>
    <mergeCell ref="Y539:Y540"/>
    <mergeCell ref="W539:W540"/>
    <mergeCell ref="V539:V540"/>
    <mergeCell ref="U539:U540"/>
    <mergeCell ref="O539:O540"/>
    <mergeCell ref="K587:K588"/>
    <mergeCell ref="M587:M588"/>
    <mergeCell ref="P587:P588"/>
    <mergeCell ref="J587:J588"/>
    <mergeCell ref="G587:G588"/>
    <mergeCell ref="H587:H588"/>
  </mergeCells>
  <phoneticPr fontId="2" type="noConversion"/>
  <conditionalFormatting sqref="B6:B153">
    <cfRule type="duplicateValues" dxfId="8" priority="120"/>
    <cfRule type="duplicateValues" dxfId="7" priority="121"/>
  </conditionalFormatting>
  <conditionalFormatting sqref="B158:B232 B234:B258">
    <cfRule type="duplicateValues" dxfId="6" priority="122"/>
  </conditionalFormatting>
  <conditionalFormatting sqref="B263:B325">
    <cfRule type="duplicateValues" dxfId="5" priority="111"/>
  </conditionalFormatting>
  <conditionalFormatting sqref="B340:B344">
    <cfRule type="duplicateValues" dxfId="4" priority="94"/>
  </conditionalFormatting>
  <conditionalFormatting sqref="B417:B485">
    <cfRule type="duplicateValues" dxfId="3" priority="2"/>
  </conditionalFormatting>
  <conditionalFormatting sqref="B489:B537">
    <cfRule type="duplicateValues" dxfId="2" priority="123"/>
  </conditionalFormatting>
  <conditionalFormatting sqref="B542:B585">
    <cfRule type="duplicateValues" dxfId="1" priority="125"/>
  </conditionalFormatting>
  <conditionalFormatting sqref="B541:B585">
    <cfRule type="duplicateValues" dxfId="0" priority="127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1DC8-355A-ED4A-B80A-89C4F4CE8E31}">
  <dimension ref="A1:T43"/>
  <sheetViews>
    <sheetView workbookViewId="0">
      <selection activeCell="F29" sqref="F29"/>
    </sheetView>
  </sheetViews>
  <sheetFormatPr baseColWidth="10" defaultColWidth="11" defaultRowHeight="16" x14ac:dyDescent="0.2"/>
  <sheetData>
    <row r="1" spans="1:3" x14ac:dyDescent="0.2">
      <c r="A1" t="s">
        <v>21</v>
      </c>
      <c r="B1" t="s">
        <v>22</v>
      </c>
      <c r="C1" t="s">
        <v>90</v>
      </c>
    </row>
    <row r="2" spans="1:3" x14ac:dyDescent="0.2">
      <c r="A2" t="s">
        <v>23</v>
      </c>
      <c r="B2" t="s">
        <v>24</v>
      </c>
      <c r="C2" t="s">
        <v>91</v>
      </c>
    </row>
    <row r="3" spans="1:3" x14ac:dyDescent="0.2">
      <c r="A3" t="s">
        <v>25</v>
      </c>
      <c r="B3" t="s">
        <v>26</v>
      </c>
      <c r="C3" t="s">
        <v>92</v>
      </c>
    </row>
    <row r="4" spans="1:3" x14ac:dyDescent="0.2">
      <c r="A4" t="s">
        <v>27</v>
      </c>
      <c r="B4" t="s">
        <v>28</v>
      </c>
      <c r="C4" t="s">
        <v>93</v>
      </c>
    </row>
    <row r="6" spans="1:3" x14ac:dyDescent="0.2">
      <c r="A6" t="s">
        <v>29</v>
      </c>
      <c r="B6" t="s">
        <v>34</v>
      </c>
      <c r="C6" t="s">
        <v>94</v>
      </c>
    </row>
    <row r="7" spans="1:3" x14ac:dyDescent="0.2">
      <c r="A7" t="s">
        <v>30</v>
      </c>
      <c r="B7" t="s">
        <v>35</v>
      </c>
      <c r="C7" t="s">
        <v>95</v>
      </c>
    </row>
    <row r="8" spans="1:3" x14ac:dyDescent="0.2">
      <c r="A8" t="s">
        <v>31</v>
      </c>
      <c r="B8" t="s">
        <v>36</v>
      </c>
      <c r="C8" t="s">
        <v>96</v>
      </c>
    </row>
    <row r="9" spans="1:3" x14ac:dyDescent="0.2">
      <c r="A9" t="s">
        <v>32</v>
      </c>
      <c r="B9" t="s">
        <v>37</v>
      </c>
      <c r="C9" t="s">
        <v>97</v>
      </c>
    </row>
    <row r="10" spans="1:3" x14ac:dyDescent="0.2">
      <c r="A10" t="s">
        <v>33</v>
      </c>
      <c r="B10" t="s">
        <v>38</v>
      </c>
      <c r="C10" t="s">
        <v>98</v>
      </c>
    </row>
    <row r="12" spans="1:3" x14ac:dyDescent="0.2">
      <c r="A12" t="s">
        <v>99</v>
      </c>
    </row>
    <row r="13" spans="1:3" x14ac:dyDescent="0.2">
      <c r="A13" t="s">
        <v>77</v>
      </c>
    </row>
    <row r="14" spans="1:3" x14ac:dyDescent="0.2">
      <c r="A14" t="s">
        <v>70</v>
      </c>
    </row>
    <row r="15" spans="1:3" x14ac:dyDescent="0.2">
      <c r="A15" t="s">
        <v>100</v>
      </c>
    </row>
    <row r="16" spans="1:3" x14ac:dyDescent="0.2">
      <c r="A16" t="s">
        <v>101</v>
      </c>
    </row>
    <row r="21" spans="1:20" x14ac:dyDescent="0.2">
      <c r="A21" s="22"/>
    </row>
    <row r="22" spans="1:20" x14ac:dyDescent="0.2">
      <c r="A22" s="22"/>
    </row>
    <row r="23" spans="1:20" x14ac:dyDescent="0.2">
      <c r="A23" s="22"/>
    </row>
    <row r="24" spans="1:20" x14ac:dyDescent="0.2">
      <c r="A24" s="22"/>
      <c r="P24" s="18"/>
      <c r="Q24" s="10"/>
      <c r="R24" s="10"/>
      <c r="S24" s="1"/>
      <c r="T24" s="19"/>
    </row>
    <row r="25" spans="1:20" x14ac:dyDescent="0.2">
      <c r="A25" s="22"/>
    </row>
    <row r="26" spans="1:20" x14ac:dyDescent="0.2">
      <c r="A26" s="22"/>
    </row>
    <row r="27" spans="1:20" x14ac:dyDescent="0.2">
      <c r="A27" s="18"/>
    </row>
    <row r="28" spans="1:20" x14ac:dyDescent="0.2">
      <c r="A28" s="18"/>
    </row>
    <row r="29" spans="1:20" x14ac:dyDescent="0.2">
      <c r="A29" s="19"/>
    </row>
    <row r="30" spans="1:20" x14ac:dyDescent="0.2">
      <c r="A30" s="18"/>
    </row>
    <row r="31" spans="1:20" x14ac:dyDescent="0.2">
      <c r="A31" s="18"/>
    </row>
    <row r="32" spans="1:20" x14ac:dyDescent="0.2">
      <c r="A32" s="10"/>
    </row>
    <row r="33" spans="1:5" x14ac:dyDescent="0.2">
      <c r="A33" s="10"/>
    </row>
    <row r="34" spans="1:5" x14ac:dyDescent="0.2">
      <c r="A34" s="10"/>
    </row>
    <row r="35" spans="1:5" x14ac:dyDescent="0.2">
      <c r="A35" s="1"/>
    </row>
    <row r="36" spans="1:5" x14ac:dyDescent="0.2">
      <c r="A36" s="10"/>
    </row>
    <row r="37" spans="1:5" x14ac:dyDescent="0.2">
      <c r="A37" s="10"/>
    </row>
    <row r="38" spans="1:5" x14ac:dyDescent="0.2">
      <c r="A38" s="10"/>
    </row>
    <row r="39" spans="1:5" x14ac:dyDescent="0.2">
      <c r="A39" s="10"/>
    </row>
    <row r="40" spans="1:5" x14ac:dyDescent="0.2">
      <c r="A40" s="10"/>
      <c r="B40" s="10"/>
      <c r="C40" s="10"/>
      <c r="D40" s="1"/>
      <c r="E40" s="19"/>
    </row>
    <row r="41" spans="1:5" x14ac:dyDescent="0.2">
      <c r="A41" s="10"/>
      <c r="B41" s="10"/>
      <c r="C41" s="10"/>
      <c r="D41" s="1"/>
      <c r="E41" s="19"/>
    </row>
    <row r="42" spans="1:5" x14ac:dyDescent="0.2">
      <c r="A42" s="10"/>
      <c r="B42" s="10"/>
      <c r="C42" s="10"/>
      <c r="D42" s="1"/>
      <c r="E42" s="19"/>
    </row>
    <row r="43" spans="1:5" x14ac:dyDescent="0.2">
      <c r="A43" s="10"/>
    </row>
  </sheetData>
  <sortState xmlns:xlrd2="http://schemas.microsoft.com/office/spreadsheetml/2017/richdata2" ref="A24:A43">
    <sortCondition ref="A24:A4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Dubjáková</dc:creator>
  <cp:lastModifiedBy>Kateřina Dubjáková</cp:lastModifiedBy>
  <dcterms:created xsi:type="dcterms:W3CDTF">2020-02-20T07:40:27Z</dcterms:created>
  <dcterms:modified xsi:type="dcterms:W3CDTF">2025-05-06T16:16:36Z</dcterms:modified>
</cp:coreProperties>
</file>