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erinadubjakova/Documents/BP/"/>
    </mc:Choice>
  </mc:AlternateContent>
  <xr:revisionPtr revIDLastSave="0" documentId="13_ncr:1_{40E2FAC3-3CB2-204D-9FEC-6F1FC74589C7}" xr6:coauthVersionLast="47" xr6:coauthVersionMax="47" xr10:uidLastSave="{00000000-0000-0000-0000-000000000000}"/>
  <bookViews>
    <workbookView xWindow="0" yWindow="500" windowWidth="28800" windowHeight="16420" xr2:uid="{87A30C16-E720-CE4B-A571-4FDEE459D187}"/>
  </bookViews>
  <sheets>
    <sheet name="List1" sheetId="1" r:id="rId1"/>
    <sheet name="List2" sheetId="2" r:id="rId2"/>
  </sheets>
  <definedNames>
    <definedName name="_xlnm._FilterDatabase" localSheetId="0" hidden="1">List1!$B$511:$R$560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5" i="1" l="1"/>
  <c r="E217" i="1"/>
  <c r="E513" i="1"/>
  <c r="E514" i="1"/>
  <c r="E512" i="1"/>
  <c r="E220" i="1"/>
  <c r="E910" i="1"/>
  <c r="E831" i="1"/>
  <c r="E830" i="1"/>
  <c r="E856" i="1"/>
  <c r="E863" i="1"/>
  <c r="E868" i="1"/>
  <c r="E878" i="1"/>
  <c r="E883" i="1"/>
  <c r="E888" i="1"/>
  <c r="E893" i="1"/>
  <c r="E898" i="1"/>
  <c r="E725" i="1"/>
  <c r="E724" i="1"/>
  <c r="E798" i="1"/>
  <c r="E809" i="1"/>
  <c r="E813" i="1"/>
  <c r="E817" i="1"/>
  <c r="E746" i="1"/>
  <c r="E755" i="1"/>
  <c r="E760" i="1"/>
  <c r="E769" i="1"/>
  <c r="E778" i="1"/>
  <c r="E785" i="1"/>
  <c r="E790" i="1"/>
  <c r="E794" i="1"/>
  <c r="E633" i="1"/>
  <c r="E646" i="1"/>
  <c r="E658" i="1"/>
  <c r="E668" i="1"/>
  <c r="E674" i="1"/>
  <c r="E682" i="1"/>
  <c r="E582" i="1"/>
  <c r="E580" i="1"/>
  <c r="E581" i="1"/>
  <c r="E606" i="1"/>
  <c r="E605" i="1"/>
  <c r="E571" i="1"/>
  <c r="E562" i="1"/>
  <c r="E569" i="1"/>
  <c r="E558" i="1"/>
  <c r="E398" i="1"/>
  <c r="E399" i="1"/>
  <c r="E397" i="1"/>
  <c r="E396" i="1"/>
  <c r="E395" i="1"/>
  <c r="E394" i="1"/>
  <c r="E501" i="1"/>
  <c r="E505" i="1"/>
  <c r="E426" i="1"/>
  <c r="E450" i="1"/>
  <c r="E457" i="1"/>
  <c r="E468" i="1"/>
  <c r="E478" i="1"/>
  <c r="E482" i="1"/>
  <c r="E488" i="1"/>
  <c r="E491" i="1"/>
  <c r="E497" i="1"/>
  <c r="E507" i="1"/>
  <c r="E292" i="1"/>
  <c r="E325" i="1"/>
  <c r="E337" i="1"/>
  <c r="E344" i="1"/>
  <c r="E355" i="1"/>
  <c r="E370" i="1"/>
  <c r="E377" i="1"/>
  <c r="E383" i="1"/>
  <c r="E389" i="1"/>
  <c r="E266" i="1"/>
  <c r="E6" i="1"/>
  <c r="E199" i="1"/>
  <c r="E205" i="1"/>
  <c r="E210" i="1"/>
  <c r="E42" i="1"/>
  <c r="E62" i="1"/>
  <c r="E73" i="1"/>
  <c r="E89" i="1"/>
  <c r="E100" i="1"/>
  <c r="E112" i="1"/>
  <c r="E125" i="1"/>
  <c r="E136" i="1"/>
  <c r="E147" i="1"/>
  <c r="E162" i="1"/>
  <c r="E170" i="1"/>
  <c r="E179" i="1"/>
  <c r="E855" i="1"/>
  <c r="E428" i="1"/>
  <c r="E259" i="1"/>
  <c r="E41" i="1"/>
  <c r="E53" i="1"/>
  <c r="E88" i="1"/>
  <c r="E111" i="1"/>
  <c r="E929" i="1"/>
  <c r="E882" i="1"/>
  <c r="E877" i="1"/>
  <c r="E867" i="1"/>
  <c r="E754" i="1"/>
  <c r="E645" i="1"/>
  <c r="E657" i="1"/>
  <c r="E667" i="1"/>
  <c r="E673" i="1"/>
  <c r="E681" i="1"/>
  <c r="E694" i="1"/>
  <c r="E698" i="1"/>
  <c r="E554" i="1"/>
  <c r="E549" i="1"/>
  <c r="E438" i="1"/>
  <c r="E449" i="1"/>
  <c r="E467" i="1"/>
  <c r="E388" i="1"/>
  <c r="E291" i="1"/>
  <c r="E261" i="1"/>
  <c r="E313" i="1"/>
  <c r="E324" i="1"/>
  <c r="E332" i="1"/>
  <c r="E343" i="1"/>
  <c r="E349" i="1"/>
  <c r="E354" i="1"/>
  <c r="E178" i="1"/>
  <c r="E185" i="1"/>
  <c r="E40" i="1"/>
  <c r="E29" i="1"/>
  <c r="E24" i="1"/>
  <c r="E25" i="1"/>
  <c r="E135" i="1"/>
  <c r="E146" i="1"/>
  <c r="E161" i="1"/>
  <c r="E169" i="1"/>
  <c r="E193" i="1"/>
  <c r="E209" i="1"/>
  <c r="E587" i="1"/>
  <c r="E632" i="1"/>
  <c r="E732" i="1"/>
  <c r="E99" i="1"/>
  <c r="E437" i="1"/>
  <c r="E279" i="1"/>
  <c r="E303" i="1"/>
  <c r="E312" i="1"/>
  <c r="E322" i="1"/>
  <c r="E271" i="1"/>
  <c r="E258" i="1"/>
  <c r="E39" i="1"/>
  <c r="E52" i="1"/>
  <c r="E124" i="1"/>
  <c r="E850" i="1"/>
  <c r="E745" i="1"/>
  <c r="E753" i="1"/>
  <c r="E768" i="1"/>
  <c r="E777" i="1"/>
  <c r="E784" i="1"/>
  <c r="E680" i="1"/>
  <c r="E688" i="1"/>
  <c r="E644" i="1"/>
  <c r="E656" i="1"/>
  <c r="E666" i="1"/>
  <c r="E672" i="1"/>
  <c r="E631" i="1"/>
  <c r="E557" i="1"/>
  <c r="E553" i="1"/>
  <c r="E531" i="1"/>
  <c r="E241" i="1"/>
  <c r="E290" i="1"/>
  <c r="E321" i="1"/>
  <c r="E331" i="1"/>
  <c r="E353" i="1"/>
  <c r="E363" i="1"/>
  <c r="E168" i="1"/>
  <c r="E177" i="1"/>
  <c r="E184" i="1"/>
  <c r="E190" i="1"/>
  <c r="E192" i="1"/>
  <c r="E198" i="1"/>
  <c r="E204" i="1"/>
  <c r="E208" i="1"/>
  <c r="E51" i="1"/>
  <c r="E87" i="1"/>
  <c r="E123" i="1"/>
  <c r="E134" i="1"/>
  <c r="E145" i="1"/>
  <c r="E154" i="1"/>
  <c r="E160" i="1"/>
  <c r="E603" i="1"/>
  <c r="E598" i="1"/>
  <c r="E588" i="1"/>
  <c r="E586" i="1"/>
  <c r="E545" i="1"/>
  <c r="E560" i="1"/>
  <c r="E574" i="1"/>
  <c r="E463" i="1"/>
  <c r="E475" i="1"/>
  <c r="E477" i="1"/>
  <c r="E487" i="1"/>
  <c r="E500" i="1"/>
  <c r="E504" i="1"/>
  <c r="E244" i="1"/>
  <c r="E302" i="1"/>
  <c r="E320" i="1"/>
  <c r="E336" i="1"/>
  <c r="E278" i="1"/>
  <c r="E18" i="1"/>
  <c r="E49" i="1"/>
  <c r="E60" i="1"/>
  <c r="E72" i="1"/>
  <c r="E44" i="1"/>
  <c r="E110" i="1"/>
  <c r="E122" i="1"/>
  <c r="E159" i="1"/>
  <c r="E61" i="1"/>
  <c r="E176" i="1"/>
  <c r="E197" i="1"/>
  <c r="E203" i="1"/>
  <c r="E98" i="1"/>
  <c r="E935" i="1"/>
  <c r="E848" i="1"/>
  <c r="E842" i="1"/>
  <c r="E752" i="1"/>
  <c r="E630" i="1"/>
  <c r="E643" i="1"/>
  <c r="E655" i="1"/>
  <c r="E621" i="1"/>
  <c r="E679" i="1"/>
  <c r="E687" i="1"/>
  <c r="E693" i="1"/>
  <c r="E934" i="1"/>
  <c r="E928" i="1"/>
  <c r="E925" i="1"/>
  <c r="E847" i="1"/>
  <c r="E767" i="1"/>
  <c r="E744" i="1"/>
  <c r="E642" i="1"/>
  <c r="E597" i="1"/>
  <c r="E593" i="1"/>
  <c r="E592" i="1"/>
  <c r="E533" i="1"/>
  <c r="E540" i="1"/>
  <c r="E544" i="1"/>
  <c r="E423" i="1"/>
  <c r="E425" i="1"/>
  <c r="E435" i="1"/>
  <c r="E38" i="1"/>
  <c r="E58" i="1"/>
  <c r="E295" i="1"/>
  <c r="E257" i="1"/>
  <c r="E265" i="1"/>
  <c r="E237" i="1"/>
  <c r="E288" i="1"/>
  <c r="E319" i="1"/>
  <c r="E348" i="1"/>
  <c r="E301" i="1"/>
  <c r="E287" i="1"/>
  <c r="E133" i="1"/>
  <c r="E121" i="1"/>
  <c r="E108" i="1"/>
  <c r="E96" i="1"/>
  <c r="E86" i="1"/>
  <c r="E277" i="1"/>
  <c r="E270" i="1"/>
  <c r="E256" i="1"/>
  <c r="E37" i="1"/>
  <c r="E85" i="1"/>
  <c r="E27" i="1"/>
  <c r="E107" i="1"/>
  <c r="E132" i="1"/>
  <c r="E743" i="1"/>
  <c r="E629" i="1"/>
  <c r="E641" i="1"/>
  <c r="E654" i="1"/>
  <c r="E665" i="1"/>
  <c r="E933" i="1"/>
  <c r="E854" i="1"/>
  <c r="E862" i="1"/>
  <c r="E871" i="1"/>
  <c r="E876" i="1"/>
  <c r="E731" i="1"/>
  <c r="E751" i="1"/>
  <c r="E766" i="1"/>
  <c r="E776" i="1"/>
  <c r="E783" i="1"/>
  <c r="E738" i="1"/>
  <c r="E793" i="1"/>
  <c r="E797" i="1"/>
  <c r="E801" i="1"/>
  <c r="E805" i="1"/>
  <c r="E808" i="1"/>
  <c r="E628" i="1"/>
  <c r="E640" i="1"/>
  <c r="E653" i="1"/>
  <c r="E664" i="1"/>
  <c r="E686" i="1"/>
  <c r="E692" i="1"/>
  <c r="E697" i="1"/>
  <c r="E702" i="1"/>
  <c r="E705" i="1"/>
  <c r="E596" i="1"/>
  <c r="E591" i="1"/>
  <c r="E422" i="1"/>
  <c r="E434" i="1"/>
  <c r="E443" i="1"/>
  <c r="E416" i="1"/>
  <c r="E481" i="1"/>
  <c r="E494" i="1"/>
  <c r="E496" i="1"/>
  <c r="E499" i="1"/>
  <c r="E255" i="1"/>
  <c r="E231" i="1"/>
  <c r="E286" i="1"/>
  <c r="E309" i="1"/>
  <c r="E330" i="1"/>
  <c r="E342" i="1"/>
  <c r="E323" i="1"/>
  <c r="E362" i="1"/>
  <c r="E369" i="1"/>
  <c r="E373" i="1"/>
  <c r="E71" i="1"/>
  <c r="E95" i="1"/>
  <c r="E106" i="1"/>
  <c r="E120" i="1"/>
  <c r="E131" i="1"/>
  <c r="E144" i="1"/>
  <c r="E158" i="1"/>
  <c r="E175" i="1"/>
  <c r="E183" i="1"/>
  <c r="E189" i="1"/>
  <c r="E196" i="1"/>
  <c r="E202" i="1"/>
  <c r="E207" i="1"/>
  <c r="E548" i="1"/>
  <c r="E448" i="1"/>
  <c r="E442" i="1"/>
  <c r="E300" i="1"/>
  <c r="E233" i="1"/>
  <c r="E84" i="1"/>
  <c r="E70" i="1"/>
  <c r="E13" i="1"/>
  <c r="E825" i="1"/>
  <c r="E927" i="1"/>
  <c r="E861" i="1"/>
  <c r="E742" i="1"/>
  <c r="E750" i="1"/>
  <c r="E759" i="1"/>
  <c r="E765" i="1"/>
  <c r="E775" i="1"/>
  <c r="E627" i="1"/>
  <c r="E639" i="1"/>
  <c r="E652" i="1"/>
  <c r="E441" i="1"/>
  <c r="E456" i="1"/>
  <c r="E474" i="1"/>
  <c r="E234" i="1"/>
  <c r="E249" i="1"/>
  <c r="E243" i="1"/>
  <c r="E294" i="1"/>
  <c r="E308" i="1"/>
  <c r="E318" i="1"/>
  <c r="E329" i="1"/>
  <c r="E36" i="1"/>
  <c r="E26" i="1"/>
  <c r="E83" i="1"/>
  <c r="E105" i="1"/>
  <c r="E119" i="1"/>
  <c r="E130" i="1"/>
  <c r="E143" i="1"/>
  <c r="E153" i="1"/>
  <c r="E157" i="1"/>
  <c r="E167" i="1"/>
  <c r="E924" i="1"/>
  <c r="E932" i="1"/>
  <c r="E834" i="1"/>
  <c r="E853" i="1"/>
  <c r="E860" i="1"/>
  <c r="E841" i="1"/>
  <c r="E875" i="1"/>
  <c r="E887" i="1"/>
  <c r="E892" i="1"/>
  <c r="E897" i="1"/>
  <c r="E900" i="1"/>
  <c r="E812" i="1"/>
  <c r="E816" i="1"/>
  <c r="E820" i="1"/>
  <c r="E758" i="1"/>
  <c r="E764" i="1"/>
  <c r="E774" i="1"/>
  <c r="E782" i="1"/>
  <c r="E789" i="1"/>
  <c r="E792" i="1"/>
  <c r="E796" i="1"/>
  <c r="E800" i="1"/>
  <c r="E804" i="1"/>
  <c r="E727" i="1"/>
  <c r="E617" i="1"/>
  <c r="E651" i="1"/>
  <c r="E614" i="1"/>
  <c r="E678" i="1"/>
  <c r="E619" i="1"/>
  <c r="E691" i="1"/>
  <c r="E696" i="1"/>
  <c r="E701" i="1"/>
  <c r="E601" i="1"/>
  <c r="E552" i="1"/>
  <c r="E543" i="1"/>
  <c r="E421" i="1"/>
  <c r="E447" i="1"/>
  <c r="E462" i="1"/>
  <c r="E466" i="1"/>
  <c r="E254" i="1"/>
  <c r="E264" i="1"/>
  <c r="E269" i="1"/>
  <c r="E285" i="1"/>
  <c r="E299" i="1"/>
  <c r="E347" i="1"/>
  <c r="E352" i="1"/>
  <c r="E360" i="1"/>
  <c r="E366" i="1"/>
  <c r="E289" i="1"/>
  <c r="E376" i="1"/>
  <c r="E382" i="1"/>
  <c r="E387" i="1"/>
  <c r="E23" i="1"/>
  <c r="E82" i="1"/>
  <c r="E94" i="1"/>
  <c r="E118" i="1"/>
  <c r="E129" i="1"/>
  <c r="E142" i="1"/>
  <c r="E152" i="1"/>
  <c r="E109" i="1"/>
  <c r="E166" i="1"/>
  <c r="E174" i="1"/>
  <c r="E182" i="1"/>
  <c r="E188" i="1"/>
  <c r="E191" i="1"/>
  <c r="E195" i="1"/>
  <c r="E613" i="1"/>
  <c r="E600" i="1"/>
  <c r="E529" i="1"/>
  <c r="E455" i="1"/>
  <c r="F220" i="1"/>
  <c r="E247" i="1"/>
  <c r="E35" i="1"/>
  <c r="E20" i="1"/>
  <c r="E80" i="1"/>
  <c r="E81" i="1"/>
  <c r="E16" i="1"/>
  <c r="E126" i="1"/>
  <c r="E137" i="1"/>
  <c r="E916" i="1"/>
  <c r="E852" i="1"/>
  <c r="E844" i="1"/>
  <c r="E881" i="1"/>
  <c r="E891" i="1"/>
  <c r="E763" i="1"/>
  <c r="E773" i="1"/>
  <c r="E749" i="1"/>
  <c r="E757" i="1"/>
  <c r="E781" i="1"/>
  <c r="E626" i="1"/>
  <c r="E638" i="1"/>
  <c r="E650" i="1"/>
  <c r="E663" i="1"/>
  <c r="E602" i="1"/>
  <c r="E599" i="1"/>
  <c r="E595" i="1"/>
  <c r="E527" i="1"/>
  <c r="E539" i="1"/>
  <c r="E547" i="1"/>
  <c r="E535" i="1"/>
  <c r="E424" i="1"/>
  <c r="E433" i="1"/>
  <c r="E454" i="1"/>
  <c r="E461" i="1"/>
  <c r="E473" i="1"/>
  <c r="E253" i="1"/>
  <c r="E284" i="1"/>
  <c r="E228" i="1"/>
  <c r="E307" i="1"/>
  <c r="E317" i="1"/>
  <c r="E151" i="1"/>
  <c r="E165" i="1"/>
  <c r="E79" i="1"/>
  <c r="E93" i="1"/>
  <c r="E104" i="1"/>
  <c r="E48" i="1"/>
  <c r="E57" i="1"/>
  <c r="E69" i="1"/>
  <c r="E128" i="1"/>
  <c r="E141" i="1"/>
  <c r="E404" i="1"/>
  <c r="E15" i="1"/>
  <c r="E56" i="1"/>
  <c r="E34" i="1"/>
  <c r="E618" i="1"/>
  <c r="E521" i="1"/>
  <c r="E460" i="1"/>
  <c r="E465" i="1"/>
  <c r="E453" i="1"/>
  <c r="E232" i="1"/>
  <c r="E10" i="1"/>
  <c r="E55" i="1"/>
  <c r="E68" i="1"/>
  <c r="E8" i="1"/>
  <c r="E117" i="1"/>
  <c r="E741" i="1"/>
  <c r="E625" i="1"/>
  <c r="E866" i="1"/>
  <c r="E858" i="1"/>
  <c r="E735" i="1"/>
  <c r="E637" i="1"/>
  <c r="E649" i="1"/>
  <c r="E662" i="1"/>
  <c r="E594" i="1"/>
  <c r="E472" i="1"/>
  <c r="E432" i="1"/>
  <c r="F217" i="1"/>
  <c r="F215" i="1"/>
  <c r="E221" i="1"/>
  <c r="E276" i="1"/>
  <c r="E283" i="1"/>
  <c r="E245" i="1"/>
  <c r="E226" i="1"/>
  <c r="E78" i="1"/>
  <c r="E67" i="1"/>
  <c r="E11" i="1"/>
  <c r="F6" i="1"/>
  <c r="E14" i="1"/>
  <c r="E31" i="1"/>
  <c r="E32" i="1"/>
  <c r="E33" i="1"/>
  <c r="E45" i="1"/>
  <c r="E46" i="1"/>
  <c r="E47" i="1"/>
  <c r="E17" i="1"/>
  <c r="E19" i="1"/>
  <c r="E54" i="1"/>
  <c r="E63" i="1"/>
  <c r="E64" i="1"/>
  <c r="E65" i="1"/>
  <c r="E66" i="1"/>
  <c r="E74" i="1"/>
  <c r="E75" i="1"/>
  <c r="E76" i="1"/>
  <c r="E77" i="1"/>
  <c r="E90" i="1"/>
  <c r="E91" i="1"/>
  <c r="E92" i="1"/>
  <c r="E9" i="1"/>
  <c r="E101" i="1"/>
  <c r="E102" i="1"/>
  <c r="E103" i="1"/>
  <c r="E21" i="1"/>
  <c r="E113" i="1"/>
  <c r="E114" i="1"/>
  <c r="E115" i="1"/>
  <c r="E116" i="1"/>
  <c r="E127" i="1"/>
  <c r="E12" i="1"/>
  <c r="E59" i="1"/>
  <c r="E138" i="1"/>
  <c r="E139" i="1"/>
  <c r="E140" i="1"/>
  <c r="E97" i="1"/>
  <c r="E148" i="1"/>
  <c r="E149" i="1"/>
  <c r="E150" i="1"/>
  <c r="E43" i="1"/>
  <c r="E155" i="1"/>
  <c r="E156" i="1"/>
  <c r="E30" i="1"/>
  <c r="E163" i="1"/>
  <c r="E28" i="1"/>
  <c r="E164" i="1"/>
  <c r="E171" i="1"/>
  <c r="E172" i="1"/>
  <c r="E173" i="1"/>
  <c r="E180" i="1"/>
  <c r="E181" i="1"/>
  <c r="E186" i="1"/>
  <c r="E187" i="1"/>
  <c r="E7" i="1"/>
  <c r="E194" i="1"/>
  <c r="E200" i="1"/>
  <c r="E201" i="1"/>
  <c r="E50" i="1"/>
  <c r="E206" i="1"/>
  <c r="E22" i="1"/>
  <c r="E914" i="1"/>
  <c r="E931" i="1"/>
  <c r="E921" i="1"/>
  <c r="E920" i="1"/>
  <c r="E919" i="1"/>
  <c r="E938" i="1"/>
  <c r="E922" i="1"/>
  <c r="E915" i="1"/>
  <c r="E846" i="1"/>
  <c r="E840" i="1"/>
  <c r="E835" i="1"/>
  <c r="E836" i="1"/>
  <c r="E726" i="1"/>
  <c r="E734" i="1"/>
  <c r="E736" i="1"/>
  <c r="E788" i="1"/>
  <c r="E620" i="1"/>
  <c r="E624" i="1"/>
  <c r="E585" i="1"/>
  <c r="E589" i="1"/>
  <c r="E583" i="1"/>
  <c r="E604" i="1"/>
  <c r="E522" i="1"/>
  <c r="E524" i="1"/>
  <c r="E517" i="1"/>
  <c r="E556" i="1"/>
  <c r="E532" i="1"/>
  <c r="E563" i="1"/>
  <c r="E526" i="1"/>
  <c r="E568" i="1"/>
  <c r="E570" i="1"/>
  <c r="E572" i="1"/>
  <c r="E573" i="1"/>
  <c r="E559" i="1"/>
  <c r="E575" i="1"/>
  <c r="E567" i="1"/>
  <c r="E403" i="1"/>
  <c r="E402" i="1"/>
  <c r="E409" i="1"/>
  <c r="E411" i="1"/>
  <c r="E446" i="1"/>
  <c r="E452" i="1"/>
  <c r="E415" i="1"/>
  <c r="E417" i="1"/>
  <c r="E476" i="1"/>
  <c r="E486" i="1"/>
  <c r="E418" i="1"/>
  <c r="E495" i="1"/>
  <c r="E503" i="1"/>
  <c r="E506" i="1"/>
  <c r="E252" i="1"/>
  <c r="E235" i="1"/>
  <c r="E239" i="1"/>
  <c r="E275" i="1"/>
  <c r="E242" i="1"/>
  <c r="E293" i="1"/>
  <c r="E246" i="1"/>
  <c r="E248" i="1"/>
  <c r="E335" i="1"/>
  <c r="E341" i="1"/>
  <c r="E219" i="1"/>
  <c r="E310" i="1"/>
  <c r="E359" i="1"/>
  <c r="E311" i="1"/>
  <c r="E372" i="1"/>
  <c r="E368" i="1"/>
  <c r="E381" i="1"/>
  <c r="E386" i="1"/>
  <c r="E923" i="1"/>
  <c r="E926" i="1"/>
  <c r="E912" i="1"/>
  <c r="E937" i="1"/>
  <c r="E849" i="1"/>
  <c r="E851" i="1"/>
  <c r="E865" i="1"/>
  <c r="E870" i="1"/>
  <c r="E874" i="1"/>
  <c r="E880" i="1"/>
  <c r="E886" i="1"/>
  <c r="E896" i="1"/>
  <c r="E899" i="1"/>
  <c r="E811" i="1"/>
  <c r="E815" i="1"/>
  <c r="E740" i="1"/>
  <c r="E748" i="1"/>
  <c r="E733" i="1"/>
  <c r="E762" i="1"/>
  <c r="E772" i="1"/>
  <c r="F725" i="1"/>
  <c r="E799" i="1"/>
  <c r="E803" i="1"/>
  <c r="E807" i="1"/>
  <c r="E819" i="1"/>
  <c r="E616" i="1"/>
  <c r="E636" i="1"/>
  <c r="E648" i="1"/>
  <c r="E661" i="1"/>
  <c r="E671" i="1"/>
  <c r="E677" i="1"/>
  <c r="E685" i="1"/>
  <c r="E690" i="1"/>
  <c r="E700" i="1"/>
  <c r="E704" i="1"/>
  <c r="E707" i="1"/>
  <c r="E708" i="1"/>
  <c r="E710" i="1"/>
  <c r="E712" i="1"/>
  <c r="E714" i="1"/>
  <c r="E716" i="1"/>
  <c r="E718" i="1"/>
  <c r="E719" i="1"/>
  <c r="E551" i="1"/>
  <c r="E537" i="1"/>
  <c r="E542" i="1"/>
  <c r="E420" i="1"/>
  <c r="E427" i="1"/>
  <c r="E431" i="1"/>
  <c r="E440" i="1"/>
  <c r="E445" i="1"/>
  <c r="E459" i="1"/>
  <c r="E471" i="1"/>
  <c r="E480" i="1"/>
  <c r="E485" i="1"/>
  <c r="E385" i="1"/>
  <c r="E251" i="1"/>
  <c r="E263" i="1"/>
  <c r="E268" i="1"/>
  <c r="E274" i="1"/>
  <c r="E282" i="1"/>
  <c r="E298" i="1"/>
  <c r="E306" i="1"/>
  <c r="E316" i="1"/>
  <c r="E328" i="1"/>
  <c r="E334" i="1"/>
  <c r="E340" i="1"/>
  <c r="E346" i="1"/>
  <c r="E229" i="1"/>
  <c r="E358" i="1"/>
  <c r="E365" i="1"/>
  <c r="E371" i="1"/>
  <c r="E375" i="1"/>
  <c r="E380" i="1"/>
  <c r="E913" i="1"/>
  <c r="E917" i="1"/>
  <c r="E918" i="1"/>
  <c r="E936" i="1"/>
  <c r="E837" i="1"/>
  <c r="E838" i="1"/>
  <c r="E857" i="1"/>
  <c r="E864" i="1"/>
  <c r="E869" i="1"/>
  <c r="E873" i="1"/>
  <c r="E879" i="1"/>
  <c r="E885" i="1"/>
  <c r="E890" i="1"/>
  <c r="E895" i="1"/>
  <c r="E901" i="1"/>
  <c r="E902" i="1"/>
  <c r="E903" i="1"/>
  <c r="E859" i="1"/>
  <c r="E904" i="1"/>
  <c r="E905" i="1"/>
  <c r="E814" i="1"/>
  <c r="E818" i="1"/>
  <c r="E821" i="1"/>
  <c r="E822" i="1"/>
  <c r="E730" i="1"/>
  <c r="E747" i="1"/>
  <c r="E756" i="1"/>
  <c r="E761" i="1"/>
  <c r="E771" i="1"/>
  <c r="E780" i="1"/>
  <c r="E787" i="1"/>
  <c r="E791" i="1"/>
  <c r="E795" i="1"/>
  <c r="E737" i="1"/>
  <c r="E802" i="1"/>
  <c r="E806" i="1"/>
  <c r="E810" i="1"/>
  <c r="E823" i="1"/>
  <c r="E824" i="1"/>
  <c r="E615" i="1"/>
  <c r="E635" i="1"/>
  <c r="E647" i="1"/>
  <c r="E660" i="1"/>
  <c r="E670" i="1"/>
  <c r="E676" i="1"/>
  <c r="E684" i="1"/>
  <c r="E689" i="1"/>
  <c r="E695" i="1"/>
  <c r="E699" i="1"/>
  <c r="E703" i="1"/>
  <c r="E706" i="1"/>
  <c r="E622" i="1"/>
  <c r="E709" i="1"/>
  <c r="E711" i="1"/>
  <c r="E713" i="1"/>
  <c r="E715" i="1"/>
  <c r="E717" i="1"/>
  <c r="E590" i="1"/>
  <c r="E536" i="1"/>
  <c r="E538" i="1"/>
  <c r="E541" i="1"/>
  <c r="E546" i="1"/>
  <c r="E550" i="1"/>
  <c r="E555" i="1"/>
  <c r="E561" i="1"/>
  <c r="E564" i="1"/>
  <c r="E565" i="1"/>
  <c r="E401" i="1"/>
  <c r="E429" i="1"/>
  <c r="E439" i="1"/>
  <c r="E444" i="1"/>
  <c r="E451" i="1"/>
  <c r="E458" i="1"/>
  <c r="E464" i="1"/>
  <c r="E470" i="1"/>
  <c r="E406" i="1"/>
  <c r="E479" i="1"/>
  <c r="E484" i="1"/>
  <c r="E405" i="1"/>
  <c r="E407" i="1"/>
  <c r="E490" i="1"/>
  <c r="E492" i="1"/>
  <c r="E430" i="1"/>
  <c r="E498" i="1"/>
  <c r="E502" i="1"/>
  <c r="E224" i="1"/>
  <c r="E339" i="1"/>
  <c r="E345" i="1"/>
  <c r="E351" i="1"/>
  <c r="E357" i="1"/>
  <c r="E250" i="1"/>
  <c r="E262" i="1"/>
  <c r="E267" i="1"/>
  <c r="E273" i="1"/>
  <c r="E281" i="1"/>
  <c r="E222" i="1"/>
  <c r="E297" i="1"/>
  <c r="E305" i="1"/>
  <c r="E315" i="1"/>
  <c r="E327" i="1"/>
  <c r="E238" i="1"/>
  <c r="E230" i="1"/>
  <c r="E374" i="1"/>
  <c r="E379" i="1"/>
  <c r="E236" i="1"/>
  <c r="E384" i="1"/>
  <c r="E280" i="1"/>
  <c r="F396" i="1"/>
  <c r="E516" i="1"/>
  <c r="E378" i="1"/>
  <c r="F910" i="1"/>
  <c r="E930" i="1"/>
  <c r="E911" i="1"/>
  <c r="E839" i="1"/>
  <c r="E832" i="1"/>
  <c r="E833" i="1"/>
  <c r="E843" i="1"/>
  <c r="F831" i="1"/>
  <c r="E872" i="1"/>
  <c r="E845" i="1"/>
  <c r="E884" i="1"/>
  <c r="E889" i="1"/>
  <c r="E894" i="1"/>
  <c r="F830" i="1"/>
  <c r="F724" i="1"/>
  <c r="E728" i="1"/>
  <c r="E729" i="1"/>
  <c r="E770" i="1"/>
  <c r="E779" i="1"/>
  <c r="E786" i="1"/>
  <c r="E739" i="1"/>
  <c r="E634" i="1"/>
  <c r="E612" i="1"/>
  <c r="E659" i="1"/>
  <c r="E669" i="1"/>
  <c r="E675" i="1"/>
  <c r="E683" i="1"/>
  <c r="E623" i="1"/>
  <c r="F581" i="1"/>
  <c r="F582" i="1"/>
  <c r="E584" i="1"/>
  <c r="F580" i="1"/>
  <c r="E525" i="1"/>
  <c r="E518" i="1"/>
  <c r="F512" i="1"/>
  <c r="E519" i="1"/>
  <c r="F513" i="1"/>
  <c r="E528" i="1"/>
  <c r="E515" i="1"/>
  <c r="E523" i="1"/>
  <c r="F514" i="1"/>
  <c r="E534" i="1"/>
  <c r="E530" i="1"/>
  <c r="E566" i="1"/>
  <c r="E520" i="1"/>
  <c r="E408" i="1"/>
  <c r="E414" i="1"/>
  <c r="E410" i="1"/>
  <c r="E400" i="1"/>
  <c r="F395" i="1"/>
  <c r="E413" i="1"/>
  <c r="F397" i="1"/>
  <c r="E469" i="1"/>
  <c r="F398" i="1"/>
  <c r="E412" i="1"/>
  <c r="E483" i="1"/>
  <c r="E489" i="1"/>
  <c r="F399" i="1"/>
  <c r="E419" i="1"/>
  <c r="E436" i="1"/>
  <c r="E493" i="1"/>
  <c r="F394" i="1"/>
  <c r="E227" i="1"/>
  <c r="E223" i="1"/>
  <c r="E272" i="1"/>
  <c r="E225" i="1"/>
  <c r="E296" i="1"/>
  <c r="E304" i="1"/>
  <c r="E314" i="1"/>
  <c r="E326" i="1"/>
  <c r="E333" i="1"/>
  <c r="E338" i="1"/>
  <c r="E260" i="1"/>
  <c r="E350" i="1"/>
  <c r="E356" i="1"/>
  <c r="E364" i="1"/>
  <c r="E367" i="1"/>
  <c r="E361" i="1"/>
  <c r="E240" i="1"/>
</calcChain>
</file>

<file path=xl/sharedStrings.xml><?xml version="1.0" encoding="utf-8"?>
<sst xmlns="http://schemas.openxmlformats.org/spreadsheetml/2006/main" count="2209" uniqueCount="1455">
  <si>
    <t>MUŽI</t>
  </si>
  <si>
    <t>A)</t>
  </si>
  <si>
    <t>16 - 39 let</t>
  </si>
  <si>
    <t>B)</t>
  </si>
  <si>
    <t>40 - 49 let</t>
  </si>
  <si>
    <t>C)</t>
  </si>
  <si>
    <t>50 - 59 let</t>
  </si>
  <si>
    <t>60 - 69 let</t>
  </si>
  <si>
    <t>E)</t>
  </si>
  <si>
    <t>Jméno a příjmení</t>
  </si>
  <si>
    <t>Ročník</t>
  </si>
  <si>
    <t>Klub</t>
  </si>
  <si>
    <t>Body</t>
  </si>
  <si>
    <t>1. závod</t>
  </si>
  <si>
    <t>D)</t>
  </si>
  <si>
    <t>70 a více let</t>
  </si>
  <si>
    <t>ŽENY</t>
  </si>
  <si>
    <t>16 - 34 let</t>
  </si>
  <si>
    <t>35 - 44 let</t>
  </si>
  <si>
    <t>45 - 54 let</t>
  </si>
  <si>
    <t>55 a více let</t>
  </si>
  <si>
    <t>Vračkovice</t>
  </si>
  <si>
    <t>Štěpánovský trhák</t>
  </si>
  <si>
    <t>2. závod</t>
  </si>
  <si>
    <t>ŽENY A</t>
  </si>
  <si>
    <t>16-34</t>
  </si>
  <si>
    <t>ŽENY B</t>
  </si>
  <si>
    <t>35-44</t>
  </si>
  <si>
    <t>ŽENY C</t>
  </si>
  <si>
    <t>45-54</t>
  </si>
  <si>
    <t>ŽENY D</t>
  </si>
  <si>
    <t>55 a více</t>
  </si>
  <si>
    <t>MUŽI A</t>
  </si>
  <si>
    <t>MUŽI B</t>
  </si>
  <si>
    <t>MUŽI C</t>
  </si>
  <si>
    <t>MUŽI D</t>
  </si>
  <si>
    <t>MUŽI E</t>
  </si>
  <si>
    <t>16-39</t>
  </si>
  <si>
    <t>40-49</t>
  </si>
  <si>
    <t>50-59</t>
  </si>
  <si>
    <t>60-69</t>
  </si>
  <si>
    <t>70 a více</t>
  </si>
  <si>
    <t>Zručský májový běh</t>
  </si>
  <si>
    <t>3. závod</t>
  </si>
  <si>
    <t>Teplýšovický běh</t>
  </si>
  <si>
    <t>5. závod</t>
  </si>
  <si>
    <t>6. závod</t>
  </si>
  <si>
    <t>Běh pro radost Zdislavice</t>
  </si>
  <si>
    <t>Konopišťská desítka</t>
  </si>
  <si>
    <t>7. závod</t>
  </si>
  <si>
    <t>Velíšskej přespolňák</t>
  </si>
  <si>
    <t>8. závod</t>
  </si>
  <si>
    <t>9. závod</t>
  </si>
  <si>
    <t>10. závod</t>
  </si>
  <si>
    <t>Hvězdonice-Ondřejov</t>
  </si>
  <si>
    <t>Běh na Kamenný stůl - Rataje n./S.</t>
  </si>
  <si>
    <t>11. závod</t>
  </si>
  <si>
    <t>Vlašimská pětka na dráze</t>
  </si>
  <si>
    <t>12. závod</t>
  </si>
  <si>
    <t>Vlašimský posvícenský běh</t>
  </si>
  <si>
    <t>Neveklovské běhy</t>
  </si>
  <si>
    <t>13. závod</t>
  </si>
  <si>
    <t>14. závod</t>
  </si>
  <si>
    <t>15. závod</t>
  </si>
  <si>
    <t>Benešovská desítka</t>
  </si>
  <si>
    <t>16. závod</t>
  </si>
  <si>
    <t>Běh zámeckým parkem</t>
  </si>
  <si>
    <t>17. závod</t>
  </si>
  <si>
    <t>18. závod</t>
  </si>
  <si>
    <t>Podzimní běh lyžařů - Senohraby</t>
  </si>
  <si>
    <t>19. závod</t>
  </si>
  <si>
    <t>BĚŽEC PODBLANICKA 2022</t>
  </si>
  <si>
    <t>2006-1983</t>
  </si>
  <si>
    <t>1982-1973</t>
  </si>
  <si>
    <t>1972-1963</t>
  </si>
  <si>
    <t>1962-1953</t>
  </si>
  <si>
    <t>1952 a starší</t>
  </si>
  <si>
    <t>2006-1988</t>
  </si>
  <si>
    <t>1987-1978</t>
  </si>
  <si>
    <t>1977-1968</t>
  </si>
  <si>
    <t>1967 a starší</t>
  </si>
  <si>
    <t>1967 --</t>
  </si>
  <si>
    <t>1952 ---</t>
  </si>
  <si>
    <t>Novoroční Konopiště</t>
  </si>
  <si>
    <t>Zimní běh na Blaník</t>
  </si>
  <si>
    <t>Vožický vytrvalostní běh</t>
  </si>
  <si>
    <t>Běh na Veselý vrch</t>
  </si>
  <si>
    <t>Karlovský kopcovák</t>
  </si>
  <si>
    <t>20. závod</t>
  </si>
  <si>
    <t>21. závod</t>
  </si>
  <si>
    <t>22. závod</t>
  </si>
  <si>
    <t>23. závod</t>
  </si>
  <si>
    <t>započítává se max 13 závodů</t>
  </si>
  <si>
    <t>pro započítání min 4 závody</t>
  </si>
  <si>
    <t>Matyáš Pokorný</t>
  </si>
  <si>
    <t>Petr Králik</t>
  </si>
  <si>
    <t>Benešov</t>
  </si>
  <si>
    <t>Vít Jahoda</t>
  </si>
  <si>
    <t>BBK</t>
  </si>
  <si>
    <t>Michal Bogdan</t>
  </si>
  <si>
    <t>ASK Slavia</t>
  </si>
  <si>
    <t>Josef Kaška</t>
  </si>
  <si>
    <t>Poříčí nad Sázavou</t>
  </si>
  <si>
    <t>Vojtěch Slavík</t>
  </si>
  <si>
    <t>Frol</t>
  </si>
  <si>
    <t>Radek Vichta</t>
  </si>
  <si>
    <t>ČESYK</t>
  </si>
  <si>
    <t>Jakub Gottwald</t>
  </si>
  <si>
    <t xml:space="preserve">Matěj Švarc </t>
  </si>
  <si>
    <t>Ladislav Kubát</t>
  </si>
  <si>
    <t>Barber shop Klatovy</t>
  </si>
  <si>
    <t>Martin Richter</t>
  </si>
  <si>
    <t>Čerčany</t>
  </si>
  <si>
    <t>Ondřej Kučera</t>
  </si>
  <si>
    <t>Ondřej Konrád</t>
  </si>
  <si>
    <t>Daniel Častvaj</t>
  </si>
  <si>
    <t>Mnichovice</t>
  </si>
  <si>
    <t>Karel Soukup</t>
  </si>
  <si>
    <t>Atletika Vlašim</t>
  </si>
  <si>
    <t>Hynek Mládek</t>
  </si>
  <si>
    <t>Kacova Lhota</t>
  </si>
  <si>
    <t>Jiří Hergesell</t>
  </si>
  <si>
    <t>Jiří Randa</t>
  </si>
  <si>
    <t>Michal Kašpar</t>
  </si>
  <si>
    <t>RS Vlašim</t>
  </si>
  <si>
    <t>Martin Novák</t>
  </si>
  <si>
    <t>AMCYKL Humpolec</t>
  </si>
  <si>
    <t>Martin Donát</t>
  </si>
  <si>
    <t>Yedoo</t>
  </si>
  <si>
    <t>Jiří Hlaváček</t>
  </si>
  <si>
    <t>Jan Handl</t>
  </si>
  <si>
    <t>SK ALMA Benešov</t>
  </si>
  <si>
    <t>Petr Sirotek</t>
  </si>
  <si>
    <t>Petr Stožický</t>
  </si>
  <si>
    <t>Petr Janďourek</t>
  </si>
  <si>
    <t>Galerie Karlov</t>
  </si>
  <si>
    <t>Jiří Wesler</t>
  </si>
  <si>
    <t>Hostěradice</t>
  </si>
  <si>
    <t>Tomáš Čížek</t>
  </si>
  <si>
    <t>Praha 9</t>
  </si>
  <si>
    <t>Vladimír Machan</t>
  </si>
  <si>
    <t>Martin Bursík</t>
  </si>
  <si>
    <t>Jan Doležal</t>
  </si>
  <si>
    <t>Radovan Fiala</t>
  </si>
  <si>
    <t>BKK</t>
  </si>
  <si>
    <t>Rudolf Jánošík</t>
  </si>
  <si>
    <t>Pavel Šimek</t>
  </si>
  <si>
    <t>Praha 4</t>
  </si>
  <si>
    <t>Petr Smrčka</t>
  </si>
  <si>
    <t>BK Říčany</t>
  </si>
  <si>
    <t>Ladislav Dvořáček</t>
  </si>
  <si>
    <t>TT Astra Benešov</t>
  </si>
  <si>
    <t>Jiří Tůma</t>
  </si>
  <si>
    <t>Karel Říha</t>
  </si>
  <si>
    <t>Miroslav Kočovský</t>
  </si>
  <si>
    <t>TJ Sokol Senohraby</t>
  </si>
  <si>
    <t>Jaroslav Lebeda</t>
  </si>
  <si>
    <t>Michael Richter</t>
  </si>
  <si>
    <t>Libor Tůma</t>
  </si>
  <si>
    <t>Jindřich Slunečko</t>
  </si>
  <si>
    <t>Roman Hulinský</t>
  </si>
  <si>
    <t>SPARTAN GYM PRAHA</t>
  </si>
  <si>
    <t>Petr Kyselý</t>
  </si>
  <si>
    <t>TJ Zduchovice</t>
  </si>
  <si>
    <t>Michal Noháč</t>
  </si>
  <si>
    <t>Luděk Procházka</t>
  </si>
  <si>
    <t>TT Astra Konopiště</t>
  </si>
  <si>
    <t>Josef Leitner</t>
  </si>
  <si>
    <t>TJ Stupně Poražených</t>
  </si>
  <si>
    <t>Zdeněk Kárník</t>
  </si>
  <si>
    <t>SVC Ledeč</t>
  </si>
  <si>
    <t>Josef Vitásek</t>
  </si>
  <si>
    <t>Buková u Příbramě</t>
  </si>
  <si>
    <t>Praha</t>
  </si>
  <si>
    <t>Pavel Prchal</t>
  </si>
  <si>
    <t>GP Kolín</t>
  </si>
  <si>
    <t>Miroslav Smékal</t>
  </si>
  <si>
    <t>Jaroslav Holub</t>
  </si>
  <si>
    <t>Liga 100 Praha</t>
  </si>
  <si>
    <t>Milan Schovánek</t>
  </si>
  <si>
    <t>Krčský les B</t>
  </si>
  <si>
    <t>Miroslav Pokorný</t>
  </si>
  <si>
    <t>Benešov žije sportem</t>
  </si>
  <si>
    <t>Jan Mayer</t>
  </si>
  <si>
    <t>Atletika Benešov</t>
  </si>
  <si>
    <t>Josef Novák</t>
  </si>
  <si>
    <t>NoDi Runners Humpolec</t>
  </si>
  <si>
    <t>Ivan Cinka</t>
  </si>
  <si>
    <t>Aleš Králík</t>
  </si>
  <si>
    <t>Stanislav Kouklík</t>
  </si>
  <si>
    <t>Jan Rock</t>
  </si>
  <si>
    <t>Gagarin Benešov</t>
  </si>
  <si>
    <t>Stanislav Starý</t>
  </si>
  <si>
    <t>Roubíčkova Lhota</t>
  </si>
  <si>
    <t>Jiří Němec</t>
  </si>
  <si>
    <t>Josef Navrátil</t>
  </si>
  <si>
    <t>SK Strančice</t>
  </si>
  <si>
    <t>Josef Růžička</t>
  </si>
  <si>
    <t>Buková - Pravonín</t>
  </si>
  <si>
    <t>Ondřej Čerepušťák</t>
  </si>
  <si>
    <t>Čáslav</t>
  </si>
  <si>
    <t>Kristýna Kroužková</t>
  </si>
  <si>
    <t>Barbora Obstová</t>
  </si>
  <si>
    <t>Pavla Kořínková</t>
  </si>
  <si>
    <t>Trhový Štěpánov</t>
  </si>
  <si>
    <t>Dagmar Fialová</t>
  </si>
  <si>
    <t>Petra Kočanová</t>
  </si>
  <si>
    <t>Pavlína Ascherová</t>
  </si>
  <si>
    <t>Žaneta Ždychová</t>
  </si>
  <si>
    <t xml:space="preserve">Tereza Šimková </t>
  </si>
  <si>
    <t>Eva Hendrychová</t>
  </si>
  <si>
    <t>Monika Vynšová</t>
  </si>
  <si>
    <t>Olga Poledňáková</t>
  </si>
  <si>
    <t>Radka Obrmajerová</t>
  </si>
  <si>
    <t>Nový Knín</t>
  </si>
  <si>
    <t>Alena Nováková</t>
  </si>
  <si>
    <t>JAD Benešov</t>
  </si>
  <si>
    <t>Dana Fintová</t>
  </si>
  <si>
    <t>Andrea Adamcová</t>
  </si>
  <si>
    <t>Vlašim</t>
  </si>
  <si>
    <t>Lenka Šináglová</t>
  </si>
  <si>
    <t>Hana Jiroušková</t>
  </si>
  <si>
    <t>Znosim</t>
  </si>
  <si>
    <t>Barbora Prchlíková</t>
  </si>
  <si>
    <t>Petra Doležalová</t>
  </si>
  <si>
    <t>Radka Říhová</t>
  </si>
  <si>
    <t>Petra Nogly</t>
  </si>
  <si>
    <t>Miroslava Durdová</t>
  </si>
  <si>
    <t>KB Kapslovna</t>
  </si>
  <si>
    <t>Radka Hlaváčková</t>
  </si>
  <si>
    <t>Blanka Fialová</t>
  </si>
  <si>
    <t>Renáta Hulínská</t>
  </si>
  <si>
    <t>Magdaléna Bořilová</t>
  </si>
  <si>
    <t>Elena Truhlářová</t>
  </si>
  <si>
    <t>Sokol Kobylisy</t>
  </si>
  <si>
    <t>Marie Obstová</t>
  </si>
  <si>
    <t>Tomáš Richter</t>
  </si>
  <si>
    <t>Michal Majoroš</t>
  </si>
  <si>
    <t>MM Lanžov</t>
  </si>
  <si>
    <t>Lukáš Hrda</t>
  </si>
  <si>
    <t>IDDQD Runners</t>
  </si>
  <si>
    <t>Jakub Exner</t>
  </si>
  <si>
    <t>Swoboda Pteam Jihlava</t>
  </si>
  <si>
    <t>Richard Dvořák</t>
  </si>
  <si>
    <t>Jan Dubec</t>
  </si>
  <si>
    <t>CSG Tri team</t>
  </si>
  <si>
    <t>Petr Šnábl</t>
  </si>
  <si>
    <t>#děkankagroup</t>
  </si>
  <si>
    <t>Pavel Mužíček</t>
  </si>
  <si>
    <t>TTT</t>
  </si>
  <si>
    <t>Ondřej Malík</t>
  </si>
  <si>
    <t>Adventní běhání</t>
  </si>
  <si>
    <t>Lukáš Werner</t>
  </si>
  <si>
    <t>SK Babice</t>
  </si>
  <si>
    <t>Karel Tureček</t>
  </si>
  <si>
    <t>David Raffay</t>
  </si>
  <si>
    <t>Štěnátka k nakousnutí</t>
  </si>
  <si>
    <t>Jan Smékal</t>
  </si>
  <si>
    <t>Štěpán Neděla</t>
  </si>
  <si>
    <t>Vojtěch Krapítek</t>
  </si>
  <si>
    <t>Adam Bečka</t>
  </si>
  <si>
    <t>Choratice</t>
  </si>
  <si>
    <t>Milan Kucharič</t>
  </si>
  <si>
    <t>Ondřej Bielik</t>
  </si>
  <si>
    <t>Mladá Vožice</t>
  </si>
  <si>
    <t>Vojtěch Broža</t>
  </si>
  <si>
    <t>Tábor</t>
  </si>
  <si>
    <t>František Stára</t>
  </si>
  <si>
    <t>David Procházka</t>
  </si>
  <si>
    <t>PEKASS</t>
  </si>
  <si>
    <t>Daniel Kupidlovský</t>
  </si>
  <si>
    <t>Stodůlky</t>
  </si>
  <si>
    <t>Tomáš Kolář</t>
  </si>
  <si>
    <t>JEŠTĚD SKYRACE TÝM</t>
  </si>
  <si>
    <t>Petr Nenutil</t>
  </si>
  <si>
    <t>Libor Janoušek</t>
  </si>
  <si>
    <t>GIANT cycling team</t>
  </si>
  <si>
    <t>Jindřich Borovský</t>
  </si>
  <si>
    <t>Praha 6</t>
  </si>
  <si>
    <t>Vítězslav Gazda</t>
  </si>
  <si>
    <t>BBK a trenovanibehu.cz</t>
  </si>
  <si>
    <t>Jan Němec</t>
  </si>
  <si>
    <t>Kolín</t>
  </si>
  <si>
    <t>Plzeň</t>
  </si>
  <si>
    <t>Míra Nový</t>
  </si>
  <si>
    <t>Viktor Hradečný</t>
  </si>
  <si>
    <t>Neratovice</t>
  </si>
  <si>
    <t>Ricardo Goncalves</t>
  </si>
  <si>
    <t>Brandýs nad Labem</t>
  </si>
  <si>
    <t>Petr Lebeda</t>
  </si>
  <si>
    <t>TT Astra - BBK</t>
  </si>
  <si>
    <t>David Mišurec</t>
  </si>
  <si>
    <t>Hory Beraní hlavy / Čelákovice</t>
  </si>
  <si>
    <t>Miroslav Bittner</t>
  </si>
  <si>
    <t>Tomáš Kutmon</t>
  </si>
  <si>
    <t>Praha Modřany</t>
  </si>
  <si>
    <t>Pavel Moskala</t>
  </si>
  <si>
    <t>Jan Pazourek</t>
  </si>
  <si>
    <t>Miroslav Seidl</t>
  </si>
  <si>
    <t>OB Říčany</t>
  </si>
  <si>
    <t>Jiří Malý</t>
  </si>
  <si>
    <t>Ondřej Svoboda</t>
  </si>
  <si>
    <t xml:space="preserve">Soukolíci </t>
  </si>
  <si>
    <t>Karel Pelikán</t>
  </si>
  <si>
    <t>Martin Fořt</t>
  </si>
  <si>
    <t>ELEVEN RUN TEAM</t>
  </si>
  <si>
    <t>David Kapko</t>
  </si>
  <si>
    <t>La Famillia</t>
  </si>
  <si>
    <t>Petr Dubják</t>
  </si>
  <si>
    <t>Peter Stolárik</t>
  </si>
  <si>
    <t>Radek Švajcr</t>
  </si>
  <si>
    <t>Triatlon Plzeň</t>
  </si>
  <si>
    <t>Jiří Čechura</t>
  </si>
  <si>
    <t>Čistý sport</t>
  </si>
  <si>
    <t>Petr Pražák</t>
  </si>
  <si>
    <t>Kartografie Ždimera</t>
  </si>
  <si>
    <t>Jiří Doucha</t>
  </si>
  <si>
    <t>Hvězda Pardubice</t>
  </si>
  <si>
    <t>Tomáš Trampota</t>
  </si>
  <si>
    <t>Modrá</t>
  </si>
  <si>
    <t>Radek Skála</t>
  </si>
  <si>
    <t>JOSKATEL TEAM</t>
  </si>
  <si>
    <t>Radek Mašek</t>
  </si>
  <si>
    <t>PEKASS running team</t>
  </si>
  <si>
    <t>Roman Matyáš</t>
  </si>
  <si>
    <t>MATY Training Centrum</t>
  </si>
  <si>
    <t>Tomáš Babka</t>
  </si>
  <si>
    <t>Tos Žebrák</t>
  </si>
  <si>
    <t>Vlastík Rybka</t>
  </si>
  <si>
    <t>Zdeněk Král</t>
  </si>
  <si>
    <t>Velké Přílepy</t>
  </si>
  <si>
    <t>Radek Hruška</t>
  </si>
  <si>
    <t>PAVUS Veselí nad Lužnicí</t>
  </si>
  <si>
    <t>Jan Nedbal</t>
  </si>
  <si>
    <t>Týnec nad Sázavou</t>
  </si>
  <si>
    <t>Marek Novák</t>
  </si>
  <si>
    <t>SBK</t>
  </si>
  <si>
    <t>Vladimír Kára</t>
  </si>
  <si>
    <t>AC-Petřín</t>
  </si>
  <si>
    <t>Jiří Vrabec</t>
  </si>
  <si>
    <t>Fírové Plzeň</t>
  </si>
  <si>
    <t>Jiří Turek</t>
  </si>
  <si>
    <t>Chaloupky</t>
  </si>
  <si>
    <t>František Kortan</t>
  </si>
  <si>
    <t>Sokol Počepice</t>
  </si>
  <si>
    <t>Libor Ondrůšek</t>
  </si>
  <si>
    <t>Morové Šlehy</t>
  </si>
  <si>
    <t>Václav Mensa</t>
  </si>
  <si>
    <t>Kyšice LX+</t>
  </si>
  <si>
    <t>Pavel Holub</t>
  </si>
  <si>
    <t>ATC Plzeň</t>
  </si>
  <si>
    <t>Jiří Pěkný</t>
  </si>
  <si>
    <t>Louňovice pod Blaníkem</t>
  </si>
  <si>
    <t>Miroslav Dušánek</t>
  </si>
  <si>
    <t>Petr Janový</t>
  </si>
  <si>
    <t>Pavla Vrbková</t>
  </si>
  <si>
    <t>Ledeč Run</t>
  </si>
  <si>
    <t>Andrea Čalfová</t>
  </si>
  <si>
    <t>Survival</t>
  </si>
  <si>
    <t>Kateřina Suchanová</t>
  </si>
  <si>
    <t>Lenka Skarupová</t>
  </si>
  <si>
    <t>Kateřina Beníšková</t>
  </si>
  <si>
    <t>Ledeč Run Team</t>
  </si>
  <si>
    <t>Michaela Eliášová</t>
  </si>
  <si>
    <t>Hana Langerová</t>
  </si>
  <si>
    <t>Tereza Šlampová</t>
  </si>
  <si>
    <t>Sherpa Climb</t>
  </si>
  <si>
    <t>Jana Hubatová-Vacková</t>
  </si>
  <si>
    <t>Praha 2</t>
  </si>
  <si>
    <t>Magdaléna Weinertová</t>
  </si>
  <si>
    <t>Vlajem za psem</t>
  </si>
  <si>
    <t>Nikola Davidová</t>
  </si>
  <si>
    <t>Magdaléna Vencová</t>
  </si>
  <si>
    <t>Running Lions</t>
  </si>
  <si>
    <t>Barbora Míková</t>
  </si>
  <si>
    <t>Anna Pagáčová</t>
  </si>
  <si>
    <t>MK JCC</t>
  </si>
  <si>
    <t>Barbora Poláková</t>
  </si>
  <si>
    <t>Lucie Dubnová</t>
  </si>
  <si>
    <t>Denisa Pelcová</t>
  </si>
  <si>
    <t>Fat finger</t>
  </si>
  <si>
    <t>Denisa Průchová</t>
  </si>
  <si>
    <t>Petra Kotlíková</t>
  </si>
  <si>
    <t>TJ Slavoj BANES PACOV</t>
  </si>
  <si>
    <t>Lenka Šatavová</t>
  </si>
  <si>
    <t>Ester Šlechtová</t>
  </si>
  <si>
    <t>Milena Baráková</t>
  </si>
  <si>
    <t>Kamenný Přívoz</t>
  </si>
  <si>
    <t>Klára Malíková</t>
  </si>
  <si>
    <t>Miroslava Zemanová</t>
  </si>
  <si>
    <t>Kateřina Břachová</t>
  </si>
  <si>
    <t>Pavla Opolecká</t>
  </si>
  <si>
    <t>Veronika Mokranová</t>
  </si>
  <si>
    <t>Michaela Titmanová</t>
  </si>
  <si>
    <t>Říčany u Prahy</t>
  </si>
  <si>
    <t>Kateřina Nevřelová</t>
  </si>
  <si>
    <t>Bakov nad Jizerou</t>
  </si>
  <si>
    <t>Karolína Špičková</t>
  </si>
  <si>
    <t>Martina Dragounová</t>
  </si>
  <si>
    <t>Jablonná nad Vltavou</t>
  </si>
  <si>
    <t>Jana Nádvorníková</t>
  </si>
  <si>
    <t>Mochov</t>
  </si>
  <si>
    <t>Monika Křížková</t>
  </si>
  <si>
    <t>Kateřina Říhová</t>
  </si>
  <si>
    <t>Pomalonožky</t>
  </si>
  <si>
    <t>Michaela Polonská</t>
  </si>
  <si>
    <t>Soňa Němcová</t>
  </si>
  <si>
    <t>Šneci v běhu</t>
  </si>
  <si>
    <t>Lucie Nováková</t>
  </si>
  <si>
    <t>Hana Foučková</t>
  </si>
  <si>
    <t>Strakonice</t>
  </si>
  <si>
    <t>Martina Hampejsová</t>
  </si>
  <si>
    <t>ŠNECI na MAX</t>
  </si>
  <si>
    <t>Katarína Třísková</t>
  </si>
  <si>
    <t>Katarína Hejdová</t>
  </si>
  <si>
    <t>Hana Kašáková</t>
  </si>
  <si>
    <t>Helena Hodaňová</t>
  </si>
  <si>
    <t>Smradupánovy veverky</t>
  </si>
  <si>
    <t>Zora Mazáčová</t>
  </si>
  <si>
    <t>Amerika</t>
  </si>
  <si>
    <t>Markéta Valentová</t>
  </si>
  <si>
    <t>Velosport Valenta Pelhřimov</t>
  </si>
  <si>
    <t>Petra Stibalová</t>
  </si>
  <si>
    <t>Broumy</t>
  </si>
  <si>
    <t>Pavlína Matlasová</t>
  </si>
  <si>
    <t>Most</t>
  </si>
  <si>
    <t>Zdeňka Pěčková</t>
  </si>
  <si>
    <t>Ready2win</t>
  </si>
  <si>
    <t xml:space="preserve">BBK </t>
  </si>
  <si>
    <t>Soňa Hrabec Kotulková</t>
  </si>
  <si>
    <t>Running2.cz</t>
  </si>
  <si>
    <t>Hana Hlínová</t>
  </si>
  <si>
    <t>Iveta Šlehůbr</t>
  </si>
  <si>
    <t>Monika Andělová</t>
  </si>
  <si>
    <t>Olympia Spartan Training KH</t>
  </si>
  <si>
    <t>Jana Nová</t>
  </si>
  <si>
    <t>Blanka Korecká</t>
  </si>
  <si>
    <t>Karla Mališová</t>
  </si>
  <si>
    <t>SABZO</t>
  </si>
  <si>
    <t>Anita Veselá</t>
  </si>
  <si>
    <t>SDH Chloumek</t>
  </si>
  <si>
    <t>Barbora Jenčová</t>
  </si>
  <si>
    <t>Amcykl Humpolec</t>
  </si>
  <si>
    <t>Irena Moosová</t>
  </si>
  <si>
    <t>Michal Jarolím</t>
  </si>
  <si>
    <t>VS Tábor</t>
  </si>
  <si>
    <t>Martin Pekař</t>
  </si>
  <si>
    <t>Jižní Expres</t>
  </si>
  <si>
    <t>Jakub Bláha</t>
  </si>
  <si>
    <t xml:space="preserve">#TýmKleť </t>
  </si>
  <si>
    <t>Tomáš Hesoun</t>
  </si>
  <si>
    <t>Čížová</t>
  </si>
  <si>
    <t>Petr Mráz</t>
  </si>
  <si>
    <t>Tomáš Chalupa</t>
  </si>
  <si>
    <t>#tymdejvid</t>
  </si>
  <si>
    <t>Jan Šváb</t>
  </si>
  <si>
    <t>Ondřej Profant</t>
  </si>
  <si>
    <t>Týn nad Vltavou</t>
  </si>
  <si>
    <t>Martin Pavlíček</t>
  </si>
  <si>
    <t>AC Sparta Praha</t>
  </si>
  <si>
    <t>David Ardamica</t>
  </si>
  <si>
    <t>TJ Lokomotiva Veselí nad Lužnicí</t>
  </si>
  <si>
    <t>Pavel Kopáček</t>
  </si>
  <si>
    <t>Bežerovice</t>
  </si>
  <si>
    <t>Stanislav Šibrava</t>
  </si>
  <si>
    <t>TJ Jiskra Zruč n. S.</t>
  </si>
  <si>
    <t>Josef Bartyzal</t>
  </si>
  <si>
    <t>František Tichý</t>
  </si>
  <si>
    <t>Marvin Tador</t>
  </si>
  <si>
    <t>Michal Stach</t>
  </si>
  <si>
    <t>Jindřichův Hradec</t>
  </si>
  <si>
    <t>Tomáš David</t>
  </si>
  <si>
    <t>Vojtěch Houdek</t>
  </si>
  <si>
    <t>VOPAR</t>
  </si>
  <si>
    <t>Václav Švec</t>
  </si>
  <si>
    <t>Petr Macek</t>
  </si>
  <si>
    <t>Maraton tým Pavla Nováka</t>
  </si>
  <si>
    <t>Pavel Staněk</t>
  </si>
  <si>
    <t>Prodoli racing team</t>
  </si>
  <si>
    <t>Jiří Tuček</t>
  </si>
  <si>
    <t>SK Čtyři Dvory</t>
  </si>
  <si>
    <t>Petr Šafránek</t>
  </si>
  <si>
    <t>Jihočeský klub maratonců</t>
  </si>
  <si>
    <t>Michal Korábik</t>
  </si>
  <si>
    <t>Tomáš Macek</t>
  </si>
  <si>
    <t>Jan Kovář</t>
  </si>
  <si>
    <t>Luděk Kosina</t>
  </si>
  <si>
    <t>Kosiňáci ČB</t>
  </si>
  <si>
    <t>Jiří Ženíšek</t>
  </si>
  <si>
    <t>Cycling s.r.o.</t>
  </si>
  <si>
    <t>Vlastimil Michajlov</t>
  </si>
  <si>
    <t>Sokol Bernartice</t>
  </si>
  <si>
    <t>Jiří Dvořák</t>
  </si>
  <si>
    <t>Martin Holeček</t>
  </si>
  <si>
    <t>JBP</t>
  </si>
  <si>
    <t>Jiří Neuman</t>
  </si>
  <si>
    <t>Jaroslav Loos</t>
  </si>
  <si>
    <t>Roman Dubský</t>
  </si>
  <si>
    <t>Přibyslav</t>
  </si>
  <si>
    <t>Miloš Marek</t>
  </si>
  <si>
    <t>PE</t>
  </si>
  <si>
    <t>Martin Kovář</t>
  </si>
  <si>
    <t>Jan Meisl</t>
  </si>
  <si>
    <t>Jan Bláha</t>
  </si>
  <si>
    <t>AK Kroměříž</t>
  </si>
  <si>
    <t>Vladimír Profant</t>
  </si>
  <si>
    <t>Pavel Novotný</t>
  </si>
  <si>
    <t>TJ Chýšky z.s.</t>
  </si>
  <si>
    <t>Jiří Lexa</t>
  </si>
  <si>
    <t>rusty</t>
  </si>
  <si>
    <t>Jiří Marek</t>
  </si>
  <si>
    <t>Václav Novák</t>
  </si>
  <si>
    <t>Sokol Milevsko</t>
  </si>
  <si>
    <t>Pavel Šustr</t>
  </si>
  <si>
    <t>Miroslav Šimek</t>
  </si>
  <si>
    <t>TC Dvořák České Budějovice</t>
  </si>
  <si>
    <t>Martin Gazda</t>
  </si>
  <si>
    <t>František Zákostelecký</t>
  </si>
  <si>
    <t>Mokré</t>
  </si>
  <si>
    <t>BBK - Nedělníci</t>
  </si>
  <si>
    <t>Bohumil Markalous</t>
  </si>
  <si>
    <t>Václav Binder</t>
  </si>
  <si>
    <t>taKleť</t>
  </si>
  <si>
    <t>Nadějkov</t>
  </si>
  <si>
    <t>Karin Joštová</t>
  </si>
  <si>
    <t>Lom</t>
  </si>
  <si>
    <t>Nikola Filková</t>
  </si>
  <si>
    <t>Kristýna Vejvodová</t>
  </si>
  <si>
    <t>TSE Sedlčany</t>
  </si>
  <si>
    <t>Adéla Martínková</t>
  </si>
  <si>
    <t>Triatlon Team Tábor</t>
  </si>
  <si>
    <t>Pavlína Kozáková</t>
  </si>
  <si>
    <t>PROMPT 2 Servis</t>
  </si>
  <si>
    <t>Magdaléna Zajícová</t>
  </si>
  <si>
    <t>Atletika Tábor</t>
  </si>
  <si>
    <t>Radka Nováčková</t>
  </si>
  <si>
    <t>Lenka Jordáková</t>
  </si>
  <si>
    <t>Tereza Kabíčková</t>
  </si>
  <si>
    <t>Martina Lenhartová</t>
  </si>
  <si>
    <t>SDH Daměnice</t>
  </si>
  <si>
    <t>Kristýna Hořejšová</t>
  </si>
  <si>
    <t>Ústrašice</t>
  </si>
  <si>
    <t>Elisabeth Hrdlička</t>
  </si>
  <si>
    <t>Renfellai (DE)</t>
  </si>
  <si>
    <t>Lucie Franková</t>
  </si>
  <si>
    <t>HippoRuns</t>
  </si>
  <si>
    <t>Petra Uhlířová</t>
  </si>
  <si>
    <t>Prostě běž!</t>
  </si>
  <si>
    <t>Lenka Królová</t>
  </si>
  <si>
    <t>Eva Vrzgulová</t>
  </si>
  <si>
    <t>Michaela Martincová</t>
  </si>
  <si>
    <t>Jana Tučková</t>
  </si>
  <si>
    <t>TriSK ČB</t>
  </si>
  <si>
    <t>Romana Honsová</t>
  </si>
  <si>
    <t>Bechyně</t>
  </si>
  <si>
    <t>Alena Šoulová</t>
  </si>
  <si>
    <t>Markéta Holovská</t>
  </si>
  <si>
    <t>Pavlína Syrovcová</t>
  </si>
  <si>
    <t>Radka Noháčová</t>
  </si>
  <si>
    <t>Radka Ardamicová</t>
  </si>
  <si>
    <t>Centrum Bazalka</t>
  </si>
  <si>
    <t>Lucie Šilhavecká</t>
  </si>
  <si>
    <t>Lucie Tomášková</t>
  </si>
  <si>
    <t>Štěpánovice</t>
  </si>
  <si>
    <t>Michaela Šimová</t>
  </si>
  <si>
    <t>Veronika Cekulová</t>
  </si>
  <si>
    <t>Andrea Šandová</t>
  </si>
  <si>
    <t>Lucie Sirová</t>
  </si>
  <si>
    <t>Monika Dvořáková</t>
  </si>
  <si>
    <t>Alena Smažíková</t>
  </si>
  <si>
    <t>Anna Krátká</t>
  </si>
  <si>
    <t>Miroslava Uhlířová</t>
  </si>
  <si>
    <t>TT Tábor</t>
  </si>
  <si>
    <t>Alena Joštová</t>
  </si>
  <si>
    <t>SDH Lom</t>
  </si>
  <si>
    <t>Michaela Žáková</t>
  </si>
  <si>
    <t>Jana Pakostová</t>
  </si>
  <si>
    <t>Iveta Hrdlička</t>
  </si>
  <si>
    <t>Ringellai (DE)</t>
  </si>
  <si>
    <t>Božena Hronová</t>
  </si>
  <si>
    <t>Kostelec nad Černými lesy</t>
  </si>
  <si>
    <t>Šutri Prachatice</t>
  </si>
  <si>
    <t>Václava Zodererová</t>
  </si>
  <si>
    <t>Sokol Žižkov Praha</t>
  </si>
  <si>
    <t>Dagmar Merašická</t>
  </si>
  <si>
    <t>Continental Automotive Czech Republic</t>
  </si>
  <si>
    <t>Jana Faflíková</t>
  </si>
  <si>
    <t>Lamy v tahu</t>
  </si>
  <si>
    <t>Běh na Čerčanský Chlum</t>
  </si>
  <si>
    <t>4. závod</t>
  </si>
  <si>
    <t>Petr Pechek</t>
  </si>
  <si>
    <t>KERTEAM</t>
  </si>
  <si>
    <t>Vojtěch Bartoš</t>
  </si>
  <si>
    <t>Veslaři Bohemians</t>
  </si>
  <si>
    <t>Petr Eliáš</t>
  </si>
  <si>
    <t>Praha 12 - Komořany</t>
  </si>
  <si>
    <t>Lukáš Hájek</t>
  </si>
  <si>
    <t>Radoslav Petrányi</t>
  </si>
  <si>
    <t>Za dobrú kondíciu</t>
  </si>
  <si>
    <t>Martin Klusoň</t>
  </si>
  <si>
    <t>Vojtěch Svoboda</t>
  </si>
  <si>
    <t>Modřany</t>
  </si>
  <si>
    <t>Tomáš Vacek</t>
  </si>
  <si>
    <t>Vojtěch Láska</t>
  </si>
  <si>
    <t>Prostě Běž!</t>
  </si>
  <si>
    <t>Jakub Hanousek</t>
  </si>
  <si>
    <t>Braník</t>
  </si>
  <si>
    <t>Josef Rendl</t>
  </si>
  <si>
    <t>TJ Packa Praha</t>
  </si>
  <si>
    <t>Jakub Andrle</t>
  </si>
  <si>
    <t>Kostelec n. Č. l.</t>
  </si>
  <si>
    <t>Vítězslav Král</t>
  </si>
  <si>
    <t>Sokol Královské Vinohrady</t>
  </si>
  <si>
    <t>Pavel Pospíšil</t>
  </si>
  <si>
    <t>Kamil Kotlík</t>
  </si>
  <si>
    <t>Hegesh</t>
  </si>
  <si>
    <t>Adam Pražák</t>
  </si>
  <si>
    <t>Praha 3</t>
  </si>
  <si>
    <t>Ondřej Buchtík</t>
  </si>
  <si>
    <t>D5</t>
  </si>
  <si>
    <t>Ondřej Hromádka</t>
  </si>
  <si>
    <t>Jan Fabián</t>
  </si>
  <si>
    <t>Petr Poborský</t>
  </si>
  <si>
    <t>Ekonom Praha</t>
  </si>
  <si>
    <t>Jaroslav Anděl</t>
  </si>
  <si>
    <t>Chabeřice</t>
  </si>
  <si>
    <t>Jan Kutnohorský</t>
  </si>
  <si>
    <t>Bojov</t>
  </si>
  <si>
    <t>Luboš Herbst</t>
  </si>
  <si>
    <t>Praha 11</t>
  </si>
  <si>
    <t>Martin Kulhavý</t>
  </si>
  <si>
    <t>Chodov</t>
  </si>
  <si>
    <t>Tomáš Procházka</t>
  </si>
  <si>
    <t>Meziboří</t>
  </si>
  <si>
    <t>Michal Hrubec</t>
  </si>
  <si>
    <t>Tomáš Šmíd</t>
  </si>
  <si>
    <t>AC Praha 1980</t>
  </si>
  <si>
    <t>Jiří Strejček</t>
  </si>
  <si>
    <t>Praha Strašnice</t>
  </si>
  <si>
    <t>David Duchoň</t>
  </si>
  <si>
    <t>Praha Újezd</t>
  </si>
  <si>
    <t>Drahomír Koudelka</t>
  </si>
  <si>
    <t>Meixner Consulting</t>
  </si>
  <si>
    <t>Jiří Kalista</t>
  </si>
  <si>
    <t>SK Praga Praha</t>
  </si>
  <si>
    <t>Tomáš Bičík</t>
  </si>
  <si>
    <t>Tomáš Dvořák</t>
  </si>
  <si>
    <t>Atlet Šestajovice</t>
  </si>
  <si>
    <t>Radomír Novák</t>
  </si>
  <si>
    <t>Laco Team</t>
  </si>
  <si>
    <t>Tomáš Rychecký</t>
  </si>
  <si>
    <t>HH Smíchov</t>
  </si>
  <si>
    <t>Harald Scheu</t>
  </si>
  <si>
    <t>LMB</t>
  </si>
  <si>
    <t>Radek Kuriš</t>
  </si>
  <si>
    <t>Vladimír Ondra</t>
  </si>
  <si>
    <t>Český běžecký klub</t>
  </si>
  <si>
    <t>Radomír Vávra</t>
  </si>
  <si>
    <t>Sergey Pautov</t>
  </si>
  <si>
    <t>Letiště Praha</t>
  </si>
  <si>
    <t>Petroupim</t>
  </si>
  <si>
    <t>Pavel Suttr</t>
  </si>
  <si>
    <t>Mrač</t>
  </si>
  <si>
    <t>Pavel Benýr</t>
  </si>
  <si>
    <t>MBM Praha</t>
  </si>
  <si>
    <t>Miloš Smrčka</t>
  </si>
  <si>
    <t>Bohumil Vlček</t>
  </si>
  <si>
    <t>Praha 13</t>
  </si>
  <si>
    <t>Pavel Mrva</t>
  </si>
  <si>
    <t>František Roubík</t>
  </si>
  <si>
    <t>Josef Urban</t>
  </si>
  <si>
    <t>Miroslav Kratochvíl</t>
  </si>
  <si>
    <t>Sokol Hlubočepy</t>
  </si>
  <si>
    <t>Stanislav Slamiak</t>
  </si>
  <si>
    <t>Bonbon</t>
  </si>
  <si>
    <t>Jiří Šnajberk</t>
  </si>
  <si>
    <t>Jaromír Čižinský</t>
  </si>
  <si>
    <t>Pavel Rádl</t>
  </si>
  <si>
    <t>Pyšely</t>
  </si>
  <si>
    <t>Pavel Novák</t>
  </si>
  <si>
    <t>Jaromír Doležal</t>
  </si>
  <si>
    <t>Petr Volný</t>
  </si>
  <si>
    <t>Relax Medvědice</t>
  </si>
  <si>
    <t>Vladimír Rožánek</t>
  </si>
  <si>
    <t>Jan Svoboda</t>
  </si>
  <si>
    <t>Pivovar Zlosin</t>
  </si>
  <si>
    <t>Milan Paukert</t>
  </si>
  <si>
    <t>Miloš Šimon</t>
  </si>
  <si>
    <t xml:space="preserve">PSK UNION Praha </t>
  </si>
  <si>
    <t>AVC Praha</t>
  </si>
  <si>
    <t>Petr Březina</t>
  </si>
  <si>
    <t>Veronika Bartová</t>
  </si>
  <si>
    <t>Nikol Stará</t>
  </si>
  <si>
    <t>Helena Poborská</t>
  </si>
  <si>
    <t>Iva Kratochvílová</t>
  </si>
  <si>
    <t>Naděžda Šugová</t>
  </si>
  <si>
    <t>Herostore Racing Team</t>
  </si>
  <si>
    <t>Jitka Matoušková</t>
  </si>
  <si>
    <t>Jarmila Herbst</t>
  </si>
  <si>
    <t>Běžíme za Vlašim</t>
  </si>
  <si>
    <t>Alice Treglerová</t>
  </si>
  <si>
    <t>Štěpánka Trnková</t>
  </si>
  <si>
    <t>Ivana Bařtipánová</t>
  </si>
  <si>
    <t>Helena Vavrušová</t>
  </si>
  <si>
    <t>TJ Liga 100</t>
  </si>
  <si>
    <t>Stanislava Hartmanová</t>
  </si>
  <si>
    <t>Vorvani Příbram</t>
  </si>
  <si>
    <t>Jitka Dolejšová</t>
  </si>
  <si>
    <t>Dana Svobodová</t>
  </si>
  <si>
    <t>Příbram</t>
  </si>
  <si>
    <t>Libuše Vlachynská</t>
  </si>
  <si>
    <t>Květa Valentová</t>
  </si>
  <si>
    <t>Hasiči</t>
  </si>
  <si>
    <t>Milada Bartošová</t>
  </si>
  <si>
    <t>Jana Požgayová</t>
  </si>
  <si>
    <t>Bonbon Praha</t>
  </si>
  <si>
    <t>Jan Kahoun</t>
  </si>
  <si>
    <t>Louňovice p. Blaníkem</t>
  </si>
  <si>
    <t>Milan Koubík</t>
  </si>
  <si>
    <t>SDH Daměnice RCT</t>
  </si>
  <si>
    <t>Jakub Ševčík</t>
  </si>
  <si>
    <t>RK Snad To Přežijem</t>
  </si>
  <si>
    <t>Jan Pejša</t>
  </si>
  <si>
    <t>František Hadáček</t>
  </si>
  <si>
    <t>Miroslav Foller</t>
  </si>
  <si>
    <t>EFA tým</t>
  </si>
  <si>
    <t>Tomáš Šoula</t>
  </si>
  <si>
    <t>Jindřich Rataj</t>
  </si>
  <si>
    <t>Tomáš Troller</t>
  </si>
  <si>
    <t>Kácov</t>
  </si>
  <si>
    <t>Vlastimil Bresan</t>
  </si>
  <si>
    <t>Ladislav Srb</t>
  </si>
  <si>
    <t>Chlumec</t>
  </si>
  <si>
    <t>OA Vlašim</t>
  </si>
  <si>
    <t>Zdeněk Ševčík</t>
  </si>
  <si>
    <t>Jan Hakr</t>
  </si>
  <si>
    <t>Veronika Přibylová</t>
  </si>
  <si>
    <t>Lucie Soukupová</t>
  </si>
  <si>
    <t>Lucie Zídková</t>
  </si>
  <si>
    <t>Vendula Veselá</t>
  </si>
  <si>
    <t>Lucie Trollerová</t>
  </si>
  <si>
    <t>Iva Ševčíková</t>
  </si>
  <si>
    <t>HerCup: Vračkovice - Načeradec</t>
  </si>
  <si>
    <t>Adéla Spudilová</t>
  </si>
  <si>
    <t>Lenka Křížová</t>
  </si>
  <si>
    <t>Zdeněk Šedivý</t>
  </si>
  <si>
    <t>Jan Horáček</t>
  </si>
  <si>
    <t>FK Trhový Štěpánov</t>
  </si>
  <si>
    <t>Adam Boušek</t>
  </si>
  <si>
    <t>Štěpánovské běhání</t>
  </si>
  <si>
    <t>Radek Fišer</t>
  </si>
  <si>
    <t>David Korn</t>
  </si>
  <si>
    <t>Zdeněk Dufek</t>
  </si>
  <si>
    <t>SDH Loket</t>
  </si>
  <si>
    <t>Kácov / Sokol Jinonice</t>
  </si>
  <si>
    <t>Bohumil Boušek</t>
  </si>
  <si>
    <t>Zdeněk Brož</t>
  </si>
  <si>
    <t>Vladimír Vilimovský</t>
  </si>
  <si>
    <t>Jindřich Slavíček</t>
  </si>
  <si>
    <t>Pavlína Klimešová</t>
  </si>
  <si>
    <t>Čelákovice</t>
  </si>
  <si>
    <t>Vojtěch Jahoda</t>
  </si>
  <si>
    <t>Triatlon tým Tábor</t>
  </si>
  <si>
    <t>Jiří Pazdera</t>
  </si>
  <si>
    <t>Sedlčany</t>
  </si>
  <si>
    <t>Miroslav Šulc</t>
  </si>
  <si>
    <t xml:space="preserve">Matěj Charousek </t>
  </si>
  <si>
    <t>Prostřední Lhota</t>
  </si>
  <si>
    <t>David Škvára</t>
  </si>
  <si>
    <t>Čím, osada V Ráji &lt;3</t>
  </si>
  <si>
    <t>Anthony Leamer</t>
  </si>
  <si>
    <t>Praha 10 crew</t>
  </si>
  <si>
    <t>Vojtěch Mašek</t>
  </si>
  <si>
    <t>Ondřej Sejk</t>
  </si>
  <si>
    <t>Tomáš Rudolf</t>
  </si>
  <si>
    <t>Mokrovraty</t>
  </si>
  <si>
    <t>Jakub Sýkora</t>
  </si>
  <si>
    <t>TJ Sokol Praha - Podolí</t>
  </si>
  <si>
    <t>Alexandr Halaj</t>
  </si>
  <si>
    <t>Michal Balík</t>
  </si>
  <si>
    <t>Rostislav Švagr</t>
  </si>
  <si>
    <t>Švagrteam</t>
  </si>
  <si>
    <t>Jan Hostička</t>
  </si>
  <si>
    <t>Hynek Plavec</t>
  </si>
  <si>
    <t>D. Dušníky</t>
  </si>
  <si>
    <t>Michal Mařík</t>
  </si>
  <si>
    <t>Radek Jarkuliš</t>
  </si>
  <si>
    <t>Milan Holický</t>
  </si>
  <si>
    <t>Pardubice</t>
  </si>
  <si>
    <t>Eduard Šiman</t>
  </si>
  <si>
    <t>Záběhlice</t>
  </si>
  <si>
    <t>Jaroslav Sedláček</t>
  </si>
  <si>
    <t>OK Roztoky</t>
  </si>
  <si>
    <t>Petr Aubrecht</t>
  </si>
  <si>
    <t>Ota Štros</t>
  </si>
  <si>
    <t>Jiří Zbytovský</t>
  </si>
  <si>
    <t>Jiří Šťástka</t>
  </si>
  <si>
    <t>SABZO Praha</t>
  </si>
  <si>
    <t>Miloš Němec</t>
  </si>
  <si>
    <t>Evžen Ge</t>
  </si>
  <si>
    <t>Maratonské vrány</t>
  </si>
  <si>
    <t>Bohumil Hovorka</t>
  </si>
  <si>
    <t>AC BOBO Dřevníky</t>
  </si>
  <si>
    <t>Jaroslav Čech</t>
  </si>
  <si>
    <t>Ivo Řezáč</t>
  </si>
  <si>
    <t>AK Litvínov</t>
  </si>
  <si>
    <t>Martina Holická</t>
  </si>
  <si>
    <t>Aneta Štrosová</t>
  </si>
  <si>
    <t>Kristýna Švagrová</t>
  </si>
  <si>
    <t>Michaela Válková</t>
  </si>
  <si>
    <t>Naděžda Křivonosková</t>
  </si>
  <si>
    <t>Libčice</t>
  </si>
  <si>
    <t>Marie Podivínová</t>
  </si>
  <si>
    <t>Jitka Malečková</t>
  </si>
  <si>
    <t>Alena Hábltová</t>
  </si>
  <si>
    <t>BONBON Praha</t>
  </si>
  <si>
    <t>Anna Sýkorová</t>
  </si>
  <si>
    <t>Mokrsko</t>
  </si>
  <si>
    <t>Petra Sedláčková</t>
  </si>
  <si>
    <t>Dagmar Likusová</t>
  </si>
  <si>
    <t>Adrien team</t>
  </si>
  <si>
    <t>Alice Štrosová</t>
  </si>
  <si>
    <t>Blanka Gololobovová</t>
  </si>
  <si>
    <t>Jiřina Honzáková</t>
  </si>
  <si>
    <t>Břevnov</t>
  </si>
  <si>
    <t>KD Příbram</t>
  </si>
  <si>
    <t>Juraj Haring</t>
  </si>
  <si>
    <t>Čechtice</t>
  </si>
  <si>
    <t>Lukáš Březina</t>
  </si>
  <si>
    <t>Martin Hyna</t>
  </si>
  <si>
    <t>TJ Sokol Čechtice</t>
  </si>
  <si>
    <t>Štěpán Tesař</t>
  </si>
  <si>
    <t>Kladno</t>
  </si>
  <si>
    <t>Marek Bach</t>
  </si>
  <si>
    <t>Skaut Vlašim</t>
  </si>
  <si>
    <t>Tadeáš Ranč</t>
  </si>
  <si>
    <t>Křesť. gymnázium Praha</t>
  </si>
  <si>
    <t>Vasyl Velhan</t>
  </si>
  <si>
    <t>Ukrajina</t>
  </si>
  <si>
    <t>Tomáš Vorel</t>
  </si>
  <si>
    <t>INFERNO</t>
  </si>
  <si>
    <t>Martin Hejný</t>
  </si>
  <si>
    <t>Jaroslav Foller</t>
  </si>
  <si>
    <t>Onšov</t>
  </si>
  <si>
    <t>Miloš Otava</t>
  </si>
  <si>
    <t>Zdislav Exnar</t>
  </si>
  <si>
    <t>Vendula Závorková</t>
  </si>
  <si>
    <t>Martin Kučera</t>
  </si>
  <si>
    <t>Martin Liberský</t>
  </si>
  <si>
    <t>Aleksandr Makarov</t>
  </si>
  <si>
    <t>Štefko Running Team</t>
  </si>
  <si>
    <t>Marek Maštalíř</t>
  </si>
  <si>
    <t>Zruč nad Sázavou</t>
  </si>
  <si>
    <t>Tomáš Macháček</t>
  </si>
  <si>
    <t>Pečky</t>
  </si>
  <si>
    <t>Martin Kovařík</t>
  </si>
  <si>
    <t>David Korel</t>
  </si>
  <si>
    <t>Vojtěch Hondl</t>
  </si>
  <si>
    <t>OTB ŠTOKY</t>
  </si>
  <si>
    <t>František Herout</t>
  </si>
  <si>
    <t>Mykola Popovič</t>
  </si>
  <si>
    <t>Smetanovo náměstí</t>
  </si>
  <si>
    <t>Vladislav Trýb</t>
  </si>
  <si>
    <t>Kola Ledeč</t>
  </si>
  <si>
    <t>Mattias Pánek</t>
  </si>
  <si>
    <t>Miroslav Šeda</t>
  </si>
  <si>
    <t>Jiří Podhacký</t>
  </si>
  <si>
    <t>Centrin</t>
  </si>
  <si>
    <t>Petr Miláček</t>
  </si>
  <si>
    <t>Ledeč n. S.</t>
  </si>
  <si>
    <t>Marek Jirásek</t>
  </si>
  <si>
    <t>TJ Sokol Kbely</t>
  </si>
  <si>
    <t>Miroslav Ďoubal</t>
  </si>
  <si>
    <t>Kolovraty</t>
  </si>
  <si>
    <t>Luboš Novák</t>
  </si>
  <si>
    <t>Zdeněk Dostál</t>
  </si>
  <si>
    <t>Velosport Valenta Scott Team Pelhřimov</t>
  </si>
  <si>
    <t>Tomáš Asník</t>
  </si>
  <si>
    <t>David Lenhart</t>
  </si>
  <si>
    <t>Brno</t>
  </si>
  <si>
    <t>Jiří Frantl</t>
  </si>
  <si>
    <t>Martin Podaný</t>
  </si>
  <si>
    <t>Rozběháme Kutnou Horu</t>
  </si>
  <si>
    <t>Jiří Benda</t>
  </si>
  <si>
    <t>OTB Štoky</t>
  </si>
  <si>
    <t>Jiří Holíček</t>
  </si>
  <si>
    <t>Uhříněves</t>
  </si>
  <si>
    <t>Richard Chovánek</t>
  </si>
  <si>
    <t>Rudná u Prahy</t>
  </si>
  <si>
    <t>Aleš Kerner</t>
  </si>
  <si>
    <t>Roz</t>
  </si>
  <si>
    <t>Róbert Štefko</t>
  </si>
  <si>
    <t>Jiří Tremmel</t>
  </si>
  <si>
    <t>Rudolf Novák</t>
  </si>
  <si>
    <t>STG Kutná Hora</t>
  </si>
  <si>
    <t>Jan Sloup</t>
  </si>
  <si>
    <t>Cukráři Praha</t>
  </si>
  <si>
    <t>Miroslav Dejda</t>
  </si>
  <si>
    <t>Velas</t>
  </si>
  <si>
    <t>Zdeněk Jelínek</t>
  </si>
  <si>
    <t>Bohumil Strnad</t>
  </si>
  <si>
    <t>AC Čáslav</t>
  </si>
  <si>
    <t>Simona Tumová</t>
  </si>
  <si>
    <t>Energy sports team Bolatice</t>
  </si>
  <si>
    <t>Anita Skotnicová</t>
  </si>
  <si>
    <t>Nikol Petrásková</t>
  </si>
  <si>
    <t>Magdaléna Sovjáková</t>
  </si>
  <si>
    <t>Kladruby</t>
  </si>
  <si>
    <t>Monika Březinová</t>
  </si>
  <si>
    <t>Kateřina Komárková</t>
  </si>
  <si>
    <t>Jarmila Wood</t>
  </si>
  <si>
    <t>Pitkovický medvědi</t>
  </si>
  <si>
    <t>Václava Havelková</t>
  </si>
  <si>
    <t>Andrea Stejskalová</t>
  </si>
  <si>
    <t>Humpolec</t>
  </si>
  <si>
    <t>Lucie Trýbová</t>
  </si>
  <si>
    <t>Sandra Grünfeldová</t>
  </si>
  <si>
    <t>Pavlína Slabá</t>
  </si>
  <si>
    <t>Marie Filipová</t>
  </si>
  <si>
    <t>AC Jeskyně</t>
  </si>
  <si>
    <t>Hana Bulíčková</t>
  </si>
  <si>
    <t>Alena Skořepová Pospíšilová</t>
  </si>
  <si>
    <t>Petra Prchalová</t>
  </si>
  <si>
    <t>Ivana Buksová</t>
  </si>
  <si>
    <t>Luka nad Jihlavou</t>
  </si>
  <si>
    <t>Tereza Ptáčková</t>
  </si>
  <si>
    <t>Kačerov</t>
  </si>
  <si>
    <t>Helena Franclová</t>
  </si>
  <si>
    <t>Monika Pavlicová</t>
  </si>
  <si>
    <t>Lenka Zajíčková</t>
  </si>
  <si>
    <t>Renáta Dvořáková</t>
  </si>
  <si>
    <t>Romana Hartmanová</t>
  </si>
  <si>
    <t>SRTG Kolín</t>
  </si>
  <si>
    <t>Lada Trnková</t>
  </si>
  <si>
    <t>Jitka Rybenská</t>
  </si>
  <si>
    <t>KRB Chrudim</t>
  </si>
  <si>
    <t>Pavla Heřmánková</t>
  </si>
  <si>
    <t>Jindřiška Tesaříková</t>
  </si>
  <si>
    <t>Šárka Sabová</t>
  </si>
  <si>
    <t>Sabovi</t>
  </si>
  <si>
    <t>Martina Vyskočilová</t>
  </si>
  <si>
    <t>Kutná Hora</t>
  </si>
  <si>
    <t>Stáňa Zoufalá</t>
  </si>
  <si>
    <t>Vlasta Skalická</t>
  </si>
  <si>
    <t>TaH Praha</t>
  </si>
  <si>
    <t>Alena Slavíčková</t>
  </si>
  <si>
    <t>Aleš Pelikán</t>
  </si>
  <si>
    <t>František Drahota</t>
  </si>
  <si>
    <t>Šimon Hřebecký</t>
  </si>
  <si>
    <t>Myslíč</t>
  </si>
  <si>
    <t>Vít Losenický</t>
  </si>
  <si>
    <t>Martin Štech</t>
  </si>
  <si>
    <t>Ostředek</t>
  </si>
  <si>
    <t>Jaroslav Štěpánek</t>
  </si>
  <si>
    <t>Benešov u Prahy</t>
  </si>
  <si>
    <t>Jan Hejhal</t>
  </si>
  <si>
    <t>Martin Beneš</t>
  </si>
  <si>
    <t>Tomáš Urbánek</t>
  </si>
  <si>
    <t>Martin Losenický</t>
  </si>
  <si>
    <t>Josef Neumann</t>
  </si>
  <si>
    <t>SKK SPARTAK ČTYŘKOLY</t>
  </si>
  <si>
    <t>Radioaktivní Jitrnice</t>
  </si>
  <si>
    <t>Jiří Šíma</t>
  </si>
  <si>
    <t>Tomáš Jelínek</t>
  </si>
  <si>
    <t>Rudná</t>
  </si>
  <si>
    <t>Pavel Turnovský</t>
  </si>
  <si>
    <t>Karel Pazlar</t>
  </si>
  <si>
    <t>Jiří Knap</t>
  </si>
  <si>
    <t>Čakov</t>
  </si>
  <si>
    <t>Josef Stěhule</t>
  </si>
  <si>
    <t>František Míček</t>
  </si>
  <si>
    <t>Miroslav Hřebecký</t>
  </si>
  <si>
    <t>Karolína Smetanová</t>
  </si>
  <si>
    <t>Musher Club Český Ráj</t>
  </si>
  <si>
    <t>Michaela Ficová</t>
  </si>
  <si>
    <t>Roztoky u Prahy</t>
  </si>
  <si>
    <t>Šárka Holoubková</t>
  </si>
  <si>
    <t>Helena Weisshäutelová</t>
  </si>
  <si>
    <t>Ony v Onu</t>
  </si>
  <si>
    <t>Lucie Sepekovská</t>
  </si>
  <si>
    <t>Sestry</t>
  </si>
  <si>
    <t>Lucie Pragrová</t>
  </si>
  <si>
    <t>LINDE MH</t>
  </si>
  <si>
    <t>Markéta Zvelebilová</t>
  </si>
  <si>
    <t>Lenka Pařízková</t>
  </si>
  <si>
    <t>MK Tlapky v tahu</t>
  </si>
  <si>
    <t>Jana Vyhlídalová</t>
  </si>
  <si>
    <t>ONy v ONu</t>
  </si>
  <si>
    <t>Ingrid Zimová</t>
  </si>
  <si>
    <t>Bánská Bystrica</t>
  </si>
  <si>
    <t>Memoriál obětí fašismu Čechtice</t>
  </si>
  <si>
    <t>Lukáš Sládek</t>
  </si>
  <si>
    <t>Jakub Vít</t>
  </si>
  <si>
    <t>Zdislavice</t>
  </si>
  <si>
    <t>Martin Husník</t>
  </si>
  <si>
    <t>Milan Langr</t>
  </si>
  <si>
    <t>Jan Muhldorf</t>
  </si>
  <si>
    <t>Jaroslav Šůs</t>
  </si>
  <si>
    <t>AK Rokličky</t>
  </si>
  <si>
    <t>Vladimír Blažek</t>
  </si>
  <si>
    <t>Říčany</t>
  </si>
  <si>
    <t>Adrien Sehnal</t>
  </si>
  <si>
    <t>SC Radotín</t>
  </si>
  <si>
    <t>Ladislav Semrád</t>
  </si>
  <si>
    <t>Jiří Kabelka</t>
  </si>
  <si>
    <t>Václav Sedmidubský</t>
  </si>
  <si>
    <t>Luboš Balata</t>
  </si>
  <si>
    <t>Matěj Sedmidubský</t>
  </si>
  <si>
    <t>Dominik Brožík</t>
  </si>
  <si>
    <t>Jan Lafek</t>
  </si>
  <si>
    <t>Jan Kolář</t>
  </si>
  <si>
    <t>Sokol Mrač</t>
  </si>
  <si>
    <t>Marek Vedral</t>
  </si>
  <si>
    <t>TJ Slavoj Český Brod</t>
  </si>
  <si>
    <t>David Nesvorný</t>
  </si>
  <si>
    <t>Špulka race</t>
  </si>
  <si>
    <t>Milan Heřmánek</t>
  </si>
  <si>
    <t>Pavel Vondráček</t>
  </si>
  <si>
    <t>ROTA GROUP</t>
  </si>
  <si>
    <t>Tomáš Seliger</t>
  </si>
  <si>
    <t>Slavia pojišťovna SPOR…</t>
  </si>
  <si>
    <t>Michal Myslivec</t>
  </si>
  <si>
    <t>Vojtěch Zahradník</t>
  </si>
  <si>
    <t>MRAČ</t>
  </si>
  <si>
    <t>Jan Šťastný</t>
  </si>
  <si>
    <t>Petr Růžička</t>
  </si>
  <si>
    <t>Sokol Maxičky</t>
  </si>
  <si>
    <t>Petr Stefan</t>
  </si>
  <si>
    <t>TJ Sokol Vinohrady</t>
  </si>
  <si>
    <t>Petr Vocetka</t>
  </si>
  <si>
    <t>TJ Sokol Královské Vinohrady Praha</t>
  </si>
  <si>
    <t>Martin Lichtenberg</t>
  </si>
  <si>
    <t>Jakub Veselý</t>
  </si>
  <si>
    <t>Veselí běžci</t>
  </si>
  <si>
    <t>Josef Slunečko</t>
  </si>
  <si>
    <t>WRONG</t>
  </si>
  <si>
    <t>Libor Truhelka</t>
  </si>
  <si>
    <t>Miroslav Elčkner</t>
  </si>
  <si>
    <t>Petr Zeman</t>
  </si>
  <si>
    <t>Stanislav Vedral</t>
  </si>
  <si>
    <t>Miloš Holada</t>
  </si>
  <si>
    <t>Vlasta Kalina</t>
  </si>
  <si>
    <t>Bohnická šlechta</t>
  </si>
  <si>
    <t>Arnošt Nečas</t>
  </si>
  <si>
    <t>Ladislav Tůma</t>
  </si>
  <si>
    <t>Dubovsko</t>
  </si>
  <si>
    <t>Pavel Chrz</t>
  </si>
  <si>
    <t>Šachový klub Ústí n. L.</t>
  </si>
  <si>
    <t>Václav Svoboda</t>
  </si>
  <si>
    <t>Plnej pupek CB</t>
  </si>
  <si>
    <t>Vítězslav Chaloupka</t>
  </si>
  <si>
    <t>Běžci z lesa</t>
  </si>
  <si>
    <t>Adéla Semrádová</t>
  </si>
  <si>
    <t>Markéta Ringelová</t>
  </si>
  <si>
    <t>Michaela Vondrovská</t>
  </si>
  <si>
    <t>AC TEPO Kladno</t>
  </si>
  <si>
    <t>Sabina Dvořáková</t>
  </si>
  <si>
    <t>Team SUBARU Sedlčany</t>
  </si>
  <si>
    <t>Ivana Peclová</t>
  </si>
  <si>
    <t>Veronika Vilímková</t>
  </si>
  <si>
    <t>Terezia Horníková</t>
  </si>
  <si>
    <t>FS LIMBORA</t>
  </si>
  <si>
    <t>Magdaléna Šveglová</t>
  </si>
  <si>
    <t>Tereza Šebánková</t>
  </si>
  <si>
    <t>Lucie Ratajová</t>
  </si>
  <si>
    <t>Klára Šafránková</t>
  </si>
  <si>
    <t>Musher klub JCC</t>
  </si>
  <si>
    <t>Adriana Majerská</t>
  </si>
  <si>
    <t>BT Odolená Voda</t>
  </si>
  <si>
    <t>Lucie Pancířová</t>
  </si>
  <si>
    <t>Aneta Kadlecová</t>
  </si>
  <si>
    <t>.@Running_rosi</t>
  </si>
  <si>
    <t>Veronika Beránková</t>
  </si>
  <si>
    <t>Jiskra Nový Bor</t>
  </si>
  <si>
    <t>Lucie Morris</t>
  </si>
  <si>
    <t>Pavla Boukalová</t>
  </si>
  <si>
    <t>Boukyna Team</t>
  </si>
  <si>
    <t>Jana Kulhánková</t>
  </si>
  <si>
    <t>Eva Pechačová</t>
  </si>
  <si>
    <t>Petra Vrňáková</t>
  </si>
  <si>
    <t>Jana Bartáková</t>
  </si>
  <si>
    <t>Česká Lípa</t>
  </si>
  <si>
    <t>Lenka Bayerová</t>
  </si>
  <si>
    <t>TJ Sokol Unhošť</t>
  </si>
  <si>
    <t>Markéta Aranjo</t>
  </si>
  <si>
    <t>Vendula Elčknerová</t>
  </si>
  <si>
    <t>Pavlína Lerchová</t>
  </si>
  <si>
    <t>Hana Bartošovská</t>
  </si>
  <si>
    <t>Monika Wiesnerová</t>
  </si>
  <si>
    <t>Nikola Předoková</t>
  </si>
  <si>
    <t>Eva Bartošovská</t>
  </si>
  <si>
    <t>Lenka Šustrová</t>
  </si>
  <si>
    <t>David Korous</t>
  </si>
  <si>
    <t>Dominik Hasman</t>
  </si>
  <si>
    <t>Matěj Rašovský</t>
  </si>
  <si>
    <t>Michal Předota</t>
  </si>
  <si>
    <t>Adam Klinec</t>
  </si>
  <si>
    <t>Martin Korous</t>
  </si>
  <si>
    <t>Petr Čáp</t>
  </si>
  <si>
    <t>Michal Hlaváček</t>
  </si>
  <si>
    <t>Petr Havlík</t>
  </si>
  <si>
    <t>Votice</t>
  </si>
  <si>
    <t>Jiří Jenšík</t>
  </si>
  <si>
    <t>Pavel Babor</t>
  </si>
  <si>
    <t>Tomáš Gruber</t>
  </si>
  <si>
    <t>Postupice</t>
  </si>
  <si>
    <t>Antonín Urban</t>
  </si>
  <si>
    <t>Veliš</t>
  </si>
  <si>
    <t>Filip Šoltés</t>
  </si>
  <si>
    <t>Martin Matějka</t>
  </si>
  <si>
    <t>FCSV Veliš</t>
  </si>
  <si>
    <t>Petr Vilímek</t>
  </si>
  <si>
    <t>Popovice</t>
  </si>
  <si>
    <t>Vít Černohlávek</t>
  </si>
  <si>
    <t>FSI UJEP</t>
  </si>
  <si>
    <t>Běh na Javorovou skálu</t>
  </si>
  <si>
    <t>František Vagenknecht</t>
  </si>
  <si>
    <t>Nová Paka</t>
  </si>
  <si>
    <t>Martin Turek</t>
  </si>
  <si>
    <t>Jan Záruba</t>
  </si>
  <si>
    <t>Vinohrady</t>
  </si>
  <si>
    <t>Slavia pojišťovna Sport team / Dycky Blaník</t>
  </si>
  <si>
    <t>Vladimír Hodač</t>
  </si>
  <si>
    <t>Králův Dvůr</t>
  </si>
  <si>
    <t>Miloš Veselý</t>
  </si>
  <si>
    <t>Prčice</t>
  </si>
  <si>
    <t>Jaroslav Tlapák</t>
  </si>
  <si>
    <t>AK Oscarex Česká Třebová</t>
  </si>
  <si>
    <t>Ladislav Beran</t>
  </si>
  <si>
    <t>SK Čtyři Dvory České Budějovice</t>
  </si>
  <si>
    <t>Jiří Žák</t>
  </si>
  <si>
    <t>Fit bez diet</t>
  </si>
  <si>
    <t>Jan Frohr</t>
  </si>
  <si>
    <t>Milevsko</t>
  </si>
  <si>
    <t>Václav Ožana</t>
  </si>
  <si>
    <t>Vladimír Vacarda</t>
  </si>
  <si>
    <t>Stanislav Šrůtek</t>
  </si>
  <si>
    <t>TJ Maratonstav Úpice</t>
  </si>
  <si>
    <t>František Pechek</t>
  </si>
  <si>
    <t>Zdeněk Rus</t>
  </si>
  <si>
    <t>TJ Nýrsko</t>
  </si>
  <si>
    <t>Oldřich Šmída</t>
  </si>
  <si>
    <t>Jiří Javůrek</t>
  </si>
  <si>
    <t>Adéla Wegschmiedová</t>
  </si>
  <si>
    <t>Linda Mrázková</t>
  </si>
  <si>
    <t>Děčín</t>
  </si>
  <si>
    <t>Marie Dvořáková</t>
  </si>
  <si>
    <t>České Budějovice</t>
  </si>
  <si>
    <t>Iva Milesová</t>
  </si>
  <si>
    <t>PSK Olymp Praha</t>
  </si>
  <si>
    <t>Eva Jirásková</t>
  </si>
  <si>
    <t>Eva Klampflová</t>
  </si>
  <si>
    <t>Vrchaři Vrchlabí</t>
  </si>
  <si>
    <t>Šárka Pechková</t>
  </si>
  <si>
    <t>Zuzana Krchová</t>
  </si>
  <si>
    <t>FYZIO KINESIS</t>
  </si>
  <si>
    <t>Kateřina Pečená</t>
  </si>
  <si>
    <t>Michaela Hondlová</t>
  </si>
  <si>
    <t>OB Štoky</t>
  </si>
  <si>
    <t>Eliška Spilková</t>
  </si>
  <si>
    <t>Lenka Vyzinová</t>
  </si>
  <si>
    <t>Amélie Šimonová</t>
  </si>
  <si>
    <t>Kuřim</t>
  </si>
  <si>
    <t>Linda Sedláčková</t>
  </si>
  <si>
    <t>Iveta Paříková</t>
  </si>
  <si>
    <t>SK Boží Dar</t>
  </si>
  <si>
    <t>Klára Kobosová</t>
  </si>
  <si>
    <t>Spartak Praha 4</t>
  </si>
  <si>
    <t>Martina Doupovcová</t>
  </si>
  <si>
    <t>Alena Flieglová</t>
  </si>
  <si>
    <t>Šimon Beránek</t>
  </si>
  <si>
    <t>Jonáš Kopecký</t>
  </si>
  <si>
    <t>Ondřej Pařík</t>
  </si>
  <si>
    <t xml:space="preserve">TJ Sokol Kolín - atletika </t>
  </si>
  <si>
    <t>Jan Herda</t>
  </si>
  <si>
    <t>SKP Nymburk</t>
  </si>
  <si>
    <t>Jiří Brych</t>
  </si>
  <si>
    <t>Blaník Strunkovice</t>
  </si>
  <si>
    <t>František Kroužil</t>
  </si>
  <si>
    <t>Kryštof Kohout</t>
  </si>
  <si>
    <t>Viktor Fajta</t>
  </si>
  <si>
    <t>Vojtěch Matyáš</t>
  </si>
  <si>
    <t>Lysolaje</t>
  </si>
  <si>
    <t>Erik Polášek</t>
  </si>
  <si>
    <t>Strašnice</t>
  </si>
  <si>
    <t>Lukáš Přinda</t>
  </si>
  <si>
    <t>Packa Praha</t>
  </si>
  <si>
    <t>Vladimír Douda</t>
  </si>
  <si>
    <t>Richard Barcal</t>
  </si>
  <si>
    <t>Filip Hejkrlík</t>
  </si>
  <si>
    <t>Robert Lacina</t>
  </si>
  <si>
    <t>ToBi Team/ČBK</t>
  </si>
  <si>
    <t>Jiří Wallenfels</t>
  </si>
  <si>
    <t>Sokol Vinohrady</t>
  </si>
  <si>
    <t>Michal Živný</t>
  </si>
  <si>
    <t>Stromovka</t>
  </si>
  <si>
    <t>Vít Pospíšil</t>
  </si>
  <si>
    <t>Praga Praha</t>
  </si>
  <si>
    <t>Bering Praha</t>
  </si>
  <si>
    <t>Krzysztof Kliś</t>
  </si>
  <si>
    <t>OMEXOM</t>
  </si>
  <si>
    <t>Roman Vavro</t>
  </si>
  <si>
    <t>Traktor humus</t>
  </si>
  <si>
    <t>Jan Flaks</t>
  </si>
  <si>
    <t>SV Stříbro</t>
  </si>
  <si>
    <t>Michal Matoušek</t>
  </si>
  <si>
    <t>BTK EURO Bike</t>
  </si>
  <si>
    <t>Radomír Dolejš</t>
  </si>
  <si>
    <t>Jaroslav Gregor</t>
  </si>
  <si>
    <t>AC OH Praha</t>
  </si>
  <si>
    <t>Miroslav Říha</t>
  </si>
  <si>
    <t>Sokol Sadská</t>
  </si>
  <si>
    <t>Břetislav Nový</t>
  </si>
  <si>
    <t>Václav Řápek</t>
  </si>
  <si>
    <t>Libor Eremka</t>
  </si>
  <si>
    <t>Radek Theier</t>
  </si>
  <si>
    <t>Lukáš Chalupa</t>
  </si>
  <si>
    <t>Matěj Šolar</t>
  </si>
  <si>
    <t>Zdeněk Papež</t>
  </si>
  <si>
    <t>Michal Barvič</t>
  </si>
  <si>
    <t>Martin Novotný</t>
  </si>
  <si>
    <t>Jiří Melichar</t>
  </si>
  <si>
    <t>František Novák</t>
  </si>
  <si>
    <t>Tomáš Taubner</t>
  </si>
  <si>
    <t>Jan Maxa</t>
  </si>
  <si>
    <t>Vladimír Vacek</t>
  </si>
  <si>
    <t>Michal Štrunc</t>
  </si>
  <si>
    <t>Dubina Running Team Úžice</t>
  </si>
  <si>
    <t>Radek Novotný</t>
  </si>
  <si>
    <t>DNA</t>
  </si>
  <si>
    <t>Martin Janda</t>
  </si>
  <si>
    <t>KOB Dobruška</t>
  </si>
  <si>
    <t>Jan Kamínek</t>
  </si>
  <si>
    <t>Tomáš Florián</t>
  </si>
  <si>
    <t>Petr Čech</t>
  </si>
  <si>
    <t>Jakub Hrdina</t>
  </si>
  <si>
    <t>Zdeněk Verner</t>
  </si>
  <si>
    <t>Stanislav Vilímek</t>
  </si>
  <si>
    <t>Miroslav Novák</t>
  </si>
  <si>
    <t>SK Jakub</t>
  </si>
  <si>
    <t>Jaromír Kozlík</t>
  </si>
  <si>
    <t>Koleta Moravcová</t>
  </si>
  <si>
    <t>Ema Pradeová</t>
  </si>
  <si>
    <t>Liberec</t>
  </si>
  <si>
    <t>Zuzana Theier</t>
  </si>
  <si>
    <t>Květoslava Ptáčníková</t>
  </si>
  <si>
    <t>Čábelice</t>
  </si>
  <si>
    <t>Eliška Kopecká</t>
  </si>
  <si>
    <t>Sokol Kostelec n. Č. l.</t>
  </si>
  <si>
    <t>Marta Svatošová</t>
  </si>
  <si>
    <t>Tereza Fabiánová</t>
  </si>
  <si>
    <t>Jana Klinecká</t>
  </si>
  <si>
    <t>Hlinsko</t>
  </si>
  <si>
    <t>Eva Vojáčková</t>
  </si>
  <si>
    <t>Iveta Tóbiás</t>
  </si>
  <si>
    <t>Eliška Vondráková</t>
  </si>
  <si>
    <t>Petra Hlubinková</t>
  </si>
  <si>
    <t>Kateřina Šáchová</t>
  </si>
  <si>
    <t>Pavel Tvrdík</t>
  </si>
  <si>
    <t>Energy Team Bolatice</t>
  </si>
  <si>
    <t>Tomáš Jareš</t>
  </si>
  <si>
    <t>Lubomír Kříž</t>
  </si>
  <si>
    <t>SKST Vlašim</t>
  </si>
  <si>
    <t>Tomáš Ehler</t>
  </si>
  <si>
    <t>David Kucharčík</t>
  </si>
  <si>
    <t>Cyril Matějovský</t>
  </si>
  <si>
    <t>Gazely Vlašim</t>
  </si>
  <si>
    <t>Michal Pazdera</t>
  </si>
  <si>
    <t>Sudějov</t>
  </si>
  <si>
    <t>Hana Štecherová</t>
  </si>
  <si>
    <t>Jana Zemanová</t>
  </si>
  <si>
    <t>Tomáš Stýblo</t>
  </si>
  <si>
    <t>SKOB Ostrava</t>
  </si>
  <si>
    <t>Jan Ptáček</t>
  </si>
  <si>
    <t>Tomáš Klíma</t>
  </si>
  <si>
    <t>Matěj Bulant</t>
  </si>
  <si>
    <t>Vladimír Vaněk</t>
  </si>
  <si>
    <t>David Chmátal</t>
  </si>
  <si>
    <t>Tri klub Příbram</t>
  </si>
  <si>
    <t>Jan Vrbata</t>
  </si>
  <si>
    <t>Miroslav Hruška</t>
  </si>
  <si>
    <t>Martin Pertlík</t>
  </si>
  <si>
    <t>Martin Karola</t>
  </si>
  <si>
    <t>Adam Prchlík</t>
  </si>
  <si>
    <t>Jakub Kos</t>
  </si>
  <si>
    <t>Senohrabští lyžníci</t>
  </si>
  <si>
    <t>Jakub Prchal</t>
  </si>
  <si>
    <t>trista60.cz</t>
  </si>
  <si>
    <t>Lukáš Říha</t>
  </si>
  <si>
    <t>SK Posázavan Poříčí nad Sázavou</t>
  </si>
  <si>
    <t>Aleš Nejdr</t>
  </si>
  <si>
    <t>Zdeněk Kaloš</t>
  </si>
  <si>
    <t>Tobiáš Truhelka</t>
  </si>
  <si>
    <t>SK Florbal Benešov</t>
  </si>
  <si>
    <t>Jan Schwarz</t>
  </si>
  <si>
    <t>Jiří Bína</t>
  </si>
  <si>
    <t>Jan Oberlander</t>
  </si>
  <si>
    <t>Kamil Popelák</t>
  </si>
  <si>
    <t>MMA Brothers Gym Poděbrady</t>
  </si>
  <si>
    <t>Michal Hnětkovský</t>
  </si>
  <si>
    <t>Jaroslav Zoula</t>
  </si>
  <si>
    <t>Mokrá Lhota!</t>
  </si>
  <si>
    <t>Miroslav Bubeník</t>
  </si>
  <si>
    <t>Pavel Hruška</t>
  </si>
  <si>
    <t>Sokol Václavice</t>
  </si>
  <si>
    <t>Miroslav Matoušek</t>
  </si>
  <si>
    <t>Miroslav Götz</t>
  </si>
  <si>
    <t>Jan Jalůvka</t>
  </si>
  <si>
    <t>Novis TK Praha</t>
  </si>
  <si>
    <t>Vojtěch Oktábec</t>
  </si>
  <si>
    <t>Jan Žaba</t>
  </si>
  <si>
    <t>Milan Svoboda</t>
  </si>
  <si>
    <t>Václav Kovařík</t>
  </si>
  <si>
    <t>Gabriela Kášková</t>
  </si>
  <si>
    <t>Atletika Hostivař</t>
  </si>
  <si>
    <t>Kateřina Myslivcová</t>
  </si>
  <si>
    <t>SKP judo Benešov</t>
  </si>
  <si>
    <t>Martina Absolonová</t>
  </si>
  <si>
    <t>OU Vyšehrad</t>
  </si>
  <si>
    <t>Lenka Vrbatová</t>
  </si>
  <si>
    <t>Týnec</t>
  </si>
  <si>
    <t>Pavlína Absolonová</t>
  </si>
  <si>
    <t>Jana Herdinová</t>
  </si>
  <si>
    <t>Eliška Peterková</t>
  </si>
  <si>
    <t>Alena Jeřábková</t>
  </si>
  <si>
    <t>Alena Skořepová</t>
  </si>
  <si>
    <t>Lenka Kunstová</t>
  </si>
  <si>
    <t>Jana Prchalová</t>
  </si>
  <si>
    <t>Monika Balatová</t>
  </si>
  <si>
    <t>Petr Harnoš</t>
  </si>
  <si>
    <t>Buštěhrad</t>
  </si>
  <si>
    <t>Michal Svatoň</t>
  </si>
  <si>
    <t>Marek Dřízal</t>
  </si>
  <si>
    <t>Teplýšovice</t>
  </si>
  <si>
    <t>Dušan Erbs</t>
  </si>
  <si>
    <t>AC Pardubice</t>
  </si>
  <si>
    <t>Roman Krchňák</t>
  </si>
  <si>
    <t>Ivana Hulmáková</t>
  </si>
  <si>
    <t>Třista60</t>
  </si>
  <si>
    <t>Lukáš Kubričan</t>
  </si>
  <si>
    <t>Lokalblok</t>
  </si>
  <si>
    <t>Jaroslav Blažek</t>
  </si>
  <si>
    <t>TJ ČZU - Rolníci</t>
  </si>
  <si>
    <t>David Štros</t>
  </si>
  <si>
    <t>Perňa Systém</t>
  </si>
  <si>
    <t>Jakub Růžička</t>
  </si>
  <si>
    <t>SKI Senohraby</t>
  </si>
  <si>
    <t>Ondřej Brokeš</t>
  </si>
  <si>
    <t>Zebro Team</t>
  </si>
  <si>
    <t>Štěpán Kuriš</t>
  </si>
  <si>
    <t>ASK Slavia Praha</t>
  </si>
  <si>
    <t>Tadeáš Mahel</t>
  </si>
  <si>
    <t>Oldřich Schejbal</t>
  </si>
  <si>
    <t>LBS team</t>
  </si>
  <si>
    <t>Jakub Hofta</t>
  </si>
  <si>
    <t>Filip Dvořák</t>
  </si>
  <si>
    <t>Bike Notoric</t>
  </si>
  <si>
    <t>Lukáš Pazdera</t>
  </si>
  <si>
    <t>Aleš Balcar</t>
  </si>
  <si>
    <t>OK99 Hradech Králové</t>
  </si>
  <si>
    <t>Tomáš Odvárko</t>
  </si>
  <si>
    <t>Dukla kanoistika</t>
  </si>
  <si>
    <t>Jiří Hofman</t>
  </si>
  <si>
    <t>SK Halouny</t>
  </si>
  <si>
    <t>Luboš Hilgert</t>
  </si>
  <si>
    <t>Michal Hrach</t>
  </si>
  <si>
    <t>Petříkov</t>
  </si>
  <si>
    <t>Karel Jaborník</t>
  </si>
  <si>
    <t>Miroslav Matěcha</t>
  </si>
  <si>
    <t>Teplice / TJ Hvězda Trnovany</t>
  </si>
  <si>
    <t>Jiří Vaculík</t>
  </si>
  <si>
    <t>Michal Lustig Veselý</t>
  </si>
  <si>
    <t>RORACE TEAM Pyšely</t>
  </si>
  <si>
    <t>Tomáš Pračka</t>
  </si>
  <si>
    <t>OB Kašprak</t>
  </si>
  <si>
    <t>Martin Šťovíček</t>
  </si>
  <si>
    <t>Joskatel TRI Team</t>
  </si>
  <si>
    <t>Michal Pelant</t>
  </si>
  <si>
    <t>TK Radošovice</t>
  </si>
  <si>
    <t>Ladislav Horák</t>
  </si>
  <si>
    <t>Martin Maleček</t>
  </si>
  <si>
    <t>Žižkovský Tygři</t>
  </si>
  <si>
    <t>Petr Nemšovský</t>
  </si>
  <si>
    <t>SK Praga</t>
  </si>
  <si>
    <t>Martin Lachout</t>
  </si>
  <si>
    <t>Petr Zach</t>
  </si>
  <si>
    <t>DGP</t>
  </si>
  <si>
    <t>Jiří Stranel</t>
  </si>
  <si>
    <t>SK Rover</t>
  </si>
  <si>
    <t>Vladimír Veselý</t>
  </si>
  <si>
    <t>Mělník</t>
  </si>
  <si>
    <t>Petr Bloudek</t>
  </si>
  <si>
    <t>Antonín Mráz</t>
  </si>
  <si>
    <t>Jan Veselý</t>
  </si>
  <si>
    <t>TJ Sose</t>
  </si>
  <si>
    <t>Miroslav Penc</t>
  </si>
  <si>
    <t>Dukla Praha</t>
  </si>
  <si>
    <t>Zdeněk Jirouš</t>
  </si>
  <si>
    <t>Ski Sokol Zaječice</t>
  </si>
  <si>
    <t>Michal Haushalter</t>
  </si>
  <si>
    <t>Simon Julínek</t>
  </si>
  <si>
    <t>Venango</t>
  </si>
  <si>
    <t>Tomáš Rejman</t>
  </si>
  <si>
    <t>Ivan Minchev</t>
  </si>
  <si>
    <t>Marek Bulandr</t>
  </si>
  <si>
    <t>Michal Čech</t>
  </si>
  <si>
    <t>EDS Silvini Team</t>
  </si>
  <si>
    <t>Jaromír Schling</t>
  </si>
  <si>
    <t>OK Jihlava</t>
  </si>
  <si>
    <t>Milan Veselý</t>
  </si>
  <si>
    <t>Jiří Berdich</t>
  </si>
  <si>
    <t>Petr Vaníček</t>
  </si>
  <si>
    <t>Kolonie Říčany</t>
  </si>
  <si>
    <t>Anežka Kopecká</t>
  </si>
  <si>
    <t>Natálie Mudrová</t>
  </si>
  <si>
    <t>Rolníci ČZU</t>
  </si>
  <si>
    <t>Dora Kroulíková</t>
  </si>
  <si>
    <t>TJ Sokol Maxičky</t>
  </si>
  <si>
    <t>Tereza Škvorová</t>
  </si>
  <si>
    <t>Senohraby</t>
  </si>
  <si>
    <t>Veronika Bartoňová</t>
  </si>
  <si>
    <t>Magdaléna Tobyšková</t>
  </si>
  <si>
    <t>Průhonice</t>
  </si>
  <si>
    <t>Zuzana Kynclová</t>
  </si>
  <si>
    <t>Markéta Vávrová</t>
  </si>
  <si>
    <t>Alena Kopecká</t>
  </si>
  <si>
    <t>Hrusice</t>
  </si>
  <si>
    <t>Barbora Baldrianová</t>
  </si>
  <si>
    <t>Slovan Praha Zdravotník</t>
  </si>
  <si>
    <t>Anna Kudrnová</t>
  </si>
  <si>
    <t>Jana Hanušová</t>
  </si>
  <si>
    <t xml:space="preserve">Modřany Spartak </t>
  </si>
  <si>
    <t>Hana Černá</t>
  </si>
  <si>
    <t>Žižkovský tygři</t>
  </si>
  <si>
    <t>Zita Pračková</t>
  </si>
  <si>
    <t>Magdaléna Bílková</t>
  </si>
  <si>
    <t>Martina Rudišarová</t>
  </si>
  <si>
    <t>Helena Pechlátová</t>
  </si>
  <si>
    <t>Petra Holubová</t>
  </si>
  <si>
    <t>Alena Starková</t>
  </si>
  <si>
    <t>Karolína Jeníková</t>
  </si>
  <si>
    <t>Báječné ženy v běhu</t>
  </si>
  <si>
    <t>Lucie Mošovská</t>
  </si>
  <si>
    <t>Michaela Nováková</t>
  </si>
  <si>
    <t>Praha 10</t>
  </si>
  <si>
    <t>Pavlína Hrušková</t>
  </si>
  <si>
    <t>SKI Sokol Zaječice</t>
  </si>
  <si>
    <t>Pavla Svítilová</t>
  </si>
  <si>
    <t>Sportujeme s dětmi</t>
  </si>
  <si>
    <t>Simona Soukupová</t>
  </si>
  <si>
    <t>B4</t>
  </si>
  <si>
    <t>Jana Staňková</t>
  </si>
  <si>
    <t>Body před</t>
  </si>
  <si>
    <t xml:space="preserve">SPSVD Jistebnice </t>
  </si>
  <si>
    <t>(vzájemné souboje)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</si>
</sst>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24"/>
      <color theme="4" tint="-0.499984740745262"/>
      <name val="Calibri (Základní text)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2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b/>
      <sz val="11"/>
      <color theme="2" tint="-0.249977111117893"/>
      <name val="Calibri"/>
      <family val="2"/>
      <scheme val="minor"/>
    </font>
    <font>
      <sz val="11"/>
      <color theme="2" tint="-0.249977111117893"/>
      <name val="Calibri"/>
      <family val="2"/>
      <charset val="238"/>
      <scheme val="minor"/>
    </font>
    <font>
      <b/>
      <i/>
      <sz val="10"/>
      <color rgb="FFFF0000"/>
      <name val="Calibri (Základní text)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Border="1"/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/>
    <xf numFmtId="0" fontId="8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3" fillId="0" borderId="0" xfId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/>
    <xf numFmtId="0" fontId="9" fillId="2" borderId="0" xfId="0" applyFont="1" applyFill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0" xfId="0" applyFont="1" applyBorder="1"/>
    <xf numFmtId="0" fontId="15" fillId="0" borderId="0" xfId="0" applyFont="1" applyBorder="1" applyAlignment="1">
      <alignment horizontal="center" vertical="center"/>
    </xf>
    <xf numFmtId="0" fontId="12" fillId="0" borderId="0" xfId="0" applyFont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FA0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.@Running_ro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FDBE6-D1FC-CA42-A9CD-A303A66CFFBD}">
  <dimension ref="A1:PM1059"/>
  <sheetViews>
    <sheetView tabSelected="1" zoomScale="88" zoomScaleNormal="90" workbookViewId="0">
      <selection activeCell="B203" sqref="B203"/>
    </sheetView>
  </sheetViews>
  <sheetFormatPr baseColWidth="10" defaultRowHeight="15" x14ac:dyDescent="0.2"/>
  <cols>
    <col min="1" max="1" width="6.5" style="28" customWidth="1"/>
    <col min="2" max="2" width="28.33203125" style="2" customWidth="1"/>
    <col min="3" max="3" width="9.1640625" style="14" customWidth="1"/>
    <col min="4" max="4" width="36.6640625" style="2" customWidth="1"/>
    <col min="5" max="6" width="9" style="9" customWidth="1"/>
    <col min="7" max="13" width="10.83203125" style="1" customWidth="1"/>
    <col min="14" max="14" width="11.1640625" style="1" customWidth="1"/>
    <col min="15" max="15" width="12.1640625" style="1" customWidth="1"/>
    <col min="16" max="16" width="11.33203125" style="21" customWidth="1"/>
    <col min="17" max="18" width="10.83203125" style="21" customWidth="1"/>
    <col min="19" max="19" width="10.83203125" style="1" customWidth="1"/>
    <col min="20" max="20" width="11.33203125" style="7" customWidth="1"/>
    <col min="21" max="23" width="10.83203125" style="7" customWidth="1"/>
    <col min="24" max="24" width="11.5" style="7" customWidth="1"/>
    <col min="25" max="26" width="10.83203125" style="7" customWidth="1"/>
    <col min="27" max="29" width="10.83203125" style="1" customWidth="1"/>
    <col min="30" max="16384" width="10.83203125" style="1"/>
  </cols>
  <sheetData>
    <row r="1" spans="1:51" ht="47" customHeight="1" x14ac:dyDescent="0.2">
      <c r="A1" s="75" t="s">
        <v>71</v>
      </c>
      <c r="B1" s="76"/>
      <c r="C1" s="76"/>
      <c r="D1" s="76"/>
      <c r="E1" s="76"/>
      <c r="F1" s="48"/>
    </row>
    <row r="2" spans="1:51" ht="18" customHeight="1" x14ac:dyDescent="0.2"/>
    <row r="3" spans="1:51" ht="34" customHeight="1" x14ac:dyDescent="0.2">
      <c r="A3" s="71" t="s">
        <v>0</v>
      </c>
      <c r="B3" s="71"/>
      <c r="C3" s="71"/>
      <c r="D3" s="71"/>
      <c r="E3" s="71"/>
      <c r="F3" s="47"/>
      <c r="G3" s="73" t="s">
        <v>83</v>
      </c>
      <c r="H3" s="72" t="s">
        <v>84</v>
      </c>
      <c r="I3" s="69" t="s">
        <v>85</v>
      </c>
      <c r="J3" s="69" t="s">
        <v>588</v>
      </c>
      <c r="K3" s="69" t="s">
        <v>742</v>
      </c>
      <c r="L3" s="72" t="s">
        <v>22</v>
      </c>
      <c r="M3" s="69" t="s">
        <v>86</v>
      </c>
      <c r="N3" s="69" t="s">
        <v>87</v>
      </c>
      <c r="O3" s="69" t="s">
        <v>990</v>
      </c>
      <c r="P3" s="69" t="s">
        <v>42</v>
      </c>
      <c r="Q3" s="69" t="s">
        <v>44</v>
      </c>
      <c r="R3" s="69" t="s">
        <v>47</v>
      </c>
      <c r="S3" s="69" t="s">
        <v>48</v>
      </c>
      <c r="T3" s="69" t="s">
        <v>60</v>
      </c>
      <c r="U3" s="69" t="s">
        <v>50</v>
      </c>
      <c r="V3" s="69" t="s">
        <v>1115</v>
      </c>
      <c r="W3" s="69" t="s">
        <v>54</v>
      </c>
      <c r="X3" s="67" t="s">
        <v>55</v>
      </c>
      <c r="Y3" s="67" t="s">
        <v>57</v>
      </c>
      <c r="Z3" s="67" t="s">
        <v>59</v>
      </c>
      <c r="AA3" s="69" t="s">
        <v>64</v>
      </c>
      <c r="AB3" s="69" t="s">
        <v>66</v>
      </c>
      <c r="AC3" s="69" t="s">
        <v>69</v>
      </c>
    </row>
    <row r="4" spans="1:51" x14ac:dyDescent="0.2">
      <c r="A4" s="28" t="s">
        <v>1</v>
      </c>
      <c r="B4" s="3" t="s">
        <v>2</v>
      </c>
      <c r="C4" s="32" t="s">
        <v>72</v>
      </c>
      <c r="G4" s="74"/>
      <c r="H4" s="70"/>
      <c r="I4" s="69"/>
      <c r="J4" s="70"/>
      <c r="K4" s="70"/>
      <c r="L4" s="70"/>
      <c r="M4" s="70"/>
      <c r="N4" s="70"/>
      <c r="O4" s="70"/>
      <c r="P4" s="69"/>
      <c r="Q4" s="70"/>
      <c r="R4" s="70"/>
      <c r="S4" s="70"/>
      <c r="T4" s="69"/>
      <c r="U4" s="70"/>
      <c r="V4" s="69"/>
      <c r="W4" s="70"/>
      <c r="X4" s="68"/>
      <c r="Y4" s="68"/>
      <c r="Z4" s="68"/>
      <c r="AA4" s="69"/>
      <c r="AB4" s="70"/>
      <c r="AC4" s="69"/>
    </row>
    <row r="5" spans="1:51" s="6" customFormat="1" x14ac:dyDescent="0.2">
      <c r="A5" s="29"/>
      <c r="B5" s="4" t="s">
        <v>9</v>
      </c>
      <c r="C5" s="12" t="s">
        <v>10</v>
      </c>
      <c r="D5" s="4" t="s">
        <v>11</v>
      </c>
      <c r="E5" s="23" t="s">
        <v>12</v>
      </c>
      <c r="F5" s="64" t="s">
        <v>1452</v>
      </c>
      <c r="G5" s="5" t="s">
        <v>13</v>
      </c>
      <c r="H5" s="5" t="s">
        <v>23</v>
      </c>
      <c r="I5" s="5" t="s">
        <v>43</v>
      </c>
      <c r="J5" s="5" t="s">
        <v>589</v>
      </c>
      <c r="K5" s="5" t="s">
        <v>45</v>
      </c>
      <c r="L5" s="5" t="s">
        <v>46</v>
      </c>
      <c r="M5" s="5" t="s">
        <v>49</v>
      </c>
      <c r="N5" s="5" t="s">
        <v>51</v>
      </c>
      <c r="O5" s="5" t="s">
        <v>52</v>
      </c>
      <c r="P5" s="5" t="s">
        <v>53</v>
      </c>
      <c r="Q5" s="5" t="s">
        <v>56</v>
      </c>
      <c r="R5" s="5" t="s">
        <v>58</v>
      </c>
      <c r="S5" s="5" t="s">
        <v>61</v>
      </c>
      <c r="T5" s="5" t="s">
        <v>62</v>
      </c>
      <c r="U5" s="5" t="s">
        <v>63</v>
      </c>
      <c r="V5" s="5" t="s">
        <v>65</v>
      </c>
      <c r="W5" s="5" t="s">
        <v>67</v>
      </c>
      <c r="X5" s="5" t="s">
        <v>68</v>
      </c>
      <c r="Y5" s="5" t="s">
        <v>70</v>
      </c>
      <c r="Z5" s="5" t="s">
        <v>88</v>
      </c>
      <c r="AA5" s="5" t="s">
        <v>89</v>
      </c>
      <c r="AB5" s="5" t="s">
        <v>90</v>
      </c>
      <c r="AC5" s="5" t="s">
        <v>91</v>
      </c>
    </row>
    <row r="6" spans="1:51" s="8" customFormat="1" x14ac:dyDescent="0.2">
      <c r="A6" s="50">
        <v>1</v>
      </c>
      <c r="B6" s="51" t="s">
        <v>464</v>
      </c>
      <c r="C6" s="52">
        <v>1983</v>
      </c>
      <c r="D6" s="51" t="s">
        <v>465</v>
      </c>
      <c r="E6" s="36">
        <f>J6+K6+L6+M6+P6+Q6+R6+S6+T6+U6+X6+Y6</f>
        <v>233</v>
      </c>
      <c r="F6" s="49">
        <f>SUM(G6:AC6)</f>
        <v>242</v>
      </c>
      <c r="G6" s="16"/>
      <c r="H6" s="16"/>
      <c r="I6" s="34">
        <v>9</v>
      </c>
      <c r="J6" s="16">
        <v>19</v>
      </c>
      <c r="K6" s="16">
        <v>21</v>
      </c>
      <c r="L6" s="16">
        <v>19</v>
      </c>
      <c r="M6" s="16">
        <v>21</v>
      </c>
      <c r="N6" s="34"/>
      <c r="O6" s="16"/>
      <c r="P6" s="22">
        <v>21</v>
      </c>
      <c r="Q6" s="22">
        <v>19</v>
      </c>
      <c r="R6" s="22">
        <v>21</v>
      </c>
      <c r="S6" s="16">
        <v>18</v>
      </c>
      <c r="T6" s="16">
        <v>18</v>
      </c>
      <c r="U6" s="16">
        <v>21</v>
      </c>
      <c r="V6" s="16"/>
      <c r="W6" s="16"/>
      <c r="X6" s="16">
        <v>17</v>
      </c>
      <c r="Y6" s="16">
        <v>18</v>
      </c>
      <c r="Z6" s="16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1" s="8" customFormat="1" x14ac:dyDescent="0.2">
      <c r="A7" s="50">
        <v>2</v>
      </c>
      <c r="B7" s="51" t="s">
        <v>263</v>
      </c>
      <c r="C7" s="52">
        <v>1987</v>
      </c>
      <c r="D7" s="51" t="s">
        <v>264</v>
      </c>
      <c r="E7" s="36">
        <f t="shared" ref="E7:E70" si="0">SUM(G7:AC7)</f>
        <v>149</v>
      </c>
      <c r="F7" s="36"/>
      <c r="G7" s="16"/>
      <c r="H7" s="16">
        <v>4</v>
      </c>
      <c r="I7" s="16"/>
      <c r="J7" s="16"/>
      <c r="K7" s="16">
        <v>19</v>
      </c>
      <c r="L7" s="16"/>
      <c r="M7" s="16"/>
      <c r="N7" s="16"/>
      <c r="O7" s="16">
        <v>18</v>
      </c>
      <c r="P7" s="22"/>
      <c r="Q7" s="22"/>
      <c r="R7" s="22"/>
      <c r="S7" s="16"/>
      <c r="T7" s="16"/>
      <c r="U7" s="16">
        <v>19</v>
      </c>
      <c r="V7" s="16">
        <v>19</v>
      </c>
      <c r="W7" s="16"/>
      <c r="X7" s="16"/>
      <c r="Y7" s="16">
        <v>16</v>
      </c>
      <c r="Z7" s="16">
        <v>21</v>
      </c>
      <c r="AA7" s="17">
        <v>15</v>
      </c>
      <c r="AB7" s="17">
        <v>18</v>
      </c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</row>
    <row r="8" spans="1:51" s="8" customFormat="1" x14ac:dyDescent="0.2">
      <c r="A8" s="50">
        <v>3</v>
      </c>
      <c r="B8" s="51" t="s">
        <v>750</v>
      </c>
      <c r="C8" s="52">
        <v>1984</v>
      </c>
      <c r="D8" s="51" t="s">
        <v>465</v>
      </c>
      <c r="E8" s="36">
        <f t="shared" si="0"/>
        <v>142</v>
      </c>
      <c r="G8" s="16"/>
      <c r="H8" s="16"/>
      <c r="I8" s="16"/>
      <c r="J8" s="16"/>
      <c r="K8" s="16"/>
      <c r="L8" s="16">
        <v>14</v>
      </c>
      <c r="M8" s="16"/>
      <c r="N8" s="16">
        <v>16</v>
      </c>
      <c r="O8" s="16">
        <v>14</v>
      </c>
      <c r="P8" s="22">
        <v>14</v>
      </c>
      <c r="Q8" s="22">
        <v>15</v>
      </c>
      <c r="R8" s="22">
        <v>19</v>
      </c>
      <c r="S8" s="16">
        <v>4</v>
      </c>
      <c r="T8" s="16"/>
      <c r="U8" s="16"/>
      <c r="V8" s="16"/>
      <c r="W8" s="16"/>
      <c r="X8" s="16"/>
      <c r="Y8" s="16">
        <v>14</v>
      </c>
      <c r="Z8" s="16">
        <v>19</v>
      </c>
      <c r="AA8" s="17">
        <v>2</v>
      </c>
      <c r="AB8" s="17">
        <v>11</v>
      </c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</row>
    <row r="9" spans="1:51" s="8" customFormat="1" x14ac:dyDescent="0.2">
      <c r="A9" s="50">
        <v>4</v>
      </c>
      <c r="B9" s="51" t="s">
        <v>596</v>
      </c>
      <c r="C9" s="52">
        <v>1991</v>
      </c>
      <c r="D9" s="51" t="s">
        <v>465</v>
      </c>
      <c r="E9" s="36">
        <f t="shared" si="0"/>
        <v>133</v>
      </c>
      <c r="F9" s="36"/>
      <c r="G9" s="16"/>
      <c r="H9" s="16"/>
      <c r="I9" s="16"/>
      <c r="J9" s="16">
        <v>15</v>
      </c>
      <c r="K9" s="16"/>
      <c r="L9" s="16">
        <v>15</v>
      </c>
      <c r="M9" s="16"/>
      <c r="N9" s="16"/>
      <c r="O9" s="16">
        <v>17</v>
      </c>
      <c r="P9" s="22">
        <v>18</v>
      </c>
      <c r="Q9" s="22"/>
      <c r="R9" s="22"/>
      <c r="S9" s="16">
        <v>16</v>
      </c>
      <c r="T9" s="16">
        <v>17</v>
      </c>
      <c r="U9" s="16"/>
      <c r="V9" s="16"/>
      <c r="W9" s="16"/>
      <c r="X9" s="16"/>
      <c r="Y9" s="16"/>
      <c r="Z9" s="16">
        <v>17</v>
      </c>
      <c r="AA9" s="17">
        <v>5</v>
      </c>
      <c r="AB9" s="17">
        <v>13</v>
      </c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</row>
    <row r="10" spans="1:51" s="8" customFormat="1" x14ac:dyDescent="0.2">
      <c r="A10" s="50">
        <v>5</v>
      </c>
      <c r="B10" s="51" t="s">
        <v>745</v>
      </c>
      <c r="C10" s="52">
        <v>2000</v>
      </c>
      <c r="D10" s="51" t="s">
        <v>98</v>
      </c>
      <c r="E10" s="36">
        <f t="shared" si="0"/>
        <v>112</v>
      </c>
      <c r="F10" s="36"/>
      <c r="G10" s="16"/>
      <c r="H10" s="16"/>
      <c r="I10" s="16"/>
      <c r="J10" s="16"/>
      <c r="K10" s="16"/>
      <c r="L10" s="16">
        <v>21</v>
      </c>
      <c r="M10" s="16"/>
      <c r="N10" s="16">
        <v>19</v>
      </c>
      <c r="O10" s="16"/>
      <c r="P10" s="22"/>
      <c r="Q10" s="22"/>
      <c r="R10" s="22"/>
      <c r="S10" s="16">
        <v>19</v>
      </c>
      <c r="T10" s="16">
        <v>19</v>
      </c>
      <c r="U10" s="16"/>
      <c r="V10" s="16"/>
      <c r="W10" s="16">
        <v>16</v>
      </c>
      <c r="X10" s="16"/>
      <c r="Y10" s="16"/>
      <c r="Z10" s="16"/>
      <c r="AA10" s="17">
        <v>18</v>
      </c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</row>
    <row r="11" spans="1:51" s="8" customFormat="1" x14ac:dyDescent="0.2">
      <c r="A11" s="50">
        <v>6</v>
      </c>
      <c r="B11" s="51" t="s">
        <v>716</v>
      </c>
      <c r="C11" s="52">
        <v>1986</v>
      </c>
      <c r="D11" s="51" t="s">
        <v>717</v>
      </c>
      <c r="E11" s="36">
        <f t="shared" si="0"/>
        <v>93</v>
      </c>
      <c r="F11" s="36"/>
      <c r="G11" s="16"/>
      <c r="H11" s="16"/>
      <c r="I11" s="16"/>
      <c r="J11" s="16"/>
      <c r="K11" s="16">
        <v>18</v>
      </c>
      <c r="L11" s="16">
        <v>16</v>
      </c>
      <c r="M11" s="16"/>
      <c r="N11" s="16"/>
      <c r="O11" s="16"/>
      <c r="P11" s="22"/>
      <c r="Q11" s="22"/>
      <c r="R11" s="22"/>
      <c r="S11" s="16"/>
      <c r="T11" s="16"/>
      <c r="U11" s="16">
        <v>17</v>
      </c>
      <c r="V11" s="16"/>
      <c r="W11" s="16"/>
      <c r="X11" s="16">
        <v>15</v>
      </c>
      <c r="Y11" s="16">
        <v>15</v>
      </c>
      <c r="Z11" s="16"/>
      <c r="AA11" s="17"/>
      <c r="AB11" s="17">
        <v>12</v>
      </c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</row>
    <row r="12" spans="1:51" s="8" customFormat="1" x14ac:dyDescent="0.2">
      <c r="A12" s="30">
        <v>7</v>
      </c>
      <c r="B12" s="10" t="s">
        <v>458</v>
      </c>
      <c r="C12" s="13">
        <v>1983</v>
      </c>
      <c r="D12" s="10" t="s">
        <v>459</v>
      </c>
      <c r="E12" s="36">
        <f t="shared" si="0"/>
        <v>65</v>
      </c>
      <c r="F12" s="36"/>
      <c r="G12" s="16"/>
      <c r="H12" s="16"/>
      <c r="I12" s="16">
        <v>12</v>
      </c>
      <c r="J12" s="16"/>
      <c r="K12" s="16"/>
      <c r="L12" s="16"/>
      <c r="M12" s="16"/>
      <c r="N12" s="16"/>
      <c r="O12" s="16"/>
      <c r="P12" s="22"/>
      <c r="Q12" s="22">
        <v>18</v>
      </c>
      <c r="R12" s="22"/>
      <c r="S12" s="16"/>
      <c r="T12" s="16"/>
      <c r="U12" s="16">
        <v>18</v>
      </c>
      <c r="V12" s="16"/>
      <c r="W12" s="16"/>
      <c r="X12" s="16"/>
      <c r="Y12" s="16">
        <v>17</v>
      </c>
      <c r="Z12" s="16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</row>
    <row r="13" spans="1:51" s="8" customFormat="1" x14ac:dyDescent="0.2">
      <c r="A13" s="30">
        <v>8</v>
      </c>
      <c r="B13" s="10" t="s">
        <v>991</v>
      </c>
      <c r="C13" s="13">
        <v>1987</v>
      </c>
      <c r="D13" s="10" t="s">
        <v>219</v>
      </c>
      <c r="E13" s="36">
        <f t="shared" si="0"/>
        <v>43</v>
      </c>
      <c r="F13" s="36"/>
      <c r="G13" s="16"/>
      <c r="H13" s="16"/>
      <c r="I13" s="16"/>
      <c r="J13" s="16"/>
      <c r="K13" s="16"/>
      <c r="L13" s="16"/>
      <c r="M13" s="16"/>
      <c r="N13" s="16"/>
      <c r="O13" s="16"/>
      <c r="P13" s="22"/>
      <c r="Q13" s="22"/>
      <c r="R13" s="22">
        <v>18</v>
      </c>
      <c r="S13" s="16"/>
      <c r="T13" s="16"/>
      <c r="U13" s="16"/>
      <c r="V13" s="16"/>
      <c r="W13" s="16"/>
      <c r="X13" s="16"/>
      <c r="Y13" s="16"/>
      <c r="Z13" s="16">
        <v>16</v>
      </c>
      <c r="AA13" s="17"/>
      <c r="AB13" s="17">
        <v>9</v>
      </c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</row>
    <row r="14" spans="1:51" s="8" customFormat="1" x14ac:dyDescent="0.2">
      <c r="A14" s="30">
        <v>9</v>
      </c>
      <c r="B14" s="38" t="s">
        <v>94</v>
      </c>
      <c r="C14" s="39"/>
      <c r="D14" s="38"/>
      <c r="E14" s="36">
        <f t="shared" si="0"/>
        <v>42</v>
      </c>
      <c r="F14" s="36"/>
      <c r="G14" s="16">
        <v>21</v>
      </c>
      <c r="H14" s="16"/>
      <c r="I14" s="34"/>
      <c r="J14" s="34"/>
      <c r="K14" s="16"/>
      <c r="L14" s="16"/>
      <c r="M14" s="16"/>
      <c r="N14" s="16"/>
      <c r="O14" s="16"/>
      <c r="P14" s="22"/>
      <c r="Q14" s="22"/>
      <c r="R14" s="22"/>
      <c r="S14" s="16">
        <v>21</v>
      </c>
      <c r="T14" s="16"/>
      <c r="U14" s="16"/>
      <c r="V14" s="16"/>
      <c r="W14" s="16"/>
      <c r="X14" s="16"/>
      <c r="Y14" s="16"/>
      <c r="Z14" s="16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</row>
    <row r="15" spans="1:51" s="8" customFormat="1" x14ac:dyDescent="0.2">
      <c r="A15" s="30">
        <v>10</v>
      </c>
      <c r="B15" s="10" t="s">
        <v>763</v>
      </c>
      <c r="C15" s="13">
        <v>1991</v>
      </c>
      <c r="D15" s="10" t="s">
        <v>96</v>
      </c>
      <c r="E15" s="36">
        <f t="shared" si="0"/>
        <v>41</v>
      </c>
      <c r="F15" s="36"/>
      <c r="G15" s="16"/>
      <c r="H15" s="16"/>
      <c r="I15" s="16"/>
      <c r="J15" s="16"/>
      <c r="K15" s="16"/>
      <c r="L15" s="16"/>
      <c r="M15" s="16"/>
      <c r="N15" s="16">
        <v>17</v>
      </c>
      <c r="O15" s="16"/>
      <c r="P15" s="22"/>
      <c r="Q15" s="22"/>
      <c r="R15" s="22"/>
      <c r="S15" s="16">
        <v>8</v>
      </c>
      <c r="T15" s="16">
        <v>13</v>
      </c>
      <c r="U15" s="16"/>
      <c r="V15" s="16"/>
      <c r="W15" s="16"/>
      <c r="X15" s="16"/>
      <c r="Y15" s="16"/>
      <c r="Z15" s="16"/>
      <c r="AA15" s="17">
        <v>3</v>
      </c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</row>
    <row r="16" spans="1:51" s="8" customFormat="1" x14ac:dyDescent="0.2">
      <c r="A16" s="30">
        <v>11</v>
      </c>
      <c r="B16" s="10" t="s">
        <v>833</v>
      </c>
      <c r="C16" s="13">
        <v>1985</v>
      </c>
      <c r="D16" s="10" t="s">
        <v>834</v>
      </c>
      <c r="E16" s="36">
        <f t="shared" si="0"/>
        <v>41</v>
      </c>
      <c r="F16" s="36"/>
      <c r="G16" s="16"/>
      <c r="H16" s="16"/>
      <c r="I16" s="16"/>
      <c r="J16" s="16"/>
      <c r="K16" s="16"/>
      <c r="L16" s="16"/>
      <c r="M16" s="16"/>
      <c r="N16" s="16"/>
      <c r="O16" s="16">
        <v>13</v>
      </c>
      <c r="P16" s="22"/>
      <c r="Q16" s="22"/>
      <c r="R16" s="22"/>
      <c r="S16" s="16"/>
      <c r="T16" s="16"/>
      <c r="U16" s="16"/>
      <c r="V16" s="16"/>
      <c r="W16" s="16"/>
      <c r="X16" s="16"/>
      <c r="Y16" s="16"/>
      <c r="Z16" s="16">
        <v>18</v>
      </c>
      <c r="AA16" s="17"/>
      <c r="AB16" s="17">
        <v>10</v>
      </c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</row>
    <row r="17" spans="1:51" s="8" customFormat="1" x14ac:dyDescent="0.2">
      <c r="A17" s="30">
        <v>12</v>
      </c>
      <c r="B17" s="38" t="s">
        <v>97</v>
      </c>
      <c r="C17" s="39"/>
      <c r="D17" s="38" t="s">
        <v>98</v>
      </c>
      <c r="E17" s="36">
        <f t="shared" si="0"/>
        <v>41</v>
      </c>
      <c r="F17" s="36"/>
      <c r="G17" s="16">
        <v>18</v>
      </c>
      <c r="H17" s="16"/>
      <c r="I17" s="16"/>
      <c r="J17" s="16"/>
      <c r="K17" s="16"/>
      <c r="L17" s="16"/>
      <c r="M17" s="16"/>
      <c r="N17" s="16"/>
      <c r="O17" s="16"/>
      <c r="P17" s="22"/>
      <c r="Q17" s="22"/>
      <c r="R17" s="22"/>
      <c r="S17" s="16"/>
      <c r="T17" s="16"/>
      <c r="U17" s="16"/>
      <c r="V17" s="16"/>
      <c r="W17" s="16"/>
      <c r="X17" s="16"/>
      <c r="Y17" s="16"/>
      <c r="Z17" s="16"/>
      <c r="AA17" s="17">
        <v>17</v>
      </c>
      <c r="AB17" s="17"/>
      <c r="AC17" s="17">
        <v>6</v>
      </c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</row>
    <row r="18" spans="1:51" s="8" customFormat="1" x14ac:dyDescent="0.2">
      <c r="A18" s="30">
        <v>13</v>
      </c>
      <c r="B18" s="10" t="s">
        <v>1170</v>
      </c>
      <c r="C18" s="13">
        <v>1994</v>
      </c>
      <c r="D18" s="10" t="s">
        <v>591</v>
      </c>
      <c r="E18" s="36">
        <f t="shared" si="0"/>
        <v>40</v>
      </c>
      <c r="F18" s="36"/>
      <c r="G18" s="16"/>
      <c r="H18" s="16"/>
      <c r="I18" s="16"/>
      <c r="J18" s="16"/>
      <c r="K18" s="16"/>
      <c r="L18" s="16"/>
      <c r="M18" s="16"/>
      <c r="N18" s="16"/>
      <c r="O18" s="16"/>
      <c r="P18" s="22"/>
      <c r="Q18" s="22"/>
      <c r="R18" s="22"/>
      <c r="S18" s="16"/>
      <c r="T18" s="16"/>
      <c r="U18" s="16"/>
      <c r="V18" s="16"/>
      <c r="W18" s="16">
        <v>21</v>
      </c>
      <c r="X18" s="16"/>
      <c r="Y18" s="16"/>
      <c r="Z18" s="16"/>
      <c r="AA18" s="17"/>
      <c r="AB18" s="17"/>
      <c r="AC18" s="17">
        <v>19</v>
      </c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</row>
    <row r="19" spans="1:51" s="8" customFormat="1" x14ac:dyDescent="0.2">
      <c r="A19" s="30">
        <v>14</v>
      </c>
      <c r="B19" s="10" t="s">
        <v>241</v>
      </c>
      <c r="C19" s="13"/>
      <c r="D19" s="10" t="s">
        <v>242</v>
      </c>
      <c r="E19" s="36">
        <f t="shared" si="0"/>
        <v>39</v>
      </c>
      <c r="F19" s="36"/>
      <c r="G19" s="16"/>
      <c r="H19" s="16">
        <v>18</v>
      </c>
      <c r="I19" s="16"/>
      <c r="J19" s="16"/>
      <c r="K19" s="16"/>
      <c r="L19" s="16"/>
      <c r="M19" s="16"/>
      <c r="N19" s="16"/>
      <c r="O19" s="16"/>
      <c r="P19" s="22"/>
      <c r="Q19" s="22"/>
      <c r="R19" s="22"/>
      <c r="S19" s="16"/>
      <c r="T19" s="16"/>
      <c r="U19" s="16"/>
      <c r="V19" s="16"/>
      <c r="W19" s="16"/>
      <c r="X19" s="16">
        <v>21</v>
      </c>
      <c r="Y19" s="16"/>
      <c r="Z19" s="16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</row>
    <row r="20" spans="1:51" s="8" customFormat="1" x14ac:dyDescent="0.2">
      <c r="A20" s="30">
        <v>15</v>
      </c>
      <c r="B20" s="10" t="s">
        <v>828</v>
      </c>
      <c r="C20" s="13">
        <v>1987</v>
      </c>
      <c r="D20" s="10" t="s">
        <v>753</v>
      </c>
      <c r="E20" s="36">
        <f t="shared" si="0"/>
        <v>38</v>
      </c>
      <c r="F20" s="36"/>
      <c r="G20" s="16"/>
      <c r="H20" s="16"/>
      <c r="I20" s="16"/>
      <c r="J20" s="16"/>
      <c r="K20" s="16"/>
      <c r="L20" s="16"/>
      <c r="M20" s="16"/>
      <c r="N20" s="16"/>
      <c r="O20" s="16">
        <v>19</v>
      </c>
      <c r="P20" s="22">
        <v>19</v>
      </c>
      <c r="Q20" s="22"/>
      <c r="R20" s="22"/>
      <c r="S20" s="16"/>
      <c r="T20" s="16"/>
      <c r="U20" s="16"/>
      <c r="V20" s="16"/>
      <c r="W20" s="16"/>
      <c r="X20" s="16"/>
      <c r="Y20" s="16"/>
      <c r="Z20" s="16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</row>
    <row r="21" spans="1:51" s="8" customFormat="1" x14ac:dyDescent="0.2">
      <c r="A21" s="30">
        <v>16</v>
      </c>
      <c r="B21" s="10" t="s">
        <v>597</v>
      </c>
      <c r="C21" s="13">
        <v>1986</v>
      </c>
      <c r="D21" s="10" t="s">
        <v>598</v>
      </c>
      <c r="E21" s="36">
        <f t="shared" si="0"/>
        <v>34</v>
      </c>
      <c r="F21" s="36"/>
      <c r="G21" s="16"/>
      <c r="H21" s="16"/>
      <c r="I21" s="16"/>
      <c r="J21" s="16">
        <v>14</v>
      </c>
      <c r="K21" s="16"/>
      <c r="L21" s="16"/>
      <c r="M21" s="16">
        <v>9</v>
      </c>
      <c r="N21" s="16"/>
      <c r="O21" s="16"/>
      <c r="P21" s="22"/>
      <c r="Q21" s="22"/>
      <c r="R21" s="22"/>
      <c r="S21" s="16"/>
      <c r="T21" s="16"/>
      <c r="U21" s="16"/>
      <c r="V21" s="16"/>
      <c r="W21" s="16">
        <v>11</v>
      </c>
      <c r="X21" s="16"/>
      <c r="Y21" s="16"/>
      <c r="Z21" s="16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8" customFormat="1" x14ac:dyDescent="0.2">
      <c r="A22" s="30">
        <v>17</v>
      </c>
      <c r="B22" s="10" t="s">
        <v>252</v>
      </c>
      <c r="C22" s="13">
        <v>1985</v>
      </c>
      <c r="D22" s="10" t="s">
        <v>253</v>
      </c>
      <c r="E22" s="36">
        <f t="shared" si="0"/>
        <v>34</v>
      </c>
      <c r="F22" s="36"/>
      <c r="G22" s="16"/>
      <c r="H22" s="16">
        <v>12</v>
      </c>
      <c r="I22" s="16"/>
      <c r="J22" s="16">
        <v>18</v>
      </c>
      <c r="K22" s="16"/>
      <c r="L22" s="16"/>
      <c r="M22" s="16"/>
      <c r="N22" s="16"/>
      <c r="O22" s="16"/>
      <c r="P22" s="22"/>
      <c r="Q22" s="22"/>
      <c r="R22" s="22"/>
      <c r="S22" s="16"/>
      <c r="T22" s="16"/>
      <c r="U22" s="16"/>
      <c r="V22" s="16"/>
      <c r="W22" s="16"/>
      <c r="X22" s="16"/>
      <c r="Y22" s="16"/>
      <c r="Z22" s="16"/>
      <c r="AA22" s="17"/>
      <c r="AB22" s="17"/>
      <c r="AC22" s="17">
        <v>4</v>
      </c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</row>
    <row r="23" spans="1:51" s="8" customFormat="1" x14ac:dyDescent="0.2">
      <c r="A23" s="30">
        <v>18</v>
      </c>
      <c r="B23" s="10" t="s">
        <v>847</v>
      </c>
      <c r="C23" s="13"/>
      <c r="D23" s="10" t="s">
        <v>282</v>
      </c>
      <c r="E23" s="36">
        <f t="shared" si="0"/>
        <v>31</v>
      </c>
      <c r="F23" s="36"/>
      <c r="G23" s="16"/>
      <c r="H23" s="16"/>
      <c r="I23" s="16"/>
      <c r="J23" s="16"/>
      <c r="K23" s="16"/>
      <c r="L23" s="16"/>
      <c r="M23" s="16"/>
      <c r="N23" s="16"/>
      <c r="O23" s="16"/>
      <c r="P23" s="22">
        <v>17</v>
      </c>
      <c r="Q23" s="22"/>
      <c r="R23" s="22"/>
      <c r="S23" s="16"/>
      <c r="T23" s="16"/>
      <c r="U23" s="16"/>
      <c r="V23" s="16"/>
      <c r="W23" s="16"/>
      <c r="X23" s="16">
        <v>14</v>
      </c>
      <c r="Y23" s="16"/>
      <c r="Z23" s="16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</row>
    <row r="24" spans="1:51" s="8" customFormat="1" x14ac:dyDescent="0.2">
      <c r="A24" s="30">
        <v>19</v>
      </c>
      <c r="B24" s="10" t="s">
        <v>1280</v>
      </c>
      <c r="C24" s="13">
        <v>1988</v>
      </c>
      <c r="D24" s="10" t="s">
        <v>98</v>
      </c>
      <c r="E24" s="36">
        <f t="shared" si="0"/>
        <v>31</v>
      </c>
      <c r="F24" s="36"/>
      <c r="G24" s="16"/>
      <c r="H24" s="16"/>
      <c r="I24" s="16"/>
      <c r="J24" s="16"/>
      <c r="K24" s="16"/>
      <c r="L24" s="16"/>
      <c r="M24" s="16"/>
      <c r="N24" s="16"/>
      <c r="O24" s="16"/>
      <c r="P24" s="22"/>
      <c r="Q24" s="22"/>
      <c r="R24" s="22"/>
      <c r="S24" s="16"/>
      <c r="T24" s="16"/>
      <c r="U24" s="16"/>
      <c r="V24" s="16"/>
      <c r="W24" s="16"/>
      <c r="X24" s="16"/>
      <c r="Y24" s="16"/>
      <c r="Z24" s="16"/>
      <c r="AA24" s="17">
        <v>14</v>
      </c>
      <c r="AB24" s="17">
        <v>17</v>
      </c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</row>
    <row r="25" spans="1:51" s="8" customFormat="1" x14ac:dyDescent="0.2">
      <c r="A25" s="30">
        <v>20</v>
      </c>
      <c r="B25" s="10" t="s">
        <v>1281</v>
      </c>
      <c r="C25" s="13">
        <v>1984</v>
      </c>
      <c r="D25" s="10" t="s">
        <v>98</v>
      </c>
      <c r="E25" s="36">
        <f t="shared" si="0"/>
        <v>28</v>
      </c>
      <c r="F25" s="36"/>
      <c r="G25" s="16"/>
      <c r="H25" s="16"/>
      <c r="I25" s="16"/>
      <c r="J25" s="16"/>
      <c r="K25" s="16"/>
      <c r="L25" s="16"/>
      <c r="M25" s="16"/>
      <c r="N25" s="16"/>
      <c r="O25" s="16"/>
      <c r="P25" s="22"/>
      <c r="Q25" s="22"/>
      <c r="R25" s="22"/>
      <c r="S25" s="16"/>
      <c r="T25" s="16"/>
      <c r="U25" s="16"/>
      <c r="V25" s="16"/>
      <c r="W25" s="16"/>
      <c r="X25" s="16"/>
      <c r="Y25" s="16"/>
      <c r="Z25" s="16"/>
      <c r="AA25" s="17">
        <v>13</v>
      </c>
      <c r="AB25" s="17">
        <v>15</v>
      </c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</row>
    <row r="26" spans="1:51" s="8" customFormat="1" x14ac:dyDescent="0.2">
      <c r="A26" s="30">
        <v>21</v>
      </c>
      <c r="B26" s="10" t="s">
        <v>947</v>
      </c>
      <c r="C26" s="13"/>
      <c r="D26" s="10" t="s">
        <v>261</v>
      </c>
      <c r="E26" s="36">
        <f t="shared" si="0"/>
        <v>27</v>
      </c>
      <c r="F26" s="36"/>
      <c r="G26" s="16"/>
      <c r="H26" s="16"/>
      <c r="I26" s="16"/>
      <c r="J26" s="16"/>
      <c r="K26" s="16"/>
      <c r="L26" s="16"/>
      <c r="M26" s="16"/>
      <c r="N26" s="16"/>
      <c r="O26" s="16"/>
      <c r="P26" s="22"/>
      <c r="Q26" s="22">
        <v>17</v>
      </c>
      <c r="R26" s="22"/>
      <c r="S26" s="16">
        <v>10</v>
      </c>
      <c r="T26" s="16"/>
      <c r="U26" s="16"/>
      <c r="V26" s="16"/>
      <c r="W26" s="16"/>
      <c r="X26" s="16"/>
      <c r="Y26" s="16"/>
      <c r="Z26" s="16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</row>
    <row r="27" spans="1:51" s="8" customFormat="1" x14ac:dyDescent="0.2">
      <c r="A27" s="30">
        <v>22</v>
      </c>
      <c r="B27" s="10" t="s">
        <v>1094</v>
      </c>
      <c r="C27" s="13">
        <v>1988</v>
      </c>
      <c r="D27" s="10" t="s">
        <v>98</v>
      </c>
      <c r="E27" s="36">
        <f t="shared" si="0"/>
        <v>27</v>
      </c>
      <c r="F27" s="36"/>
      <c r="G27" s="16"/>
      <c r="H27" s="16"/>
      <c r="I27" s="16"/>
      <c r="J27" s="16"/>
      <c r="K27" s="16"/>
      <c r="L27" s="16"/>
      <c r="M27" s="16"/>
      <c r="N27" s="16"/>
      <c r="O27" s="16"/>
      <c r="P27" s="22"/>
      <c r="Q27" s="22"/>
      <c r="R27" s="22"/>
      <c r="S27" s="16"/>
      <c r="T27" s="16">
        <v>15</v>
      </c>
      <c r="U27" s="16"/>
      <c r="V27" s="16"/>
      <c r="W27" s="16">
        <v>12</v>
      </c>
      <c r="X27" s="16"/>
      <c r="Y27" s="16"/>
      <c r="Z27" s="16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</row>
    <row r="28" spans="1:51" s="8" customFormat="1" x14ac:dyDescent="0.2">
      <c r="A28" s="30">
        <v>23</v>
      </c>
      <c r="B28" s="10" t="s">
        <v>258</v>
      </c>
      <c r="C28" s="13"/>
      <c r="D28" s="10" t="s">
        <v>204</v>
      </c>
      <c r="E28" s="36">
        <f t="shared" si="0"/>
        <v>27</v>
      </c>
      <c r="F28" s="36"/>
      <c r="G28" s="16"/>
      <c r="H28" s="16">
        <v>8</v>
      </c>
      <c r="I28" s="16"/>
      <c r="J28" s="16"/>
      <c r="K28" s="16"/>
      <c r="L28" s="16"/>
      <c r="M28" s="16"/>
      <c r="N28" s="16"/>
      <c r="O28" s="16"/>
      <c r="P28" s="22"/>
      <c r="Q28" s="22"/>
      <c r="R28" s="22"/>
      <c r="S28" s="16"/>
      <c r="T28" s="16"/>
      <c r="U28" s="16"/>
      <c r="V28" s="16"/>
      <c r="W28" s="16"/>
      <c r="X28" s="16"/>
      <c r="Y28" s="16"/>
      <c r="Z28" s="16"/>
      <c r="AA28" s="17">
        <v>19</v>
      </c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</row>
    <row r="29" spans="1:51" s="8" customFormat="1" x14ac:dyDescent="0.2">
      <c r="A29" s="30">
        <v>24</v>
      </c>
      <c r="B29" s="10" t="s">
        <v>1279</v>
      </c>
      <c r="C29" s="13"/>
      <c r="D29" s="10" t="s">
        <v>334</v>
      </c>
      <c r="E29" s="36">
        <f t="shared" si="0"/>
        <v>26</v>
      </c>
      <c r="F29" s="36"/>
      <c r="G29" s="16"/>
      <c r="H29" s="16"/>
      <c r="I29" s="16"/>
      <c r="J29" s="16"/>
      <c r="K29" s="16"/>
      <c r="L29" s="16"/>
      <c r="M29" s="16"/>
      <c r="N29" s="16"/>
      <c r="O29" s="16"/>
      <c r="P29" s="22"/>
      <c r="Q29" s="22"/>
      <c r="R29" s="22"/>
      <c r="S29" s="16"/>
      <c r="T29" s="16"/>
      <c r="U29" s="16"/>
      <c r="V29" s="16"/>
      <c r="W29" s="16"/>
      <c r="X29" s="16"/>
      <c r="Y29" s="16"/>
      <c r="Z29" s="16"/>
      <c r="AA29" s="17">
        <v>16</v>
      </c>
      <c r="AB29" s="17"/>
      <c r="AC29" s="17">
        <v>10</v>
      </c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</row>
    <row r="30" spans="1:51" s="8" customFormat="1" x14ac:dyDescent="0.2">
      <c r="A30" s="30">
        <v>25</v>
      </c>
      <c r="B30" s="10" t="s">
        <v>605</v>
      </c>
      <c r="C30" s="13">
        <v>1991</v>
      </c>
      <c r="D30" s="10" t="s">
        <v>606</v>
      </c>
      <c r="E30" s="36">
        <f t="shared" si="0"/>
        <v>22</v>
      </c>
      <c r="F30" s="36"/>
      <c r="G30" s="16"/>
      <c r="H30" s="16"/>
      <c r="I30" s="16"/>
      <c r="J30" s="16">
        <v>9</v>
      </c>
      <c r="K30" s="16"/>
      <c r="L30" s="16"/>
      <c r="M30" s="16">
        <v>13</v>
      </c>
      <c r="N30" s="16"/>
      <c r="O30" s="16"/>
      <c r="P30" s="22"/>
      <c r="Q30" s="22"/>
      <c r="R30" s="22"/>
      <c r="S30" s="16"/>
      <c r="T30" s="16"/>
      <c r="U30" s="16"/>
      <c r="V30" s="16"/>
      <c r="W30" s="16"/>
      <c r="X30" s="16"/>
      <c r="Y30" s="16"/>
      <c r="Z30" s="16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</row>
    <row r="31" spans="1:51" s="8" customFormat="1" x14ac:dyDescent="0.2">
      <c r="A31" s="30">
        <v>26</v>
      </c>
      <c r="B31" s="10" t="s">
        <v>237</v>
      </c>
      <c r="C31" s="13"/>
      <c r="D31" s="10" t="s">
        <v>238</v>
      </c>
      <c r="E31" s="36">
        <f t="shared" si="0"/>
        <v>21</v>
      </c>
      <c r="F31" s="36"/>
      <c r="G31" s="16"/>
      <c r="H31" s="16">
        <v>21</v>
      </c>
      <c r="I31" s="16"/>
      <c r="J31" s="16"/>
      <c r="K31" s="16"/>
      <c r="L31" s="16"/>
      <c r="M31" s="16"/>
      <c r="N31" s="16"/>
      <c r="O31" s="16"/>
      <c r="P31" s="22"/>
      <c r="Q31" s="22"/>
      <c r="R31" s="22"/>
      <c r="S31" s="16"/>
      <c r="T31" s="16"/>
      <c r="U31" s="16"/>
      <c r="V31" s="16"/>
      <c r="W31" s="16"/>
      <c r="X31" s="16"/>
      <c r="Y31" s="16"/>
      <c r="Z31" s="16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</row>
    <row r="32" spans="1:51" s="8" customFormat="1" x14ac:dyDescent="0.2">
      <c r="A32" s="30">
        <v>27</v>
      </c>
      <c r="B32" s="10" t="s">
        <v>444</v>
      </c>
      <c r="C32" s="13">
        <v>1989</v>
      </c>
      <c r="D32" s="10" t="s">
        <v>445</v>
      </c>
      <c r="E32" s="36">
        <f t="shared" si="0"/>
        <v>21</v>
      </c>
      <c r="F32" s="36"/>
      <c r="G32" s="16"/>
      <c r="H32" s="16"/>
      <c r="I32" s="16">
        <v>21</v>
      </c>
      <c r="J32" s="16"/>
      <c r="K32" s="16"/>
      <c r="L32" s="16"/>
      <c r="M32" s="16"/>
      <c r="N32" s="16"/>
      <c r="O32" s="16"/>
      <c r="P32" s="22"/>
      <c r="Q32" s="22"/>
      <c r="R32" s="22"/>
      <c r="S32" s="16"/>
      <c r="T32" s="16"/>
      <c r="U32" s="16"/>
      <c r="V32" s="16"/>
      <c r="W32" s="16"/>
      <c r="X32" s="16"/>
      <c r="Y32" s="16"/>
      <c r="Z32" s="16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</row>
    <row r="33" spans="1:51" s="8" customFormat="1" x14ac:dyDescent="0.2">
      <c r="A33" s="30">
        <v>28</v>
      </c>
      <c r="B33" s="10" t="s">
        <v>590</v>
      </c>
      <c r="C33" s="13">
        <v>1983</v>
      </c>
      <c r="D33" s="10" t="s">
        <v>591</v>
      </c>
      <c r="E33" s="36">
        <f t="shared" si="0"/>
        <v>21</v>
      </c>
      <c r="F33" s="36"/>
      <c r="G33" s="16"/>
      <c r="H33" s="16"/>
      <c r="I33" s="16"/>
      <c r="J33" s="16">
        <v>21</v>
      </c>
      <c r="K33" s="16"/>
      <c r="L33" s="16"/>
      <c r="M33" s="16"/>
      <c r="N33" s="16"/>
      <c r="O33" s="16"/>
      <c r="P33" s="22"/>
      <c r="Q33" s="22"/>
      <c r="R33" s="22"/>
      <c r="S33" s="16"/>
      <c r="T33" s="16"/>
      <c r="U33" s="16"/>
      <c r="V33" s="16"/>
      <c r="W33" s="16"/>
      <c r="X33" s="16"/>
      <c r="Y33" s="16"/>
      <c r="Z33" s="16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</row>
    <row r="34" spans="1:51" s="8" customFormat="1" x14ac:dyDescent="0.2">
      <c r="A34" s="30">
        <v>29</v>
      </c>
      <c r="B34" s="10" t="s">
        <v>761</v>
      </c>
      <c r="C34" s="13">
        <v>2004</v>
      </c>
      <c r="D34" s="10" t="s">
        <v>762</v>
      </c>
      <c r="E34" s="36">
        <f t="shared" si="0"/>
        <v>21</v>
      </c>
      <c r="F34" s="36"/>
      <c r="G34" s="16"/>
      <c r="H34" s="16"/>
      <c r="I34" s="16"/>
      <c r="J34" s="16"/>
      <c r="K34" s="16"/>
      <c r="L34" s="16"/>
      <c r="M34" s="16"/>
      <c r="N34" s="16">
        <v>21</v>
      </c>
      <c r="O34" s="16"/>
      <c r="P34" s="22"/>
      <c r="Q34" s="22"/>
      <c r="R34" s="22"/>
      <c r="S34" s="16"/>
      <c r="T34" s="16"/>
      <c r="U34" s="16"/>
      <c r="V34" s="16"/>
      <c r="W34" s="16"/>
      <c r="X34" s="16"/>
      <c r="Y34" s="16"/>
      <c r="Z34" s="16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</row>
    <row r="35" spans="1:51" s="8" customFormat="1" x14ac:dyDescent="0.2">
      <c r="A35" s="30">
        <v>30</v>
      </c>
      <c r="B35" s="10" t="s">
        <v>826</v>
      </c>
      <c r="C35" s="13">
        <v>1983</v>
      </c>
      <c r="D35" s="10" t="s">
        <v>827</v>
      </c>
      <c r="E35" s="36">
        <f t="shared" si="0"/>
        <v>21</v>
      </c>
      <c r="F35" s="36"/>
      <c r="G35" s="16"/>
      <c r="H35" s="16"/>
      <c r="I35" s="16"/>
      <c r="J35" s="16"/>
      <c r="K35" s="16"/>
      <c r="L35" s="16"/>
      <c r="M35" s="16"/>
      <c r="N35" s="16"/>
      <c r="O35" s="16">
        <v>21</v>
      </c>
      <c r="P35" s="22"/>
      <c r="Q35" s="22"/>
      <c r="R35" s="22"/>
      <c r="S35" s="16"/>
      <c r="T35" s="16"/>
      <c r="U35" s="16"/>
      <c r="V35" s="16"/>
      <c r="W35" s="16"/>
      <c r="X35" s="16"/>
      <c r="Y35" s="16"/>
      <c r="Z35" s="16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</row>
    <row r="36" spans="1:51" s="8" customFormat="1" x14ac:dyDescent="0.2">
      <c r="A36" s="30">
        <v>31</v>
      </c>
      <c r="B36" s="10" t="s">
        <v>946</v>
      </c>
      <c r="C36" s="13"/>
      <c r="D36" s="10" t="s">
        <v>764</v>
      </c>
      <c r="E36" s="36">
        <f t="shared" si="0"/>
        <v>21</v>
      </c>
      <c r="F36" s="36"/>
      <c r="G36" s="16"/>
      <c r="H36" s="16"/>
      <c r="I36" s="16"/>
      <c r="J36" s="16"/>
      <c r="K36" s="16"/>
      <c r="L36" s="16"/>
      <c r="M36" s="16"/>
      <c r="N36" s="16"/>
      <c r="O36" s="16"/>
      <c r="P36" s="22"/>
      <c r="Q36" s="22">
        <v>21</v>
      </c>
      <c r="R36" s="22"/>
      <c r="S36" s="16"/>
      <c r="T36" s="16"/>
      <c r="U36" s="16"/>
      <c r="V36" s="16"/>
      <c r="W36" s="16"/>
      <c r="X36" s="16"/>
      <c r="Y36" s="16"/>
      <c r="Z36" s="16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</row>
    <row r="37" spans="1:51" s="8" customFormat="1" x14ac:dyDescent="0.2">
      <c r="A37" s="30">
        <v>32</v>
      </c>
      <c r="B37" s="10" t="s">
        <v>1092</v>
      </c>
      <c r="C37" s="13"/>
      <c r="D37" s="10"/>
      <c r="E37" s="36">
        <f t="shared" si="0"/>
        <v>21</v>
      </c>
      <c r="F37" s="36"/>
      <c r="G37" s="16"/>
      <c r="H37" s="16"/>
      <c r="I37" s="16"/>
      <c r="J37" s="16"/>
      <c r="K37" s="16"/>
      <c r="L37" s="16"/>
      <c r="M37" s="16"/>
      <c r="N37" s="16"/>
      <c r="O37" s="16"/>
      <c r="P37" s="22"/>
      <c r="Q37" s="22"/>
      <c r="R37" s="22"/>
      <c r="S37" s="16"/>
      <c r="T37" s="16">
        <v>21</v>
      </c>
      <c r="U37" s="16"/>
      <c r="V37" s="16"/>
      <c r="W37" s="16"/>
      <c r="X37" s="16"/>
      <c r="Y37" s="16"/>
      <c r="Z37" s="16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</row>
    <row r="38" spans="1:51" s="8" customFormat="1" x14ac:dyDescent="0.2">
      <c r="A38" s="30">
        <v>33</v>
      </c>
      <c r="B38" s="10" t="s">
        <v>1126</v>
      </c>
      <c r="C38" s="13">
        <v>1987</v>
      </c>
      <c r="D38" s="10" t="s">
        <v>1127</v>
      </c>
      <c r="E38" s="36">
        <f t="shared" si="0"/>
        <v>21</v>
      </c>
      <c r="F38" s="36"/>
      <c r="G38" s="16"/>
      <c r="H38" s="16"/>
      <c r="I38" s="16"/>
      <c r="J38" s="16"/>
      <c r="K38" s="16"/>
      <c r="L38" s="16"/>
      <c r="M38" s="16"/>
      <c r="N38" s="16"/>
      <c r="O38" s="16"/>
      <c r="P38" s="22"/>
      <c r="Q38" s="22"/>
      <c r="R38" s="22"/>
      <c r="S38" s="16"/>
      <c r="T38" s="16"/>
      <c r="U38" s="16"/>
      <c r="V38" s="16">
        <v>21</v>
      </c>
      <c r="W38" s="16"/>
      <c r="X38" s="16"/>
      <c r="Y38" s="16"/>
      <c r="Z38" s="16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</row>
    <row r="39" spans="1:51" s="8" customFormat="1" x14ac:dyDescent="0.2">
      <c r="A39" s="30">
        <v>34</v>
      </c>
      <c r="B39" s="10" t="s">
        <v>1258</v>
      </c>
      <c r="C39" s="13">
        <v>1986</v>
      </c>
      <c r="D39" s="10" t="s">
        <v>1259</v>
      </c>
      <c r="E39" s="36">
        <f t="shared" si="0"/>
        <v>21</v>
      </c>
      <c r="F39" s="36"/>
      <c r="G39" s="16"/>
      <c r="H39" s="16"/>
      <c r="I39" s="16"/>
      <c r="J39" s="16"/>
      <c r="K39" s="16"/>
      <c r="L39" s="16"/>
      <c r="M39" s="16"/>
      <c r="N39" s="16"/>
      <c r="O39" s="16"/>
      <c r="P39" s="22"/>
      <c r="Q39" s="22"/>
      <c r="R39" s="22"/>
      <c r="S39" s="16"/>
      <c r="T39" s="16"/>
      <c r="U39" s="16"/>
      <c r="V39" s="16"/>
      <c r="W39" s="16"/>
      <c r="X39" s="16"/>
      <c r="Y39" s="16">
        <v>21</v>
      </c>
      <c r="Z39" s="16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</row>
    <row r="40" spans="1:51" s="8" customFormat="1" x14ac:dyDescent="0.2">
      <c r="A40" s="30">
        <v>35</v>
      </c>
      <c r="B40" s="10" t="s">
        <v>1277</v>
      </c>
      <c r="C40" s="13"/>
      <c r="D40" s="10" t="s">
        <v>1278</v>
      </c>
      <c r="E40" s="36">
        <f t="shared" si="0"/>
        <v>21</v>
      </c>
      <c r="F40" s="36"/>
      <c r="G40" s="16"/>
      <c r="H40" s="16"/>
      <c r="I40" s="16"/>
      <c r="J40" s="16"/>
      <c r="K40" s="16"/>
      <c r="L40" s="16"/>
      <c r="M40" s="16"/>
      <c r="N40" s="16"/>
      <c r="O40" s="16"/>
      <c r="P40" s="22"/>
      <c r="Q40" s="22"/>
      <c r="R40" s="22"/>
      <c r="S40" s="16"/>
      <c r="T40" s="16"/>
      <c r="U40" s="16"/>
      <c r="V40" s="16"/>
      <c r="W40" s="16"/>
      <c r="X40" s="16"/>
      <c r="Y40" s="16"/>
      <c r="Z40" s="16"/>
      <c r="AA40" s="17">
        <v>21</v>
      </c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</row>
    <row r="41" spans="1:51" s="8" customFormat="1" x14ac:dyDescent="0.2">
      <c r="A41" s="30">
        <v>36</v>
      </c>
      <c r="B41" s="10" t="s">
        <v>1329</v>
      </c>
      <c r="C41" s="13">
        <v>1986</v>
      </c>
      <c r="D41" s="10" t="s">
        <v>175</v>
      </c>
      <c r="E41" s="36">
        <f t="shared" si="0"/>
        <v>21</v>
      </c>
      <c r="F41" s="36"/>
      <c r="G41" s="16"/>
      <c r="H41" s="16"/>
      <c r="I41" s="16"/>
      <c r="J41" s="16"/>
      <c r="K41" s="16"/>
      <c r="L41" s="16"/>
      <c r="M41" s="16"/>
      <c r="N41" s="16"/>
      <c r="O41" s="16"/>
      <c r="P41" s="22"/>
      <c r="Q41" s="22"/>
      <c r="R41" s="22"/>
      <c r="S41" s="16"/>
      <c r="T41" s="16"/>
      <c r="U41" s="16"/>
      <c r="V41" s="16"/>
      <c r="W41" s="16"/>
      <c r="X41" s="16"/>
      <c r="Y41" s="16"/>
      <c r="Z41" s="16"/>
      <c r="AA41" s="17"/>
      <c r="AB41" s="17">
        <v>21</v>
      </c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</row>
    <row r="42" spans="1:51" s="8" customFormat="1" x14ac:dyDescent="0.2">
      <c r="A42" s="30">
        <v>37</v>
      </c>
      <c r="B42" s="10" t="s">
        <v>1339</v>
      </c>
      <c r="C42" s="13"/>
      <c r="D42" s="10" t="s">
        <v>1340</v>
      </c>
      <c r="E42" s="36">
        <f t="shared" si="0"/>
        <v>21</v>
      </c>
      <c r="F42" s="36"/>
      <c r="G42" s="16"/>
      <c r="H42" s="16"/>
      <c r="I42" s="16"/>
      <c r="J42" s="16"/>
      <c r="K42" s="16"/>
      <c r="L42" s="16"/>
      <c r="M42" s="16"/>
      <c r="N42" s="16"/>
      <c r="O42" s="16"/>
      <c r="P42" s="22"/>
      <c r="Q42" s="22"/>
      <c r="R42" s="22"/>
      <c r="S42" s="16"/>
      <c r="T42" s="16"/>
      <c r="U42" s="16"/>
      <c r="V42" s="16"/>
      <c r="W42" s="16"/>
      <c r="X42" s="16"/>
      <c r="Y42" s="16"/>
      <c r="Z42" s="16"/>
      <c r="AA42" s="17"/>
      <c r="AB42" s="17"/>
      <c r="AC42" s="17">
        <v>21</v>
      </c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</row>
    <row r="43" spans="1:51" s="8" customFormat="1" x14ac:dyDescent="0.2">
      <c r="A43" s="30">
        <v>38</v>
      </c>
      <c r="B43" s="10" t="s">
        <v>603</v>
      </c>
      <c r="C43" s="13">
        <v>1998</v>
      </c>
      <c r="D43" s="10" t="s">
        <v>604</v>
      </c>
      <c r="E43" s="36">
        <f t="shared" si="0"/>
        <v>20</v>
      </c>
      <c r="F43" s="36"/>
      <c r="G43" s="16"/>
      <c r="H43" s="16"/>
      <c r="I43" s="16"/>
      <c r="J43" s="16">
        <v>10</v>
      </c>
      <c r="K43" s="16"/>
      <c r="L43" s="16"/>
      <c r="M43" s="16"/>
      <c r="N43" s="16"/>
      <c r="O43" s="16"/>
      <c r="P43" s="22"/>
      <c r="Q43" s="22"/>
      <c r="R43" s="22"/>
      <c r="S43" s="16"/>
      <c r="T43" s="16"/>
      <c r="U43" s="16"/>
      <c r="V43" s="16"/>
      <c r="W43" s="16">
        <v>10</v>
      </c>
      <c r="X43" s="16"/>
      <c r="Y43" s="16"/>
      <c r="Z43" s="16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</row>
    <row r="44" spans="1:51" s="8" customFormat="1" x14ac:dyDescent="0.2">
      <c r="A44" s="30">
        <v>39</v>
      </c>
      <c r="B44" s="10" t="s">
        <v>1174</v>
      </c>
      <c r="C44" s="13">
        <v>1983</v>
      </c>
      <c r="D44" s="10" t="s">
        <v>1175</v>
      </c>
      <c r="E44" s="36">
        <f t="shared" si="0"/>
        <v>20</v>
      </c>
      <c r="F44" s="36"/>
      <c r="G44" s="16"/>
      <c r="H44" s="16"/>
      <c r="I44" s="16"/>
      <c r="J44" s="16"/>
      <c r="K44" s="16"/>
      <c r="L44" s="16"/>
      <c r="M44" s="16"/>
      <c r="N44" s="16"/>
      <c r="O44" s="16"/>
      <c r="P44" s="22"/>
      <c r="Q44" s="22"/>
      <c r="R44" s="22"/>
      <c r="S44" s="16"/>
      <c r="T44" s="16"/>
      <c r="U44" s="16"/>
      <c r="V44" s="16"/>
      <c r="W44" s="16">
        <v>15</v>
      </c>
      <c r="X44" s="16"/>
      <c r="Y44" s="16"/>
      <c r="Z44" s="16"/>
      <c r="AA44" s="17"/>
      <c r="AB44" s="17"/>
      <c r="AC44" s="17">
        <v>5</v>
      </c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</row>
    <row r="45" spans="1:51" s="8" customFormat="1" x14ac:dyDescent="0.2">
      <c r="A45" s="30">
        <v>40</v>
      </c>
      <c r="B45" s="38" t="s">
        <v>95</v>
      </c>
      <c r="C45" s="39"/>
      <c r="D45" s="38" t="s">
        <v>96</v>
      </c>
      <c r="E45" s="36">
        <f t="shared" si="0"/>
        <v>19</v>
      </c>
      <c r="F45" s="36"/>
      <c r="G45" s="16">
        <v>19</v>
      </c>
      <c r="H45" s="16"/>
      <c r="I45" s="16"/>
      <c r="J45" s="16"/>
      <c r="K45" s="16"/>
      <c r="L45" s="16"/>
      <c r="M45" s="16"/>
      <c r="N45" s="16"/>
      <c r="O45" s="16"/>
      <c r="P45" s="22"/>
      <c r="Q45" s="22"/>
      <c r="R45" s="22"/>
      <c r="S45" s="16"/>
      <c r="T45" s="16"/>
      <c r="U45" s="16"/>
      <c r="V45" s="16"/>
      <c r="W45" s="16"/>
      <c r="X45" s="16"/>
      <c r="Y45" s="16"/>
      <c r="Z45" s="16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</row>
    <row r="46" spans="1:51" s="8" customFormat="1" x14ac:dyDescent="0.2">
      <c r="A46" s="30">
        <v>41</v>
      </c>
      <c r="B46" s="10" t="s">
        <v>239</v>
      </c>
      <c r="C46" s="13"/>
      <c r="D46" s="10" t="s">
        <v>240</v>
      </c>
      <c r="E46" s="36">
        <f t="shared" si="0"/>
        <v>19</v>
      </c>
      <c r="F46" s="36"/>
      <c r="G46" s="16"/>
      <c r="H46" s="16">
        <v>19</v>
      </c>
      <c r="I46" s="16"/>
      <c r="J46" s="16"/>
      <c r="K46" s="16"/>
      <c r="L46" s="16"/>
      <c r="M46" s="16"/>
      <c r="N46" s="16"/>
      <c r="O46" s="16"/>
      <c r="P46" s="22"/>
      <c r="Q46" s="22"/>
      <c r="R46" s="22"/>
      <c r="S46" s="16"/>
      <c r="T46" s="16"/>
      <c r="U46" s="16"/>
      <c r="V46" s="16"/>
      <c r="W46" s="16"/>
      <c r="X46" s="16"/>
      <c r="Y46" s="16"/>
      <c r="Z46" s="16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</row>
    <row r="47" spans="1:51" s="8" customFormat="1" x14ac:dyDescent="0.2">
      <c r="A47" s="30">
        <v>42</v>
      </c>
      <c r="B47" s="10" t="s">
        <v>446</v>
      </c>
      <c r="C47" s="13">
        <v>1991</v>
      </c>
      <c r="D47" s="10" t="s">
        <v>447</v>
      </c>
      <c r="E47" s="36">
        <f t="shared" si="0"/>
        <v>19</v>
      </c>
      <c r="F47" s="36"/>
      <c r="G47" s="16"/>
      <c r="H47" s="16"/>
      <c r="I47" s="16">
        <v>19</v>
      </c>
      <c r="J47" s="16"/>
      <c r="K47" s="16"/>
      <c r="L47" s="16"/>
      <c r="M47" s="16"/>
      <c r="N47" s="16"/>
      <c r="O47" s="16"/>
      <c r="P47" s="22"/>
      <c r="Q47" s="22"/>
      <c r="R47" s="22"/>
      <c r="S47" s="16"/>
      <c r="T47" s="16"/>
      <c r="U47" s="16"/>
      <c r="V47" s="16"/>
      <c r="W47" s="16"/>
      <c r="X47" s="16"/>
      <c r="Y47" s="16"/>
      <c r="Z47" s="16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</row>
    <row r="48" spans="1:51" s="8" customFormat="1" x14ac:dyDescent="0.2">
      <c r="A48" s="30">
        <v>43</v>
      </c>
      <c r="B48" s="10" t="s">
        <v>766</v>
      </c>
      <c r="C48" s="13"/>
      <c r="D48" s="10" t="s">
        <v>767</v>
      </c>
      <c r="E48" s="36">
        <f t="shared" si="0"/>
        <v>19</v>
      </c>
      <c r="F48" s="36"/>
      <c r="G48" s="16"/>
      <c r="H48" s="16"/>
      <c r="I48" s="16"/>
      <c r="J48" s="16"/>
      <c r="K48" s="16"/>
      <c r="L48" s="16"/>
      <c r="M48" s="16">
        <v>19</v>
      </c>
      <c r="N48" s="16"/>
      <c r="O48" s="16"/>
      <c r="P48" s="22"/>
      <c r="Q48" s="22"/>
      <c r="R48" s="22"/>
      <c r="S48" s="16"/>
      <c r="T48" s="16"/>
      <c r="U48" s="16"/>
      <c r="V48" s="16"/>
      <c r="W48" s="16"/>
      <c r="X48" s="16"/>
      <c r="Y48" s="16"/>
      <c r="Z48" s="16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</row>
    <row r="49" spans="1:51" s="8" customFormat="1" x14ac:dyDescent="0.2">
      <c r="A49" s="30">
        <v>44</v>
      </c>
      <c r="B49" s="10" t="s">
        <v>1171</v>
      </c>
      <c r="C49" s="13">
        <v>2005</v>
      </c>
      <c r="D49" s="10" t="s">
        <v>1149</v>
      </c>
      <c r="E49" s="36">
        <f t="shared" si="0"/>
        <v>19</v>
      </c>
      <c r="F49" s="36"/>
      <c r="G49" s="16"/>
      <c r="H49" s="16"/>
      <c r="I49" s="16"/>
      <c r="J49" s="16"/>
      <c r="K49" s="16"/>
      <c r="L49" s="16"/>
      <c r="M49" s="16"/>
      <c r="N49" s="16"/>
      <c r="O49" s="16"/>
      <c r="P49" s="22"/>
      <c r="Q49" s="22"/>
      <c r="R49" s="22"/>
      <c r="S49" s="16"/>
      <c r="T49" s="16"/>
      <c r="U49" s="16"/>
      <c r="V49" s="16"/>
      <c r="W49" s="16">
        <v>19</v>
      </c>
      <c r="X49" s="16"/>
      <c r="Y49" s="16"/>
      <c r="Z49" s="16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</row>
    <row r="50" spans="1:51" s="8" customFormat="1" x14ac:dyDescent="0.2">
      <c r="A50" s="30">
        <v>45</v>
      </c>
      <c r="B50" s="10" t="s">
        <v>268</v>
      </c>
      <c r="C50" s="13"/>
      <c r="D50" s="10" t="s">
        <v>269</v>
      </c>
      <c r="E50" s="36">
        <f t="shared" si="0"/>
        <v>19</v>
      </c>
      <c r="F50" s="36"/>
      <c r="G50" s="16"/>
      <c r="H50" s="16">
        <v>1</v>
      </c>
      <c r="I50" s="16"/>
      <c r="J50" s="16"/>
      <c r="K50" s="16"/>
      <c r="L50" s="16"/>
      <c r="M50" s="16"/>
      <c r="N50" s="16"/>
      <c r="O50" s="16"/>
      <c r="P50" s="22"/>
      <c r="Q50" s="22"/>
      <c r="R50" s="22"/>
      <c r="S50" s="16"/>
      <c r="T50" s="16"/>
      <c r="U50" s="16"/>
      <c r="V50" s="16"/>
      <c r="W50" s="16"/>
      <c r="X50" s="16">
        <v>18</v>
      </c>
      <c r="Y50" s="16"/>
      <c r="Z50" s="16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</row>
    <row r="51" spans="1:51" s="8" customFormat="1" x14ac:dyDescent="0.2">
      <c r="A51" s="30">
        <v>46</v>
      </c>
      <c r="B51" s="10" t="s">
        <v>1214</v>
      </c>
      <c r="C51" s="13"/>
      <c r="D51" s="10" t="s">
        <v>914</v>
      </c>
      <c r="E51" s="36">
        <f t="shared" si="0"/>
        <v>19</v>
      </c>
      <c r="F51" s="36"/>
      <c r="G51" s="16"/>
      <c r="H51" s="16"/>
      <c r="I51" s="16"/>
      <c r="J51" s="16"/>
      <c r="K51" s="16"/>
      <c r="L51" s="16"/>
      <c r="M51" s="16"/>
      <c r="N51" s="16"/>
      <c r="O51" s="16"/>
      <c r="P51" s="22"/>
      <c r="Q51" s="22"/>
      <c r="R51" s="22"/>
      <c r="S51" s="16"/>
      <c r="T51" s="16"/>
      <c r="U51" s="16"/>
      <c r="V51" s="16"/>
      <c r="W51" s="16"/>
      <c r="X51" s="16">
        <v>19</v>
      </c>
      <c r="Y51" s="16"/>
      <c r="Z51" s="16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</row>
    <row r="52" spans="1:51" s="8" customFormat="1" x14ac:dyDescent="0.2">
      <c r="A52" s="30">
        <v>47</v>
      </c>
      <c r="B52" s="10" t="s">
        <v>1260</v>
      </c>
      <c r="C52" s="13">
        <v>1991</v>
      </c>
      <c r="D52" s="10" t="s">
        <v>1101</v>
      </c>
      <c r="E52" s="36">
        <f t="shared" si="0"/>
        <v>19</v>
      </c>
      <c r="F52" s="36"/>
      <c r="G52" s="16"/>
      <c r="H52" s="16"/>
      <c r="I52" s="16"/>
      <c r="J52" s="16"/>
      <c r="K52" s="16"/>
      <c r="L52" s="16"/>
      <c r="M52" s="16"/>
      <c r="N52" s="16"/>
      <c r="O52" s="16"/>
      <c r="P52" s="22"/>
      <c r="Q52" s="22"/>
      <c r="R52" s="22"/>
      <c r="S52" s="16"/>
      <c r="T52" s="16"/>
      <c r="U52" s="16"/>
      <c r="V52" s="16"/>
      <c r="W52" s="16"/>
      <c r="X52" s="16"/>
      <c r="Y52" s="16">
        <v>19</v>
      </c>
      <c r="Z52" s="16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</row>
    <row r="53" spans="1:51" s="8" customFormat="1" x14ac:dyDescent="0.2">
      <c r="A53" s="30">
        <v>48</v>
      </c>
      <c r="B53" s="10" t="s">
        <v>152</v>
      </c>
      <c r="C53" s="13">
        <v>1988</v>
      </c>
      <c r="D53" s="10" t="s">
        <v>1330</v>
      </c>
      <c r="E53" s="36">
        <f t="shared" si="0"/>
        <v>19</v>
      </c>
      <c r="F53" s="36"/>
      <c r="G53" s="16"/>
      <c r="H53" s="16"/>
      <c r="I53" s="16"/>
      <c r="J53" s="16"/>
      <c r="K53" s="16"/>
      <c r="L53" s="16"/>
      <c r="M53" s="16"/>
      <c r="N53" s="16"/>
      <c r="O53" s="16"/>
      <c r="P53" s="22"/>
      <c r="Q53" s="22"/>
      <c r="R53" s="22"/>
      <c r="S53" s="16"/>
      <c r="T53" s="16"/>
      <c r="U53" s="16"/>
      <c r="V53" s="16"/>
      <c r="W53" s="16"/>
      <c r="X53" s="16"/>
      <c r="Y53" s="16"/>
      <c r="Z53" s="16"/>
      <c r="AA53" s="17"/>
      <c r="AB53" s="17">
        <v>19</v>
      </c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</row>
    <row r="54" spans="1:51" s="8" customFormat="1" x14ac:dyDescent="0.2">
      <c r="A54" s="30">
        <v>49</v>
      </c>
      <c r="B54" s="10" t="s">
        <v>448</v>
      </c>
      <c r="C54" s="13">
        <v>1987</v>
      </c>
      <c r="D54" s="10" t="s">
        <v>449</v>
      </c>
      <c r="E54" s="36">
        <f t="shared" si="0"/>
        <v>18</v>
      </c>
      <c r="F54" s="36"/>
      <c r="G54" s="16"/>
      <c r="H54" s="16"/>
      <c r="I54" s="16">
        <v>18</v>
      </c>
      <c r="J54" s="16"/>
      <c r="K54" s="16"/>
      <c r="L54" s="16"/>
      <c r="M54" s="16"/>
      <c r="N54" s="16"/>
      <c r="O54" s="16"/>
      <c r="P54" s="22"/>
      <c r="Q54" s="22"/>
      <c r="R54" s="22"/>
      <c r="S54" s="16"/>
      <c r="T54" s="16"/>
      <c r="U54" s="16"/>
      <c r="V54" s="16"/>
      <c r="W54" s="16"/>
      <c r="X54" s="16"/>
      <c r="Y54" s="16"/>
      <c r="Z54" s="16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</row>
    <row r="55" spans="1:51" s="8" customFormat="1" x14ac:dyDescent="0.2">
      <c r="A55" s="30">
        <v>50</v>
      </c>
      <c r="B55" s="10" t="s">
        <v>746</v>
      </c>
      <c r="C55" s="13">
        <v>2003</v>
      </c>
      <c r="D55" s="10" t="s">
        <v>747</v>
      </c>
      <c r="E55" s="36">
        <f t="shared" si="0"/>
        <v>18</v>
      </c>
      <c r="F55" s="36"/>
      <c r="G55" s="16"/>
      <c r="H55" s="16"/>
      <c r="I55" s="16"/>
      <c r="J55" s="16"/>
      <c r="K55" s="16"/>
      <c r="L55" s="16">
        <v>18</v>
      </c>
      <c r="M55" s="16"/>
      <c r="N55" s="16"/>
      <c r="O55" s="16"/>
      <c r="P55" s="22"/>
      <c r="Q55" s="22"/>
      <c r="R55" s="22"/>
      <c r="S55" s="16"/>
      <c r="T55" s="16"/>
      <c r="U55" s="16"/>
      <c r="V55" s="16"/>
      <c r="W55" s="16"/>
      <c r="X55" s="16"/>
      <c r="Y55" s="16"/>
      <c r="Z55" s="16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</row>
    <row r="56" spans="1:51" s="8" customFormat="1" x14ac:dyDescent="0.2">
      <c r="A56" s="30">
        <v>51</v>
      </c>
      <c r="B56" s="10" t="s">
        <v>159</v>
      </c>
      <c r="C56" s="13">
        <v>1998</v>
      </c>
      <c r="D56" s="10" t="s">
        <v>519</v>
      </c>
      <c r="E56" s="36">
        <f t="shared" si="0"/>
        <v>18</v>
      </c>
      <c r="F56" s="36"/>
      <c r="G56" s="16"/>
      <c r="H56" s="16"/>
      <c r="I56" s="16"/>
      <c r="J56" s="16"/>
      <c r="K56" s="16"/>
      <c r="L56" s="16"/>
      <c r="M56" s="16"/>
      <c r="N56" s="16">
        <v>18</v>
      </c>
      <c r="O56" s="16"/>
      <c r="P56" s="22"/>
      <c r="Q56" s="22"/>
      <c r="R56" s="22"/>
      <c r="S56" s="16"/>
      <c r="T56" s="16"/>
      <c r="U56" s="16"/>
      <c r="V56" s="16"/>
      <c r="W56" s="16"/>
      <c r="X56" s="16"/>
      <c r="Y56" s="16"/>
      <c r="Z56" s="16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</row>
    <row r="57" spans="1:51" s="8" customFormat="1" x14ac:dyDescent="0.2">
      <c r="A57" s="30">
        <v>52</v>
      </c>
      <c r="B57" s="10" t="s">
        <v>768</v>
      </c>
      <c r="C57" s="13"/>
      <c r="D57" s="10" t="s">
        <v>769</v>
      </c>
      <c r="E57" s="36">
        <f t="shared" si="0"/>
        <v>18</v>
      </c>
      <c r="F57" s="36"/>
      <c r="G57" s="16"/>
      <c r="H57" s="16"/>
      <c r="I57" s="16"/>
      <c r="J57" s="16"/>
      <c r="K57" s="16"/>
      <c r="L57" s="16"/>
      <c r="M57" s="16">
        <v>18</v>
      </c>
      <c r="N57" s="16"/>
      <c r="O57" s="16"/>
      <c r="P57" s="22"/>
      <c r="Q57" s="22"/>
      <c r="R57" s="22"/>
      <c r="S57" s="16"/>
      <c r="T57" s="16"/>
      <c r="U57" s="16"/>
      <c r="V57" s="16"/>
      <c r="W57" s="16"/>
      <c r="X57" s="16"/>
      <c r="Y57" s="16"/>
      <c r="Z57" s="16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</row>
    <row r="58" spans="1:51" s="8" customFormat="1" x14ac:dyDescent="0.2">
      <c r="A58" s="30">
        <v>53</v>
      </c>
      <c r="B58" s="10" t="s">
        <v>1128</v>
      </c>
      <c r="C58" s="13">
        <v>1987</v>
      </c>
      <c r="D58" s="10" t="s">
        <v>1129</v>
      </c>
      <c r="E58" s="36">
        <f t="shared" si="0"/>
        <v>18</v>
      </c>
      <c r="F58" s="36"/>
      <c r="G58" s="16"/>
      <c r="H58" s="16"/>
      <c r="I58" s="16"/>
      <c r="J58" s="16"/>
      <c r="K58" s="16"/>
      <c r="L58" s="16"/>
      <c r="M58" s="16"/>
      <c r="N58" s="16"/>
      <c r="O58" s="16"/>
      <c r="P58" s="22"/>
      <c r="Q58" s="22"/>
      <c r="R58" s="22"/>
      <c r="S58" s="16"/>
      <c r="T58" s="16"/>
      <c r="U58" s="16"/>
      <c r="V58" s="16">
        <v>18</v>
      </c>
      <c r="W58" s="16"/>
      <c r="X58" s="16"/>
      <c r="Y58" s="16"/>
      <c r="Z58" s="16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</row>
    <row r="59" spans="1:51" s="8" customFormat="1" x14ac:dyDescent="0.2">
      <c r="A59" s="30">
        <v>54</v>
      </c>
      <c r="B59" s="10" t="s">
        <v>600</v>
      </c>
      <c r="C59" s="13">
        <v>1984</v>
      </c>
      <c r="D59" s="10" t="s">
        <v>601</v>
      </c>
      <c r="E59" s="36">
        <f t="shared" si="0"/>
        <v>18</v>
      </c>
      <c r="F59" s="36"/>
      <c r="G59" s="16"/>
      <c r="H59" s="16"/>
      <c r="I59" s="16"/>
      <c r="J59" s="16">
        <v>12</v>
      </c>
      <c r="K59" s="16"/>
      <c r="L59" s="16"/>
      <c r="M59" s="16"/>
      <c r="N59" s="16"/>
      <c r="O59" s="16"/>
      <c r="P59" s="22"/>
      <c r="Q59" s="22"/>
      <c r="R59" s="22"/>
      <c r="S59" s="16"/>
      <c r="T59" s="16"/>
      <c r="U59" s="16"/>
      <c r="V59" s="16"/>
      <c r="W59" s="16">
        <v>6</v>
      </c>
      <c r="X59" s="16"/>
      <c r="Y59" s="16"/>
      <c r="Z59" s="16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</row>
    <row r="60" spans="1:51" s="8" customFormat="1" x14ac:dyDescent="0.2">
      <c r="A60" s="30">
        <v>55</v>
      </c>
      <c r="B60" s="10" t="s">
        <v>1172</v>
      </c>
      <c r="C60" s="13">
        <v>1983</v>
      </c>
      <c r="D60" s="10" t="s">
        <v>1173</v>
      </c>
      <c r="E60" s="36">
        <f t="shared" si="0"/>
        <v>18</v>
      </c>
      <c r="F60" s="36"/>
      <c r="G60" s="16"/>
      <c r="H60" s="16"/>
      <c r="I60" s="16"/>
      <c r="J60" s="16"/>
      <c r="K60" s="16"/>
      <c r="L60" s="16"/>
      <c r="M60" s="16"/>
      <c r="N60" s="16"/>
      <c r="O60" s="16"/>
      <c r="P60" s="22"/>
      <c r="Q60" s="22"/>
      <c r="R60" s="22"/>
      <c r="S60" s="16"/>
      <c r="T60" s="16"/>
      <c r="U60" s="16"/>
      <c r="V60" s="16"/>
      <c r="W60" s="16">
        <v>18</v>
      </c>
      <c r="X60" s="16"/>
      <c r="Y60" s="16"/>
      <c r="Z60" s="16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</row>
    <row r="61" spans="1:51" s="8" customFormat="1" x14ac:dyDescent="0.2">
      <c r="A61" s="30">
        <v>56</v>
      </c>
      <c r="B61" s="10" t="s">
        <v>1179</v>
      </c>
      <c r="C61" s="13">
        <v>2001</v>
      </c>
      <c r="D61" s="10" t="s">
        <v>155</v>
      </c>
      <c r="E61" s="36">
        <f t="shared" si="0"/>
        <v>18</v>
      </c>
      <c r="F61" s="36"/>
      <c r="G61" s="16"/>
      <c r="H61" s="16"/>
      <c r="I61" s="16"/>
      <c r="J61" s="16"/>
      <c r="K61" s="16"/>
      <c r="L61" s="16"/>
      <c r="M61" s="16"/>
      <c r="N61" s="16"/>
      <c r="O61" s="16"/>
      <c r="P61" s="22"/>
      <c r="Q61" s="22"/>
      <c r="R61" s="22"/>
      <c r="S61" s="16"/>
      <c r="T61" s="16"/>
      <c r="U61" s="16"/>
      <c r="V61" s="16"/>
      <c r="W61" s="16">
        <v>8</v>
      </c>
      <c r="X61" s="16"/>
      <c r="Y61" s="16"/>
      <c r="Z61" s="16"/>
      <c r="AA61" s="17">
        <v>10</v>
      </c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</row>
    <row r="62" spans="1:51" s="8" customFormat="1" x14ac:dyDescent="0.2">
      <c r="A62" s="30">
        <v>57</v>
      </c>
      <c r="B62" s="10" t="s">
        <v>1341</v>
      </c>
      <c r="C62" s="13"/>
      <c r="D62" s="10" t="s">
        <v>1342</v>
      </c>
      <c r="E62" s="36">
        <f t="shared" si="0"/>
        <v>18</v>
      </c>
      <c r="F62" s="36"/>
      <c r="G62" s="16"/>
      <c r="H62" s="16"/>
      <c r="I62" s="16"/>
      <c r="J62" s="16"/>
      <c r="K62" s="16"/>
      <c r="L62" s="16"/>
      <c r="M62" s="16"/>
      <c r="N62" s="16"/>
      <c r="O62" s="16"/>
      <c r="P62" s="22"/>
      <c r="Q62" s="22"/>
      <c r="R62" s="22"/>
      <c r="S62" s="16"/>
      <c r="T62" s="16"/>
      <c r="U62" s="16"/>
      <c r="V62" s="16"/>
      <c r="W62" s="16"/>
      <c r="X62" s="16"/>
      <c r="Y62" s="16"/>
      <c r="Z62" s="16"/>
      <c r="AA62" s="17"/>
      <c r="AB62" s="17"/>
      <c r="AC62" s="17">
        <v>18</v>
      </c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</row>
    <row r="63" spans="1:51" s="8" customFormat="1" x14ac:dyDescent="0.2">
      <c r="A63" s="30">
        <v>58</v>
      </c>
      <c r="B63" s="38" t="s">
        <v>99</v>
      </c>
      <c r="C63" s="39"/>
      <c r="D63" s="38" t="s">
        <v>100</v>
      </c>
      <c r="E63" s="36">
        <f t="shared" si="0"/>
        <v>17</v>
      </c>
      <c r="F63" s="36"/>
      <c r="G63" s="16">
        <v>17</v>
      </c>
      <c r="H63" s="16"/>
      <c r="I63" s="16"/>
      <c r="J63" s="16"/>
      <c r="K63" s="16"/>
      <c r="L63" s="16"/>
      <c r="M63" s="16"/>
      <c r="N63" s="16"/>
      <c r="O63" s="16"/>
      <c r="P63" s="22"/>
      <c r="Q63" s="22"/>
      <c r="R63" s="22"/>
      <c r="S63" s="16"/>
      <c r="T63" s="16"/>
      <c r="U63" s="16"/>
      <c r="V63" s="16"/>
      <c r="W63" s="16"/>
      <c r="X63" s="16"/>
      <c r="Y63" s="16"/>
      <c r="Z63" s="16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</row>
    <row r="64" spans="1:51" s="8" customFormat="1" x14ac:dyDescent="0.2">
      <c r="A64" s="30">
        <v>59</v>
      </c>
      <c r="B64" s="10" t="s">
        <v>243</v>
      </c>
      <c r="C64" s="13"/>
      <c r="D64" s="10"/>
      <c r="E64" s="36">
        <f t="shared" si="0"/>
        <v>17</v>
      </c>
      <c r="F64" s="36"/>
      <c r="G64" s="16"/>
      <c r="H64" s="16">
        <v>17</v>
      </c>
      <c r="I64" s="16"/>
      <c r="J64" s="16"/>
      <c r="K64" s="16"/>
      <c r="L64" s="16"/>
      <c r="M64" s="16"/>
      <c r="N64" s="16"/>
      <c r="O64" s="16"/>
      <c r="P64" s="22"/>
      <c r="Q64" s="22"/>
      <c r="R64" s="22"/>
      <c r="S64" s="16"/>
      <c r="T64" s="16"/>
      <c r="U64" s="16"/>
      <c r="V64" s="16"/>
      <c r="W64" s="16"/>
      <c r="X64" s="16"/>
      <c r="Y64" s="16"/>
      <c r="Z64" s="16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</row>
    <row r="65" spans="1:51" s="8" customFormat="1" x14ac:dyDescent="0.2">
      <c r="A65" s="30">
        <v>60</v>
      </c>
      <c r="B65" s="10" t="s">
        <v>450</v>
      </c>
      <c r="C65" s="13">
        <v>1987</v>
      </c>
      <c r="D65" s="10" t="s">
        <v>451</v>
      </c>
      <c r="E65" s="36">
        <f t="shared" si="0"/>
        <v>17</v>
      </c>
      <c r="F65" s="36"/>
      <c r="G65" s="16"/>
      <c r="H65" s="16"/>
      <c r="I65" s="16">
        <v>17</v>
      </c>
      <c r="J65" s="16"/>
      <c r="K65" s="16"/>
      <c r="L65" s="16"/>
      <c r="M65" s="16"/>
      <c r="N65" s="16"/>
      <c r="O65" s="16"/>
      <c r="P65" s="22"/>
      <c r="Q65" s="22"/>
      <c r="R65" s="22"/>
      <c r="S65" s="16"/>
      <c r="T65" s="16"/>
      <c r="U65" s="16"/>
      <c r="V65" s="16"/>
      <c r="W65" s="16"/>
      <c r="X65" s="16"/>
      <c r="Y65" s="16"/>
      <c r="Z65" s="16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</row>
    <row r="66" spans="1:51" s="8" customFormat="1" x14ac:dyDescent="0.2">
      <c r="A66" s="30">
        <v>61</v>
      </c>
      <c r="B66" s="10" t="s">
        <v>592</v>
      </c>
      <c r="C66" s="13">
        <v>1988</v>
      </c>
      <c r="D66" s="10" t="s">
        <v>593</v>
      </c>
      <c r="E66" s="36">
        <f t="shared" si="0"/>
        <v>17</v>
      </c>
      <c r="F66" s="36"/>
      <c r="G66" s="16"/>
      <c r="H66" s="16"/>
      <c r="I66" s="16"/>
      <c r="J66" s="16">
        <v>17</v>
      </c>
      <c r="K66" s="16"/>
      <c r="L66" s="16"/>
      <c r="M66" s="16"/>
      <c r="N66" s="16"/>
      <c r="O66" s="16"/>
      <c r="P66" s="22"/>
      <c r="Q66" s="22"/>
      <c r="R66" s="22"/>
      <c r="S66" s="16"/>
      <c r="T66" s="16"/>
      <c r="U66" s="16"/>
      <c r="V66" s="16"/>
      <c r="W66" s="16"/>
      <c r="X66" s="16"/>
      <c r="Y66" s="16"/>
      <c r="Z66" s="16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</row>
    <row r="67" spans="1:51" s="8" customFormat="1" x14ac:dyDescent="0.2">
      <c r="A67" s="30">
        <v>62</v>
      </c>
      <c r="B67" s="10" t="s">
        <v>718</v>
      </c>
      <c r="C67" s="13">
        <v>1984</v>
      </c>
      <c r="D67" s="10" t="s">
        <v>719</v>
      </c>
      <c r="E67" s="36">
        <f t="shared" si="0"/>
        <v>17</v>
      </c>
      <c r="F67" s="36"/>
      <c r="G67" s="16"/>
      <c r="H67" s="16"/>
      <c r="I67" s="16"/>
      <c r="J67" s="16"/>
      <c r="K67" s="16">
        <v>17</v>
      </c>
      <c r="L67" s="16"/>
      <c r="M67" s="16"/>
      <c r="N67" s="16"/>
      <c r="O67" s="16"/>
      <c r="P67" s="22"/>
      <c r="Q67" s="22"/>
      <c r="R67" s="22"/>
      <c r="S67" s="16"/>
      <c r="T67" s="16"/>
      <c r="U67" s="16"/>
      <c r="V67" s="16"/>
      <c r="W67" s="16"/>
      <c r="X67" s="16"/>
      <c r="Y67" s="16"/>
      <c r="Z67" s="16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</row>
    <row r="68" spans="1:51" s="8" customFormat="1" x14ac:dyDescent="0.2">
      <c r="A68" s="30">
        <v>63</v>
      </c>
      <c r="B68" s="10" t="s">
        <v>748</v>
      </c>
      <c r="C68" s="13">
        <v>2002</v>
      </c>
      <c r="D68" s="10" t="s">
        <v>749</v>
      </c>
      <c r="E68" s="36">
        <f t="shared" si="0"/>
        <v>17</v>
      </c>
      <c r="F68" s="36"/>
      <c r="G68" s="16"/>
      <c r="H68" s="16"/>
      <c r="I68" s="16"/>
      <c r="J68" s="16"/>
      <c r="K68" s="16"/>
      <c r="L68" s="16">
        <v>17</v>
      </c>
      <c r="M68" s="16"/>
      <c r="N68" s="16"/>
      <c r="O68" s="16"/>
      <c r="P68" s="22"/>
      <c r="Q68" s="22"/>
      <c r="R68" s="22"/>
      <c r="S68" s="16"/>
      <c r="T68" s="16"/>
      <c r="U68" s="16"/>
      <c r="V68" s="16"/>
      <c r="W68" s="16"/>
      <c r="X68" s="16"/>
      <c r="Y68" s="16"/>
      <c r="Z68" s="16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</row>
    <row r="69" spans="1:51" s="8" customFormat="1" x14ac:dyDescent="0.2">
      <c r="A69" s="30">
        <v>64</v>
      </c>
      <c r="B69" s="10" t="s">
        <v>770</v>
      </c>
      <c r="C69" s="13"/>
      <c r="D69" s="10" t="s">
        <v>771</v>
      </c>
      <c r="E69" s="36">
        <f t="shared" si="0"/>
        <v>17</v>
      </c>
      <c r="F69" s="36"/>
      <c r="G69" s="16"/>
      <c r="H69" s="16"/>
      <c r="I69" s="16"/>
      <c r="J69" s="16"/>
      <c r="K69" s="16"/>
      <c r="L69" s="16"/>
      <c r="M69" s="16">
        <v>17</v>
      </c>
      <c r="N69" s="16"/>
      <c r="O69" s="16"/>
      <c r="P69" s="22"/>
      <c r="Q69" s="22"/>
      <c r="R69" s="22"/>
      <c r="S69" s="16"/>
      <c r="T69" s="16"/>
      <c r="U69" s="16"/>
      <c r="V69" s="16"/>
      <c r="W69" s="16"/>
      <c r="X69" s="16"/>
      <c r="Y69" s="16"/>
      <c r="Z69" s="16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</row>
    <row r="70" spans="1:51" s="8" customFormat="1" x14ac:dyDescent="0.2">
      <c r="A70" s="30">
        <v>65</v>
      </c>
      <c r="B70" s="10" t="s">
        <v>992</v>
      </c>
      <c r="C70" s="13">
        <v>1991</v>
      </c>
      <c r="D70" s="10" t="s">
        <v>993</v>
      </c>
      <c r="E70" s="36">
        <f t="shared" si="0"/>
        <v>17</v>
      </c>
      <c r="F70" s="36"/>
      <c r="G70" s="16"/>
      <c r="H70" s="16"/>
      <c r="I70" s="16"/>
      <c r="J70" s="16"/>
      <c r="K70" s="16"/>
      <c r="L70" s="16"/>
      <c r="M70" s="16"/>
      <c r="N70" s="16"/>
      <c r="O70" s="16"/>
      <c r="P70" s="22"/>
      <c r="Q70" s="22"/>
      <c r="R70" s="22">
        <v>17</v>
      </c>
      <c r="S70" s="16"/>
      <c r="T70" s="16"/>
      <c r="U70" s="16"/>
      <c r="V70" s="16"/>
      <c r="W70" s="16"/>
      <c r="X70" s="16"/>
      <c r="Y70" s="16"/>
      <c r="Z70" s="16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</row>
    <row r="71" spans="1:51" s="8" customFormat="1" x14ac:dyDescent="0.2">
      <c r="A71" s="30">
        <v>66</v>
      </c>
      <c r="B71" s="10" t="s">
        <v>1005</v>
      </c>
      <c r="C71" s="13"/>
      <c r="D71" s="10"/>
      <c r="E71" s="36">
        <f t="shared" ref="E71:E134" si="1">SUM(G71:AC71)</f>
        <v>17</v>
      </c>
      <c r="F71" s="36"/>
      <c r="G71" s="16"/>
      <c r="H71" s="16"/>
      <c r="I71" s="16"/>
      <c r="J71" s="16"/>
      <c r="K71" s="16"/>
      <c r="L71" s="16"/>
      <c r="M71" s="16"/>
      <c r="N71" s="16"/>
      <c r="O71" s="16"/>
      <c r="P71" s="22"/>
      <c r="Q71" s="22"/>
      <c r="R71" s="22"/>
      <c r="S71" s="16">
        <v>17</v>
      </c>
      <c r="T71" s="16"/>
      <c r="U71" s="16"/>
      <c r="V71" s="16"/>
      <c r="W71" s="16"/>
      <c r="X71" s="16"/>
      <c r="Y71" s="16"/>
      <c r="Z71" s="16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</row>
    <row r="72" spans="1:51" s="8" customFormat="1" x14ac:dyDescent="0.2">
      <c r="A72" s="30">
        <v>67</v>
      </c>
      <c r="B72" s="10" t="s">
        <v>791</v>
      </c>
      <c r="C72" s="13">
        <v>2003</v>
      </c>
      <c r="D72" s="10" t="s">
        <v>1149</v>
      </c>
      <c r="E72" s="36">
        <f t="shared" si="1"/>
        <v>17</v>
      </c>
      <c r="F72" s="36"/>
      <c r="G72" s="16"/>
      <c r="H72" s="16"/>
      <c r="I72" s="16"/>
      <c r="J72" s="16"/>
      <c r="K72" s="16"/>
      <c r="L72" s="16"/>
      <c r="M72" s="16"/>
      <c r="N72" s="16"/>
      <c r="O72" s="16"/>
      <c r="P72" s="22"/>
      <c r="Q72" s="22"/>
      <c r="R72" s="22"/>
      <c r="S72" s="16"/>
      <c r="T72" s="16"/>
      <c r="U72" s="16"/>
      <c r="V72" s="16"/>
      <c r="W72" s="16">
        <v>17</v>
      </c>
      <c r="X72" s="16"/>
      <c r="Y72" s="16"/>
      <c r="Z72" s="16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</row>
    <row r="73" spans="1:51" s="8" customFormat="1" x14ac:dyDescent="0.2">
      <c r="A73" s="30">
        <v>68</v>
      </c>
      <c r="B73" s="10" t="s">
        <v>1343</v>
      </c>
      <c r="C73" s="13"/>
      <c r="D73" s="10" t="s">
        <v>1344</v>
      </c>
      <c r="E73" s="36">
        <f t="shared" si="1"/>
        <v>17</v>
      </c>
      <c r="F73" s="36"/>
      <c r="G73" s="16"/>
      <c r="H73" s="16"/>
      <c r="I73" s="16"/>
      <c r="J73" s="16"/>
      <c r="K73" s="16"/>
      <c r="L73" s="16"/>
      <c r="M73" s="16"/>
      <c r="N73" s="16"/>
      <c r="O73" s="16"/>
      <c r="P73" s="22"/>
      <c r="Q73" s="22"/>
      <c r="R73" s="22"/>
      <c r="S73" s="16"/>
      <c r="T73" s="16"/>
      <c r="U73" s="16"/>
      <c r="V73" s="16"/>
      <c r="W73" s="16"/>
      <c r="X73" s="16"/>
      <c r="Y73" s="16"/>
      <c r="Z73" s="16"/>
      <c r="AA73" s="17"/>
      <c r="AB73" s="17"/>
      <c r="AC73" s="17">
        <v>17</v>
      </c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</row>
    <row r="74" spans="1:51" s="8" customFormat="1" x14ac:dyDescent="0.2">
      <c r="A74" s="30">
        <v>69</v>
      </c>
      <c r="B74" s="38" t="s">
        <v>101</v>
      </c>
      <c r="C74" s="39"/>
      <c r="D74" s="38" t="s">
        <v>102</v>
      </c>
      <c r="E74" s="36">
        <f t="shared" si="1"/>
        <v>16</v>
      </c>
      <c r="F74" s="36"/>
      <c r="G74" s="16">
        <v>16</v>
      </c>
      <c r="H74" s="16"/>
      <c r="I74" s="16"/>
      <c r="J74" s="16"/>
      <c r="K74" s="16"/>
      <c r="L74" s="16"/>
      <c r="M74" s="16"/>
      <c r="N74" s="16"/>
      <c r="O74" s="16"/>
      <c r="P74" s="22"/>
      <c r="Q74" s="22"/>
      <c r="R74" s="22"/>
      <c r="S74" s="16"/>
      <c r="T74" s="16"/>
      <c r="U74" s="16"/>
      <c r="V74" s="16"/>
      <c r="W74" s="16"/>
      <c r="X74" s="16"/>
      <c r="Y74" s="16"/>
      <c r="Z74" s="16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</row>
    <row r="75" spans="1:51" s="8" customFormat="1" x14ac:dyDescent="0.2">
      <c r="A75" s="30">
        <v>70</v>
      </c>
      <c r="B75" s="10" t="s">
        <v>244</v>
      </c>
      <c r="C75" s="13"/>
      <c r="D75" s="10" t="s">
        <v>245</v>
      </c>
      <c r="E75" s="36">
        <f t="shared" si="1"/>
        <v>16</v>
      </c>
      <c r="F75" s="36"/>
      <c r="G75" s="16"/>
      <c r="H75" s="16">
        <v>16</v>
      </c>
      <c r="I75" s="16"/>
      <c r="J75" s="16"/>
      <c r="K75" s="16"/>
      <c r="L75" s="16"/>
      <c r="M75" s="16"/>
      <c r="N75" s="16"/>
      <c r="O75" s="16"/>
      <c r="P75" s="22"/>
      <c r="Q75" s="22"/>
      <c r="R75" s="22"/>
      <c r="S75" s="16"/>
      <c r="T75" s="16"/>
      <c r="U75" s="16"/>
      <c r="V75" s="16"/>
      <c r="W75" s="16"/>
      <c r="X75" s="16"/>
      <c r="Y75" s="16"/>
      <c r="Z75" s="16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</row>
    <row r="76" spans="1:51" s="8" customFormat="1" x14ac:dyDescent="0.2">
      <c r="A76" s="30">
        <v>71</v>
      </c>
      <c r="B76" s="10" t="s">
        <v>452</v>
      </c>
      <c r="C76" s="13">
        <v>1993</v>
      </c>
      <c r="D76" s="10" t="s">
        <v>447</v>
      </c>
      <c r="E76" s="36">
        <f t="shared" si="1"/>
        <v>16</v>
      </c>
      <c r="F76" s="36"/>
      <c r="G76" s="16"/>
      <c r="H76" s="16"/>
      <c r="I76" s="16">
        <v>16</v>
      </c>
      <c r="J76" s="16"/>
      <c r="K76" s="16"/>
      <c r="L76" s="16"/>
      <c r="M76" s="16"/>
      <c r="N76" s="16"/>
      <c r="O76" s="16"/>
      <c r="P76" s="22"/>
      <c r="Q76" s="22"/>
      <c r="R76" s="22"/>
      <c r="S76" s="16"/>
      <c r="T76" s="16"/>
      <c r="U76" s="16"/>
      <c r="V76" s="16"/>
      <c r="W76" s="16"/>
      <c r="X76" s="16"/>
      <c r="Y76" s="16"/>
      <c r="Z76" s="16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</row>
    <row r="77" spans="1:51" s="8" customFormat="1" x14ac:dyDescent="0.2">
      <c r="A77" s="30">
        <v>72</v>
      </c>
      <c r="B77" s="10" t="s">
        <v>594</v>
      </c>
      <c r="C77" s="13">
        <v>1985</v>
      </c>
      <c r="D77" s="10" t="s">
        <v>595</v>
      </c>
      <c r="E77" s="36">
        <f t="shared" si="1"/>
        <v>16</v>
      </c>
      <c r="F77" s="36"/>
      <c r="G77" s="16"/>
      <c r="H77" s="16"/>
      <c r="I77" s="16"/>
      <c r="J77" s="16">
        <v>16</v>
      </c>
      <c r="K77" s="16"/>
      <c r="L77" s="16"/>
      <c r="M77" s="16"/>
      <c r="N77" s="16"/>
      <c r="O77" s="16"/>
      <c r="P77" s="22"/>
      <c r="Q77" s="22"/>
      <c r="R77" s="22"/>
      <c r="S77" s="16"/>
      <c r="T77" s="16"/>
      <c r="U77" s="16"/>
      <c r="V77" s="16"/>
      <c r="W77" s="16"/>
      <c r="X77" s="16"/>
      <c r="Y77" s="16"/>
      <c r="Z77" s="16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</row>
    <row r="78" spans="1:51" s="8" customFormat="1" x14ac:dyDescent="0.2">
      <c r="A78" s="30">
        <v>73</v>
      </c>
      <c r="B78" s="10" t="s">
        <v>720</v>
      </c>
      <c r="C78" s="13">
        <v>1990</v>
      </c>
      <c r="D78" s="10" t="s">
        <v>721</v>
      </c>
      <c r="E78" s="36">
        <f t="shared" si="1"/>
        <v>16</v>
      </c>
      <c r="F78" s="36"/>
      <c r="G78" s="16"/>
      <c r="H78" s="16"/>
      <c r="I78" s="16"/>
      <c r="J78" s="16"/>
      <c r="K78" s="16">
        <v>16</v>
      </c>
      <c r="L78" s="16"/>
      <c r="M78" s="16"/>
      <c r="N78" s="16"/>
      <c r="O78" s="16"/>
      <c r="P78" s="22"/>
      <c r="Q78" s="22"/>
      <c r="R78" s="22"/>
      <c r="S78" s="16"/>
      <c r="T78" s="16"/>
      <c r="U78" s="16"/>
      <c r="V78" s="16"/>
      <c r="W78" s="16"/>
      <c r="X78" s="16"/>
      <c r="Y78" s="16"/>
      <c r="Z78" s="16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</row>
    <row r="79" spans="1:51" s="8" customFormat="1" x14ac:dyDescent="0.2">
      <c r="A79" s="30">
        <v>74</v>
      </c>
      <c r="B79" s="10" t="s">
        <v>772</v>
      </c>
      <c r="C79" s="13"/>
      <c r="D79" s="10" t="s">
        <v>771</v>
      </c>
      <c r="E79" s="36">
        <f t="shared" si="1"/>
        <v>16</v>
      </c>
      <c r="F79" s="36"/>
      <c r="G79" s="16"/>
      <c r="H79" s="16"/>
      <c r="I79" s="16"/>
      <c r="J79" s="16"/>
      <c r="K79" s="16"/>
      <c r="L79" s="16"/>
      <c r="M79" s="16">
        <v>16</v>
      </c>
      <c r="N79" s="16"/>
      <c r="O79" s="16"/>
      <c r="P79" s="22"/>
      <c r="Q79" s="22"/>
      <c r="R79" s="22"/>
      <c r="S79" s="16"/>
      <c r="T79" s="16"/>
      <c r="U79" s="16"/>
      <c r="V79" s="16"/>
      <c r="W79" s="16"/>
      <c r="X79" s="16"/>
      <c r="Y79" s="16"/>
      <c r="Z79" s="16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</row>
    <row r="80" spans="1:51" s="8" customFormat="1" x14ac:dyDescent="0.2">
      <c r="A80" s="30">
        <v>75</v>
      </c>
      <c r="B80" s="10" t="s">
        <v>829</v>
      </c>
      <c r="C80" s="13">
        <v>2001</v>
      </c>
      <c r="D80" s="10" t="s">
        <v>830</v>
      </c>
      <c r="E80" s="36">
        <f t="shared" si="1"/>
        <v>16</v>
      </c>
      <c r="F80" s="36"/>
      <c r="G80" s="16"/>
      <c r="H80" s="16"/>
      <c r="I80" s="16"/>
      <c r="J80" s="16"/>
      <c r="K80" s="16"/>
      <c r="L80" s="16"/>
      <c r="M80" s="16"/>
      <c r="N80" s="16"/>
      <c r="O80" s="16">
        <v>16</v>
      </c>
      <c r="P80" s="22"/>
      <c r="Q80" s="22"/>
      <c r="R80" s="22"/>
      <c r="S80" s="16"/>
      <c r="T80" s="16"/>
      <c r="U80" s="16"/>
      <c r="V80" s="16"/>
      <c r="W80" s="16"/>
      <c r="X80" s="16"/>
      <c r="Y80" s="16"/>
      <c r="Z80" s="16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</row>
    <row r="81" spans="1:51" s="8" customFormat="1" x14ac:dyDescent="0.2">
      <c r="A81" s="30">
        <v>76</v>
      </c>
      <c r="B81" s="10" t="s">
        <v>831</v>
      </c>
      <c r="C81" s="13">
        <v>2004</v>
      </c>
      <c r="D81" s="10" t="s">
        <v>832</v>
      </c>
      <c r="E81" s="36">
        <f t="shared" si="1"/>
        <v>16</v>
      </c>
      <c r="F81" s="36"/>
      <c r="G81" s="16"/>
      <c r="H81" s="16"/>
      <c r="I81" s="16"/>
      <c r="J81" s="16"/>
      <c r="K81" s="16"/>
      <c r="L81" s="16"/>
      <c r="M81" s="16"/>
      <c r="N81" s="16"/>
      <c r="O81" s="16">
        <v>16</v>
      </c>
      <c r="P81" s="22"/>
      <c r="Q81" s="22"/>
      <c r="R81" s="22"/>
      <c r="S81" s="16"/>
      <c r="T81" s="16"/>
      <c r="U81" s="16"/>
      <c r="V81" s="16"/>
      <c r="W81" s="16"/>
      <c r="X81" s="16"/>
      <c r="Y81" s="16"/>
      <c r="Z81" s="16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</row>
    <row r="82" spans="1:51" s="8" customFormat="1" x14ac:dyDescent="0.2">
      <c r="A82" s="30">
        <v>77</v>
      </c>
      <c r="B82" s="10" t="s">
        <v>848</v>
      </c>
      <c r="C82" s="13"/>
      <c r="D82" s="10"/>
      <c r="E82" s="36">
        <f t="shared" si="1"/>
        <v>16</v>
      </c>
      <c r="F82" s="36"/>
      <c r="G82" s="16"/>
      <c r="H82" s="16"/>
      <c r="I82" s="16"/>
      <c r="J82" s="16"/>
      <c r="K82" s="16"/>
      <c r="L82" s="16"/>
      <c r="M82" s="16"/>
      <c r="N82" s="16"/>
      <c r="O82" s="16"/>
      <c r="P82" s="22">
        <v>16</v>
      </c>
      <c r="Q82" s="22"/>
      <c r="R82" s="22"/>
      <c r="S82" s="16"/>
      <c r="T82" s="16"/>
      <c r="U82" s="16"/>
      <c r="V82" s="16"/>
      <c r="W82" s="16"/>
      <c r="X82" s="16"/>
      <c r="Y82" s="16"/>
      <c r="Z82" s="16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</row>
    <row r="83" spans="1:51" s="8" customFormat="1" x14ac:dyDescent="0.2">
      <c r="A83" s="30">
        <v>78</v>
      </c>
      <c r="B83" s="10" t="s">
        <v>948</v>
      </c>
      <c r="C83" s="13"/>
      <c r="D83" s="10" t="s">
        <v>949</v>
      </c>
      <c r="E83" s="36">
        <f t="shared" si="1"/>
        <v>16</v>
      </c>
      <c r="F83" s="36"/>
      <c r="G83" s="16"/>
      <c r="H83" s="16"/>
      <c r="I83" s="16"/>
      <c r="J83" s="16"/>
      <c r="K83" s="16"/>
      <c r="L83" s="16"/>
      <c r="M83" s="16"/>
      <c r="N83" s="16"/>
      <c r="O83" s="16"/>
      <c r="P83" s="22"/>
      <c r="Q83" s="22">
        <v>16</v>
      </c>
      <c r="R83" s="22"/>
      <c r="S83" s="16"/>
      <c r="T83" s="16"/>
      <c r="U83" s="16"/>
      <c r="V83" s="16"/>
      <c r="W83" s="16"/>
      <c r="X83" s="16"/>
      <c r="Y83" s="16"/>
      <c r="Z83" s="16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</row>
    <row r="84" spans="1:51" s="8" customFormat="1" x14ac:dyDescent="0.2">
      <c r="A84" s="30">
        <v>79</v>
      </c>
      <c r="B84" s="10" t="s">
        <v>994</v>
      </c>
      <c r="C84" s="13">
        <v>1983</v>
      </c>
      <c r="D84" s="10" t="s">
        <v>219</v>
      </c>
      <c r="E84" s="36">
        <f t="shared" si="1"/>
        <v>16</v>
      </c>
      <c r="F84" s="36"/>
      <c r="G84" s="16"/>
      <c r="H84" s="16"/>
      <c r="I84" s="16"/>
      <c r="J84" s="16"/>
      <c r="K84" s="16"/>
      <c r="L84" s="16"/>
      <c r="M84" s="16"/>
      <c r="N84" s="16"/>
      <c r="O84" s="16"/>
      <c r="P84" s="22"/>
      <c r="Q84" s="22"/>
      <c r="R84" s="22">
        <v>16</v>
      </c>
      <c r="S84" s="16"/>
      <c r="T84" s="16"/>
      <c r="U84" s="16"/>
      <c r="V84" s="16"/>
      <c r="W84" s="16"/>
      <c r="X84" s="16"/>
      <c r="Y84" s="16"/>
      <c r="Z84" s="16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</row>
    <row r="85" spans="1:51" s="8" customFormat="1" x14ac:dyDescent="0.2">
      <c r="A85" s="30">
        <v>80</v>
      </c>
      <c r="B85" s="10" t="s">
        <v>1093</v>
      </c>
      <c r="C85" s="13"/>
      <c r="D85" s="10"/>
      <c r="E85" s="36">
        <f t="shared" si="1"/>
        <v>16</v>
      </c>
      <c r="F85" s="36"/>
      <c r="G85" s="16"/>
      <c r="H85" s="16"/>
      <c r="I85" s="16"/>
      <c r="J85" s="16"/>
      <c r="K85" s="16"/>
      <c r="L85" s="16"/>
      <c r="M85" s="16"/>
      <c r="N85" s="16"/>
      <c r="O85" s="16"/>
      <c r="P85" s="22"/>
      <c r="Q85" s="22"/>
      <c r="R85" s="22"/>
      <c r="S85" s="16"/>
      <c r="T85" s="16">
        <v>16</v>
      </c>
      <c r="U85" s="16"/>
      <c r="V85" s="16"/>
      <c r="W85" s="16"/>
      <c r="X85" s="16"/>
      <c r="Y85" s="16"/>
      <c r="Z85" s="16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</row>
    <row r="86" spans="1:51" s="8" customFormat="1" x14ac:dyDescent="0.2">
      <c r="A86" s="30">
        <v>81</v>
      </c>
      <c r="B86" s="10" t="s">
        <v>1100</v>
      </c>
      <c r="C86" s="13"/>
      <c r="D86" s="10" t="s">
        <v>1101</v>
      </c>
      <c r="E86" s="36">
        <f t="shared" si="1"/>
        <v>16</v>
      </c>
      <c r="F86" s="36"/>
      <c r="G86" s="16"/>
      <c r="H86" s="16"/>
      <c r="I86" s="16"/>
      <c r="J86" s="16"/>
      <c r="K86" s="16"/>
      <c r="L86" s="16"/>
      <c r="M86" s="16"/>
      <c r="N86" s="16"/>
      <c r="O86" s="16"/>
      <c r="P86" s="22"/>
      <c r="Q86" s="22"/>
      <c r="R86" s="22"/>
      <c r="S86" s="16"/>
      <c r="T86" s="16"/>
      <c r="U86" s="16">
        <v>16</v>
      </c>
      <c r="V86" s="16"/>
      <c r="W86" s="16"/>
      <c r="X86" s="16"/>
      <c r="Y86" s="16"/>
      <c r="Z86" s="16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</row>
    <row r="87" spans="1:51" s="8" customFormat="1" x14ac:dyDescent="0.2">
      <c r="A87" s="30">
        <v>82</v>
      </c>
      <c r="B87" s="10" t="s">
        <v>1215</v>
      </c>
      <c r="C87" s="13"/>
      <c r="D87" s="10"/>
      <c r="E87" s="36">
        <f t="shared" si="1"/>
        <v>16</v>
      </c>
      <c r="F87" s="36"/>
      <c r="G87" s="16"/>
      <c r="H87" s="16"/>
      <c r="I87" s="16"/>
      <c r="J87" s="16"/>
      <c r="K87" s="16"/>
      <c r="L87" s="16"/>
      <c r="M87" s="16"/>
      <c r="N87" s="16"/>
      <c r="O87" s="16"/>
      <c r="P87" s="22"/>
      <c r="Q87" s="22"/>
      <c r="R87" s="22"/>
      <c r="S87" s="16"/>
      <c r="T87" s="16"/>
      <c r="U87" s="16"/>
      <c r="V87" s="16"/>
      <c r="W87" s="16"/>
      <c r="X87" s="16">
        <v>16</v>
      </c>
      <c r="Y87" s="16"/>
      <c r="Z87" s="16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</row>
    <row r="88" spans="1:51" s="8" customFormat="1" x14ac:dyDescent="0.2">
      <c r="A88" s="30">
        <v>83</v>
      </c>
      <c r="B88" s="10" t="s">
        <v>1331</v>
      </c>
      <c r="C88" s="13">
        <v>1991</v>
      </c>
      <c r="D88" s="10" t="s">
        <v>219</v>
      </c>
      <c r="E88" s="36">
        <f t="shared" si="1"/>
        <v>16</v>
      </c>
      <c r="F88" s="36"/>
      <c r="G88" s="16"/>
      <c r="H88" s="16"/>
      <c r="I88" s="16"/>
      <c r="J88" s="16"/>
      <c r="K88" s="16"/>
      <c r="L88" s="16"/>
      <c r="M88" s="16"/>
      <c r="N88" s="16"/>
      <c r="O88" s="16"/>
      <c r="P88" s="22"/>
      <c r="Q88" s="22"/>
      <c r="R88" s="22"/>
      <c r="S88" s="16"/>
      <c r="T88" s="16"/>
      <c r="U88" s="16"/>
      <c r="V88" s="16"/>
      <c r="W88" s="16"/>
      <c r="X88" s="16"/>
      <c r="Y88" s="16"/>
      <c r="Z88" s="16"/>
      <c r="AA88" s="17"/>
      <c r="AB88" s="17">
        <v>16</v>
      </c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</row>
    <row r="89" spans="1:51" s="8" customFormat="1" x14ac:dyDescent="0.2">
      <c r="A89" s="30">
        <v>84</v>
      </c>
      <c r="B89" s="10" t="s">
        <v>1345</v>
      </c>
      <c r="C89" s="13"/>
      <c r="D89" s="10" t="s">
        <v>1346</v>
      </c>
      <c r="E89" s="36">
        <f t="shared" si="1"/>
        <v>16</v>
      </c>
      <c r="F89" s="36"/>
      <c r="G89" s="16"/>
      <c r="H89" s="16"/>
      <c r="I89" s="16"/>
      <c r="J89" s="16"/>
      <c r="K89" s="16"/>
      <c r="L89" s="16"/>
      <c r="M89" s="16"/>
      <c r="N89" s="16"/>
      <c r="O89" s="16"/>
      <c r="P89" s="22"/>
      <c r="Q89" s="22"/>
      <c r="R89" s="22"/>
      <c r="S89" s="16"/>
      <c r="T89" s="16"/>
      <c r="U89" s="16"/>
      <c r="V89" s="16"/>
      <c r="W89" s="16"/>
      <c r="X89" s="16"/>
      <c r="Y89" s="16"/>
      <c r="Z89" s="16"/>
      <c r="AA89" s="17"/>
      <c r="AB89" s="17"/>
      <c r="AC89" s="17">
        <v>16</v>
      </c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</row>
    <row r="90" spans="1:51" s="8" customFormat="1" x14ac:dyDescent="0.2">
      <c r="A90" s="30">
        <v>85</v>
      </c>
      <c r="B90" s="38" t="s">
        <v>103</v>
      </c>
      <c r="C90" s="39"/>
      <c r="D90" s="38" t="s">
        <v>104</v>
      </c>
      <c r="E90" s="36">
        <f t="shared" si="1"/>
        <v>15</v>
      </c>
      <c r="F90" s="36"/>
      <c r="G90" s="16">
        <v>15</v>
      </c>
      <c r="H90" s="16"/>
      <c r="I90" s="16"/>
      <c r="J90" s="16"/>
      <c r="K90" s="16"/>
      <c r="L90" s="16"/>
      <c r="M90" s="16"/>
      <c r="N90" s="16"/>
      <c r="O90" s="16"/>
      <c r="P90" s="22"/>
      <c r="Q90" s="22"/>
      <c r="R90" s="22"/>
      <c r="S90" s="16"/>
      <c r="T90" s="16"/>
      <c r="U90" s="16"/>
      <c r="V90" s="16"/>
      <c r="W90" s="16"/>
      <c r="X90" s="16"/>
      <c r="Y90" s="16"/>
      <c r="Z90" s="16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</row>
    <row r="91" spans="1:51" s="8" customFormat="1" x14ac:dyDescent="0.2">
      <c r="A91" s="30">
        <v>86</v>
      </c>
      <c r="B91" s="10" t="s">
        <v>246</v>
      </c>
      <c r="C91" s="13"/>
      <c r="D91" s="10" t="s">
        <v>247</v>
      </c>
      <c r="E91" s="36">
        <f t="shared" si="1"/>
        <v>15</v>
      </c>
      <c r="F91" s="36"/>
      <c r="G91" s="16"/>
      <c r="H91" s="16">
        <v>15</v>
      </c>
      <c r="I91" s="16"/>
      <c r="J91" s="16"/>
      <c r="K91" s="16"/>
      <c r="L91" s="16"/>
      <c r="M91" s="16"/>
      <c r="N91" s="16"/>
      <c r="O91" s="16"/>
      <c r="P91" s="22"/>
      <c r="Q91" s="22"/>
      <c r="R91" s="22"/>
      <c r="S91" s="16"/>
      <c r="T91" s="16"/>
      <c r="U91" s="16"/>
      <c r="V91" s="16"/>
      <c r="W91" s="16"/>
      <c r="X91" s="16"/>
      <c r="Y91" s="16"/>
      <c r="Z91" s="16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</row>
    <row r="92" spans="1:51" s="8" customFormat="1" x14ac:dyDescent="0.2">
      <c r="A92" s="30">
        <v>87</v>
      </c>
      <c r="B92" s="10" t="s">
        <v>453</v>
      </c>
      <c r="C92" s="13">
        <v>1989</v>
      </c>
      <c r="D92" s="10" t="s">
        <v>454</v>
      </c>
      <c r="E92" s="36">
        <f t="shared" si="1"/>
        <v>15</v>
      </c>
      <c r="F92" s="36"/>
      <c r="G92" s="16"/>
      <c r="H92" s="16"/>
      <c r="I92" s="16">
        <v>15</v>
      </c>
      <c r="J92" s="16"/>
      <c r="K92" s="16"/>
      <c r="L92" s="16"/>
      <c r="M92" s="16"/>
      <c r="N92" s="16"/>
      <c r="O92" s="16"/>
      <c r="P92" s="22"/>
      <c r="Q92" s="22"/>
      <c r="R92" s="22"/>
      <c r="S92" s="16"/>
      <c r="T92" s="16"/>
      <c r="U92" s="16"/>
      <c r="V92" s="16"/>
      <c r="W92" s="16"/>
      <c r="X92" s="16"/>
      <c r="Y92" s="16"/>
      <c r="Z92" s="16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</row>
    <row r="93" spans="1:51" s="8" customFormat="1" x14ac:dyDescent="0.2">
      <c r="A93" s="30">
        <v>88</v>
      </c>
      <c r="B93" s="10" t="s">
        <v>773</v>
      </c>
      <c r="C93" s="13"/>
      <c r="D93" s="10" t="s">
        <v>771</v>
      </c>
      <c r="E93" s="36">
        <f t="shared" si="1"/>
        <v>15</v>
      </c>
      <c r="F93" s="36"/>
      <c r="G93" s="16"/>
      <c r="H93" s="16"/>
      <c r="I93" s="16"/>
      <c r="J93" s="16"/>
      <c r="K93" s="16"/>
      <c r="L93" s="16"/>
      <c r="M93" s="16">
        <v>15</v>
      </c>
      <c r="N93" s="16"/>
      <c r="O93" s="16"/>
      <c r="P93" s="22"/>
      <c r="Q93" s="22"/>
      <c r="R93" s="22"/>
      <c r="S93" s="16"/>
      <c r="T93" s="16"/>
      <c r="U93" s="16"/>
      <c r="V93" s="16"/>
      <c r="W93" s="16"/>
      <c r="X93" s="16"/>
      <c r="Y93" s="16"/>
      <c r="Z93" s="16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</row>
    <row r="94" spans="1:51" s="8" customFormat="1" x14ac:dyDescent="0.2">
      <c r="A94" s="30">
        <v>89</v>
      </c>
      <c r="B94" s="10" t="s">
        <v>849</v>
      </c>
      <c r="C94" s="13"/>
      <c r="D94" s="10" t="s">
        <v>850</v>
      </c>
      <c r="E94" s="36">
        <f t="shared" si="1"/>
        <v>15</v>
      </c>
      <c r="F94" s="36"/>
      <c r="G94" s="16"/>
      <c r="H94" s="16"/>
      <c r="I94" s="16"/>
      <c r="J94" s="16"/>
      <c r="K94" s="16"/>
      <c r="L94" s="16"/>
      <c r="M94" s="16"/>
      <c r="N94" s="16"/>
      <c r="O94" s="16"/>
      <c r="P94" s="22">
        <v>15</v>
      </c>
      <c r="Q94" s="22"/>
      <c r="R94" s="22"/>
      <c r="S94" s="16"/>
      <c r="T94" s="16"/>
      <c r="U94" s="16"/>
      <c r="V94" s="16"/>
      <c r="W94" s="16"/>
      <c r="X94" s="16"/>
      <c r="Y94" s="16"/>
      <c r="Z94" s="16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</row>
    <row r="95" spans="1:51" s="8" customFormat="1" x14ac:dyDescent="0.2">
      <c r="A95" s="30">
        <v>90</v>
      </c>
      <c r="B95" s="10" t="s">
        <v>1006</v>
      </c>
      <c r="C95" s="13"/>
      <c r="D95" s="10"/>
      <c r="E95" s="36">
        <f t="shared" si="1"/>
        <v>15</v>
      </c>
      <c r="F95" s="36"/>
      <c r="G95" s="16"/>
      <c r="H95" s="16"/>
      <c r="I95" s="16"/>
      <c r="J95" s="16"/>
      <c r="K95" s="16"/>
      <c r="L95" s="16"/>
      <c r="M95" s="16"/>
      <c r="N95" s="16"/>
      <c r="O95" s="16"/>
      <c r="P95" s="22"/>
      <c r="Q95" s="22"/>
      <c r="R95" s="22"/>
      <c r="S95" s="16">
        <v>15</v>
      </c>
      <c r="T95" s="16"/>
      <c r="U95" s="16"/>
      <c r="V95" s="16"/>
      <c r="W95" s="16"/>
      <c r="X95" s="16"/>
      <c r="Y95" s="16"/>
      <c r="Z95" s="16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</row>
    <row r="96" spans="1:51" s="8" customFormat="1" x14ac:dyDescent="0.2">
      <c r="A96" s="30">
        <v>91</v>
      </c>
      <c r="B96" s="10" t="s">
        <v>1102</v>
      </c>
      <c r="C96" s="13"/>
      <c r="D96" s="10"/>
      <c r="E96" s="36">
        <f t="shared" si="1"/>
        <v>15</v>
      </c>
      <c r="F96" s="36"/>
      <c r="G96" s="16"/>
      <c r="H96" s="16"/>
      <c r="I96" s="16"/>
      <c r="J96" s="16"/>
      <c r="K96" s="16"/>
      <c r="L96" s="16"/>
      <c r="M96" s="16"/>
      <c r="N96" s="16"/>
      <c r="O96" s="16"/>
      <c r="P96" s="22"/>
      <c r="Q96" s="22"/>
      <c r="R96" s="22"/>
      <c r="S96" s="16"/>
      <c r="T96" s="16"/>
      <c r="U96" s="16">
        <v>15</v>
      </c>
      <c r="V96" s="16"/>
      <c r="W96" s="16"/>
      <c r="X96" s="16"/>
      <c r="Y96" s="16"/>
      <c r="Z96" s="16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</row>
    <row r="97" spans="1:51" s="8" customFormat="1" x14ac:dyDescent="0.2">
      <c r="A97" s="30">
        <v>92</v>
      </c>
      <c r="B97" s="10" t="s">
        <v>602</v>
      </c>
      <c r="C97" s="13">
        <v>1987</v>
      </c>
      <c r="D97" s="10" t="s">
        <v>96</v>
      </c>
      <c r="E97" s="36">
        <f t="shared" si="1"/>
        <v>15</v>
      </c>
      <c r="F97" s="36"/>
      <c r="G97" s="16"/>
      <c r="H97" s="16"/>
      <c r="I97" s="16"/>
      <c r="J97" s="16">
        <v>11</v>
      </c>
      <c r="K97" s="16"/>
      <c r="L97" s="16"/>
      <c r="M97" s="16"/>
      <c r="N97" s="16"/>
      <c r="O97" s="16"/>
      <c r="P97" s="22"/>
      <c r="Q97" s="22"/>
      <c r="R97" s="22"/>
      <c r="S97" s="16"/>
      <c r="T97" s="16"/>
      <c r="U97" s="16"/>
      <c r="V97" s="16"/>
      <c r="W97" s="16">
        <v>4</v>
      </c>
      <c r="X97" s="16"/>
      <c r="Y97" s="16"/>
      <c r="Z97" s="16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</row>
    <row r="98" spans="1:51" s="8" customFormat="1" x14ac:dyDescent="0.2">
      <c r="A98" s="30">
        <v>93</v>
      </c>
      <c r="B98" s="10" t="s">
        <v>637</v>
      </c>
      <c r="C98" s="13">
        <v>1983</v>
      </c>
      <c r="D98" s="10" t="s">
        <v>1184</v>
      </c>
      <c r="E98" s="36">
        <f t="shared" si="1"/>
        <v>15</v>
      </c>
      <c r="F98" s="36"/>
      <c r="G98" s="16"/>
      <c r="H98" s="16"/>
      <c r="I98" s="16"/>
      <c r="J98" s="16"/>
      <c r="K98" s="16"/>
      <c r="L98" s="16"/>
      <c r="M98" s="16"/>
      <c r="N98" s="16"/>
      <c r="O98" s="16"/>
      <c r="P98" s="22"/>
      <c r="Q98" s="22"/>
      <c r="R98" s="22"/>
      <c r="S98" s="16"/>
      <c r="T98" s="16"/>
      <c r="U98" s="16"/>
      <c r="V98" s="16"/>
      <c r="W98" s="16">
        <v>1</v>
      </c>
      <c r="X98" s="16"/>
      <c r="Y98" s="16"/>
      <c r="Z98" s="16">
        <v>14</v>
      </c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</row>
    <row r="99" spans="1:51" s="8" customFormat="1" x14ac:dyDescent="0.2">
      <c r="A99" s="30">
        <v>94</v>
      </c>
      <c r="B99" s="10" t="s">
        <v>1271</v>
      </c>
      <c r="C99" s="13"/>
      <c r="D99" s="10" t="s">
        <v>1272</v>
      </c>
      <c r="E99" s="36">
        <f t="shared" si="1"/>
        <v>15</v>
      </c>
      <c r="F99" s="36"/>
      <c r="G99" s="16"/>
      <c r="H99" s="16"/>
      <c r="I99" s="16"/>
      <c r="J99" s="16"/>
      <c r="K99" s="16"/>
      <c r="L99" s="16"/>
      <c r="M99" s="16"/>
      <c r="N99" s="16"/>
      <c r="O99" s="16"/>
      <c r="P99" s="22"/>
      <c r="Q99" s="22"/>
      <c r="R99" s="22"/>
      <c r="S99" s="16"/>
      <c r="T99" s="16"/>
      <c r="U99" s="16"/>
      <c r="V99" s="16"/>
      <c r="W99" s="16"/>
      <c r="X99" s="16"/>
      <c r="Y99" s="16"/>
      <c r="Z99" s="16">
        <v>15</v>
      </c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</row>
    <row r="100" spans="1:51" s="8" customFormat="1" x14ac:dyDescent="0.2">
      <c r="A100" s="30">
        <v>95</v>
      </c>
      <c r="B100" s="10" t="s">
        <v>1347</v>
      </c>
      <c r="C100" s="13"/>
      <c r="D100" s="10" t="s">
        <v>1348</v>
      </c>
      <c r="E100" s="36">
        <f t="shared" si="1"/>
        <v>15</v>
      </c>
      <c r="F100" s="36"/>
      <c r="G100" s="16"/>
      <c r="H100" s="16"/>
      <c r="I100" s="16"/>
      <c r="J100" s="16"/>
      <c r="K100" s="16"/>
      <c r="L100" s="16"/>
      <c r="M100" s="16"/>
      <c r="N100" s="16"/>
      <c r="O100" s="16"/>
      <c r="P100" s="22"/>
      <c r="Q100" s="22"/>
      <c r="R100" s="22"/>
      <c r="S100" s="16"/>
      <c r="T100" s="16"/>
      <c r="U100" s="16"/>
      <c r="V100" s="16"/>
      <c r="W100" s="16"/>
      <c r="X100" s="16"/>
      <c r="Y100" s="16"/>
      <c r="Z100" s="16"/>
      <c r="AA100" s="17"/>
      <c r="AB100" s="17"/>
      <c r="AC100" s="17">
        <v>15</v>
      </c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</row>
    <row r="101" spans="1:51" s="8" customFormat="1" x14ac:dyDescent="0.2">
      <c r="A101" s="30">
        <v>96</v>
      </c>
      <c r="B101" s="10" t="s">
        <v>105</v>
      </c>
      <c r="C101" s="13"/>
      <c r="D101" s="10" t="s">
        <v>106</v>
      </c>
      <c r="E101" s="36">
        <f t="shared" si="1"/>
        <v>14</v>
      </c>
      <c r="F101" s="36"/>
      <c r="G101" s="16">
        <v>14</v>
      </c>
      <c r="H101" s="16"/>
      <c r="I101" s="16"/>
      <c r="J101" s="16"/>
      <c r="K101" s="16"/>
      <c r="L101" s="16"/>
      <c r="M101" s="16"/>
      <c r="N101" s="16"/>
      <c r="O101" s="16"/>
      <c r="P101" s="22"/>
      <c r="Q101" s="22"/>
      <c r="R101" s="22"/>
      <c r="S101" s="16"/>
      <c r="T101" s="16"/>
      <c r="U101" s="16"/>
      <c r="V101" s="16"/>
      <c r="W101" s="16"/>
      <c r="X101" s="16"/>
      <c r="Y101" s="16"/>
      <c r="Z101" s="16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</row>
    <row r="102" spans="1:51" s="8" customFormat="1" x14ac:dyDescent="0.2">
      <c r="A102" s="30">
        <v>97</v>
      </c>
      <c r="B102" s="10" t="s">
        <v>248</v>
      </c>
      <c r="C102" s="13"/>
      <c r="D102" s="10" t="s">
        <v>249</v>
      </c>
      <c r="E102" s="36">
        <f t="shared" si="1"/>
        <v>14</v>
      </c>
      <c r="F102" s="36"/>
      <c r="G102" s="16"/>
      <c r="H102" s="16">
        <v>14</v>
      </c>
      <c r="I102" s="16"/>
      <c r="J102" s="16"/>
      <c r="K102" s="16"/>
      <c r="L102" s="16"/>
      <c r="M102" s="16"/>
      <c r="N102" s="16"/>
      <c r="O102" s="16"/>
      <c r="P102" s="22"/>
      <c r="Q102" s="22"/>
      <c r="R102" s="22"/>
      <c r="S102" s="16"/>
      <c r="T102" s="16"/>
      <c r="U102" s="16"/>
      <c r="V102" s="16"/>
      <c r="W102" s="16"/>
      <c r="X102" s="16"/>
      <c r="Y102" s="16"/>
      <c r="Z102" s="16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</row>
    <row r="103" spans="1:51" s="8" customFormat="1" x14ac:dyDescent="0.2">
      <c r="A103" s="30">
        <v>98</v>
      </c>
      <c r="B103" s="10" t="s">
        <v>455</v>
      </c>
      <c r="C103" s="13">
        <v>1988</v>
      </c>
      <c r="D103" s="10"/>
      <c r="E103" s="36">
        <f t="shared" si="1"/>
        <v>14</v>
      </c>
      <c r="F103" s="36"/>
      <c r="G103" s="16"/>
      <c r="H103" s="16"/>
      <c r="I103" s="16">
        <v>14</v>
      </c>
      <c r="J103" s="16"/>
      <c r="K103" s="16"/>
      <c r="L103" s="16"/>
      <c r="M103" s="16"/>
      <c r="N103" s="16"/>
      <c r="O103" s="16"/>
      <c r="P103" s="22"/>
      <c r="Q103" s="22"/>
      <c r="R103" s="22"/>
      <c r="S103" s="16"/>
      <c r="T103" s="16"/>
      <c r="U103" s="16"/>
      <c r="V103" s="16"/>
      <c r="W103" s="16"/>
      <c r="X103" s="16"/>
      <c r="Y103" s="16"/>
      <c r="Z103" s="16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</row>
    <row r="104" spans="1:51" s="8" customFormat="1" x14ac:dyDescent="0.2">
      <c r="A104" s="30">
        <v>99</v>
      </c>
      <c r="B104" s="10" t="s">
        <v>774</v>
      </c>
      <c r="C104" s="13"/>
      <c r="D104" s="10" t="s">
        <v>775</v>
      </c>
      <c r="E104" s="36">
        <f t="shared" si="1"/>
        <v>14</v>
      </c>
      <c r="F104" s="36"/>
      <c r="G104" s="16"/>
      <c r="H104" s="16"/>
      <c r="I104" s="16"/>
      <c r="J104" s="16"/>
      <c r="K104" s="16"/>
      <c r="L104" s="16"/>
      <c r="M104" s="16">
        <v>14</v>
      </c>
      <c r="N104" s="16"/>
      <c r="O104" s="16"/>
      <c r="P104" s="22"/>
      <c r="Q104" s="22"/>
      <c r="R104" s="22"/>
      <c r="S104" s="16"/>
      <c r="T104" s="16"/>
      <c r="U104" s="16"/>
      <c r="V104" s="16"/>
      <c r="W104" s="16"/>
      <c r="X104" s="16"/>
      <c r="Y104" s="16"/>
      <c r="Z104" s="16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</row>
    <row r="105" spans="1:51" s="8" customFormat="1" x14ac:dyDescent="0.2">
      <c r="A105" s="30">
        <v>100</v>
      </c>
      <c r="B105" s="10" t="s">
        <v>950</v>
      </c>
      <c r="C105" s="13"/>
      <c r="D105" s="10"/>
      <c r="E105" s="36">
        <f t="shared" si="1"/>
        <v>14</v>
      </c>
      <c r="F105" s="36"/>
      <c r="G105" s="16"/>
      <c r="H105" s="16"/>
      <c r="I105" s="16"/>
      <c r="J105" s="16"/>
      <c r="K105" s="16"/>
      <c r="L105" s="16"/>
      <c r="M105" s="16"/>
      <c r="N105" s="16"/>
      <c r="O105" s="16"/>
      <c r="P105" s="22"/>
      <c r="Q105" s="22">
        <v>14</v>
      </c>
      <c r="R105" s="22"/>
      <c r="S105" s="16"/>
      <c r="T105" s="16"/>
      <c r="U105" s="16"/>
      <c r="V105" s="16"/>
      <c r="W105" s="16"/>
      <c r="X105" s="16"/>
      <c r="Y105" s="16"/>
      <c r="Z105" s="16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</row>
    <row r="106" spans="1:51" s="8" customFormat="1" x14ac:dyDescent="0.2">
      <c r="A106" s="30">
        <v>101</v>
      </c>
      <c r="B106" s="10" t="s">
        <v>1007</v>
      </c>
      <c r="C106" s="13"/>
      <c r="D106" s="10"/>
      <c r="E106" s="36">
        <f t="shared" si="1"/>
        <v>14</v>
      </c>
      <c r="F106" s="36"/>
      <c r="G106" s="16"/>
      <c r="H106" s="16"/>
      <c r="I106" s="16"/>
      <c r="J106" s="16"/>
      <c r="K106" s="16"/>
      <c r="L106" s="16"/>
      <c r="M106" s="16"/>
      <c r="N106" s="16"/>
      <c r="O106" s="16"/>
      <c r="P106" s="22"/>
      <c r="Q106" s="22"/>
      <c r="R106" s="22"/>
      <c r="S106" s="16">
        <v>14</v>
      </c>
      <c r="T106" s="16"/>
      <c r="U106" s="16"/>
      <c r="V106" s="16"/>
      <c r="W106" s="16"/>
      <c r="X106" s="16"/>
      <c r="Y106" s="16"/>
      <c r="Z106" s="16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</row>
    <row r="107" spans="1:51" s="8" customFormat="1" x14ac:dyDescent="0.2">
      <c r="A107" s="30">
        <v>102</v>
      </c>
      <c r="B107" s="10" t="s">
        <v>1095</v>
      </c>
      <c r="C107" s="13"/>
      <c r="D107" s="10"/>
      <c r="E107" s="36">
        <f t="shared" si="1"/>
        <v>14</v>
      </c>
      <c r="F107" s="36"/>
      <c r="G107" s="16"/>
      <c r="H107" s="16"/>
      <c r="I107" s="16"/>
      <c r="J107" s="16"/>
      <c r="K107" s="16"/>
      <c r="L107" s="16"/>
      <c r="M107" s="16"/>
      <c r="N107" s="16"/>
      <c r="O107" s="16"/>
      <c r="P107" s="22"/>
      <c r="Q107" s="22"/>
      <c r="R107" s="22"/>
      <c r="S107" s="16"/>
      <c r="T107" s="16">
        <v>14</v>
      </c>
      <c r="U107" s="16"/>
      <c r="V107" s="16"/>
      <c r="W107" s="16"/>
      <c r="X107" s="16"/>
      <c r="Y107" s="16"/>
      <c r="Z107" s="16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</row>
    <row r="108" spans="1:51" s="8" customFormat="1" x14ac:dyDescent="0.2">
      <c r="A108" s="30">
        <v>103</v>
      </c>
      <c r="B108" s="10" t="s">
        <v>1103</v>
      </c>
      <c r="C108" s="13"/>
      <c r="D108" s="10"/>
      <c r="E108" s="36">
        <f t="shared" si="1"/>
        <v>14</v>
      </c>
      <c r="F108" s="36"/>
      <c r="G108" s="16"/>
      <c r="H108" s="16"/>
      <c r="I108" s="16"/>
      <c r="J108" s="16"/>
      <c r="K108" s="16"/>
      <c r="L108" s="16"/>
      <c r="M108" s="16"/>
      <c r="N108" s="16"/>
      <c r="O108" s="16"/>
      <c r="P108" s="22"/>
      <c r="Q108" s="22"/>
      <c r="R108" s="22"/>
      <c r="S108" s="16"/>
      <c r="T108" s="16"/>
      <c r="U108" s="16">
        <v>14</v>
      </c>
      <c r="V108" s="16"/>
      <c r="W108" s="16"/>
      <c r="X108" s="16"/>
      <c r="Y108" s="16"/>
      <c r="Z108" s="16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</row>
    <row r="109" spans="1:51" s="8" customFormat="1" x14ac:dyDescent="0.2">
      <c r="A109" s="30">
        <v>104</v>
      </c>
      <c r="B109" s="10" t="s">
        <v>857</v>
      </c>
      <c r="C109" s="13">
        <v>1993</v>
      </c>
      <c r="D109" s="10" t="s">
        <v>858</v>
      </c>
      <c r="E109" s="36">
        <f t="shared" si="1"/>
        <v>14</v>
      </c>
      <c r="F109" s="36"/>
      <c r="G109" s="16"/>
      <c r="H109" s="16"/>
      <c r="I109" s="16"/>
      <c r="J109" s="16"/>
      <c r="K109" s="16"/>
      <c r="L109" s="16"/>
      <c r="M109" s="16"/>
      <c r="N109" s="16"/>
      <c r="O109" s="16"/>
      <c r="P109" s="22">
        <v>9</v>
      </c>
      <c r="Q109" s="22"/>
      <c r="R109" s="22"/>
      <c r="S109" s="16"/>
      <c r="T109" s="16"/>
      <c r="U109" s="16"/>
      <c r="V109" s="16"/>
      <c r="W109" s="16">
        <v>5</v>
      </c>
      <c r="X109" s="16"/>
      <c r="Y109" s="16"/>
      <c r="Z109" s="16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</row>
    <row r="110" spans="1:51" s="8" customFormat="1" x14ac:dyDescent="0.2">
      <c r="A110" s="30">
        <v>105</v>
      </c>
      <c r="B110" s="8" t="s">
        <v>600</v>
      </c>
      <c r="C110" s="13">
        <v>2005</v>
      </c>
      <c r="D110" s="10" t="s">
        <v>678</v>
      </c>
      <c r="E110" s="36">
        <f t="shared" si="1"/>
        <v>14</v>
      </c>
      <c r="F110" s="36"/>
      <c r="G110" s="16"/>
      <c r="H110" s="16"/>
      <c r="I110" s="16"/>
      <c r="J110" s="16"/>
      <c r="K110" s="16"/>
      <c r="L110" s="16"/>
      <c r="M110" s="16"/>
      <c r="N110" s="16"/>
      <c r="O110" s="16"/>
      <c r="P110" s="22"/>
      <c r="Q110" s="22"/>
      <c r="R110" s="22"/>
      <c r="S110" s="16"/>
      <c r="T110" s="16"/>
      <c r="U110" s="16"/>
      <c r="V110" s="16"/>
      <c r="W110" s="16">
        <v>14</v>
      </c>
      <c r="X110" s="16"/>
      <c r="Y110" s="16"/>
      <c r="Z110" s="16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</row>
    <row r="111" spans="1:51" s="8" customFormat="1" x14ac:dyDescent="0.2">
      <c r="A111" s="30">
        <v>106</v>
      </c>
      <c r="B111" s="10" t="s">
        <v>1332</v>
      </c>
      <c r="C111" s="13">
        <v>1996</v>
      </c>
      <c r="D111" s="10" t="s">
        <v>1333</v>
      </c>
      <c r="E111" s="36">
        <f t="shared" si="1"/>
        <v>14</v>
      </c>
      <c r="F111" s="36"/>
      <c r="G111" s="16"/>
      <c r="H111" s="16"/>
      <c r="I111" s="16"/>
      <c r="J111" s="16"/>
      <c r="K111" s="16"/>
      <c r="L111" s="16"/>
      <c r="M111" s="16"/>
      <c r="N111" s="16"/>
      <c r="O111" s="16"/>
      <c r="P111" s="22"/>
      <c r="Q111" s="22"/>
      <c r="R111" s="22"/>
      <c r="S111" s="16"/>
      <c r="T111" s="16"/>
      <c r="U111" s="16"/>
      <c r="V111" s="16"/>
      <c r="W111" s="16"/>
      <c r="X111" s="16"/>
      <c r="Y111" s="16"/>
      <c r="Z111" s="16"/>
      <c r="AA111" s="17"/>
      <c r="AB111" s="17">
        <v>14</v>
      </c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</row>
    <row r="112" spans="1:51" s="8" customFormat="1" x14ac:dyDescent="0.2">
      <c r="A112" s="30">
        <v>107</v>
      </c>
      <c r="B112" s="10" t="s">
        <v>1349</v>
      </c>
      <c r="C112" s="13"/>
      <c r="D112" s="10" t="s">
        <v>1350</v>
      </c>
      <c r="E112" s="36">
        <f t="shared" si="1"/>
        <v>14</v>
      </c>
      <c r="F112" s="36"/>
      <c r="G112" s="16"/>
      <c r="H112" s="16"/>
      <c r="I112" s="16"/>
      <c r="J112" s="16"/>
      <c r="K112" s="16"/>
      <c r="L112" s="16"/>
      <c r="M112" s="16"/>
      <c r="N112" s="16"/>
      <c r="O112" s="16"/>
      <c r="P112" s="22"/>
      <c r="Q112" s="22"/>
      <c r="R112" s="22"/>
      <c r="S112" s="16"/>
      <c r="T112" s="16"/>
      <c r="U112" s="16"/>
      <c r="V112" s="16"/>
      <c r="W112" s="16"/>
      <c r="X112" s="16"/>
      <c r="Y112" s="16"/>
      <c r="Z112" s="16"/>
      <c r="AA112" s="17"/>
      <c r="AB112" s="17"/>
      <c r="AC112" s="17">
        <v>14</v>
      </c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</row>
    <row r="113" spans="1:51" s="8" customFormat="1" x14ac:dyDescent="0.2">
      <c r="A113" s="30">
        <v>108</v>
      </c>
      <c r="B113" s="10" t="s">
        <v>107</v>
      </c>
      <c r="C113" s="13"/>
      <c r="D113" s="10" t="s">
        <v>96</v>
      </c>
      <c r="E113" s="36">
        <f t="shared" si="1"/>
        <v>13</v>
      </c>
      <c r="F113" s="36"/>
      <c r="G113" s="16">
        <v>13</v>
      </c>
      <c r="H113" s="16"/>
      <c r="I113" s="16"/>
      <c r="J113" s="16"/>
      <c r="K113" s="16"/>
      <c r="L113" s="16"/>
      <c r="M113" s="16"/>
      <c r="N113" s="16"/>
      <c r="O113" s="16"/>
      <c r="P113" s="22"/>
      <c r="Q113" s="22"/>
      <c r="R113" s="22"/>
      <c r="S113" s="16"/>
      <c r="T113" s="16"/>
      <c r="U113" s="16"/>
      <c r="V113" s="16"/>
      <c r="W113" s="16"/>
      <c r="X113" s="16"/>
      <c r="Y113" s="16"/>
      <c r="Z113" s="16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</row>
    <row r="114" spans="1:51" s="8" customFormat="1" x14ac:dyDescent="0.2">
      <c r="A114" s="30">
        <v>109</v>
      </c>
      <c r="B114" s="10" t="s">
        <v>250</v>
      </c>
      <c r="C114" s="13"/>
      <c r="D114" s="10" t="s">
        <v>251</v>
      </c>
      <c r="E114" s="36">
        <f t="shared" si="1"/>
        <v>13</v>
      </c>
      <c r="F114" s="36"/>
      <c r="G114" s="16"/>
      <c r="H114" s="16">
        <v>13</v>
      </c>
      <c r="I114" s="16"/>
      <c r="J114" s="16"/>
      <c r="K114" s="16"/>
      <c r="L114" s="16"/>
      <c r="M114" s="16"/>
      <c r="N114" s="16"/>
      <c r="O114" s="16"/>
      <c r="P114" s="22"/>
      <c r="Q114" s="22"/>
      <c r="R114" s="22"/>
      <c r="S114" s="16"/>
      <c r="T114" s="16"/>
      <c r="U114" s="16"/>
      <c r="V114" s="16"/>
      <c r="W114" s="16"/>
      <c r="X114" s="16"/>
      <c r="Y114" s="16"/>
      <c r="Z114" s="16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</row>
    <row r="115" spans="1:51" s="8" customFormat="1" x14ac:dyDescent="0.2">
      <c r="A115" s="30">
        <v>110</v>
      </c>
      <c r="B115" s="10" t="s">
        <v>456</v>
      </c>
      <c r="C115" s="13">
        <v>1999</v>
      </c>
      <c r="D115" s="10" t="s">
        <v>457</v>
      </c>
      <c r="E115" s="36">
        <f t="shared" si="1"/>
        <v>13</v>
      </c>
      <c r="F115" s="36"/>
      <c r="G115" s="16"/>
      <c r="H115" s="16"/>
      <c r="I115" s="16">
        <v>13</v>
      </c>
      <c r="J115" s="16"/>
      <c r="K115" s="16"/>
      <c r="L115" s="16"/>
      <c r="M115" s="16"/>
      <c r="N115" s="16"/>
      <c r="O115" s="16"/>
      <c r="P115" s="22"/>
      <c r="Q115" s="22"/>
      <c r="R115" s="22"/>
      <c r="S115" s="16"/>
      <c r="T115" s="16"/>
      <c r="U115" s="16"/>
      <c r="V115" s="16"/>
      <c r="W115" s="16"/>
      <c r="X115" s="16"/>
      <c r="Y115" s="16"/>
      <c r="Z115" s="16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</row>
    <row r="116" spans="1:51" s="8" customFormat="1" x14ac:dyDescent="0.2">
      <c r="A116" s="30">
        <v>111</v>
      </c>
      <c r="B116" s="10" t="s">
        <v>599</v>
      </c>
      <c r="C116" s="13">
        <v>1985</v>
      </c>
      <c r="D116" s="10" t="s">
        <v>98</v>
      </c>
      <c r="E116" s="36">
        <f t="shared" si="1"/>
        <v>13</v>
      </c>
      <c r="F116" s="36"/>
      <c r="G116" s="16"/>
      <c r="H116" s="16"/>
      <c r="I116" s="16"/>
      <c r="J116" s="16">
        <v>13</v>
      </c>
      <c r="K116" s="16"/>
      <c r="L116" s="16"/>
      <c r="M116" s="16"/>
      <c r="N116" s="16"/>
      <c r="O116" s="16"/>
      <c r="P116" s="22"/>
      <c r="Q116" s="22"/>
      <c r="R116" s="22"/>
      <c r="S116" s="16"/>
      <c r="T116" s="16"/>
      <c r="U116" s="16"/>
      <c r="V116" s="16"/>
      <c r="W116" s="16"/>
      <c r="X116" s="16"/>
      <c r="Y116" s="16"/>
      <c r="Z116" s="16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</row>
    <row r="117" spans="1:51" s="8" customFormat="1" x14ac:dyDescent="0.2">
      <c r="A117" s="30">
        <v>112</v>
      </c>
      <c r="B117" s="10" t="s">
        <v>751</v>
      </c>
      <c r="C117" s="13">
        <v>1984</v>
      </c>
      <c r="D117" s="10" t="s">
        <v>749</v>
      </c>
      <c r="E117" s="36">
        <f t="shared" si="1"/>
        <v>13</v>
      </c>
      <c r="F117" s="36"/>
      <c r="G117" s="16"/>
      <c r="H117" s="16"/>
      <c r="I117" s="16"/>
      <c r="J117" s="16"/>
      <c r="K117" s="16"/>
      <c r="L117" s="16">
        <v>13</v>
      </c>
      <c r="M117" s="16"/>
      <c r="N117" s="16"/>
      <c r="O117" s="16"/>
      <c r="P117" s="22"/>
      <c r="Q117" s="22"/>
      <c r="R117" s="22"/>
      <c r="S117" s="16"/>
      <c r="T117" s="16"/>
      <c r="U117" s="16"/>
      <c r="V117" s="16"/>
      <c r="W117" s="16"/>
      <c r="X117" s="16"/>
      <c r="Y117" s="16"/>
      <c r="Z117" s="16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</row>
    <row r="118" spans="1:51" s="8" customFormat="1" x14ac:dyDescent="0.2">
      <c r="A118" s="30">
        <v>113</v>
      </c>
      <c r="B118" s="10" t="s">
        <v>851</v>
      </c>
      <c r="C118" s="13"/>
      <c r="D118" s="10" t="s">
        <v>852</v>
      </c>
      <c r="E118" s="36">
        <f t="shared" si="1"/>
        <v>13</v>
      </c>
      <c r="F118" s="36"/>
      <c r="G118" s="16"/>
      <c r="H118" s="16"/>
      <c r="I118" s="16"/>
      <c r="J118" s="16"/>
      <c r="K118" s="16"/>
      <c r="L118" s="16"/>
      <c r="M118" s="16"/>
      <c r="N118" s="16"/>
      <c r="O118" s="16"/>
      <c r="P118" s="22">
        <v>13</v>
      </c>
      <c r="Q118" s="22"/>
      <c r="R118" s="22"/>
      <c r="S118" s="16"/>
      <c r="T118" s="16"/>
      <c r="U118" s="16"/>
      <c r="V118" s="16"/>
      <c r="W118" s="16"/>
      <c r="X118" s="16"/>
      <c r="Y118" s="16"/>
      <c r="Z118" s="16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</row>
    <row r="119" spans="1:51" s="8" customFormat="1" x14ac:dyDescent="0.2">
      <c r="A119" s="30">
        <v>114</v>
      </c>
      <c r="B119" s="10" t="s">
        <v>951</v>
      </c>
      <c r="C119" s="13"/>
      <c r="D119" s="10" t="s">
        <v>952</v>
      </c>
      <c r="E119" s="36">
        <f t="shared" si="1"/>
        <v>13</v>
      </c>
      <c r="F119" s="36"/>
      <c r="G119" s="16"/>
      <c r="H119" s="16"/>
      <c r="I119" s="16"/>
      <c r="J119" s="16"/>
      <c r="K119" s="16"/>
      <c r="L119" s="16"/>
      <c r="M119" s="16"/>
      <c r="N119" s="16"/>
      <c r="O119" s="16"/>
      <c r="P119" s="22"/>
      <c r="Q119" s="22">
        <v>13</v>
      </c>
      <c r="R119" s="22"/>
      <c r="S119" s="16"/>
      <c r="T119" s="16"/>
      <c r="U119" s="16"/>
      <c r="V119" s="16"/>
      <c r="W119" s="16"/>
      <c r="X119" s="16"/>
      <c r="Y119" s="16"/>
      <c r="Z119" s="16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</row>
    <row r="120" spans="1:51" s="8" customFormat="1" x14ac:dyDescent="0.2">
      <c r="A120" s="30">
        <v>115</v>
      </c>
      <c r="B120" s="10" t="s">
        <v>1008</v>
      </c>
      <c r="C120" s="13"/>
      <c r="D120" s="10"/>
      <c r="E120" s="36">
        <f t="shared" si="1"/>
        <v>13</v>
      </c>
      <c r="F120" s="36"/>
      <c r="G120" s="16"/>
      <c r="H120" s="16"/>
      <c r="I120" s="16"/>
      <c r="J120" s="16"/>
      <c r="K120" s="16"/>
      <c r="L120" s="16"/>
      <c r="M120" s="16"/>
      <c r="N120" s="16"/>
      <c r="O120" s="16"/>
      <c r="P120" s="22"/>
      <c r="Q120" s="22"/>
      <c r="R120" s="22"/>
      <c r="S120" s="16">
        <v>13</v>
      </c>
      <c r="T120" s="16"/>
      <c r="U120" s="16"/>
      <c r="V120" s="16"/>
      <c r="W120" s="16"/>
      <c r="X120" s="16"/>
      <c r="Y120" s="16"/>
      <c r="Z120" s="16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</row>
    <row r="121" spans="1:51" s="8" customFormat="1" x14ac:dyDescent="0.2">
      <c r="A121" s="30">
        <v>116</v>
      </c>
      <c r="B121" s="10" t="s">
        <v>1104</v>
      </c>
      <c r="C121" s="13"/>
      <c r="D121" s="10" t="s">
        <v>1105</v>
      </c>
      <c r="E121" s="36">
        <f t="shared" si="1"/>
        <v>13</v>
      </c>
      <c r="F121" s="36"/>
      <c r="G121" s="16"/>
      <c r="H121" s="16"/>
      <c r="I121" s="16"/>
      <c r="J121" s="16"/>
      <c r="K121" s="16"/>
      <c r="L121" s="16"/>
      <c r="M121" s="16"/>
      <c r="N121" s="16"/>
      <c r="O121" s="16"/>
      <c r="P121" s="22"/>
      <c r="Q121" s="22"/>
      <c r="R121" s="22"/>
      <c r="S121" s="16"/>
      <c r="T121" s="16"/>
      <c r="U121" s="16">
        <v>13</v>
      </c>
      <c r="V121" s="16"/>
      <c r="W121" s="16"/>
      <c r="X121" s="16"/>
      <c r="Y121" s="16"/>
      <c r="Z121" s="16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</row>
    <row r="122" spans="1:51" s="8" customFormat="1" x14ac:dyDescent="0.2">
      <c r="A122" s="30">
        <v>117</v>
      </c>
      <c r="B122" s="10" t="s">
        <v>1176</v>
      </c>
      <c r="C122" s="13">
        <v>1988</v>
      </c>
      <c r="D122" s="10" t="s">
        <v>1177</v>
      </c>
      <c r="E122" s="36">
        <f t="shared" si="1"/>
        <v>13</v>
      </c>
      <c r="F122" s="36"/>
      <c r="G122" s="16"/>
      <c r="H122" s="16"/>
      <c r="I122" s="16"/>
      <c r="J122" s="16"/>
      <c r="K122" s="16"/>
      <c r="L122" s="16"/>
      <c r="M122" s="16"/>
      <c r="N122" s="16"/>
      <c r="O122" s="16"/>
      <c r="P122" s="22"/>
      <c r="Q122" s="22"/>
      <c r="R122" s="22"/>
      <c r="S122" s="16"/>
      <c r="T122" s="16"/>
      <c r="U122" s="16"/>
      <c r="V122" s="16"/>
      <c r="W122" s="16">
        <v>13</v>
      </c>
      <c r="X122" s="16"/>
      <c r="Y122" s="16"/>
      <c r="Z122" s="16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</row>
    <row r="123" spans="1:51" s="8" customFormat="1" x14ac:dyDescent="0.2">
      <c r="A123" s="30">
        <v>118</v>
      </c>
      <c r="B123" s="10" t="s">
        <v>1216</v>
      </c>
      <c r="C123" s="13"/>
      <c r="D123" s="10"/>
      <c r="E123" s="36">
        <f t="shared" si="1"/>
        <v>13</v>
      </c>
      <c r="F123" s="36"/>
      <c r="G123" s="16"/>
      <c r="H123" s="16"/>
      <c r="I123" s="16"/>
      <c r="J123" s="16"/>
      <c r="K123" s="16"/>
      <c r="L123" s="16"/>
      <c r="M123" s="16"/>
      <c r="N123" s="16"/>
      <c r="O123" s="16"/>
      <c r="P123" s="22"/>
      <c r="Q123" s="22"/>
      <c r="R123" s="22"/>
      <c r="S123" s="16"/>
      <c r="T123" s="16"/>
      <c r="U123" s="16"/>
      <c r="V123" s="16"/>
      <c r="W123" s="16"/>
      <c r="X123" s="16">
        <v>13</v>
      </c>
      <c r="Y123" s="16"/>
      <c r="Z123" s="16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</row>
    <row r="124" spans="1:51" s="8" customFormat="1" x14ac:dyDescent="0.2">
      <c r="A124" s="30">
        <v>119</v>
      </c>
      <c r="B124" s="10" t="s">
        <v>1261</v>
      </c>
      <c r="C124" s="13">
        <v>1983</v>
      </c>
      <c r="D124" s="10" t="s">
        <v>1262</v>
      </c>
      <c r="E124" s="36">
        <f t="shared" si="1"/>
        <v>13</v>
      </c>
      <c r="F124" s="36"/>
      <c r="G124" s="16"/>
      <c r="H124" s="16"/>
      <c r="I124" s="16"/>
      <c r="J124" s="16"/>
      <c r="K124" s="16"/>
      <c r="L124" s="16"/>
      <c r="M124" s="16"/>
      <c r="N124" s="16"/>
      <c r="O124" s="16"/>
      <c r="P124" s="22"/>
      <c r="Q124" s="22"/>
      <c r="R124" s="22"/>
      <c r="S124" s="16"/>
      <c r="T124" s="16"/>
      <c r="U124" s="16"/>
      <c r="V124" s="16"/>
      <c r="W124" s="16"/>
      <c r="X124" s="16"/>
      <c r="Y124" s="16">
        <v>13</v>
      </c>
      <c r="Z124" s="16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</row>
    <row r="125" spans="1:51" s="8" customFormat="1" x14ac:dyDescent="0.2">
      <c r="A125" s="30">
        <v>120</v>
      </c>
      <c r="B125" s="10" t="s">
        <v>1351</v>
      </c>
      <c r="C125" s="13"/>
      <c r="D125" s="10" t="s">
        <v>253</v>
      </c>
      <c r="E125" s="36">
        <f t="shared" si="1"/>
        <v>13</v>
      </c>
      <c r="F125" s="36"/>
      <c r="G125" s="16"/>
      <c r="H125" s="16"/>
      <c r="I125" s="16"/>
      <c r="J125" s="16"/>
      <c r="K125" s="16"/>
      <c r="L125" s="16"/>
      <c r="M125" s="16"/>
      <c r="N125" s="16"/>
      <c r="O125" s="16"/>
      <c r="P125" s="22"/>
      <c r="Q125" s="22"/>
      <c r="R125" s="22"/>
      <c r="S125" s="16"/>
      <c r="T125" s="16"/>
      <c r="U125" s="16"/>
      <c r="V125" s="16"/>
      <c r="W125" s="16"/>
      <c r="X125" s="16"/>
      <c r="Y125" s="16"/>
      <c r="Z125" s="16"/>
      <c r="AA125" s="17"/>
      <c r="AB125" s="17"/>
      <c r="AC125" s="17">
        <v>13</v>
      </c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</row>
    <row r="126" spans="1:51" s="8" customFormat="1" x14ac:dyDescent="0.2">
      <c r="A126" s="30">
        <v>121</v>
      </c>
      <c r="B126" s="10" t="s">
        <v>835</v>
      </c>
      <c r="C126" s="13">
        <v>2005</v>
      </c>
      <c r="D126" s="10" t="s">
        <v>836</v>
      </c>
      <c r="E126" s="36">
        <f t="shared" si="1"/>
        <v>12</v>
      </c>
      <c r="F126" s="36"/>
      <c r="G126" s="16"/>
      <c r="H126" s="16"/>
      <c r="I126" s="16"/>
      <c r="J126" s="16"/>
      <c r="K126" s="16"/>
      <c r="L126" s="16"/>
      <c r="M126" s="16"/>
      <c r="N126" s="16"/>
      <c r="O126" s="16">
        <v>12</v>
      </c>
      <c r="P126" s="22"/>
      <c r="Q126" s="22"/>
      <c r="R126" s="22"/>
      <c r="S126" s="16"/>
      <c r="T126" s="16"/>
      <c r="U126" s="16"/>
      <c r="V126" s="16"/>
      <c r="W126" s="16"/>
      <c r="X126" s="16"/>
      <c r="Y126" s="16"/>
      <c r="Z126" s="16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</row>
    <row r="127" spans="1:51" s="8" customFormat="1" x14ac:dyDescent="0.2">
      <c r="A127" s="30">
        <v>122</v>
      </c>
      <c r="B127" s="10" t="s">
        <v>108</v>
      </c>
      <c r="C127" s="13"/>
      <c r="D127" s="10" t="s">
        <v>96</v>
      </c>
      <c r="E127" s="36">
        <f t="shared" si="1"/>
        <v>12</v>
      </c>
      <c r="F127" s="36"/>
      <c r="G127" s="16">
        <v>12</v>
      </c>
      <c r="H127" s="16"/>
      <c r="I127" s="16"/>
      <c r="J127" s="16"/>
      <c r="K127" s="16"/>
      <c r="L127" s="16"/>
      <c r="M127" s="16"/>
      <c r="N127" s="16"/>
      <c r="O127" s="16"/>
      <c r="P127" s="22"/>
      <c r="Q127" s="22"/>
      <c r="R127" s="22"/>
      <c r="S127" s="16"/>
      <c r="T127" s="16"/>
      <c r="U127" s="16"/>
      <c r="V127" s="16"/>
      <c r="W127" s="16"/>
      <c r="X127" s="16"/>
      <c r="Y127" s="16"/>
      <c r="Z127" s="16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</row>
    <row r="128" spans="1:51" s="8" customFormat="1" x14ac:dyDescent="0.2">
      <c r="A128" s="30">
        <v>123</v>
      </c>
      <c r="B128" s="10" t="s">
        <v>776</v>
      </c>
      <c r="C128" s="13"/>
      <c r="D128" s="10" t="s">
        <v>777</v>
      </c>
      <c r="E128" s="36">
        <f t="shared" si="1"/>
        <v>12</v>
      </c>
      <c r="F128" s="36"/>
      <c r="G128" s="16"/>
      <c r="H128" s="16"/>
      <c r="I128" s="16"/>
      <c r="J128" s="16"/>
      <c r="K128" s="16"/>
      <c r="L128" s="16"/>
      <c r="M128" s="16">
        <v>12</v>
      </c>
      <c r="N128" s="16"/>
      <c r="O128" s="16"/>
      <c r="P128" s="22"/>
      <c r="Q128" s="22"/>
      <c r="R128" s="22"/>
      <c r="S128" s="16"/>
      <c r="T128" s="16"/>
      <c r="U128" s="16"/>
      <c r="V128" s="16"/>
      <c r="W128" s="16"/>
      <c r="X128" s="16"/>
      <c r="Y128" s="16"/>
      <c r="Z128" s="16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</row>
    <row r="129" spans="1:51" s="8" customFormat="1" x14ac:dyDescent="0.2">
      <c r="A129" s="30">
        <v>124</v>
      </c>
      <c r="B129" s="10" t="s">
        <v>853</v>
      </c>
      <c r="C129" s="13"/>
      <c r="D129" s="10" t="s">
        <v>854</v>
      </c>
      <c r="E129" s="36">
        <f t="shared" si="1"/>
        <v>12</v>
      </c>
      <c r="F129" s="36"/>
      <c r="G129" s="16"/>
      <c r="H129" s="16"/>
      <c r="I129" s="16"/>
      <c r="J129" s="16"/>
      <c r="K129" s="16"/>
      <c r="L129" s="16"/>
      <c r="M129" s="16"/>
      <c r="N129" s="16"/>
      <c r="O129" s="16"/>
      <c r="P129" s="22">
        <v>12</v>
      </c>
      <c r="Q129" s="22"/>
      <c r="R129" s="22"/>
      <c r="S129" s="16"/>
      <c r="T129" s="16"/>
      <c r="U129" s="16"/>
      <c r="V129" s="16"/>
      <c r="W129" s="16"/>
      <c r="X129" s="16"/>
      <c r="Y129" s="16"/>
      <c r="Z129" s="16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</row>
    <row r="130" spans="1:51" s="8" customFormat="1" x14ac:dyDescent="0.2">
      <c r="A130" s="30">
        <v>125</v>
      </c>
      <c r="B130" s="10" t="s">
        <v>953</v>
      </c>
      <c r="C130" s="13"/>
      <c r="D130" s="10" t="s">
        <v>954</v>
      </c>
      <c r="E130" s="36">
        <f t="shared" si="1"/>
        <v>12</v>
      </c>
      <c r="F130" s="36"/>
      <c r="G130" s="16"/>
      <c r="H130" s="16"/>
      <c r="I130" s="16"/>
      <c r="J130" s="16"/>
      <c r="K130" s="16"/>
      <c r="L130" s="16"/>
      <c r="M130" s="16"/>
      <c r="N130" s="16"/>
      <c r="O130" s="16"/>
      <c r="P130" s="22"/>
      <c r="Q130" s="22">
        <v>12</v>
      </c>
      <c r="R130" s="22"/>
      <c r="S130" s="16"/>
      <c r="T130" s="16"/>
      <c r="U130" s="16"/>
      <c r="V130" s="16"/>
      <c r="W130" s="16"/>
      <c r="X130" s="16"/>
      <c r="Y130" s="16"/>
      <c r="Z130" s="16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</row>
    <row r="131" spans="1:51" s="8" customFormat="1" x14ac:dyDescent="0.2">
      <c r="A131" s="30">
        <v>126</v>
      </c>
      <c r="B131" s="10" t="s">
        <v>1009</v>
      </c>
      <c r="C131" s="13"/>
      <c r="D131" s="10"/>
      <c r="E131" s="36">
        <f t="shared" si="1"/>
        <v>12</v>
      </c>
      <c r="F131" s="36"/>
      <c r="G131" s="16"/>
      <c r="H131" s="16"/>
      <c r="I131" s="16"/>
      <c r="J131" s="16"/>
      <c r="K131" s="16"/>
      <c r="L131" s="16"/>
      <c r="M131" s="16"/>
      <c r="N131" s="16"/>
      <c r="O131" s="16"/>
      <c r="P131" s="22"/>
      <c r="Q131" s="22"/>
      <c r="R131" s="22"/>
      <c r="S131" s="16">
        <v>12</v>
      </c>
      <c r="T131" s="16"/>
      <c r="U131" s="16"/>
      <c r="V131" s="16"/>
      <c r="W131" s="16"/>
      <c r="X131" s="16"/>
      <c r="Y131" s="16"/>
      <c r="Z131" s="16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</row>
    <row r="132" spans="1:51" s="8" customFormat="1" x14ac:dyDescent="0.2">
      <c r="A132" s="30">
        <v>127</v>
      </c>
      <c r="B132" s="10" t="s">
        <v>1096</v>
      </c>
      <c r="C132" s="13"/>
      <c r="D132" s="10"/>
      <c r="E132" s="36">
        <f t="shared" si="1"/>
        <v>12</v>
      </c>
      <c r="F132" s="36"/>
      <c r="G132" s="16"/>
      <c r="H132" s="16"/>
      <c r="I132" s="16"/>
      <c r="J132" s="16"/>
      <c r="K132" s="16"/>
      <c r="L132" s="16"/>
      <c r="M132" s="16"/>
      <c r="N132" s="16"/>
      <c r="O132" s="16"/>
      <c r="P132" s="22"/>
      <c r="Q132" s="22"/>
      <c r="R132" s="22"/>
      <c r="S132" s="16"/>
      <c r="T132" s="16">
        <v>12</v>
      </c>
      <c r="U132" s="16"/>
      <c r="V132" s="16"/>
      <c r="W132" s="16"/>
      <c r="X132" s="16"/>
      <c r="Y132" s="16"/>
      <c r="Z132" s="16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</row>
    <row r="133" spans="1:51" s="8" customFormat="1" x14ac:dyDescent="0.2">
      <c r="A133" s="30">
        <v>128</v>
      </c>
      <c r="B133" s="10" t="s">
        <v>1106</v>
      </c>
      <c r="C133" s="13"/>
      <c r="D133" s="10" t="s">
        <v>1107</v>
      </c>
      <c r="E133" s="36">
        <f t="shared" si="1"/>
        <v>12</v>
      </c>
      <c r="F133" s="36"/>
      <c r="G133" s="16"/>
      <c r="H133" s="16"/>
      <c r="I133" s="16"/>
      <c r="J133" s="16"/>
      <c r="K133" s="16"/>
      <c r="L133" s="16"/>
      <c r="M133" s="16"/>
      <c r="N133" s="16"/>
      <c r="O133" s="16"/>
      <c r="P133" s="22"/>
      <c r="Q133" s="22"/>
      <c r="R133" s="22"/>
      <c r="S133" s="16"/>
      <c r="T133" s="16"/>
      <c r="U133" s="16">
        <v>12</v>
      </c>
      <c r="V133" s="16"/>
      <c r="W133" s="16"/>
      <c r="X133" s="16"/>
      <c r="Y133" s="16"/>
      <c r="Z133" s="16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</row>
    <row r="134" spans="1:51" s="8" customFormat="1" x14ac:dyDescent="0.2">
      <c r="A134" s="30">
        <v>129</v>
      </c>
      <c r="B134" s="10" t="s">
        <v>1217</v>
      </c>
      <c r="C134" s="13"/>
      <c r="D134" s="10"/>
      <c r="E134" s="36">
        <f t="shared" si="1"/>
        <v>12</v>
      </c>
      <c r="F134" s="36"/>
      <c r="G134" s="16"/>
      <c r="H134" s="16"/>
      <c r="I134" s="16"/>
      <c r="J134" s="16"/>
      <c r="K134" s="16"/>
      <c r="L134" s="16"/>
      <c r="M134" s="16"/>
      <c r="N134" s="16"/>
      <c r="O134" s="16"/>
      <c r="P134" s="22"/>
      <c r="Q134" s="22"/>
      <c r="R134" s="22"/>
      <c r="S134" s="16"/>
      <c r="T134" s="16"/>
      <c r="U134" s="16"/>
      <c r="V134" s="16"/>
      <c r="W134" s="16"/>
      <c r="X134" s="16">
        <v>12</v>
      </c>
      <c r="Y134" s="16"/>
      <c r="Z134" s="16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</row>
    <row r="135" spans="1:51" s="8" customFormat="1" x14ac:dyDescent="0.2">
      <c r="A135" s="30">
        <v>130</v>
      </c>
      <c r="B135" s="10" t="s">
        <v>1282</v>
      </c>
      <c r="C135" s="13"/>
      <c r="D135" s="10"/>
      <c r="E135" s="36">
        <f t="shared" ref="E135:E198" si="2">SUM(G135:AC135)</f>
        <v>12</v>
      </c>
      <c r="F135" s="36"/>
      <c r="G135" s="16"/>
      <c r="H135" s="16"/>
      <c r="I135" s="16"/>
      <c r="J135" s="16"/>
      <c r="K135" s="16"/>
      <c r="L135" s="16"/>
      <c r="M135" s="16"/>
      <c r="N135" s="16"/>
      <c r="O135" s="16"/>
      <c r="P135" s="22"/>
      <c r="Q135" s="22"/>
      <c r="R135" s="22"/>
      <c r="S135" s="16"/>
      <c r="T135" s="16"/>
      <c r="U135" s="16"/>
      <c r="V135" s="16"/>
      <c r="W135" s="16"/>
      <c r="X135" s="16"/>
      <c r="Y135" s="16"/>
      <c r="Z135" s="16"/>
      <c r="AA135" s="17">
        <v>12</v>
      </c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</row>
    <row r="136" spans="1:51" s="8" customFormat="1" x14ac:dyDescent="0.2">
      <c r="A136" s="30">
        <v>131</v>
      </c>
      <c r="B136" s="10" t="s">
        <v>1352</v>
      </c>
      <c r="C136" s="13"/>
      <c r="D136" s="10" t="s">
        <v>1353</v>
      </c>
      <c r="E136" s="36">
        <f t="shared" si="2"/>
        <v>12</v>
      </c>
      <c r="F136" s="36"/>
      <c r="G136" s="16"/>
      <c r="H136" s="16"/>
      <c r="I136" s="16"/>
      <c r="J136" s="16"/>
      <c r="K136" s="16"/>
      <c r="L136" s="16"/>
      <c r="M136" s="16"/>
      <c r="N136" s="16"/>
      <c r="O136" s="16"/>
      <c r="P136" s="22"/>
      <c r="Q136" s="22"/>
      <c r="R136" s="22"/>
      <c r="S136" s="16"/>
      <c r="T136" s="16"/>
      <c r="U136" s="16"/>
      <c r="V136" s="16"/>
      <c r="W136" s="16"/>
      <c r="X136" s="16"/>
      <c r="Y136" s="16"/>
      <c r="Z136" s="16"/>
      <c r="AA136" s="17"/>
      <c r="AB136" s="17"/>
      <c r="AC136" s="17">
        <v>12</v>
      </c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</row>
    <row r="137" spans="1:51" s="8" customFormat="1" x14ac:dyDescent="0.2">
      <c r="A137" s="30">
        <v>132</v>
      </c>
      <c r="B137" s="10" t="s">
        <v>837</v>
      </c>
      <c r="C137" s="13">
        <v>1989</v>
      </c>
      <c r="D137" s="10" t="s">
        <v>838</v>
      </c>
      <c r="E137" s="36">
        <f t="shared" si="2"/>
        <v>11</v>
      </c>
      <c r="F137" s="36"/>
      <c r="G137" s="16"/>
      <c r="H137" s="16"/>
      <c r="I137" s="16"/>
      <c r="J137" s="16"/>
      <c r="K137" s="16"/>
      <c r="L137" s="16"/>
      <c r="M137" s="16"/>
      <c r="N137" s="16"/>
      <c r="O137" s="16">
        <v>11</v>
      </c>
      <c r="P137" s="22"/>
      <c r="Q137" s="22"/>
      <c r="R137" s="22"/>
      <c r="S137" s="16"/>
      <c r="T137" s="16"/>
      <c r="U137" s="16"/>
      <c r="V137" s="16"/>
      <c r="W137" s="16"/>
      <c r="X137" s="16"/>
      <c r="Y137" s="16"/>
      <c r="Z137" s="16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</row>
    <row r="138" spans="1:51" s="8" customFormat="1" x14ac:dyDescent="0.2">
      <c r="A138" s="30">
        <v>133</v>
      </c>
      <c r="B138" s="10" t="s">
        <v>109</v>
      </c>
      <c r="C138" s="13"/>
      <c r="D138" s="10" t="s">
        <v>110</v>
      </c>
      <c r="E138" s="36">
        <f t="shared" si="2"/>
        <v>11</v>
      </c>
      <c r="F138" s="36"/>
      <c r="G138" s="16">
        <v>11</v>
      </c>
      <c r="H138" s="16"/>
      <c r="I138" s="16"/>
      <c r="J138" s="16"/>
      <c r="K138" s="16"/>
      <c r="L138" s="16"/>
      <c r="M138" s="16"/>
      <c r="N138" s="16"/>
      <c r="O138" s="16"/>
      <c r="P138" s="22"/>
      <c r="Q138" s="22"/>
      <c r="R138" s="22"/>
      <c r="S138" s="16"/>
      <c r="T138" s="16"/>
      <c r="U138" s="16"/>
      <c r="V138" s="16"/>
      <c r="W138" s="16"/>
      <c r="X138" s="16"/>
      <c r="Y138" s="16"/>
      <c r="Z138" s="16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</row>
    <row r="139" spans="1:51" s="8" customFormat="1" x14ac:dyDescent="0.2">
      <c r="A139" s="30">
        <v>134</v>
      </c>
      <c r="B139" s="10" t="s">
        <v>254</v>
      </c>
      <c r="C139" s="13"/>
      <c r="D139" s="10"/>
      <c r="E139" s="36">
        <f t="shared" si="2"/>
        <v>11</v>
      </c>
      <c r="F139" s="36"/>
      <c r="G139" s="16"/>
      <c r="H139" s="16">
        <v>11</v>
      </c>
      <c r="I139" s="16"/>
      <c r="J139" s="16"/>
      <c r="K139" s="16"/>
      <c r="L139" s="16"/>
      <c r="M139" s="16"/>
      <c r="N139" s="16"/>
      <c r="O139" s="16"/>
      <c r="P139" s="22"/>
      <c r="Q139" s="22"/>
      <c r="R139" s="22"/>
      <c r="S139" s="16"/>
      <c r="T139" s="16"/>
      <c r="U139" s="16"/>
      <c r="V139" s="16"/>
      <c r="W139" s="16"/>
      <c r="X139" s="16"/>
      <c r="Y139" s="16"/>
      <c r="Z139" s="16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</row>
    <row r="140" spans="1:51" s="8" customFormat="1" x14ac:dyDescent="0.2">
      <c r="A140" s="30">
        <v>135</v>
      </c>
      <c r="B140" s="10" t="s">
        <v>460</v>
      </c>
      <c r="C140" s="13">
        <v>2001</v>
      </c>
      <c r="D140" s="10" t="s">
        <v>461</v>
      </c>
      <c r="E140" s="36">
        <f t="shared" si="2"/>
        <v>11</v>
      </c>
      <c r="F140" s="36"/>
      <c r="G140" s="16"/>
      <c r="H140" s="16"/>
      <c r="I140" s="16">
        <v>11</v>
      </c>
      <c r="J140" s="16"/>
      <c r="K140" s="16"/>
      <c r="L140" s="16"/>
      <c r="M140" s="16"/>
      <c r="N140" s="16"/>
      <c r="O140" s="16"/>
      <c r="P140" s="22"/>
      <c r="Q140" s="22"/>
      <c r="R140" s="22"/>
      <c r="S140" s="16"/>
      <c r="T140" s="16"/>
      <c r="U140" s="16"/>
      <c r="V140" s="16"/>
      <c r="W140" s="16"/>
      <c r="X140" s="16"/>
      <c r="Y140" s="16"/>
      <c r="Z140" s="16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</row>
    <row r="141" spans="1:51" s="8" customFormat="1" x14ac:dyDescent="0.2">
      <c r="A141" s="30">
        <v>136</v>
      </c>
      <c r="B141" s="10" t="s">
        <v>778</v>
      </c>
      <c r="C141" s="13"/>
      <c r="D141" s="10" t="s">
        <v>767</v>
      </c>
      <c r="E141" s="36">
        <f t="shared" si="2"/>
        <v>11</v>
      </c>
      <c r="F141" s="36"/>
      <c r="G141" s="16"/>
      <c r="H141" s="16"/>
      <c r="I141" s="16"/>
      <c r="J141" s="16"/>
      <c r="K141" s="16"/>
      <c r="L141" s="16"/>
      <c r="M141" s="16">
        <v>11</v>
      </c>
      <c r="N141" s="16"/>
      <c r="O141" s="16"/>
      <c r="P141" s="22"/>
      <c r="Q141" s="22"/>
      <c r="R141" s="22"/>
      <c r="S141" s="16"/>
      <c r="T141" s="16"/>
      <c r="U141" s="16"/>
      <c r="V141" s="16"/>
      <c r="W141" s="16"/>
      <c r="X141" s="16"/>
      <c r="Y141" s="16"/>
      <c r="Z141" s="16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</row>
    <row r="142" spans="1:51" s="8" customFormat="1" x14ac:dyDescent="0.2">
      <c r="A142" s="30">
        <v>137</v>
      </c>
      <c r="B142" s="10" t="s">
        <v>855</v>
      </c>
      <c r="C142" s="13"/>
      <c r="D142" s="10" t="s">
        <v>852</v>
      </c>
      <c r="E142" s="36">
        <f t="shared" si="2"/>
        <v>11</v>
      </c>
      <c r="F142" s="36"/>
      <c r="G142" s="16"/>
      <c r="H142" s="16"/>
      <c r="I142" s="16"/>
      <c r="J142" s="16"/>
      <c r="K142" s="16"/>
      <c r="L142" s="16"/>
      <c r="M142" s="16"/>
      <c r="N142" s="16"/>
      <c r="O142" s="16"/>
      <c r="P142" s="22">
        <v>11</v>
      </c>
      <c r="Q142" s="22"/>
      <c r="R142" s="22"/>
      <c r="S142" s="16"/>
      <c r="T142" s="16"/>
      <c r="U142" s="16"/>
      <c r="V142" s="16"/>
      <c r="W142" s="16"/>
      <c r="X142" s="16"/>
      <c r="Y142" s="16"/>
      <c r="Z142" s="16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</row>
    <row r="143" spans="1:51" s="8" customFormat="1" x14ac:dyDescent="0.2">
      <c r="A143" s="30">
        <v>138</v>
      </c>
      <c r="B143" s="10" t="s">
        <v>955</v>
      </c>
      <c r="C143" s="13"/>
      <c r="D143" s="10" t="s">
        <v>173</v>
      </c>
      <c r="E143" s="36">
        <f t="shared" si="2"/>
        <v>11</v>
      </c>
      <c r="F143" s="36"/>
      <c r="G143" s="16"/>
      <c r="H143" s="16"/>
      <c r="I143" s="16"/>
      <c r="J143" s="16"/>
      <c r="K143" s="16"/>
      <c r="L143" s="16"/>
      <c r="M143" s="16"/>
      <c r="N143" s="16"/>
      <c r="O143" s="16"/>
      <c r="P143" s="22"/>
      <c r="Q143" s="22">
        <v>11</v>
      </c>
      <c r="R143" s="22"/>
      <c r="S143" s="16"/>
      <c r="T143" s="16"/>
      <c r="U143" s="16"/>
      <c r="V143" s="16"/>
      <c r="W143" s="16"/>
      <c r="X143" s="16"/>
      <c r="Y143" s="16"/>
      <c r="Z143" s="16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</row>
    <row r="144" spans="1:51" s="8" customFormat="1" x14ac:dyDescent="0.2">
      <c r="A144" s="30">
        <v>139</v>
      </c>
      <c r="B144" s="10" t="s">
        <v>1010</v>
      </c>
      <c r="C144" s="13"/>
      <c r="D144" s="10" t="s">
        <v>1011</v>
      </c>
      <c r="E144" s="36">
        <f t="shared" si="2"/>
        <v>11</v>
      </c>
      <c r="F144" s="36"/>
      <c r="G144" s="16"/>
      <c r="H144" s="16"/>
      <c r="I144" s="16"/>
      <c r="J144" s="16"/>
      <c r="K144" s="16"/>
      <c r="L144" s="16"/>
      <c r="M144" s="16"/>
      <c r="N144" s="16"/>
      <c r="O144" s="16"/>
      <c r="P144" s="22"/>
      <c r="Q144" s="22"/>
      <c r="R144" s="22"/>
      <c r="S144" s="16">
        <v>11</v>
      </c>
      <c r="T144" s="16"/>
      <c r="U144" s="16"/>
      <c r="V144" s="16"/>
      <c r="W144" s="16"/>
      <c r="X144" s="16"/>
      <c r="Y144" s="16"/>
      <c r="Z144" s="16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</row>
    <row r="145" spans="1:51" s="8" customFormat="1" x14ac:dyDescent="0.2">
      <c r="A145" s="30">
        <v>140</v>
      </c>
      <c r="B145" s="10" t="s">
        <v>1218</v>
      </c>
      <c r="C145" s="13"/>
      <c r="D145" s="10"/>
      <c r="E145" s="36">
        <f t="shared" si="2"/>
        <v>11</v>
      </c>
      <c r="F145" s="36"/>
      <c r="G145" s="16"/>
      <c r="H145" s="16"/>
      <c r="I145" s="16"/>
      <c r="J145" s="16"/>
      <c r="K145" s="16"/>
      <c r="L145" s="16"/>
      <c r="M145" s="16"/>
      <c r="N145" s="16"/>
      <c r="O145" s="16"/>
      <c r="P145" s="22"/>
      <c r="Q145" s="22"/>
      <c r="R145" s="22"/>
      <c r="S145" s="16"/>
      <c r="T145" s="16"/>
      <c r="U145" s="16"/>
      <c r="V145" s="16"/>
      <c r="W145" s="16"/>
      <c r="X145" s="16">
        <v>11</v>
      </c>
      <c r="Y145" s="16"/>
      <c r="Z145" s="16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</row>
    <row r="146" spans="1:51" s="8" customFormat="1" x14ac:dyDescent="0.2">
      <c r="A146" s="30">
        <v>141</v>
      </c>
      <c r="B146" s="10" t="s">
        <v>1283</v>
      </c>
      <c r="C146" s="13"/>
      <c r="D146" s="10" t="s">
        <v>98</v>
      </c>
      <c r="E146" s="36">
        <f t="shared" si="2"/>
        <v>11</v>
      </c>
      <c r="F146" s="36"/>
      <c r="G146" s="16"/>
      <c r="H146" s="16"/>
      <c r="I146" s="16"/>
      <c r="J146" s="16"/>
      <c r="K146" s="16"/>
      <c r="L146" s="16"/>
      <c r="M146" s="16"/>
      <c r="N146" s="16"/>
      <c r="O146" s="16"/>
      <c r="P146" s="22"/>
      <c r="Q146" s="22"/>
      <c r="R146" s="22"/>
      <c r="S146" s="16"/>
      <c r="T146" s="16"/>
      <c r="U146" s="16"/>
      <c r="V146" s="16"/>
      <c r="W146" s="16"/>
      <c r="X146" s="16"/>
      <c r="Y146" s="16"/>
      <c r="Z146" s="16"/>
      <c r="AA146" s="17">
        <v>11</v>
      </c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</row>
    <row r="147" spans="1:51" s="8" customFormat="1" x14ac:dyDescent="0.2">
      <c r="A147" s="30">
        <v>142</v>
      </c>
      <c r="B147" s="10" t="s">
        <v>1354</v>
      </c>
      <c r="C147" s="13"/>
      <c r="D147" s="10" t="s">
        <v>1350</v>
      </c>
      <c r="E147" s="36">
        <f t="shared" si="2"/>
        <v>11</v>
      </c>
      <c r="F147" s="36"/>
      <c r="G147" s="16"/>
      <c r="H147" s="16"/>
      <c r="I147" s="16"/>
      <c r="J147" s="16"/>
      <c r="K147" s="16"/>
      <c r="L147" s="16"/>
      <c r="M147" s="16"/>
      <c r="N147" s="16"/>
      <c r="O147" s="16"/>
      <c r="P147" s="22"/>
      <c r="Q147" s="22"/>
      <c r="R147" s="22"/>
      <c r="S147" s="16"/>
      <c r="T147" s="16"/>
      <c r="U147" s="16"/>
      <c r="V147" s="16"/>
      <c r="W147" s="16"/>
      <c r="X147" s="16"/>
      <c r="Y147" s="16"/>
      <c r="Z147" s="16"/>
      <c r="AA147" s="17"/>
      <c r="AB147" s="17"/>
      <c r="AC147" s="17">
        <v>11</v>
      </c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</row>
    <row r="148" spans="1:51" s="8" customFormat="1" x14ac:dyDescent="0.2">
      <c r="A148" s="30">
        <v>143</v>
      </c>
      <c r="B148" s="10" t="s">
        <v>111</v>
      </c>
      <c r="C148" s="13"/>
      <c r="D148" s="10" t="s">
        <v>112</v>
      </c>
      <c r="E148" s="36">
        <f t="shared" si="2"/>
        <v>10</v>
      </c>
      <c r="F148" s="36"/>
      <c r="G148" s="16">
        <v>10</v>
      </c>
      <c r="H148" s="16"/>
      <c r="I148" s="16"/>
      <c r="J148" s="16"/>
      <c r="K148" s="16"/>
      <c r="L148" s="16"/>
      <c r="M148" s="16"/>
      <c r="N148" s="16"/>
      <c r="O148" s="16"/>
      <c r="P148" s="22"/>
      <c r="Q148" s="22"/>
      <c r="R148" s="22"/>
      <c r="S148" s="16"/>
      <c r="T148" s="16"/>
      <c r="U148" s="16"/>
      <c r="V148" s="16"/>
      <c r="W148" s="16"/>
      <c r="X148" s="16"/>
      <c r="Y148" s="16"/>
      <c r="Z148" s="16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</row>
    <row r="149" spans="1:51" s="8" customFormat="1" x14ac:dyDescent="0.2">
      <c r="A149" s="30">
        <v>144</v>
      </c>
      <c r="B149" s="10" t="s">
        <v>255</v>
      </c>
      <c r="C149" s="13"/>
      <c r="D149" s="10" t="s">
        <v>256</v>
      </c>
      <c r="E149" s="36">
        <f t="shared" si="2"/>
        <v>10</v>
      </c>
      <c r="F149" s="36"/>
      <c r="G149" s="16"/>
      <c r="H149" s="16">
        <v>10</v>
      </c>
      <c r="I149" s="16"/>
      <c r="J149" s="16"/>
      <c r="K149" s="16"/>
      <c r="L149" s="16"/>
      <c r="M149" s="16"/>
      <c r="N149" s="16"/>
      <c r="O149" s="16"/>
      <c r="P149" s="22"/>
      <c r="Q149" s="22"/>
      <c r="R149" s="22"/>
      <c r="S149" s="16"/>
      <c r="T149" s="16"/>
      <c r="U149" s="16"/>
      <c r="V149" s="16"/>
      <c r="W149" s="16"/>
      <c r="X149" s="16"/>
      <c r="Y149" s="16"/>
      <c r="Z149" s="16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</row>
    <row r="150" spans="1:51" s="8" customFormat="1" x14ac:dyDescent="0.2">
      <c r="A150" s="30">
        <v>145</v>
      </c>
      <c r="B150" s="10" t="s">
        <v>462</v>
      </c>
      <c r="C150" s="13">
        <v>1984</v>
      </c>
      <c r="D150" s="10" t="s">
        <v>463</v>
      </c>
      <c r="E150" s="36">
        <f t="shared" si="2"/>
        <v>10</v>
      </c>
      <c r="F150" s="36"/>
      <c r="G150" s="16"/>
      <c r="H150" s="16"/>
      <c r="I150" s="16">
        <v>10</v>
      </c>
      <c r="J150" s="16"/>
      <c r="K150" s="16"/>
      <c r="L150" s="16"/>
      <c r="M150" s="16"/>
      <c r="N150" s="16"/>
      <c r="O150" s="16"/>
      <c r="P150" s="22"/>
      <c r="Q150" s="22"/>
      <c r="R150" s="22"/>
      <c r="S150" s="16"/>
      <c r="T150" s="16"/>
      <c r="U150" s="16"/>
      <c r="V150" s="16"/>
      <c r="W150" s="16"/>
      <c r="X150" s="16"/>
      <c r="Y150" s="16"/>
      <c r="Z150" s="16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</row>
    <row r="151" spans="1:51" s="8" customFormat="1" x14ac:dyDescent="0.2">
      <c r="A151" s="30">
        <v>146</v>
      </c>
      <c r="B151" s="10" t="s">
        <v>779</v>
      </c>
      <c r="C151" s="13"/>
      <c r="D151" s="10" t="s">
        <v>214</v>
      </c>
      <c r="E151" s="36">
        <f t="shared" si="2"/>
        <v>10</v>
      </c>
      <c r="F151" s="36"/>
      <c r="G151" s="16"/>
      <c r="H151" s="16"/>
      <c r="I151" s="16"/>
      <c r="J151" s="16"/>
      <c r="K151" s="16"/>
      <c r="L151" s="16"/>
      <c r="M151" s="16">
        <v>10</v>
      </c>
      <c r="N151" s="16"/>
      <c r="O151" s="16"/>
      <c r="P151" s="22"/>
      <c r="Q151" s="22"/>
      <c r="R151" s="22"/>
      <c r="S151" s="16"/>
      <c r="T151" s="16"/>
      <c r="U151" s="16"/>
      <c r="V151" s="16"/>
      <c r="W151" s="16"/>
      <c r="X151" s="16"/>
      <c r="Y151" s="16"/>
      <c r="Z151" s="16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</row>
    <row r="152" spans="1:51" s="8" customFormat="1" x14ac:dyDescent="0.2">
      <c r="A152" s="30">
        <v>147</v>
      </c>
      <c r="B152" s="10" t="s">
        <v>856</v>
      </c>
      <c r="C152" s="13"/>
      <c r="D152" s="10" t="s">
        <v>852</v>
      </c>
      <c r="E152" s="36">
        <f t="shared" si="2"/>
        <v>10</v>
      </c>
      <c r="F152" s="36"/>
      <c r="G152" s="16"/>
      <c r="H152" s="16"/>
      <c r="I152" s="16"/>
      <c r="J152" s="16"/>
      <c r="K152" s="16"/>
      <c r="L152" s="16"/>
      <c r="M152" s="16"/>
      <c r="N152" s="16"/>
      <c r="O152" s="16"/>
      <c r="P152" s="22">
        <v>10</v>
      </c>
      <c r="Q152" s="22"/>
      <c r="R152" s="22"/>
      <c r="S152" s="16"/>
      <c r="T152" s="16"/>
      <c r="U152" s="16"/>
      <c r="V152" s="16"/>
      <c r="W152" s="16"/>
      <c r="X152" s="16"/>
      <c r="Y152" s="16"/>
      <c r="Z152" s="16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</row>
    <row r="153" spans="1:51" s="8" customFormat="1" x14ac:dyDescent="0.2">
      <c r="A153" s="30">
        <v>148</v>
      </c>
      <c r="B153" s="10" t="s">
        <v>956</v>
      </c>
      <c r="C153" s="13"/>
      <c r="D153" s="10" t="s">
        <v>173</v>
      </c>
      <c r="E153" s="36">
        <f t="shared" si="2"/>
        <v>10</v>
      </c>
      <c r="F153" s="36"/>
      <c r="G153" s="16"/>
      <c r="H153" s="16"/>
      <c r="I153" s="16"/>
      <c r="J153" s="16"/>
      <c r="K153" s="16"/>
      <c r="L153" s="16"/>
      <c r="M153" s="16"/>
      <c r="N153" s="16"/>
      <c r="O153" s="16"/>
      <c r="P153" s="22"/>
      <c r="Q153" s="22">
        <v>10</v>
      </c>
      <c r="R153" s="22"/>
      <c r="S153" s="16"/>
      <c r="T153" s="16"/>
      <c r="U153" s="16"/>
      <c r="V153" s="16"/>
      <c r="W153" s="16"/>
      <c r="X153" s="16"/>
      <c r="Y153" s="16"/>
      <c r="Z153" s="16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</row>
    <row r="154" spans="1:51" s="8" customFormat="1" x14ac:dyDescent="0.2">
      <c r="A154" s="30">
        <v>149</v>
      </c>
      <c r="B154" s="10" t="s">
        <v>1219</v>
      </c>
      <c r="C154" s="13"/>
      <c r="D154" s="10"/>
      <c r="E154" s="36">
        <f t="shared" si="2"/>
        <v>10</v>
      </c>
      <c r="F154" s="36"/>
      <c r="G154" s="16"/>
      <c r="H154" s="16"/>
      <c r="I154" s="16"/>
      <c r="J154" s="16"/>
      <c r="K154" s="16"/>
      <c r="L154" s="16"/>
      <c r="M154" s="16"/>
      <c r="N154" s="16"/>
      <c r="O154" s="16"/>
      <c r="P154" s="22"/>
      <c r="Q154" s="22"/>
      <c r="R154" s="22"/>
      <c r="S154" s="16"/>
      <c r="T154" s="16"/>
      <c r="U154" s="16"/>
      <c r="V154" s="16"/>
      <c r="W154" s="16"/>
      <c r="X154" s="16">
        <v>10</v>
      </c>
      <c r="Y154" s="16"/>
      <c r="Z154" s="16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</row>
    <row r="155" spans="1:51" s="8" customFormat="1" x14ac:dyDescent="0.2">
      <c r="A155" s="30">
        <v>150</v>
      </c>
      <c r="B155" s="10" t="s">
        <v>113</v>
      </c>
      <c r="C155" s="13"/>
      <c r="D155" s="10" t="s">
        <v>102</v>
      </c>
      <c r="E155" s="36">
        <f t="shared" si="2"/>
        <v>9</v>
      </c>
      <c r="F155" s="36"/>
      <c r="G155" s="16">
        <v>9</v>
      </c>
      <c r="H155" s="16"/>
      <c r="I155" s="16"/>
      <c r="J155" s="16"/>
      <c r="K155" s="16"/>
      <c r="L155" s="16"/>
      <c r="M155" s="16"/>
      <c r="N155" s="16"/>
      <c r="O155" s="16"/>
      <c r="P155" s="22"/>
      <c r="Q155" s="22"/>
      <c r="R155" s="22"/>
      <c r="S155" s="16"/>
      <c r="T155" s="16"/>
      <c r="U155" s="16"/>
      <c r="V155" s="16"/>
      <c r="W155" s="16"/>
      <c r="X155" s="16"/>
      <c r="Y155" s="16"/>
      <c r="Z155" s="16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</row>
    <row r="156" spans="1:51" s="8" customFormat="1" x14ac:dyDescent="0.2">
      <c r="A156" s="30">
        <v>151</v>
      </c>
      <c r="B156" s="10" t="s">
        <v>257</v>
      </c>
      <c r="C156" s="13"/>
      <c r="D156" s="10" t="s">
        <v>200</v>
      </c>
      <c r="E156" s="36">
        <f t="shared" si="2"/>
        <v>9</v>
      </c>
      <c r="F156" s="36"/>
      <c r="G156" s="16"/>
      <c r="H156" s="16">
        <v>9</v>
      </c>
      <c r="I156" s="16"/>
      <c r="J156" s="16"/>
      <c r="K156" s="16"/>
      <c r="L156" s="16"/>
      <c r="M156" s="16"/>
      <c r="N156" s="16"/>
      <c r="O156" s="16"/>
      <c r="P156" s="22"/>
      <c r="Q156" s="22"/>
      <c r="R156" s="22"/>
      <c r="S156" s="16"/>
      <c r="T156" s="16"/>
      <c r="U156" s="16"/>
      <c r="V156" s="16"/>
      <c r="W156" s="16"/>
      <c r="X156" s="16"/>
      <c r="Y156" s="16"/>
      <c r="Z156" s="16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</row>
    <row r="157" spans="1:51" s="8" customFormat="1" x14ac:dyDescent="0.2">
      <c r="A157" s="30">
        <v>152</v>
      </c>
      <c r="B157" s="10" t="s">
        <v>957</v>
      </c>
      <c r="C157" s="13"/>
      <c r="D157" s="10"/>
      <c r="E157" s="36">
        <f t="shared" si="2"/>
        <v>9</v>
      </c>
      <c r="F157" s="36"/>
      <c r="G157" s="16"/>
      <c r="H157" s="16"/>
      <c r="I157" s="16"/>
      <c r="J157" s="16"/>
      <c r="K157" s="16"/>
      <c r="L157" s="16"/>
      <c r="M157" s="16"/>
      <c r="N157" s="16"/>
      <c r="O157" s="16"/>
      <c r="P157" s="22"/>
      <c r="Q157" s="22">
        <v>9</v>
      </c>
      <c r="R157" s="22"/>
      <c r="S157" s="16"/>
      <c r="T157" s="16"/>
      <c r="U157" s="16"/>
      <c r="V157" s="16"/>
      <c r="W157" s="16"/>
      <c r="X157" s="16"/>
      <c r="Y157" s="16"/>
      <c r="Z157" s="16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</row>
    <row r="158" spans="1:51" s="8" customFormat="1" x14ac:dyDescent="0.2">
      <c r="A158" s="30">
        <v>153</v>
      </c>
      <c r="B158" s="10" t="s">
        <v>1012</v>
      </c>
      <c r="C158" s="13"/>
      <c r="D158" s="10" t="s">
        <v>1013</v>
      </c>
      <c r="E158" s="36">
        <f t="shared" si="2"/>
        <v>9</v>
      </c>
      <c r="F158" s="36"/>
      <c r="G158" s="16"/>
      <c r="H158" s="16"/>
      <c r="I158" s="16"/>
      <c r="J158" s="16"/>
      <c r="K158" s="16"/>
      <c r="L158" s="16"/>
      <c r="M158" s="16"/>
      <c r="N158" s="16"/>
      <c r="O158" s="16"/>
      <c r="P158" s="22"/>
      <c r="Q158" s="22"/>
      <c r="R158" s="22"/>
      <c r="S158" s="16">
        <v>9</v>
      </c>
      <c r="T158" s="16"/>
      <c r="U158" s="16"/>
      <c r="V158" s="16"/>
      <c r="W158" s="16"/>
      <c r="X158" s="16"/>
      <c r="Y158" s="16"/>
      <c r="Z158" s="16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</row>
    <row r="159" spans="1:51" s="8" customFormat="1" x14ac:dyDescent="0.2">
      <c r="A159" s="30">
        <v>154</v>
      </c>
      <c r="B159" s="10" t="s">
        <v>1178</v>
      </c>
      <c r="C159" s="13">
        <v>1984</v>
      </c>
      <c r="D159" s="10"/>
      <c r="E159" s="36">
        <f t="shared" si="2"/>
        <v>9</v>
      </c>
      <c r="F159" s="36"/>
      <c r="G159" s="16"/>
      <c r="H159" s="16"/>
      <c r="I159" s="16"/>
      <c r="J159" s="16"/>
      <c r="K159" s="16"/>
      <c r="L159" s="16"/>
      <c r="M159" s="16"/>
      <c r="N159" s="16"/>
      <c r="O159" s="16"/>
      <c r="P159" s="22"/>
      <c r="Q159" s="22"/>
      <c r="R159" s="22"/>
      <c r="S159" s="16"/>
      <c r="T159" s="16"/>
      <c r="U159" s="16"/>
      <c r="V159" s="16"/>
      <c r="W159" s="16">
        <v>9</v>
      </c>
      <c r="X159" s="16"/>
      <c r="Y159" s="16"/>
      <c r="Z159" s="16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</row>
    <row r="160" spans="1:51" s="8" customFormat="1" x14ac:dyDescent="0.2">
      <c r="A160" s="30">
        <v>155</v>
      </c>
      <c r="B160" s="10" t="s">
        <v>1220</v>
      </c>
      <c r="C160" s="13"/>
      <c r="D160" s="10"/>
      <c r="E160" s="36">
        <f t="shared" si="2"/>
        <v>9</v>
      </c>
      <c r="F160" s="36"/>
      <c r="G160" s="16"/>
      <c r="H160" s="16"/>
      <c r="I160" s="16"/>
      <c r="J160" s="16"/>
      <c r="K160" s="16"/>
      <c r="L160" s="16"/>
      <c r="M160" s="16"/>
      <c r="N160" s="16"/>
      <c r="O160" s="16"/>
      <c r="P160" s="22"/>
      <c r="Q160" s="22"/>
      <c r="R160" s="22"/>
      <c r="S160" s="16"/>
      <c r="T160" s="16"/>
      <c r="U160" s="16"/>
      <c r="V160" s="16"/>
      <c r="W160" s="16"/>
      <c r="X160" s="16">
        <v>9</v>
      </c>
      <c r="Y160" s="16"/>
      <c r="Z160" s="16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</row>
    <row r="161" spans="1:51" s="8" customFormat="1" x14ac:dyDescent="0.2">
      <c r="A161" s="30">
        <v>156</v>
      </c>
      <c r="B161" s="10" t="s">
        <v>1284</v>
      </c>
      <c r="C161" s="13"/>
      <c r="D161" s="10" t="s">
        <v>1285</v>
      </c>
      <c r="E161" s="36">
        <f t="shared" si="2"/>
        <v>9</v>
      </c>
      <c r="F161" s="36"/>
      <c r="G161" s="16"/>
      <c r="H161" s="16"/>
      <c r="I161" s="16"/>
      <c r="J161" s="16"/>
      <c r="K161" s="16"/>
      <c r="L161" s="16"/>
      <c r="M161" s="16"/>
      <c r="N161" s="16"/>
      <c r="O161" s="16"/>
      <c r="P161" s="22"/>
      <c r="Q161" s="22"/>
      <c r="R161" s="22"/>
      <c r="S161" s="16"/>
      <c r="T161" s="16"/>
      <c r="U161" s="16"/>
      <c r="V161" s="16"/>
      <c r="W161" s="16"/>
      <c r="X161" s="16"/>
      <c r="Y161" s="16"/>
      <c r="Z161" s="16"/>
      <c r="AA161" s="17">
        <v>9</v>
      </c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</row>
    <row r="162" spans="1:51" s="8" customFormat="1" x14ac:dyDescent="0.2">
      <c r="A162" s="30">
        <v>157</v>
      </c>
      <c r="B162" s="10" t="s">
        <v>1355</v>
      </c>
      <c r="C162" s="13"/>
      <c r="D162" s="10" t="s">
        <v>1356</v>
      </c>
      <c r="E162" s="36">
        <f t="shared" si="2"/>
        <v>9</v>
      </c>
      <c r="F162" s="36"/>
      <c r="G162" s="16"/>
      <c r="H162" s="16"/>
      <c r="I162" s="16"/>
      <c r="J162" s="16"/>
      <c r="K162" s="16"/>
      <c r="L162" s="16"/>
      <c r="M162" s="16"/>
      <c r="N162" s="16"/>
      <c r="O162" s="16"/>
      <c r="P162" s="22"/>
      <c r="Q162" s="22"/>
      <c r="R162" s="22"/>
      <c r="S162" s="16"/>
      <c r="T162" s="16"/>
      <c r="U162" s="16"/>
      <c r="V162" s="16"/>
      <c r="W162" s="16"/>
      <c r="X162" s="16"/>
      <c r="Y162" s="16"/>
      <c r="Z162" s="16"/>
      <c r="AA162" s="17"/>
      <c r="AB162" s="17"/>
      <c r="AC162" s="17">
        <v>9</v>
      </c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</row>
    <row r="163" spans="1:51" s="8" customFormat="1" x14ac:dyDescent="0.2">
      <c r="A163" s="30">
        <v>158</v>
      </c>
      <c r="B163" s="10" t="s">
        <v>114</v>
      </c>
      <c r="C163" s="13"/>
      <c r="D163" s="10" t="s">
        <v>102</v>
      </c>
      <c r="E163" s="36">
        <f t="shared" si="2"/>
        <v>8</v>
      </c>
      <c r="F163" s="36"/>
      <c r="G163" s="16">
        <v>8</v>
      </c>
      <c r="H163" s="16"/>
      <c r="I163" s="16"/>
      <c r="J163" s="16"/>
      <c r="K163" s="16"/>
      <c r="L163" s="16"/>
      <c r="M163" s="16"/>
      <c r="N163" s="16"/>
      <c r="O163" s="16"/>
      <c r="P163" s="22"/>
      <c r="Q163" s="22"/>
      <c r="R163" s="22"/>
      <c r="S163" s="16"/>
      <c r="T163" s="16"/>
      <c r="U163" s="16"/>
      <c r="V163" s="16"/>
      <c r="W163" s="16"/>
      <c r="X163" s="16"/>
      <c r="Y163" s="16"/>
      <c r="Z163" s="16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</row>
    <row r="164" spans="1:51" s="8" customFormat="1" x14ac:dyDescent="0.2">
      <c r="A164" s="30">
        <v>159</v>
      </c>
      <c r="B164" s="10" t="s">
        <v>466</v>
      </c>
      <c r="C164" s="13">
        <v>1984</v>
      </c>
      <c r="D164" s="10" t="s">
        <v>454</v>
      </c>
      <c r="E164" s="36">
        <f t="shared" si="2"/>
        <v>8</v>
      </c>
      <c r="F164" s="36"/>
      <c r="G164" s="16"/>
      <c r="H164" s="16"/>
      <c r="I164" s="16">
        <v>8</v>
      </c>
      <c r="J164" s="16"/>
      <c r="K164" s="16"/>
      <c r="L164" s="16"/>
      <c r="M164" s="16"/>
      <c r="N164" s="16"/>
      <c r="O164" s="16"/>
      <c r="P164" s="22"/>
      <c r="Q164" s="22"/>
      <c r="R164" s="22"/>
      <c r="S164" s="16"/>
      <c r="T164" s="16"/>
      <c r="U164" s="16"/>
      <c r="V164" s="16"/>
      <c r="W164" s="16"/>
      <c r="X164" s="16"/>
      <c r="Y164" s="16"/>
      <c r="Z164" s="16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</row>
    <row r="165" spans="1:51" s="8" customFormat="1" x14ac:dyDescent="0.2">
      <c r="A165" s="30">
        <v>160</v>
      </c>
      <c r="B165" s="10" t="s">
        <v>780</v>
      </c>
      <c r="C165" s="13"/>
      <c r="D165" s="10" t="s">
        <v>781</v>
      </c>
      <c r="E165" s="36">
        <f t="shared" si="2"/>
        <v>8</v>
      </c>
      <c r="F165" s="36"/>
      <c r="G165" s="16"/>
      <c r="H165" s="16"/>
      <c r="I165" s="16"/>
      <c r="J165" s="16"/>
      <c r="K165" s="16"/>
      <c r="L165" s="16"/>
      <c r="M165" s="16">
        <v>8</v>
      </c>
      <c r="N165" s="16"/>
      <c r="O165" s="16"/>
      <c r="P165" s="22"/>
      <c r="Q165" s="22"/>
      <c r="R165" s="22"/>
      <c r="S165" s="16"/>
      <c r="T165" s="16"/>
      <c r="U165" s="16"/>
      <c r="V165" s="16"/>
      <c r="W165" s="16"/>
      <c r="X165" s="16"/>
      <c r="Y165" s="16"/>
      <c r="Z165" s="16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</row>
    <row r="166" spans="1:51" s="8" customFormat="1" x14ac:dyDescent="0.2">
      <c r="A166" s="30">
        <v>161</v>
      </c>
      <c r="B166" s="10" t="s">
        <v>859</v>
      </c>
      <c r="C166" s="13"/>
      <c r="D166" s="10" t="s">
        <v>852</v>
      </c>
      <c r="E166" s="36">
        <f t="shared" si="2"/>
        <v>8</v>
      </c>
      <c r="F166" s="36"/>
      <c r="G166" s="16"/>
      <c r="H166" s="16"/>
      <c r="I166" s="16"/>
      <c r="J166" s="16"/>
      <c r="K166" s="16"/>
      <c r="L166" s="16"/>
      <c r="M166" s="16"/>
      <c r="N166" s="16"/>
      <c r="O166" s="16"/>
      <c r="P166" s="22">
        <v>8</v>
      </c>
      <c r="Q166" s="22"/>
      <c r="R166" s="22"/>
      <c r="S166" s="16"/>
      <c r="T166" s="16"/>
      <c r="U166" s="16"/>
      <c r="V166" s="16"/>
      <c r="W166" s="16"/>
      <c r="X166" s="16"/>
      <c r="Y166" s="16"/>
      <c r="Z166" s="16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</row>
    <row r="167" spans="1:51" s="8" customFormat="1" x14ac:dyDescent="0.2">
      <c r="A167" s="30">
        <v>162</v>
      </c>
      <c r="B167" s="10" t="s">
        <v>958</v>
      </c>
      <c r="C167" s="13"/>
      <c r="D167" s="10"/>
      <c r="E167" s="36">
        <f t="shared" si="2"/>
        <v>8</v>
      </c>
      <c r="F167" s="36"/>
      <c r="G167" s="16"/>
      <c r="H167" s="16"/>
      <c r="I167" s="16"/>
      <c r="J167" s="16"/>
      <c r="K167" s="16"/>
      <c r="L167" s="16"/>
      <c r="M167" s="16"/>
      <c r="N167" s="16"/>
      <c r="O167" s="16"/>
      <c r="P167" s="22"/>
      <c r="Q167" s="22">
        <v>8</v>
      </c>
      <c r="R167" s="22"/>
      <c r="S167" s="16"/>
      <c r="T167" s="16"/>
      <c r="U167" s="16"/>
      <c r="V167" s="16"/>
      <c r="W167" s="16"/>
      <c r="X167" s="16"/>
      <c r="Y167" s="16"/>
      <c r="Z167" s="16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</row>
    <row r="168" spans="1:51" s="8" customFormat="1" x14ac:dyDescent="0.2">
      <c r="A168" s="30">
        <v>163</v>
      </c>
      <c r="B168" s="10" t="s">
        <v>1221</v>
      </c>
      <c r="C168" s="13"/>
      <c r="D168" s="10"/>
      <c r="E168" s="36">
        <f t="shared" si="2"/>
        <v>8</v>
      </c>
      <c r="F168" s="36"/>
      <c r="G168" s="16"/>
      <c r="H168" s="16"/>
      <c r="I168" s="16"/>
      <c r="J168" s="16"/>
      <c r="K168" s="16"/>
      <c r="L168" s="16"/>
      <c r="M168" s="16"/>
      <c r="N168" s="16"/>
      <c r="O168" s="16"/>
      <c r="P168" s="22"/>
      <c r="Q168" s="22"/>
      <c r="R168" s="22"/>
      <c r="S168" s="16"/>
      <c r="T168" s="16"/>
      <c r="U168" s="16"/>
      <c r="V168" s="16"/>
      <c r="W168" s="16"/>
      <c r="X168" s="16">
        <v>8</v>
      </c>
      <c r="Y168" s="16"/>
      <c r="Z168" s="16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</row>
    <row r="169" spans="1:51" s="8" customFormat="1" x14ac:dyDescent="0.2">
      <c r="A169" s="30">
        <v>164</v>
      </c>
      <c r="B169" s="10" t="s">
        <v>1286</v>
      </c>
      <c r="C169" s="13"/>
      <c r="D169" s="10" t="s">
        <v>1287</v>
      </c>
      <c r="E169" s="36">
        <f t="shared" si="2"/>
        <v>8</v>
      </c>
      <c r="F169" s="36"/>
      <c r="G169" s="16"/>
      <c r="H169" s="16"/>
      <c r="I169" s="16"/>
      <c r="J169" s="16"/>
      <c r="K169" s="16"/>
      <c r="L169" s="16"/>
      <c r="M169" s="16"/>
      <c r="N169" s="16"/>
      <c r="O169" s="16"/>
      <c r="P169" s="22"/>
      <c r="Q169" s="22"/>
      <c r="R169" s="22"/>
      <c r="S169" s="16"/>
      <c r="T169" s="16"/>
      <c r="U169" s="16"/>
      <c r="V169" s="16"/>
      <c r="W169" s="16"/>
      <c r="X169" s="16"/>
      <c r="Y169" s="16"/>
      <c r="Z169" s="16"/>
      <c r="AA169" s="17">
        <v>8</v>
      </c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</row>
    <row r="170" spans="1:51" s="8" customFormat="1" x14ac:dyDescent="0.2">
      <c r="A170" s="30">
        <v>165</v>
      </c>
      <c r="B170" s="10" t="s">
        <v>1357</v>
      </c>
      <c r="C170" s="13"/>
      <c r="D170" s="10" t="s">
        <v>1353</v>
      </c>
      <c r="E170" s="36">
        <f t="shared" si="2"/>
        <v>8</v>
      </c>
      <c r="F170" s="36"/>
      <c r="G170" s="16"/>
      <c r="H170" s="16"/>
      <c r="I170" s="16"/>
      <c r="J170" s="16"/>
      <c r="K170" s="16"/>
      <c r="L170" s="16"/>
      <c r="M170" s="16"/>
      <c r="N170" s="16"/>
      <c r="O170" s="16"/>
      <c r="P170" s="22"/>
      <c r="Q170" s="22"/>
      <c r="R170" s="22"/>
      <c r="S170" s="16"/>
      <c r="T170" s="16"/>
      <c r="U170" s="16"/>
      <c r="V170" s="16"/>
      <c r="W170" s="16"/>
      <c r="X170" s="16"/>
      <c r="Y170" s="16"/>
      <c r="Z170" s="16"/>
      <c r="AA170" s="17"/>
      <c r="AB170" s="17"/>
      <c r="AC170" s="17">
        <v>8</v>
      </c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</row>
    <row r="171" spans="1:51" s="8" customFormat="1" x14ac:dyDescent="0.2">
      <c r="A171" s="30">
        <v>166</v>
      </c>
      <c r="B171" s="10" t="s">
        <v>259</v>
      </c>
      <c r="C171" s="13"/>
      <c r="D171" s="10" t="s">
        <v>249</v>
      </c>
      <c r="E171" s="36">
        <f t="shared" si="2"/>
        <v>7</v>
      </c>
      <c r="F171" s="36"/>
      <c r="G171" s="16"/>
      <c r="H171" s="16">
        <v>7</v>
      </c>
      <c r="I171" s="16"/>
      <c r="J171" s="16"/>
      <c r="K171" s="16"/>
      <c r="L171" s="16"/>
      <c r="M171" s="16"/>
      <c r="N171" s="16"/>
      <c r="O171" s="16"/>
      <c r="P171" s="22"/>
      <c r="Q171" s="22"/>
      <c r="R171" s="22"/>
      <c r="S171" s="16"/>
      <c r="T171" s="16"/>
      <c r="U171" s="16"/>
      <c r="V171" s="16"/>
      <c r="W171" s="16"/>
      <c r="X171" s="16"/>
      <c r="Y171" s="16"/>
      <c r="Z171" s="16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</row>
    <row r="172" spans="1:51" s="8" customFormat="1" x14ac:dyDescent="0.2">
      <c r="A172" s="30">
        <v>167</v>
      </c>
      <c r="B172" s="10" t="s">
        <v>265</v>
      </c>
      <c r="C172" s="13">
        <v>1985</v>
      </c>
      <c r="D172" s="10" t="s">
        <v>266</v>
      </c>
      <c r="E172" s="36">
        <f t="shared" si="2"/>
        <v>7</v>
      </c>
      <c r="F172" s="36"/>
      <c r="G172" s="16"/>
      <c r="H172" s="16">
        <v>3</v>
      </c>
      <c r="I172" s="16">
        <v>4</v>
      </c>
      <c r="J172" s="16"/>
      <c r="K172" s="16"/>
      <c r="L172" s="16"/>
      <c r="M172" s="16"/>
      <c r="N172" s="16"/>
      <c r="O172" s="16"/>
      <c r="P172" s="22"/>
      <c r="Q172" s="22"/>
      <c r="R172" s="22"/>
      <c r="S172" s="16"/>
      <c r="T172" s="16"/>
      <c r="U172" s="16"/>
      <c r="V172" s="16"/>
      <c r="W172" s="16"/>
      <c r="X172" s="16"/>
      <c r="Y172" s="16"/>
      <c r="Z172" s="16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</row>
    <row r="173" spans="1:51" s="8" customFormat="1" x14ac:dyDescent="0.2">
      <c r="A173" s="30">
        <v>168</v>
      </c>
      <c r="B173" s="10" t="s">
        <v>467</v>
      </c>
      <c r="C173" s="13">
        <v>1989</v>
      </c>
      <c r="D173" s="10"/>
      <c r="E173" s="36">
        <f t="shared" si="2"/>
        <v>7</v>
      </c>
      <c r="F173" s="36"/>
      <c r="G173" s="16"/>
      <c r="H173" s="16"/>
      <c r="I173" s="16">
        <v>7</v>
      </c>
      <c r="J173" s="16"/>
      <c r="K173" s="16"/>
      <c r="L173" s="16"/>
      <c r="M173" s="16"/>
      <c r="N173" s="16"/>
      <c r="O173" s="16"/>
      <c r="P173" s="22"/>
      <c r="Q173" s="22"/>
      <c r="R173" s="22"/>
      <c r="S173" s="16"/>
      <c r="T173" s="16"/>
      <c r="U173" s="16"/>
      <c r="V173" s="16"/>
      <c r="W173" s="16"/>
      <c r="X173" s="16"/>
      <c r="Y173" s="16"/>
      <c r="Z173" s="16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</row>
    <row r="174" spans="1:51" s="8" customFormat="1" x14ac:dyDescent="0.2">
      <c r="A174" s="30">
        <v>169</v>
      </c>
      <c r="B174" s="10" t="s">
        <v>860</v>
      </c>
      <c r="C174" s="13"/>
      <c r="D174" s="10" t="s">
        <v>861</v>
      </c>
      <c r="E174" s="36">
        <f t="shared" si="2"/>
        <v>7</v>
      </c>
      <c r="F174" s="36"/>
      <c r="G174" s="16"/>
      <c r="H174" s="16"/>
      <c r="I174" s="16"/>
      <c r="J174" s="16"/>
      <c r="K174" s="16"/>
      <c r="L174" s="16"/>
      <c r="M174" s="16"/>
      <c r="N174" s="16"/>
      <c r="O174" s="16"/>
      <c r="P174" s="22">
        <v>7</v>
      </c>
      <c r="Q174" s="22"/>
      <c r="R174" s="22"/>
      <c r="S174" s="16"/>
      <c r="T174" s="16"/>
      <c r="U174" s="16"/>
      <c r="V174" s="16"/>
      <c r="W174" s="16"/>
      <c r="X174" s="16"/>
      <c r="Y174" s="16"/>
      <c r="Z174" s="16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</row>
    <row r="175" spans="1:51" s="8" customFormat="1" x14ac:dyDescent="0.2">
      <c r="A175" s="30">
        <v>170</v>
      </c>
      <c r="B175" s="10" t="s">
        <v>1014</v>
      </c>
      <c r="C175" s="13"/>
      <c r="D175" s="10" t="s">
        <v>1015</v>
      </c>
      <c r="E175" s="36">
        <f t="shared" si="2"/>
        <v>7</v>
      </c>
      <c r="F175" s="36"/>
      <c r="G175" s="16"/>
      <c r="H175" s="16"/>
      <c r="I175" s="16"/>
      <c r="J175" s="16"/>
      <c r="K175" s="16"/>
      <c r="L175" s="16"/>
      <c r="M175" s="16"/>
      <c r="N175" s="16"/>
      <c r="O175" s="16"/>
      <c r="P175" s="22"/>
      <c r="Q175" s="22"/>
      <c r="R175" s="22"/>
      <c r="S175" s="16">
        <v>7</v>
      </c>
      <c r="T175" s="16"/>
      <c r="U175" s="16"/>
      <c r="V175" s="16"/>
      <c r="W175" s="16"/>
      <c r="X175" s="16"/>
      <c r="Y175" s="16"/>
      <c r="Z175" s="16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</row>
    <row r="176" spans="1:51" s="8" customFormat="1" x14ac:dyDescent="0.2">
      <c r="A176" s="30">
        <v>171</v>
      </c>
      <c r="B176" s="10" t="s">
        <v>1180</v>
      </c>
      <c r="C176" s="13">
        <v>1986</v>
      </c>
      <c r="D176" s="10" t="s">
        <v>619</v>
      </c>
      <c r="E176" s="36">
        <f t="shared" si="2"/>
        <v>7</v>
      </c>
      <c r="F176" s="36"/>
      <c r="G176" s="16"/>
      <c r="H176" s="16"/>
      <c r="I176" s="16"/>
      <c r="J176" s="16"/>
      <c r="K176" s="16"/>
      <c r="L176" s="16"/>
      <c r="M176" s="16"/>
      <c r="N176" s="16"/>
      <c r="O176" s="16"/>
      <c r="P176" s="22"/>
      <c r="Q176" s="22"/>
      <c r="R176" s="22"/>
      <c r="S176" s="16"/>
      <c r="T176" s="16"/>
      <c r="U176" s="16"/>
      <c r="V176" s="16"/>
      <c r="W176" s="16">
        <v>7</v>
      </c>
      <c r="X176" s="16"/>
      <c r="Y176" s="16"/>
      <c r="Z176" s="16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</row>
    <row r="177" spans="1:51" s="8" customFormat="1" x14ac:dyDescent="0.2">
      <c r="A177" s="30">
        <v>172</v>
      </c>
      <c r="B177" s="10" t="s">
        <v>1222</v>
      </c>
      <c r="C177" s="13"/>
      <c r="D177" s="10"/>
      <c r="E177" s="36">
        <f t="shared" si="2"/>
        <v>7</v>
      </c>
      <c r="F177" s="36"/>
      <c r="G177" s="16"/>
      <c r="H177" s="16"/>
      <c r="I177" s="16"/>
      <c r="J177" s="16"/>
      <c r="K177" s="16"/>
      <c r="L177" s="16"/>
      <c r="M177" s="16"/>
      <c r="N177" s="16"/>
      <c r="O177" s="16"/>
      <c r="P177" s="22"/>
      <c r="Q177" s="22"/>
      <c r="R177" s="22"/>
      <c r="S177" s="16"/>
      <c r="T177" s="16"/>
      <c r="U177" s="16"/>
      <c r="V177" s="16"/>
      <c r="W177" s="16"/>
      <c r="X177" s="16">
        <v>7</v>
      </c>
      <c r="Y177" s="16"/>
      <c r="Z177" s="16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</row>
    <row r="178" spans="1:51" s="8" customFormat="1" x14ac:dyDescent="0.2">
      <c r="A178" s="30">
        <v>173</v>
      </c>
      <c r="B178" s="10" t="s">
        <v>1288</v>
      </c>
      <c r="C178" s="13"/>
      <c r="D178" s="10" t="s">
        <v>1289</v>
      </c>
      <c r="E178" s="36">
        <f t="shared" si="2"/>
        <v>7</v>
      </c>
      <c r="F178" s="36"/>
      <c r="G178" s="16"/>
      <c r="H178" s="16"/>
      <c r="I178" s="16"/>
      <c r="J178" s="16"/>
      <c r="K178" s="16"/>
      <c r="L178" s="16"/>
      <c r="M178" s="16"/>
      <c r="N178" s="16"/>
      <c r="O178" s="16"/>
      <c r="P178" s="22"/>
      <c r="Q178" s="22"/>
      <c r="R178" s="22"/>
      <c r="S178" s="16"/>
      <c r="T178" s="16"/>
      <c r="U178" s="16"/>
      <c r="V178" s="16"/>
      <c r="W178" s="16"/>
      <c r="X178" s="16"/>
      <c r="Y178" s="16"/>
      <c r="Z178" s="16"/>
      <c r="AA178" s="17">
        <v>7</v>
      </c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</row>
    <row r="179" spans="1:51" s="8" customFormat="1" x14ac:dyDescent="0.2">
      <c r="A179" s="30">
        <v>174</v>
      </c>
      <c r="B179" s="10" t="s">
        <v>1358</v>
      </c>
      <c r="C179" s="13"/>
      <c r="D179" s="10" t="s">
        <v>1359</v>
      </c>
      <c r="E179" s="36">
        <f t="shared" si="2"/>
        <v>7</v>
      </c>
      <c r="F179" s="36"/>
      <c r="G179" s="16"/>
      <c r="H179" s="16"/>
      <c r="I179" s="16"/>
      <c r="J179" s="16"/>
      <c r="K179" s="16"/>
      <c r="L179" s="16"/>
      <c r="M179" s="16"/>
      <c r="N179" s="16"/>
      <c r="O179" s="16"/>
      <c r="P179" s="22"/>
      <c r="Q179" s="22"/>
      <c r="R179" s="22"/>
      <c r="S179" s="16"/>
      <c r="T179" s="16"/>
      <c r="U179" s="16"/>
      <c r="V179" s="16"/>
      <c r="W179" s="16"/>
      <c r="X179" s="16"/>
      <c r="Y179" s="16"/>
      <c r="Z179" s="16"/>
      <c r="AA179" s="17"/>
      <c r="AB179" s="17"/>
      <c r="AC179" s="17">
        <v>7</v>
      </c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</row>
    <row r="180" spans="1:51" s="8" customFormat="1" x14ac:dyDescent="0.2">
      <c r="A180" s="30">
        <v>175</v>
      </c>
      <c r="B180" s="10" t="s">
        <v>260</v>
      </c>
      <c r="C180" s="13"/>
      <c r="D180" s="10" t="s">
        <v>261</v>
      </c>
      <c r="E180" s="36">
        <f t="shared" si="2"/>
        <v>6</v>
      </c>
      <c r="F180" s="36"/>
      <c r="G180" s="16"/>
      <c r="H180" s="16">
        <v>6</v>
      </c>
      <c r="I180" s="16"/>
      <c r="J180" s="16"/>
      <c r="K180" s="16"/>
      <c r="L180" s="16"/>
      <c r="M180" s="16"/>
      <c r="N180" s="16"/>
      <c r="O180" s="16"/>
      <c r="P180" s="22"/>
      <c r="Q180" s="22"/>
      <c r="R180" s="22"/>
      <c r="S180" s="16"/>
      <c r="T180" s="16"/>
      <c r="U180" s="16"/>
      <c r="V180" s="16"/>
      <c r="W180" s="16"/>
      <c r="X180" s="16"/>
      <c r="Y180" s="16"/>
      <c r="Z180" s="16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</row>
    <row r="181" spans="1:51" s="8" customFormat="1" x14ac:dyDescent="0.2">
      <c r="A181" s="30">
        <v>176</v>
      </c>
      <c r="B181" s="10" t="s">
        <v>468</v>
      </c>
      <c r="C181" s="13">
        <v>1986</v>
      </c>
      <c r="D181" s="10"/>
      <c r="E181" s="36">
        <f t="shared" si="2"/>
        <v>6</v>
      </c>
      <c r="F181" s="36"/>
      <c r="G181" s="16"/>
      <c r="H181" s="16"/>
      <c r="I181" s="16">
        <v>6</v>
      </c>
      <c r="J181" s="16"/>
      <c r="K181" s="16"/>
      <c r="L181" s="16"/>
      <c r="M181" s="16"/>
      <c r="N181" s="16"/>
      <c r="O181" s="16"/>
      <c r="P181" s="22"/>
      <c r="Q181" s="22"/>
      <c r="R181" s="22"/>
      <c r="S181" s="16"/>
      <c r="T181" s="16"/>
      <c r="U181" s="16"/>
      <c r="V181" s="16"/>
      <c r="W181" s="16"/>
      <c r="X181" s="16"/>
      <c r="Y181" s="16"/>
      <c r="Z181" s="16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</row>
    <row r="182" spans="1:51" s="8" customFormat="1" x14ac:dyDescent="0.2">
      <c r="A182" s="30">
        <v>177</v>
      </c>
      <c r="B182" s="10" t="s">
        <v>862</v>
      </c>
      <c r="C182" s="13"/>
      <c r="D182" s="10" t="s">
        <v>863</v>
      </c>
      <c r="E182" s="36">
        <f t="shared" si="2"/>
        <v>6</v>
      </c>
      <c r="F182" s="36"/>
      <c r="G182" s="16"/>
      <c r="H182" s="16"/>
      <c r="I182" s="16"/>
      <c r="J182" s="16"/>
      <c r="K182" s="16"/>
      <c r="L182" s="16"/>
      <c r="M182" s="16"/>
      <c r="N182" s="16"/>
      <c r="O182" s="16"/>
      <c r="P182" s="22">
        <v>6</v>
      </c>
      <c r="Q182" s="22"/>
      <c r="R182" s="22"/>
      <c r="S182" s="16"/>
      <c r="T182" s="16"/>
      <c r="U182" s="16"/>
      <c r="V182" s="16"/>
      <c r="W182" s="16"/>
      <c r="X182" s="16"/>
      <c r="Y182" s="16"/>
      <c r="Z182" s="16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</row>
    <row r="183" spans="1:51" s="8" customFormat="1" x14ac:dyDescent="0.2">
      <c r="A183" s="30">
        <v>178</v>
      </c>
      <c r="B183" s="10" t="s">
        <v>1016</v>
      </c>
      <c r="C183" s="13"/>
      <c r="D183" s="10"/>
      <c r="E183" s="36">
        <f t="shared" si="2"/>
        <v>6</v>
      </c>
      <c r="F183" s="36"/>
      <c r="G183" s="16"/>
      <c r="H183" s="16"/>
      <c r="I183" s="16"/>
      <c r="J183" s="16"/>
      <c r="K183" s="16"/>
      <c r="L183" s="16"/>
      <c r="M183" s="16"/>
      <c r="N183" s="16"/>
      <c r="O183" s="16"/>
      <c r="P183" s="22"/>
      <c r="Q183" s="22"/>
      <c r="R183" s="22"/>
      <c r="S183" s="16">
        <v>6</v>
      </c>
      <c r="T183" s="16"/>
      <c r="U183" s="16"/>
      <c r="V183" s="16"/>
      <c r="W183" s="16"/>
      <c r="X183" s="16"/>
      <c r="Y183" s="16"/>
      <c r="Z183" s="16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</row>
    <row r="184" spans="1:51" s="8" customFormat="1" x14ac:dyDescent="0.2">
      <c r="A184" s="30">
        <v>179</v>
      </c>
      <c r="B184" s="10" t="s">
        <v>1223</v>
      </c>
      <c r="C184" s="13"/>
      <c r="D184" s="10"/>
      <c r="E184" s="36">
        <f t="shared" si="2"/>
        <v>6</v>
      </c>
      <c r="F184" s="36"/>
      <c r="G184" s="16"/>
      <c r="H184" s="16"/>
      <c r="I184" s="16"/>
      <c r="J184" s="16"/>
      <c r="K184" s="16"/>
      <c r="L184" s="16"/>
      <c r="M184" s="16"/>
      <c r="N184" s="16"/>
      <c r="O184" s="16"/>
      <c r="P184" s="22"/>
      <c r="Q184" s="22"/>
      <c r="R184" s="22"/>
      <c r="S184" s="16"/>
      <c r="T184" s="16"/>
      <c r="U184" s="16"/>
      <c r="V184" s="16"/>
      <c r="W184" s="16"/>
      <c r="X184" s="16">
        <v>6</v>
      </c>
      <c r="Y184" s="16"/>
      <c r="Z184" s="16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</row>
    <row r="185" spans="1:51" s="8" customFormat="1" x14ac:dyDescent="0.2">
      <c r="A185" s="30">
        <v>180</v>
      </c>
      <c r="B185" s="10" t="s">
        <v>1290</v>
      </c>
      <c r="C185" s="13"/>
      <c r="D185" s="10" t="s">
        <v>96</v>
      </c>
      <c r="E185" s="36">
        <f t="shared" si="2"/>
        <v>6</v>
      </c>
      <c r="F185" s="36"/>
      <c r="G185" s="16"/>
      <c r="H185" s="16"/>
      <c r="I185" s="16"/>
      <c r="J185" s="16"/>
      <c r="K185" s="16"/>
      <c r="L185" s="16"/>
      <c r="M185" s="16"/>
      <c r="N185" s="16"/>
      <c r="O185" s="16"/>
      <c r="P185" s="22"/>
      <c r="Q185" s="22"/>
      <c r="R185" s="22"/>
      <c r="S185" s="16"/>
      <c r="T185" s="16"/>
      <c r="U185" s="16"/>
      <c r="V185" s="16"/>
      <c r="W185" s="16"/>
      <c r="X185" s="16"/>
      <c r="Y185" s="16"/>
      <c r="Z185" s="16"/>
      <c r="AA185" s="17">
        <v>6</v>
      </c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</row>
    <row r="186" spans="1:51" s="8" customFormat="1" x14ac:dyDescent="0.2">
      <c r="A186" s="30">
        <v>181</v>
      </c>
      <c r="B186" s="10" t="s">
        <v>262</v>
      </c>
      <c r="C186" s="13"/>
      <c r="D186" s="10" t="s">
        <v>173</v>
      </c>
      <c r="E186" s="36">
        <f t="shared" si="2"/>
        <v>5</v>
      </c>
      <c r="F186" s="36"/>
      <c r="G186" s="16"/>
      <c r="H186" s="16">
        <v>5</v>
      </c>
      <c r="I186" s="16"/>
      <c r="J186" s="16"/>
      <c r="K186" s="16"/>
      <c r="L186" s="16"/>
      <c r="M186" s="16"/>
      <c r="N186" s="16"/>
      <c r="O186" s="16"/>
      <c r="P186" s="22"/>
      <c r="Q186" s="22"/>
      <c r="R186" s="22"/>
      <c r="S186" s="16"/>
      <c r="T186" s="16"/>
      <c r="U186" s="16"/>
      <c r="V186" s="16"/>
      <c r="W186" s="16"/>
      <c r="X186" s="16"/>
      <c r="Y186" s="16"/>
      <c r="Z186" s="16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</row>
    <row r="187" spans="1:51" s="8" customFormat="1" x14ac:dyDescent="0.2">
      <c r="A187" s="30">
        <v>182</v>
      </c>
      <c r="B187" s="10" t="s">
        <v>469</v>
      </c>
      <c r="C187" s="13">
        <v>1985</v>
      </c>
      <c r="D187" s="10" t="s">
        <v>470</v>
      </c>
      <c r="E187" s="36">
        <f t="shared" si="2"/>
        <v>5</v>
      </c>
      <c r="F187" s="36"/>
      <c r="G187" s="16"/>
      <c r="H187" s="16"/>
      <c r="I187" s="16">
        <v>5</v>
      </c>
      <c r="J187" s="16"/>
      <c r="K187" s="16"/>
      <c r="L187" s="16"/>
      <c r="M187" s="16"/>
      <c r="N187" s="16"/>
      <c r="O187" s="16"/>
      <c r="P187" s="22"/>
      <c r="Q187" s="22"/>
      <c r="R187" s="22"/>
      <c r="S187" s="16"/>
      <c r="T187" s="16"/>
      <c r="U187" s="16"/>
      <c r="V187" s="16"/>
      <c r="W187" s="16"/>
      <c r="X187" s="16"/>
      <c r="Y187" s="16"/>
      <c r="Z187" s="16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</row>
    <row r="188" spans="1:51" s="8" customFormat="1" x14ac:dyDescent="0.2">
      <c r="A188" s="30">
        <v>183</v>
      </c>
      <c r="B188" s="10" t="s">
        <v>864</v>
      </c>
      <c r="C188" s="13"/>
      <c r="D188" s="10" t="s">
        <v>852</v>
      </c>
      <c r="E188" s="36">
        <f t="shared" si="2"/>
        <v>5</v>
      </c>
      <c r="F188" s="36"/>
      <c r="G188" s="16"/>
      <c r="H188" s="16"/>
      <c r="I188" s="16"/>
      <c r="J188" s="16"/>
      <c r="K188" s="16"/>
      <c r="L188" s="16"/>
      <c r="M188" s="16"/>
      <c r="N188" s="16"/>
      <c r="O188" s="16"/>
      <c r="P188" s="22">
        <v>5</v>
      </c>
      <c r="Q188" s="22"/>
      <c r="R188" s="22"/>
      <c r="S188" s="16"/>
      <c r="T188" s="16"/>
      <c r="U188" s="16"/>
      <c r="V188" s="16"/>
      <c r="W188" s="16"/>
      <c r="X188" s="16"/>
      <c r="Y188" s="16"/>
      <c r="Z188" s="16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</row>
    <row r="189" spans="1:51" s="8" customFormat="1" x14ac:dyDescent="0.2">
      <c r="A189" s="30">
        <v>184</v>
      </c>
      <c r="B189" s="10" t="s">
        <v>1017</v>
      </c>
      <c r="C189" s="13"/>
      <c r="D189" s="10" t="s">
        <v>1018</v>
      </c>
      <c r="E189" s="36">
        <f t="shared" si="2"/>
        <v>5</v>
      </c>
      <c r="F189" s="36"/>
      <c r="G189" s="16"/>
      <c r="H189" s="16"/>
      <c r="I189" s="16"/>
      <c r="J189" s="16"/>
      <c r="K189" s="16"/>
      <c r="L189" s="16"/>
      <c r="M189" s="16"/>
      <c r="N189" s="16"/>
      <c r="O189" s="16"/>
      <c r="P189" s="22"/>
      <c r="Q189" s="22"/>
      <c r="R189" s="22"/>
      <c r="S189" s="16">
        <v>5</v>
      </c>
      <c r="T189" s="16"/>
      <c r="U189" s="16"/>
      <c r="V189" s="16"/>
      <c r="W189" s="16"/>
      <c r="X189" s="16"/>
      <c r="Y189" s="16"/>
      <c r="Z189" s="16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</row>
    <row r="190" spans="1:51" s="8" customFormat="1" x14ac:dyDescent="0.2">
      <c r="A190" s="30">
        <v>185</v>
      </c>
      <c r="B190" s="10" t="s">
        <v>1224</v>
      </c>
      <c r="C190" s="13"/>
      <c r="D190" s="10"/>
      <c r="E190" s="36">
        <f t="shared" si="2"/>
        <v>5</v>
      </c>
      <c r="F190" s="36"/>
      <c r="G190" s="16"/>
      <c r="H190" s="16"/>
      <c r="I190" s="16"/>
      <c r="J190" s="16"/>
      <c r="K190" s="16"/>
      <c r="L190" s="16"/>
      <c r="M190" s="16"/>
      <c r="N190" s="16"/>
      <c r="O190" s="16"/>
      <c r="P190" s="22"/>
      <c r="Q190" s="22"/>
      <c r="R190" s="22"/>
      <c r="S190" s="16"/>
      <c r="T190" s="16"/>
      <c r="U190" s="16"/>
      <c r="V190" s="16"/>
      <c r="W190" s="16"/>
      <c r="X190" s="16">
        <v>5</v>
      </c>
      <c r="Y190" s="16"/>
      <c r="Z190" s="16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</row>
    <row r="191" spans="1:51" s="8" customFormat="1" x14ac:dyDescent="0.2">
      <c r="A191" s="30">
        <v>186</v>
      </c>
      <c r="B191" s="10" t="s">
        <v>865</v>
      </c>
      <c r="C191" s="13"/>
      <c r="D191" s="10" t="s">
        <v>173</v>
      </c>
      <c r="E191" s="36">
        <f t="shared" si="2"/>
        <v>4</v>
      </c>
      <c r="F191" s="36"/>
      <c r="G191" s="16"/>
      <c r="H191" s="16"/>
      <c r="I191" s="16"/>
      <c r="J191" s="16"/>
      <c r="K191" s="16"/>
      <c r="L191" s="16"/>
      <c r="M191" s="16"/>
      <c r="N191" s="16"/>
      <c r="O191" s="16"/>
      <c r="P191" s="22">
        <v>4</v>
      </c>
      <c r="Q191" s="22"/>
      <c r="R191" s="22"/>
      <c r="S191" s="16"/>
      <c r="T191" s="16"/>
      <c r="U191" s="16"/>
      <c r="V191" s="16"/>
      <c r="W191" s="16"/>
      <c r="X191" s="16"/>
      <c r="Y191" s="16"/>
      <c r="Z191" s="16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</row>
    <row r="192" spans="1:51" s="8" customFormat="1" x14ac:dyDescent="0.2">
      <c r="A192" s="30">
        <v>187</v>
      </c>
      <c r="B192" s="10" t="s">
        <v>1225</v>
      </c>
      <c r="C192" s="13"/>
      <c r="D192" s="10"/>
      <c r="E192" s="36">
        <f t="shared" si="2"/>
        <v>4</v>
      </c>
      <c r="F192" s="36"/>
      <c r="G192" s="16"/>
      <c r="H192" s="16"/>
      <c r="I192" s="16"/>
      <c r="J192" s="16"/>
      <c r="K192" s="16"/>
      <c r="L192" s="16"/>
      <c r="M192" s="16"/>
      <c r="N192" s="16"/>
      <c r="O192" s="16"/>
      <c r="P192" s="22"/>
      <c r="Q192" s="22"/>
      <c r="R192" s="22"/>
      <c r="S192" s="16"/>
      <c r="T192" s="16"/>
      <c r="U192" s="16"/>
      <c r="V192" s="16"/>
      <c r="W192" s="16"/>
      <c r="X192" s="16">
        <v>4</v>
      </c>
      <c r="Y192" s="16"/>
      <c r="Z192" s="16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</row>
    <row r="193" spans="1:51" s="8" customFormat="1" x14ac:dyDescent="0.2">
      <c r="A193" s="30">
        <v>188</v>
      </c>
      <c r="B193" s="10" t="s">
        <v>1291</v>
      </c>
      <c r="C193" s="13"/>
      <c r="D193" s="10" t="s">
        <v>98</v>
      </c>
      <c r="E193" s="36">
        <f t="shared" si="2"/>
        <v>4</v>
      </c>
      <c r="F193" s="36"/>
      <c r="G193" s="16"/>
      <c r="H193" s="16"/>
      <c r="I193" s="16"/>
      <c r="J193" s="16"/>
      <c r="K193" s="16"/>
      <c r="L193" s="16"/>
      <c r="M193" s="16"/>
      <c r="N193" s="16"/>
      <c r="O193" s="16"/>
      <c r="P193" s="22"/>
      <c r="Q193" s="22"/>
      <c r="R193" s="22"/>
      <c r="S193" s="16"/>
      <c r="T193" s="16"/>
      <c r="U193" s="16"/>
      <c r="V193" s="16"/>
      <c r="W193" s="16"/>
      <c r="X193" s="16"/>
      <c r="Y193" s="16"/>
      <c r="Z193" s="16"/>
      <c r="AA193" s="17">
        <v>4</v>
      </c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</row>
    <row r="194" spans="1:51" s="8" customFormat="1" x14ac:dyDescent="0.2">
      <c r="A194" s="30">
        <v>189</v>
      </c>
      <c r="B194" s="10" t="s">
        <v>471</v>
      </c>
      <c r="C194" s="13">
        <v>1984</v>
      </c>
      <c r="D194" s="10" t="s">
        <v>454</v>
      </c>
      <c r="E194" s="36">
        <f t="shared" si="2"/>
        <v>3</v>
      </c>
      <c r="F194" s="36"/>
      <c r="G194" s="16"/>
      <c r="H194" s="16"/>
      <c r="I194" s="16">
        <v>3</v>
      </c>
      <c r="J194" s="16"/>
      <c r="K194" s="16"/>
      <c r="L194" s="16"/>
      <c r="M194" s="16"/>
      <c r="N194" s="16"/>
      <c r="O194" s="16"/>
      <c r="P194" s="22"/>
      <c r="Q194" s="22"/>
      <c r="R194" s="22"/>
      <c r="S194" s="16"/>
      <c r="T194" s="16"/>
      <c r="U194" s="16"/>
      <c r="V194" s="16"/>
      <c r="W194" s="16"/>
      <c r="X194" s="16"/>
      <c r="Y194" s="16"/>
      <c r="Z194" s="16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</row>
    <row r="195" spans="1:51" s="8" customFormat="1" x14ac:dyDescent="0.2">
      <c r="A195" s="30">
        <v>190</v>
      </c>
      <c r="B195" s="10" t="s">
        <v>866</v>
      </c>
      <c r="C195" s="13"/>
      <c r="D195" s="10" t="s">
        <v>867</v>
      </c>
      <c r="E195" s="36">
        <f t="shared" si="2"/>
        <v>3</v>
      </c>
      <c r="F195" s="36"/>
      <c r="G195" s="16"/>
      <c r="H195" s="16"/>
      <c r="I195" s="16"/>
      <c r="J195" s="16"/>
      <c r="K195" s="16"/>
      <c r="L195" s="16"/>
      <c r="M195" s="16"/>
      <c r="N195" s="16"/>
      <c r="O195" s="16"/>
      <c r="P195" s="22">
        <v>3</v>
      </c>
      <c r="Q195" s="22"/>
      <c r="R195" s="22"/>
      <c r="S195" s="16"/>
      <c r="T195" s="16"/>
      <c r="U195" s="16"/>
      <c r="V195" s="16"/>
      <c r="W195" s="16"/>
      <c r="X195" s="16"/>
      <c r="Y195" s="16"/>
      <c r="Z195" s="16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</row>
    <row r="196" spans="1:51" s="8" customFormat="1" x14ac:dyDescent="0.2">
      <c r="A196" s="30">
        <v>191</v>
      </c>
      <c r="B196" s="10" t="s">
        <v>1019</v>
      </c>
      <c r="C196" s="13"/>
      <c r="D196" s="10" t="s">
        <v>1020</v>
      </c>
      <c r="E196" s="36">
        <f t="shared" si="2"/>
        <v>3</v>
      </c>
      <c r="F196" s="36"/>
      <c r="G196" s="16"/>
      <c r="H196" s="16"/>
      <c r="I196" s="16"/>
      <c r="J196" s="16"/>
      <c r="K196" s="16"/>
      <c r="L196" s="16"/>
      <c r="M196" s="16"/>
      <c r="N196" s="16"/>
      <c r="O196" s="16"/>
      <c r="P196" s="22"/>
      <c r="Q196" s="22"/>
      <c r="R196" s="22"/>
      <c r="S196" s="16">
        <v>3</v>
      </c>
      <c r="T196" s="16"/>
      <c r="U196" s="16"/>
      <c r="V196" s="16"/>
      <c r="W196" s="16"/>
      <c r="X196" s="16"/>
      <c r="Y196" s="16"/>
      <c r="Z196" s="16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</row>
    <row r="197" spans="1:51" s="8" customFormat="1" x14ac:dyDescent="0.2">
      <c r="A197" s="30">
        <v>192</v>
      </c>
      <c r="B197" s="10" t="s">
        <v>1181</v>
      </c>
      <c r="C197" s="13">
        <v>2001</v>
      </c>
      <c r="D197" s="10" t="s">
        <v>1182</v>
      </c>
      <c r="E197" s="36">
        <f t="shared" si="2"/>
        <v>3</v>
      </c>
      <c r="F197" s="36"/>
      <c r="G197" s="16"/>
      <c r="H197" s="16"/>
      <c r="I197" s="16"/>
      <c r="J197" s="16"/>
      <c r="K197" s="16"/>
      <c r="L197" s="16"/>
      <c r="M197" s="16"/>
      <c r="N197" s="16"/>
      <c r="O197" s="16"/>
      <c r="P197" s="22"/>
      <c r="Q197" s="22"/>
      <c r="R197" s="22"/>
      <c r="S197" s="16"/>
      <c r="T197" s="16"/>
      <c r="U197" s="16"/>
      <c r="V197" s="16"/>
      <c r="W197" s="16">
        <v>3</v>
      </c>
      <c r="X197" s="16"/>
      <c r="Y197" s="16"/>
      <c r="Z197" s="16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</row>
    <row r="198" spans="1:51" s="8" customFormat="1" x14ac:dyDescent="0.2">
      <c r="A198" s="30">
        <v>193</v>
      </c>
      <c r="B198" s="10" t="s">
        <v>1226</v>
      </c>
      <c r="C198" s="13"/>
      <c r="D198" s="10" t="s">
        <v>1227</v>
      </c>
      <c r="E198" s="36">
        <f t="shared" si="2"/>
        <v>3</v>
      </c>
      <c r="F198" s="36"/>
      <c r="G198" s="16"/>
      <c r="H198" s="16"/>
      <c r="I198" s="16"/>
      <c r="J198" s="16"/>
      <c r="K198" s="16"/>
      <c r="L198" s="16"/>
      <c r="M198" s="16"/>
      <c r="N198" s="16"/>
      <c r="O198" s="16"/>
      <c r="P198" s="22"/>
      <c r="Q198" s="22"/>
      <c r="R198" s="22"/>
      <c r="S198" s="16"/>
      <c r="T198" s="16"/>
      <c r="U198" s="16"/>
      <c r="V198" s="16"/>
      <c r="W198" s="16"/>
      <c r="X198" s="16">
        <v>3</v>
      </c>
      <c r="Y198" s="16"/>
      <c r="Z198" s="16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</row>
    <row r="199" spans="1:51" s="8" customFormat="1" x14ac:dyDescent="0.2">
      <c r="A199" s="30">
        <v>194</v>
      </c>
      <c r="B199" s="10" t="s">
        <v>1360</v>
      </c>
      <c r="C199" s="13"/>
      <c r="D199" s="10" t="s">
        <v>1361</v>
      </c>
      <c r="E199" s="36">
        <f t="shared" ref="E199:E210" si="3">SUM(G199:AC199)</f>
        <v>3</v>
      </c>
      <c r="F199" s="36"/>
      <c r="G199" s="16"/>
      <c r="H199" s="16"/>
      <c r="I199" s="16"/>
      <c r="J199" s="16"/>
      <c r="K199" s="16"/>
      <c r="L199" s="16"/>
      <c r="M199" s="16"/>
      <c r="N199" s="16"/>
      <c r="O199" s="16"/>
      <c r="P199" s="22"/>
      <c r="Q199" s="22"/>
      <c r="R199" s="22"/>
      <c r="S199" s="16"/>
      <c r="T199" s="16"/>
      <c r="U199" s="16"/>
      <c r="V199" s="16"/>
      <c r="W199" s="16"/>
      <c r="X199" s="16"/>
      <c r="Y199" s="16"/>
      <c r="Z199" s="16"/>
      <c r="AA199" s="17"/>
      <c r="AB199" s="17"/>
      <c r="AC199" s="17">
        <v>3</v>
      </c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</row>
    <row r="200" spans="1:51" s="8" customFormat="1" x14ac:dyDescent="0.2">
      <c r="A200" s="30">
        <v>195</v>
      </c>
      <c r="B200" s="10" t="s">
        <v>267</v>
      </c>
      <c r="C200" s="13"/>
      <c r="D200" s="10" t="s">
        <v>245</v>
      </c>
      <c r="E200" s="36">
        <f t="shared" si="3"/>
        <v>2</v>
      </c>
      <c r="F200" s="36"/>
      <c r="G200" s="16"/>
      <c r="H200" s="16">
        <v>2</v>
      </c>
      <c r="I200" s="16"/>
      <c r="J200" s="16"/>
      <c r="K200" s="16"/>
      <c r="L200" s="16"/>
      <c r="M200" s="16"/>
      <c r="N200" s="16"/>
      <c r="O200" s="16"/>
      <c r="P200" s="22"/>
      <c r="Q200" s="22"/>
      <c r="R200" s="22"/>
      <c r="S200" s="16"/>
      <c r="T200" s="16"/>
      <c r="U200" s="16"/>
      <c r="V200" s="16"/>
      <c r="W200" s="16"/>
      <c r="X200" s="16"/>
      <c r="Y200" s="16"/>
      <c r="Z200" s="16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</row>
    <row r="201" spans="1:51" s="8" customFormat="1" x14ac:dyDescent="0.2">
      <c r="A201" s="30">
        <v>196</v>
      </c>
      <c r="B201" s="10" t="s">
        <v>472</v>
      </c>
      <c r="C201" s="13">
        <v>1996</v>
      </c>
      <c r="D201" s="10" t="s">
        <v>473</v>
      </c>
      <c r="E201" s="36">
        <f t="shared" si="3"/>
        <v>2</v>
      </c>
      <c r="F201" s="36"/>
      <c r="G201" s="16"/>
      <c r="H201" s="16"/>
      <c r="I201" s="16">
        <v>2</v>
      </c>
      <c r="J201" s="16"/>
      <c r="K201" s="16"/>
      <c r="L201" s="16"/>
      <c r="M201" s="16"/>
      <c r="N201" s="16"/>
      <c r="O201" s="16"/>
      <c r="P201" s="22"/>
      <c r="Q201" s="22"/>
      <c r="R201" s="22"/>
      <c r="S201" s="16"/>
      <c r="T201" s="16"/>
      <c r="U201" s="16"/>
      <c r="V201" s="16"/>
      <c r="W201" s="16"/>
      <c r="X201" s="16"/>
      <c r="Y201" s="16"/>
      <c r="Z201" s="16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</row>
    <row r="202" spans="1:51" s="8" customFormat="1" x14ac:dyDescent="0.2">
      <c r="A202" s="30">
        <v>197</v>
      </c>
      <c r="B202" s="10" t="s">
        <v>1021</v>
      </c>
      <c r="C202" s="13"/>
      <c r="D202" s="10"/>
      <c r="E202" s="36">
        <f t="shared" si="3"/>
        <v>2</v>
      </c>
      <c r="F202" s="36"/>
      <c r="G202" s="16"/>
      <c r="H202" s="16"/>
      <c r="I202" s="16"/>
      <c r="J202" s="16"/>
      <c r="K202" s="16"/>
      <c r="L202" s="16"/>
      <c r="M202" s="16"/>
      <c r="N202" s="16"/>
      <c r="O202" s="16"/>
      <c r="P202" s="22"/>
      <c r="Q202" s="22"/>
      <c r="R202" s="22"/>
      <c r="S202" s="16">
        <v>2</v>
      </c>
      <c r="T202" s="16"/>
      <c r="U202" s="16"/>
      <c r="V202" s="16"/>
      <c r="W202" s="16"/>
      <c r="X202" s="16"/>
      <c r="Y202" s="16"/>
      <c r="Z202" s="16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</row>
    <row r="203" spans="1:51" s="8" customFormat="1" x14ac:dyDescent="0.2">
      <c r="A203" s="30">
        <v>198</v>
      </c>
      <c r="B203" s="10" t="s">
        <v>1183</v>
      </c>
      <c r="C203" s="13">
        <v>1999</v>
      </c>
      <c r="D203" s="10" t="s">
        <v>155</v>
      </c>
      <c r="E203" s="36">
        <f t="shared" si="3"/>
        <v>2</v>
      </c>
      <c r="F203" s="36"/>
      <c r="G203" s="16"/>
      <c r="H203" s="16"/>
      <c r="I203" s="16"/>
      <c r="J203" s="16"/>
      <c r="K203" s="16"/>
      <c r="L203" s="16"/>
      <c r="M203" s="16"/>
      <c r="N203" s="16"/>
      <c r="O203" s="16"/>
      <c r="P203" s="22"/>
      <c r="Q203" s="22"/>
      <c r="R203" s="22"/>
      <c r="S203" s="16"/>
      <c r="T203" s="16"/>
      <c r="U203" s="16"/>
      <c r="V203" s="16"/>
      <c r="W203" s="16">
        <v>2</v>
      </c>
      <c r="X203" s="16"/>
      <c r="Y203" s="16"/>
      <c r="Z203" s="16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</row>
    <row r="204" spans="1:51" s="8" customFormat="1" x14ac:dyDescent="0.2">
      <c r="A204" s="30">
        <v>199</v>
      </c>
      <c r="B204" s="10" t="s">
        <v>1228</v>
      </c>
      <c r="C204" s="13"/>
      <c r="D204" s="10" t="s">
        <v>1229</v>
      </c>
      <c r="E204" s="36">
        <f t="shared" si="3"/>
        <v>2</v>
      </c>
      <c r="F204" s="36"/>
      <c r="G204" s="16"/>
      <c r="H204" s="16"/>
      <c r="I204" s="16"/>
      <c r="J204" s="16"/>
      <c r="K204" s="16"/>
      <c r="L204" s="16"/>
      <c r="M204" s="16"/>
      <c r="N204" s="16"/>
      <c r="O204" s="16"/>
      <c r="P204" s="22"/>
      <c r="Q204" s="22"/>
      <c r="R204" s="22"/>
      <c r="S204" s="16"/>
      <c r="T204" s="16"/>
      <c r="U204" s="16"/>
      <c r="V204" s="16"/>
      <c r="W204" s="16"/>
      <c r="X204" s="16">
        <v>2</v>
      </c>
      <c r="Y204" s="16"/>
      <c r="Z204" s="16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</row>
    <row r="205" spans="1:51" s="8" customFormat="1" x14ac:dyDescent="0.2">
      <c r="A205" s="30">
        <v>200</v>
      </c>
      <c r="B205" s="10" t="s">
        <v>1362</v>
      </c>
      <c r="C205" s="13"/>
      <c r="D205" s="10" t="s">
        <v>1363</v>
      </c>
      <c r="E205" s="36">
        <f t="shared" si="3"/>
        <v>2</v>
      </c>
      <c r="F205" s="36"/>
      <c r="G205" s="16"/>
      <c r="H205" s="16"/>
      <c r="I205" s="16"/>
      <c r="J205" s="16"/>
      <c r="K205" s="16"/>
      <c r="L205" s="16"/>
      <c r="M205" s="16"/>
      <c r="N205" s="16"/>
      <c r="O205" s="16"/>
      <c r="P205" s="22"/>
      <c r="Q205" s="22"/>
      <c r="R205" s="22"/>
      <c r="S205" s="16"/>
      <c r="T205" s="16"/>
      <c r="U205" s="16"/>
      <c r="V205" s="16"/>
      <c r="W205" s="16"/>
      <c r="X205" s="16"/>
      <c r="Y205" s="16"/>
      <c r="Z205" s="16"/>
      <c r="AA205" s="17"/>
      <c r="AB205" s="17"/>
      <c r="AC205" s="17">
        <v>2</v>
      </c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</row>
    <row r="206" spans="1:51" s="8" customFormat="1" x14ac:dyDescent="0.2">
      <c r="A206" s="30">
        <v>201</v>
      </c>
      <c r="B206" s="10" t="s">
        <v>474</v>
      </c>
      <c r="C206" s="13">
        <v>1986</v>
      </c>
      <c r="D206" s="10" t="s">
        <v>454</v>
      </c>
      <c r="E206" s="36">
        <f t="shared" si="3"/>
        <v>1</v>
      </c>
      <c r="F206" s="36"/>
      <c r="G206" s="16"/>
      <c r="H206" s="16"/>
      <c r="I206" s="16">
        <v>1</v>
      </c>
      <c r="J206" s="16"/>
      <c r="K206" s="16"/>
      <c r="L206" s="16"/>
      <c r="M206" s="16"/>
      <c r="N206" s="16"/>
      <c r="O206" s="16"/>
      <c r="P206" s="22"/>
      <c r="Q206" s="22"/>
      <c r="R206" s="22"/>
      <c r="S206" s="16"/>
      <c r="T206" s="16"/>
      <c r="U206" s="16"/>
      <c r="V206" s="16"/>
      <c r="W206" s="16"/>
      <c r="X206" s="16"/>
      <c r="Y206" s="16"/>
      <c r="Z206" s="16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</row>
    <row r="207" spans="1:51" s="8" customFormat="1" x14ac:dyDescent="0.2">
      <c r="A207" s="30">
        <v>202</v>
      </c>
      <c r="B207" s="10" t="s">
        <v>1022</v>
      </c>
      <c r="C207" s="13"/>
      <c r="D207" s="10" t="s">
        <v>1023</v>
      </c>
      <c r="E207" s="36">
        <f t="shared" si="3"/>
        <v>1</v>
      </c>
      <c r="F207" s="36"/>
      <c r="G207" s="16"/>
      <c r="H207" s="16"/>
      <c r="I207" s="16"/>
      <c r="J207" s="16"/>
      <c r="K207" s="16"/>
      <c r="L207" s="16"/>
      <c r="M207" s="16"/>
      <c r="N207" s="16"/>
      <c r="O207" s="16"/>
      <c r="P207" s="22"/>
      <c r="Q207" s="22"/>
      <c r="R207" s="22"/>
      <c r="S207" s="16">
        <v>1</v>
      </c>
      <c r="T207" s="16"/>
      <c r="U207" s="16"/>
      <c r="V207" s="16"/>
      <c r="W207" s="16"/>
      <c r="X207" s="16"/>
      <c r="Y207" s="16"/>
      <c r="Z207" s="16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</row>
    <row r="208" spans="1:51" s="8" customFormat="1" x14ac:dyDescent="0.2">
      <c r="A208" s="30">
        <v>203</v>
      </c>
      <c r="B208" s="10" t="s">
        <v>621</v>
      </c>
      <c r="C208" s="13"/>
      <c r="D208" s="10"/>
      <c r="E208" s="36">
        <f t="shared" si="3"/>
        <v>1</v>
      </c>
      <c r="F208" s="36"/>
      <c r="G208" s="16"/>
      <c r="H208" s="16"/>
      <c r="I208" s="16"/>
      <c r="J208" s="16"/>
      <c r="K208" s="16"/>
      <c r="L208" s="16"/>
      <c r="M208" s="16"/>
      <c r="N208" s="16"/>
      <c r="O208" s="16"/>
      <c r="P208" s="22"/>
      <c r="Q208" s="22"/>
      <c r="R208" s="22"/>
      <c r="S208" s="16"/>
      <c r="T208" s="16"/>
      <c r="U208" s="16"/>
      <c r="V208" s="16"/>
      <c r="W208" s="16"/>
      <c r="X208" s="16">
        <v>1</v>
      </c>
      <c r="Y208" s="16"/>
      <c r="Z208" s="16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</row>
    <row r="209" spans="1:51" s="8" customFormat="1" x14ac:dyDescent="0.2">
      <c r="A209" s="30">
        <v>204</v>
      </c>
      <c r="B209" s="10" t="s">
        <v>1292</v>
      </c>
      <c r="C209" s="13"/>
      <c r="D209" s="10" t="s">
        <v>1293</v>
      </c>
      <c r="E209" s="36">
        <f t="shared" si="3"/>
        <v>1</v>
      </c>
      <c r="F209" s="36"/>
      <c r="G209" s="16"/>
      <c r="H209" s="16"/>
      <c r="I209" s="16"/>
      <c r="J209" s="16"/>
      <c r="K209" s="16"/>
      <c r="L209" s="16"/>
      <c r="M209" s="16"/>
      <c r="N209" s="16"/>
      <c r="O209" s="16"/>
      <c r="P209" s="22"/>
      <c r="Q209" s="22"/>
      <c r="R209" s="22"/>
      <c r="S209" s="16"/>
      <c r="T209" s="16"/>
      <c r="U209" s="16"/>
      <c r="V209" s="16"/>
      <c r="W209" s="16"/>
      <c r="X209" s="16"/>
      <c r="Y209" s="16"/>
      <c r="Z209" s="16"/>
      <c r="AA209" s="17">
        <v>1</v>
      </c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</row>
    <row r="210" spans="1:51" s="8" customFormat="1" x14ac:dyDescent="0.2">
      <c r="A210" s="30">
        <v>205</v>
      </c>
      <c r="B210" s="10" t="s">
        <v>1364</v>
      </c>
      <c r="C210" s="13"/>
      <c r="D210" s="10" t="s">
        <v>173</v>
      </c>
      <c r="E210" s="36">
        <f t="shared" si="3"/>
        <v>1</v>
      </c>
      <c r="F210" s="36"/>
      <c r="G210" s="16"/>
      <c r="H210" s="16"/>
      <c r="I210" s="16"/>
      <c r="J210" s="16"/>
      <c r="K210" s="16"/>
      <c r="L210" s="16"/>
      <c r="M210" s="16"/>
      <c r="N210" s="16"/>
      <c r="O210" s="16"/>
      <c r="P210" s="22"/>
      <c r="Q210" s="22"/>
      <c r="R210" s="22"/>
      <c r="S210" s="16"/>
      <c r="T210" s="16"/>
      <c r="U210" s="16"/>
      <c r="V210" s="16"/>
      <c r="W210" s="16"/>
      <c r="X210" s="16"/>
      <c r="Y210" s="16"/>
      <c r="Z210" s="16"/>
      <c r="AA210" s="17"/>
      <c r="AB210" s="17"/>
      <c r="AC210" s="17">
        <v>1</v>
      </c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</row>
    <row r="211" spans="1:51" s="8" customFormat="1" x14ac:dyDescent="0.2">
      <c r="A211" s="30"/>
      <c r="B211" s="10"/>
      <c r="C211" s="13"/>
      <c r="D211" s="10"/>
      <c r="E211" s="36"/>
      <c r="F211" s="36"/>
      <c r="G211" s="16"/>
      <c r="H211" s="16"/>
      <c r="I211" s="16"/>
      <c r="J211" s="16"/>
      <c r="K211" s="16"/>
      <c r="L211" s="16"/>
      <c r="M211" s="16"/>
      <c r="N211" s="16"/>
      <c r="O211" s="16"/>
      <c r="P211" s="22"/>
      <c r="Q211" s="22"/>
      <c r="R211" s="22"/>
      <c r="S211" s="16"/>
      <c r="T211" s="16"/>
      <c r="U211" s="16"/>
      <c r="V211" s="16"/>
      <c r="W211" s="16"/>
      <c r="X211" s="16"/>
      <c r="Y211" s="16"/>
      <c r="Z211" s="16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</row>
    <row r="212" spans="1:51" ht="34" customHeight="1" x14ac:dyDescent="0.2">
      <c r="A212" s="71" t="s">
        <v>0</v>
      </c>
      <c r="B212" s="71"/>
      <c r="C212" s="71"/>
      <c r="D212" s="71"/>
      <c r="E212" s="71"/>
      <c r="F212" s="47"/>
      <c r="G212" s="73" t="s">
        <v>83</v>
      </c>
      <c r="H212" s="72" t="s">
        <v>84</v>
      </c>
      <c r="I212" s="69" t="s">
        <v>85</v>
      </c>
      <c r="J212" s="69" t="s">
        <v>588</v>
      </c>
      <c r="K212" s="69" t="s">
        <v>742</v>
      </c>
      <c r="L212" s="72" t="s">
        <v>22</v>
      </c>
      <c r="M212" s="69" t="s">
        <v>86</v>
      </c>
      <c r="N212" s="69" t="s">
        <v>87</v>
      </c>
      <c r="O212" s="69" t="s">
        <v>990</v>
      </c>
      <c r="P212" s="69" t="s">
        <v>42</v>
      </c>
      <c r="Q212" s="69" t="s">
        <v>44</v>
      </c>
      <c r="R212" s="69" t="s">
        <v>47</v>
      </c>
      <c r="S212" s="69" t="s">
        <v>48</v>
      </c>
      <c r="T212" s="69" t="s">
        <v>60</v>
      </c>
      <c r="U212" s="69" t="s">
        <v>50</v>
      </c>
      <c r="V212" s="69" t="s">
        <v>1115</v>
      </c>
      <c r="W212" s="69" t="s">
        <v>54</v>
      </c>
      <c r="X212" s="67" t="s">
        <v>55</v>
      </c>
      <c r="Y212" s="67" t="s">
        <v>57</v>
      </c>
      <c r="Z212" s="67" t="s">
        <v>59</v>
      </c>
      <c r="AA212" s="69" t="s">
        <v>64</v>
      </c>
      <c r="AB212" s="69" t="s">
        <v>66</v>
      </c>
      <c r="AC212" s="69" t="s">
        <v>69</v>
      </c>
    </row>
    <row r="213" spans="1:51" x14ac:dyDescent="0.2">
      <c r="A213" s="28" t="s">
        <v>3</v>
      </c>
      <c r="B213" s="3" t="s">
        <v>4</v>
      </c>
      <c r="C213" s="32" t="s">
        <v>73</v>
      </c>
      <c r="G213" s="74"/>
      <c r="H213" s="70"/>
      <c r="I213" s="69"/>
      <c r="J213" s="70"/>
      <c r="K213" s="70"/>
      <c r="L213" s="70"/>
      <c r="M213" s="70"/>
      <c r="N213" s="70"/>
      <c r="O213" s="70"/>
      <c r="P213" s="69"/>
      <c r="Q213" s="70"/>
      <c r="R213" s="70"/>
      <c r="S213" s="70"/>
      <c r="T213" s="69"/>
      <c r="U213" s="70"/>
      <c r="V213" s="69"/>
      <c r="W213" s="70"/>
      <c r="X213" s="68"/>
      <c r="Y213" s="68"/>
      <c r="Z213" s="68"/>
      <c r="AA213" s="69"/>
      <c r="AB213" s="70"/>
      <c r="AC213" s="69"/>
    </row>
    <row r="214" spans="1:51" s="6" customFormat="1" x14ac:dyDescent="0.2">
      <c r="A214" s="29"/>
      <c r="B214" s="4" t="s">
        <v>9</v>
      </c>
      <c r="C214" s="12" t="s">
        <v>10</v>
      </c>
      <c r="D214" s="4" t="s">
        <v>11</v>
      </c>
      <c r="E214" s="23" t="s">
        <v>12</v>
      </c>
      <c r="F214" s="64" t="s">
        <v>1452</v>
      </c>
      <c r="G214" s="5" t="s">
        <v>13</v>
      </c>
      <c r="H214" s="5" t="s">
        <v>23</v>
      </c>
      <c r="I214" s="5" t="s">
        <v>43</v>
      </c>
      <c r="J214" s="5" t="s">
        <v>589</v>
      </c>
      <c r="K214" s="5" t="s">
        <v>45</v>
      </c>
      <c r="L214" s="5" t="s">
        <v>46</v>
      </c>
      <c r="M214" s="5" t="s">
        <v>49</v>
      </c>
      <c r="N214" s="5" t="s">
        <v>51</v>
      </c>
      <c r="O214" s="5" t="s">
        <v>52</v>
      </c>
      <c r="P214" s="5" t="s">
        <v>53</v>
      </c>
      <c r="Q214" s="5" t="s">
        <v>56</v>
      </c>
      <c r="R214" s="5" t="s">
        <v>58</v>
      </c>
      <c r="S214" s="5" t="s">
        <v>61</v>
      </c>
      <c r="T214" s="5" t="s">
        <v>62</v>
      </c>
      <c r="U214" s="5" t="s">
        <v>63</v>
      </c>
      <c r="V214" s="5" t="s">
        <v>65</v>
      </c>
      <c r="W214" s="5" t="s">
        <v>67</v>
      </c>
      <c r="X214" s="5" t="s">
        <v>68</v>
      </c>
      <c r="Y214" s="5" t="s">
        <v>70</v>
      </c>
      <c r="Z214" s="5" t="s">
        <v>88</v>
      </c>
      <c r="AA214" s="5" t="s">
        <v>89</v>
      </c>
      <c r="AB214" s="5" t="s">
        <v>90</v>
      </c>
      <c r="AC214" s="5" t="s">
        <v>91</v>
      </c>
    </row>
    <row r="215" spans="1:51" s="8" customFormat="1" x14ac:dyDescent="0.2">
      <c r="A215" s="66">
        <v>1</v>
      </c>
      <c r="B215" s="51" t="s">
        <v>723</v>
      </c>
      <c r="C215" s="52">
        <v>1975</v>
      </c>
      <c r="D215" s="51" t="s">
        <v>1453</v>
      </c>
      <c r="E215" s="78">
        <f>K215+L215+M215+N215+O215+R215+U215+W215+X215+Y215+AA215+AB215</f>
        <v>225</v>
      </c>
      <c r="F215" s="77">
        <f>SUM(G215:AC215)</f>
        <v>240</v>
      </c>
      <c r="G215" s="16"/>
      <c r="H215" s="16"/>
      <c r="I215" s="16"/>
      <c r="J215" s="16"/>
      <c r="K215" s="16">
        <v>19</v>
      </c>
      <c r="L215" s="16">
        <v>19</v>
      </c>
      <c r="M215" s="16">
        <v>19</v>
      </c>
      <c r="N215" s="16">
        <v>21</v>
      </c>
      <c r="O215" s="16">
        <v>19</v>
      </c>
      <c r="P215" s="22"/>
      <c r="Q215" s="22"/>
      <c r="R215" s="22">
        <v>19</v>
      </c>
      <c r="S215" s="34">
        <v>15</v>
      </c>
      <c r="T215" s="16"/>
      <c r="U215" s="16">
        <v>18</v>
      </c>
      <c r="V215" s="33"/>
      <c r="W215" s="33">
        <v>15</v>
      </c>
      <c r="X215" s="33">
        <v>18</v>
      </c>
      <c r="Y215" s="33">
        <v>21</v>
      </c>
      <c r="Z215" s="33"/>
      <c r="AA215" s="8">
        <v>18</v>
      </c>
      <c r="AB215" s="8">
        <v>19</v>
      </c>
    </row>
    <row r="216" spans="1:51" s="8" customFormat="1" ht="12" customHeight="1" x14ac:dyDescent="0.2">
      <c r="A216" s="66"/>
      <c r="B216" s="51"/>
      <c r="C216" s="52"/>
      <c r="D216" s="51"/>
      <c r="E216" s="79" t="s">
        <v>1454</v>
      </c>
      <c r="F216" s="77"/>
      <c r="G216" s="16"/>
      <c r="H216" s="16"/>
      <c r="I216" s="16"/>
      <c r="J216" s="16"/>
      <c r="K216" s="16"/>
      <c r="L216" s="16"/>
      <c r="M216" s="16"/>
      <c r="N216" s="16"/>
      <c r="O216" s="16"/>
      <c r="P216" s="22"/>
      <c r="Q216" s="22"/>
      <c r="R216" s="22"/>
      <c r="S216" s="34"/>
      <c r="T216" s="16"/>
      <c r="U216" s="16"/>
      <c r="V216" s="33"/>
      <c r="W216" s="33"/>
      <c r="X216" s="33"/>
      <c r="Y216" s="33"/>
      <c r="Z216" s="33"/>
    </row>
    <row r="217" spans="1:51" s="8" customFormat="1" x14ac:dyDescent="0.2">
      <c r="A217" s="66">
        <v>2</v>
      </c>
      <c r="B217" s="51" t="s">
        <v>722</v>
      </c>
      <c r="C217" s="52">
        <v>1975</v>
      </c>
      <c r="D217" s="51" t="s">
        <v>764</v>
      </c>
      <c r="E217" s="56">
        <f>K217+L217+M217+N217+O217+Q217+T217+X217+Y217+Z217+AA217+AB217</f>
        <v>225</v>
      </c>
      <c r="F217" s="54">
        <f>SUM(G217:AC217)</f>
        <v>282</v>
      </c>
      <c r="G217" s="16"/>
      <c r="H217" s="16"/>
      <c r="I217" s="16"/>
      <c r="J217" s="16"/>
      <c r="K217" s="16">
        <v>21</v>
      </c>
      <c r="L217" s="16">
        <v>18</v>
      </c>
      <c r="M217" s="16">
        <v>18</v>
      </c>
      <c r="N217" s="16">
        <v>19</v>
      </c>
      <c r="O217" s="16">
        <v>21</v>
      </c>
      <c r="P217" s="22"/>
      <c r="Q217" s="22">
        <v>19</v>
      </c>
      <c r="R217" s="53">
        <v>17</v>
      </c>
      <c r="S217" s="16"/>
      <c r="T217" s="16">
        <v>19</v>
      </c>
      <c r="U217" s="34">
        <v>13</v>
      </c>
      <c r="V217" s="34">
        <v>14</v>
      </c>
      <c r="W217" s="34">
        <v>13</v>
      </c>
      <c r="X217" s="33">
        <v>17</v>
      </c>
      <c r="Y217" s="33">
        <v>19</v>
      </c>
      <c r="Z217" s="33">
        <v>19</v>
      </c>
      <c r="AA217" s="8">
        <v>17</v>
      </c>
      <c r="AB217" s="8">
        <v>18</v>
      </c>
    </row>
    <row r="218" spans="1:51" s="8" customFormat="1" ht="12" customHeight="1" x14ac:dyDescent="0.2">
      <c r="A218" s="66"/>
      <c r="B218" s="51"/>
      <c r="C218" s="52"/>
      <c r="D218" s="51"/>
      <c r="E218" s="79" t="s">
        <v>1454</v>
      </c>
      <c r="F218" s="77"/>
      <c r="G218" s="16"/>
      <c r="H218" s="16"/>
      <c r="I218" s="16"/>
      <c r="J218" s="16"/>
      <c r="K218" s="16"/>
      <c r="L218" s="16"/>
      <c r="M218" s="16"/>
      <c r="N218" s="16"/>
      <c r="O218" s="16"/>
      <c r="P218" s="22"/>
      <c r="Q218" s="22"/>
      <c r="R218" s="22"/>
      <c r="S218" s="34"/>
      <c r="T218" s="16"/>
      <c r="U218" s="16"/>
      <c r="V218" s="33"/>
      <c r="W218" s="33"/>
      <c r="X218" s="33"/>
      <c r="Y218" s="33"/>
      <c r="Z218" s="33"/>
    </row>
    <row r="219" spans="1:51" s="8" customFormat="1" x14ac:dyDescent="0.2">
      <c r="A219" s="37">
        <v>3</v>
      </c>
      <c r="B219" s="51" t="s">
        <v>624</v>
      </c>
      <c r="C219" s="52">
        <v>1973</v>
      </c>
      <c r="D219" s="51" t="s">
        <v>625</v>
      </c>
      <c r="E219" s="27">
        <f>SUM(G219:AC219)</f>
        <v>159</v>
      </c>
      <c r="F219" s="27"/>
      <c r="G219" s="16"/>
      <c r="H219" s="16"/>
      <c r="I219" s="16"/>
      <c r="J219" s="16">
        <v>8</v>
      </c>
      <c r="K219" s="16">
        <v>15</v>
      </c>
      <c r="L219" s="16">
        <v>14</v>
      </c>
      <c r="M219" s="16">
        <v>14</v>
      </c>
      <c r="N219" s="16"/>
      <c r="O219" s="16">
        <v>15</v>
      </c>
      <c r="P219" s="22">
        <v>10</v>
      </c>
      <c r="Q219" s="22">
        <v>18</v>
      </c>
      <c r="R219" s="22"/>
      <c r="S219" s="16">
        <v>10</v>
      </c>
      <c r="T219" s="16"/>
      <c r="U219" s="16">
        <v>11</v>
      </c>
      <c r="V219" s="33"/>
      <c r="W219" s="33"/>
      <c r="X219" s="33">
        <v>14</v>
      </c>
      <c r="Y219" s="33"/>
      <c r="Z219" s="33">
        <v>16</v>
      </c>
      <c r="AB219" s="8">
        <v>14</v>
      </c>
    </row>
    <row r="220" spans="1:51" s="8" customFormat="1" x14ac:dyDescent="0.2">
      <c r="A220" s="37">
        <v>4</v>
      </c>
      <c r="B220" s="51" t="s">
        <v>841</v>
      </c>
      <c r="C220" s="52">
        <v>1978</v>
      </c>
      <c r="D220" s="51" t="s">
        <v>830</v>
      </c>
      <c r="E220" s="27">
        <f>O220+P220+Q220+R220+T220+U220+V220+W220+X220+Y220+Z220+AB220</f>
        <v>149</v>
      </c>
      <c r="F220" s="54">
        <f>SUM(G220:AC220)</f>
        <v>151</v>
      </c>
      <c r="G220" s="16"/>
      <c r="H220" s="16"/>
      <c r="I220" s="16"/>
      <c r="J220" s="16"/>
      <c r="K220" s="16"/>
      <c r="L220" s="16"/>
      <c r="M220" s="16"/>
      <c r="N220" s="16"/>
      <c r="O220" s="16">
        <v>12</v>
      </c>
      <c r="P220" s="22">
        <v>9</v>
      </c>
      <c r="Q220" s="22">
        <v>14</v>
      </c>
      <c r="R220" s="22">
        <v>16</v>
      </c>
      <c r="S220" s="16"/>
      <c r="T220" s="16">
        <v>16</v>
      </c>
      <c r="U220" s="16">
        <v>10</v>
      </c>
      <c r="V220" s="33">
        <v>12</v>
      </c>
      <c r="W220" s="33">
        <v>5</v>
      </c>
      <c r="X220" s="33">
        <v>9</v>
      </c>
      <c r="Y220" s="33">
        <v>18</v>
      </c>
      <c r="Z220" s="33">
        <v>15</v>
      </c>
      <c r="AA220" s="55">
        <v>2</v>
      </c>
      <c r="AB220" s="8">
        <v>13</v>
      </c>
    </row>
    <row r="221" spans="1:51" s="8" customFormat="1" x14ac:dyDescent="0.2">
      <c r="A221" s="37">
        <v>5</v>
      </c>
      <c r="B221" s="51" t="s">
        <v>724</v>
      </c>
      <c r="C221" s="52">
        <v>1973</v>
      </c>
      <c r="D221" s="51" t="s">
        <v>725</v>
      </c>
      <c r="E221" s="27">
        <f t="shared" ref="E221:E252" si="4">SUM(G221:AC221)</f>
        <v>125</v>
      </c>
      <c r="F221" s="27"/>
      <c r="G221" s="16"/>
      <c r="H221" s="16"/>
      <c r="I221" s="16"/>
      <c r="J221" s="16"/>
      <c r="K221" s="16">
        <v>18</v>
      </c>
      <c r="L221" s="16">
        <v>16</v>
      </c>
      <c r="M221" s="16"/>
      <c r="N221" s="16"/>
      <c r="O221" s="16">
        <v>17</v>
      </c>
      <c r="P221" s="22">
        <v>12</v>
      </c>
      <c r="Q221" s="22"/>
      <c r="R221" s="22">
        <v>18</v>
      </c>
      <c r="S221" s="16">
        <v>14</v>
      </c>
      <c r="T221" s="16"/>
      <c r="U221" s="16"/>
      <c r="V221" s="33"/>
      <c r="W221" s="33"/>
      <c r="X221" s="33">
        <v>15</v>
      </c>
      <c r="Y221" s="33"/>
      <c r="Z221" s="33"/>
      <c r="AB221" s="8">
        <v>15</v>
      </c>
    </row>
    <row r="222" spans="1:51" s="8" customFormat="1" x14ac:dyDescent="0.2">
      <c r="A222" s="37">
        <v>6</v>
      </c>
      <c r="B222" s="51" t="s">
        <v>279</v>
      </c>
      <c r="C222" s="52"/>
      <c r="D222" s="51" t="s">
        <v>280</v>
      </c>
      <c r="E222" s="27">
        <f t="shared" si="4"/>
        <v>71</v>
      </c>
      <c r="F222" s="27"/>
      <c r="G222" s="16"/>
      <c r="H222" s="16">
        <v>15</v>
      </c>
      <c r="I222" s="16"/>
      <c r="J222" s="16"/>
      <c r="K222" s="16"/>
      <c r="L222" s="16"/>
      <c r="M222" s="16"/>
      <c r="N222" s="16"/>
      <c r="O222" s="16"/>
      <c r="P222" s="22"/>
      <c r="Q222" s="22"/>
      <c r="R222" s="22"/>
      <c r="S222" s="16"/>
      <c r="T222" s="16"/>
      <c r="U222" s="16">
        <v>19</v>
      </c>
      <c r="V222" s="33"/>
      <c r="W222" s="33"/>
      <c r="X222" s="33"/>
      <c r="Y222" s="33"/>
      <c r="Z222" s="33"/>
      <c r="AA222" s="8">
        <v>19</v>
      </c>
      <c r="AC222" s="8">
        <v>18</v>
      </c>
    </row>
    <row r="223" spans="1:51" s="8" customFormat="1" x14ac:dyDescent="0.2">
      <c r="A223" s="37">
        <v>7</v>
      </c>
      <c r="B223" s="38" t="s">
        <v>117</v>
      </c>
      <c r="C223" s="39">
        <v>1978</v>
      </c>
      <c r="D223" s="38" t="s">
        <v>118</v>
      </c>
      <c r="E223" s="27">
        <f t="shared" si="4"/>
        <v>70</v>
      </c>
      <c r="G223" s="16">
        <v>18</v>
      </c>
      <c r="H223" s="16"/>
      <c r="I223" s="16"/>
      <c r="J223" s="16"/>
      <c r="K223" s="16"/>
      <c r="L223" s="16"/>
      <c r="M223" s="16"/>
      <c r="N223" s="16"/>
      <c r="O223" s="16">
        <v>18</v>
      </c>
      <c r="P223" s="22"/>
      <c r="Q223" s="22"/>
      <c r="R223" s="22"/>
      <c r="S223" s="16">
        <v>17</v>
      </c>
      <c r="T223" s="16"/>
      <c r="U223" s="16"/>
      <c r="V223" s="33"/>
      <c r="W223" s="33"/>
      <c r="X223" s="33"/>
      <c r="Y223" s="33"/>
      <c r="Z223" s="33"/>
      <c r="AB223" s="8">
        <v>17</v>
      </c>
    </row>
    <row r="224" spans="1:51" s="8" customFormat="1" x14ac:dyDescent="0.2">
      <c r="A224" s="37">
        <v>8</v>
      </c>
      <c r="B224" s="10" t="s">
        <v>289</v>
      </c>
      <c r="C224" s="13"/>
      <c r="D224" s="10" t="s">
        <v>290</v>
      </c>
      <c r="E224" s="27">
        <f t="shared" si="4"/>
        <v>64</v>
      </c>
      <c r="G224" s="16"/>
      <c r="H224" s="16">
        <v>10</v>
      </c>
      <c r="I224" s="16"/>
      <c r="J224" s="16"/>
      <c r="K224" s="16"/>
      <c r="L224" s="16"/>
      <c r="M224" s="16"/>
      <c r="N224" s="16"/>
      <c r="O224" s="16"/>
      <c r="P224" s="22"/>
      <c r="Q224" s="22"/>
      <c r="R224" s="22"/>
      <c r="S224" s="16">
        <v>19</v>
      </c>
      <c r="T224" s="16"/>
      <c r="U224" s="16">
        <v>21</v>
      </c>
      <c r="V224" s="33"/>
      <c r="W224" s="33"/>
      <c r="X224" s="33"/>
      <c r="Y224" s="33"/>
      <c r="Z224" s="33"/>
      <c r="AC224" s="8">
        <v>14</v>
      </c>
    </row>
    <row r="225" spans="1:29" s="8" customFormat="1" x14ac:dyDescent="0.2">
      <c r="A225" s="37">
        <v>9</v>
      </c>
      <c r="B225" s="10" t="s">
        <v>123</v>
      </c>
      <c r="C225" s="13">
        <v>1976</v>
      </c>
      <c r="D225" s="10" t="s">
        <v>124</v>
      </c>
      <c r="E225" s="27">
        <f t="shared" si="4"/>
        <v>62</v>
      </c>
      <c r="G225" s="16">
        <v>15</v>
      </c>
      <c r="H225" s="16"/>
      <c r="I225" s="16"/>
      <c r="J225" s="16"/>
      <c r="K225" s="16"/>
      <c r="L225" s="16"/>
      <c r="M225" s="16"/>
      <c r="N225" s="16"/>
      <c r="O225" s="16">
        <v>16</v>
      </c>
      <c r="P225" s="22"/>
      <c r="Q225" s="22"/>
      <c r="R225" s="22"/>
      <c r="S225" s="16"/>
      <c r="T225" s="16"/>
      <c r="U225" s="16">
        <v>15</v>
      </c>
      <c r="V225" s="33"/>
      <c r="W225" s="33"/>
      <c r="X225" s="33"/>
      <c r="Y225" s="33"/>
      <c r="Z225" s="33"/>
      <c r="AB225" s="8">
        <v>16</v>
      </c>
    </row>
    <row r="226" spans="1:29" s="8" customFormat="1" x14ac:dyDescent="0.2">
      <c r="A226" s="37">
        <v>10</v>
      </c>
      <c r="B226" s="10" t="s">
        <v>730</v>
      </c>
      <c r="C226" s="13">
        <v>1973</v>
      </c>
      <c r="D226" s="10" t="s">
        <v>219</v>
      </c>
      <c r="E226" s="27">
        <f t="shared" si="4"/>
        <v>60</v>
      </c>
      <c r="F226" s="27"/>
      <c r="G226" s="16"/>
      <c r="H226" s="16"/>
      <c r="I226" s="16"/>
      <c r="J226" s="16"/>
      <c r="K226" s="16">
        <v>13</v>
      </c>
      <c r="L226" s="16"/>
      <c r="M226" s="16"/>
      <c r="N226" s="16"/>
      <c r="O226" s="16"/>
      <c r="P226" s="22"/>
      <c r="Q226" s="22"/>
      <c r="R226" s="22">
        <v>15</v>
      </c>
      <c r="S226" s="16"/>
      <c r="T226" s="16"/>
      <c r="U226" s="16">
        <v>9</v>
      </c>
      <c r="V226" s="33"/>
      <c r="W226" s="33"/>
      <c r="X226" s="33"/>
      <c r="Y226" s="33"/>
      <c r="Z226" s="33">
        <v>11</v>
      </c>
      <c r="AB226" s="8">
        <v>12</v>
      </c>
    </row>
    <row r="227" spans="1:29" s="8" customFormat="1" x14ac:dyDescent="0.2">
      <c r="A227" s="37">
        <v>11</v>
      </c>
      <c r="B227" s="38" t="s">
        <v>115</v>
      </c>
      <c r="C227" s="39">
        <v>1974</v>
      </c>
      <c r="D227" s="38" t="s">
        <v>116</v>
      </c>
      <c r="E227" s="27">
        <f t="shared" si="4"/>
        <v>50</v>
      </c>
      <c r="F227" s="27"/>
      <c r="G227" s="16">
        <v>19</v>
      </c>
      <c r="H227" s="16"/>
      <c r="I227" s="34"/>
      <c r="J227" s="16">
        <v>14</v>
      </c>
      <c r="K227" s="16"/>
      <c r="L227" s="16">
        <v>17</v>
      </c>
      <c r="M227" s="16"/>
      <c r="N227" s="16"/>
      <c r="O227" s="16"/>
      <c r="P227" s="22"/>
      <c r="Q227" s="22"/>
      <c r="R227" s="22"/>
      <c r="S227" s="16"/>
      <c r="T227" s="16"/>
      <c r="U227" s="16"/>
      <c r="V227" s="33"/>
      <c r="W227" s="33"/>
      <c r="X227" s="33"/>
      <c r="Y227" s="33"/>
      <c r="Z227" s="33"/>
    </row>
    <row r="228" spans="1:29" s="8" customFormat="1" x14ac:dyDescent="0.2">
      <c r="A228" s="37">
        <v>12</v>
      </c>
      <c r="B228" s="10" t="s">
        <v>785</v>
      </c>
      <c r="C228" s="13">
        <v>1975</v>
      </c>
      <c r="D228" s="10" t="s">
        <v>173</v>
      </c>
      <c r="E228" s="27">
        <f t="shared" si="4"/>
        <v>50</v>
      </c>
      <c r="F228" s="27"/>
      <c r="G228" s="16"/>
      <c r="H228" s="16"/>
      <c r="I228" s="16"/>
      <c r="J228" s="16"/>
      <c r="K228" s="16"/>
      <c r="L228" s="16"/>
      <c r="M228" s="16">
        <v>15</v>
      </c>
      <c r="N228" s="16"/>
      <c r="O228" s="16"/>
      <c r="P228" s="22"/>
      <c r="Q228" s="22"/>
      <c r="R228" s="22"/>
      <c r="S228" s="16"/>
      <c r="T228" s="16"/>
      <c r="U228" s="16"/>
      <c r="V228" s="33">
        <v>13</v>
      </c>
      <c r="W228" s="33">
        <v>9</v>
      </c>
      <c r="X228" s="33">
        <v>13</v>
      </c>
      <c r="Y228" s="33"/>
      <c r="Z228" s="33"/>
    </row>
    <row r="229" spans="1:29" s="8" customFormat="1" x14ac:dyDescent="0.2">
      <c r="A229" s="37">
        <v>13</v>
      </c>
      <c r="B229" s="10" t="s">
        <v>495</v>
      </c>
      <c r="C229" s="13">
        <v>1974</v>
      </c>
      <c r="D229" s="10" t="s">
        <v>387</v>
      </c>
      <c r="E229" s="27">
        <f t="shared" si="4"/>
        <v>49</v>
      </c>
      <c r="F229" s="27"/>
      <c r="G229" s="16"/>
      <c r="H229" s="16"/>
      <c r="I229" s="16">
        <v>7</v>
      </c>
      <c r="J229" s="16">
        <v>11</v>
      </c>
      <c r="K229" s="16"/>
      <c r="L229" s="16"/>
      <c r="M229" s="16">
        <v>17</v>
      </c>
      <c r="N229" s="16"/>
      <c r="O229" s="16"/>
      <c r="P229" s="22"/>
      <c r="Q229" s="22"/>
      <c r="R229" s="22"/>
      <c r="S229" s="16"/>
      <c r="T229" s="16"/>
      <c r="U229" s="16"/>
      <c r="V229" s="33"/>
      <c r="W229" s="33"/>
      <c r="X229" s="33"/>
      <c r="Y229" s="33"/>
      <c r="Z229" s="33"/>
      <c r="AA229" s="8">
        <v>10</v>
      </c>
      <c r="AC229" s="8">
        <v>4</v>
      </c>
    </row>
    <row r="230" spans="1:29" s="8" customFormat="1" x14ac:dyDescent="0.2">
      <c r="A230" s="37">
        <v>14</v>
      </c>
      <c r="B230" s="10" t="s">
        <v>298</v>
      </c>
      <c r="C230" s="13">
        <v>1974</v>
      </c>
      <c r="D230" s="10" t="s">
        <v>299</v>
      </c>
      <c r="E230" s="27">
        <f t="shared" si="4"/>
        <v>44</v>
      </c>
      <c r="F230" s="27"/>
      <c r="G230" s="16"/>
      <c r="H230" s="16">
        <v>4</v>
      </c>
      <c r="I230" s="16">
        <v>15</v>
      </c>
      <c r="J230" s="16"/>
      <c r="K230" s="16"/>
      <c r="L230" s="16"/>
      <c r="M230" s="16"/>
      <c r="N230" s="16"/>
      <c r="O230" s="16"/>
      <c r="P230" s="22">
        <v>17</v>
      </c>
      <c r="Q230" s="22"/>
      <c r="R230" s="22"/>
      <c r="S230" s="16"/>
      <c r="T230" s="16"/>
      <c r="U230" s="16"/>
      <c r="V230" s="33"/>
      <c r="W230" s="33"/>
      <c r="X230" s="33"/>
      <c r="Y230" s="33"/>
      <c r="Z230" s="33"/>
      <c r="AC230" s="8">
        <v>8</v>
      </c>
    </row>
    <row r="231" spans="1:29" s="8" customFormat="1" x14ac:dyDescent="0.2">
      <c r="A231" s="37">
        <v>15</v>
      </c>
      <c r="B231" s="10" t="s">
        <v>1024</v>
      </c>
      <c r="C231" s="13"/>
      <c r="D231" s="10" t="s">
        <v>155</v>
      </c>
      <c r="E231" s="27">
        <f t="shared" si="4"/>
        <v>44</v>
      </c>
      <c r="F231" s="27"/>
      <c r="G231" s="16"/>
      <c r="H231" s="16"/>
      <c r="I231" s="16"/>
      <c r="J231" s="16"/>
      <c r="K231" s="16"/>
      <c r="L231" s="16"/>
      <c r="M231" s="16"/>
      <c r="N231" s="16"/>
      <c r="O231" s="16"/>
      <c r="P231" s="22"/>
      <c r="Q231" s="22"/>
      <c r="R231" s="22"/>
      <c r="S231" s="16">
        <v>18</v>
      </c>
      <c r="T231" s="16"/>
      <c r="U231" s="16"/>
      <c r="V231" s="33"/>
      <c r="W231" s="33"/>
      <c r="X231" s="33"/>
      <c r="Y231" s="33"/>
      <c r="Z231" s="33"/>
      <c r="AA231" s="8">
        <v>15</v>
      </c>
      <c r="AC231" s="8">
        <v>11</v>
      </c>
    </row>
    <row r="232" spans="1:29" s="8" customFormat="1" x14ac:dyDescent="0.2">
      <c r="A232" s="37">
        <v>16</v>
      </c>
      <c r="B232" s="10" t="s">
        <v>752</v>
      </c>
      <c r="C232" s="13">
        <v>1978</v>
      </c>
      <c r="D232" s="10" t="s">
        <v>753</v>
      </c>
      <c r="E232" s="27">
        <f t="shared" si="4"/>
        <v>43</v>
      </c>
      <c r="F232" s="27"/>
      <c r="G232" s="16"/>
      <c r="H232" s="16"/>
      <c r="I232" s="16"/>
      <c r="J232" s="16"/>
      <c r="K232" s="16"/>
      <c r="L232" s="16">
        <v>16</v>
      </c>
      <c r="M232" s="16"/>
      <c r="N232" s="16"/>
      <c r="O232" s="16">
        <v>14</v>
      </c>
      <c r="P232" s="22">
        <v>13</v>
      </c>
      <c r="Q232" s="22"/>
      <c r="R232" s="22"/>
      <c r="S232" s="16"/>
      <c r="T232" s="16"/>
      <c r="U232" s="16"/>
      <c r="V232" s="33"/>
      <c r="W232" s="33"/>
      <c r="X232" s="33"/>
      <c r="Y232" s="33"/>
      <c r="Z232" s="33"/>
    </row>
    <row r="233" spans="1:29" s="8" customFormat="1" x14ac:dyDescent="0.2">
      <c r="A233" s="37">
        <v>17</v>
      </c>
      <c r="B233" s="10" t="s">
        <v>995</v>
      </c>
      <c r="C233" s="13">
        <v>1981</v>
      </c>
      <c r="D233" s="10" t="s">
        <v>850</v>
      </c>
      <c r="E233" s="27">
        <f t="shared" si="4"/>
        <v>42</v>
      </c>
      <c r="F233" s="27"/>
      <c r="G233" s="16"/>
      <c r="H233" s="16"/>
      <c r="I233" s="16"/>
      <c r="J233" s="16"/>
      <c r="K233" s="16"/>
      <c r="L233" s="16"/>
      <c r="M233" s="16"/>
      <c r="N233" s="16"/>
      <c r="O233" s="16"/>
      <c r="P233" s="22"/>
      <c r="Q233" s="22"/>
      <c r="R233" s="22">
        <v>21</v>
      </c>
      <c r="S233" s="16"/>
      <c r="T233" s="16"/>
      <c r="U233" s="16"/>
      <c r="V233" s="33"/>
      <c r="W233" s="33"/>
      <c r="X233" s="33"/>
      <c r="Y233" s="33"/>
      <c r="Z233" s="33"/>
      <c r="AA233" s="8">
        <v>21</v>
      </c>
    </row>
    <row r="234" spans="1:29" s="8" customFormat="1" x14ac:dyDescent="0.2">
      <c r="A234" s="37">
        <v>18</v>
      </c>
      <c r="B234" s="10" t="s">
        <v>959</v>
      </c>
      <c r="C234" s="13"/>
      <c r="D234" s="10" t="s">
        <v>960</v>
      </c>
      <c r="E234" s="27">
        <f t="shared" si="4"/>
        <v>42</v>
      </c>
      <c r="F234" s="27"/>
      <c r="G234" s="16"/>
      <c r="H234" s="16"/>
      <c r="I234" s="16"/>
      <c r="J234" s="16"/>
      <c r="K234" s="16"/>
      <c r="L234" s="16"/>
      <c r="M234" s="16"/>
      <c r="N234" s="16"/>
      <c r="O234" s="16"/>
      <c r="P234" s="22"/>
      <c r="Q234" s="22">
        <v>21</v>
      </c>
      <c r="R234" s="22"/>
      <c r="S234" s="16"/>
      <c r="T234" s="16"/>
      <c r="U234" s="16"/>
      <c r="V234" s="33"/>
      <c r="W234" s="33"/>
      <c r="X234" s="33"/>
      <c r="Y234" s="33"/>
      <c r="Z234" s="33"/>
      <c r="AC234" s="8">
        <v>21</v>
      </c>
    </row>
    <row r="235" spans="1:29" s="8" customFormat="1" x14ac:dyDescent="0.2">
      <c r="A235" s="37">
        <v>19</v>
      </c>
      <c r="B235" s="10" t="s">
        <v>609</v>
      </c>
      <c r="C235" s="13">
        <v>1982</v>
      </c>
      <c r="D235" s="10" t="s">
        <v>610</v>
      </c>
      <c r="E235" s="27">
        <f t="shared" si="4"/>
        <v>40</v>
      </c>
      <c r="F235" s="27"/>
      <c r="G235" s="16"/>
      <c r="H235" s="16"/>
      <c r="I235" s="16"/>
      <c r="J235" s="16">
        <v>19</v>
      </c>
      <c r="K235" s="16"/>
      <c r="L235" s="16"/>
      <c r="M235" s="16"/>
      <c r="N235" s="16"/>
      <c r="O235" s="16"/>
      <c r="P235" s="22"/>
      <c r="Q235" s="22"/>
      <c r="R235" s="22"/>
      <c r="S235" s="16"/>
      <c r="T235" s="16"/>
      <c r="U235" s="16"/>
      <c r="V235" s="33"/>
      <c r="W235" s="33"/>
      <c r="X235" s="33">
        <v>21</v>
      </c>
      <c r="Y235" s="33"/>
      <c r="Z235" s="33"/>
    </row>
    <row r="236" spans="1:29" s="8" customFormat="1" x14ac:dyDescent="0.2">
      <c r="A236" s="37">
        <v>20</v>
      </c>
      <c r="B236" s="10" t="s">
        <v>303</v>
      </c>
      <c r="C236" s="13">
        <v>1979</v>
      </c>
      <c r="D236" s="10" t="s">
        <v>98</v>
      </c>
      <c r="E236" s="27">
        <f t="shared" si="4"/>
        <v>39</v>
      </c>
      <c r="F236" s="27"/>
      <c r="G236" s="16"/>
      <c r="H236" s="16">
        <v>1</v>
      </c>
      <c r="I236" s="16"/>
      <c r="J236" s="16"/>
      <c r="K236" s="16"/>
      <c r="L236" s="16">
        <v>21</v>
      </c>
      <c r="M236" s="16"/>
      <c r="N236" s="16"/>
      <c r="O236" s="16"/>
      <c r="P236" s="22"/>
      <c r="Q236" s="22"/>
      <c r="R236" s="22"/>
      <c r="S236" s="16"/>
      <c r="T236" s="16"/>
      <c r="U236" s="16">
        <v>17</v>
      </c>
      <c r="V236" s="33"/>
      <c r="W236" s="33"/>
      <c r="X236" s="33"/>
      <c r="Y236" s="33"/>
      <c r="Z236" s="33"/>
    </row>
    <row r="237" spans="1:29" s="8" customFormat="1" x14ac:dyDescent="0.2">
      <c r="A237" s="37">
        <v>21</v>
      </c>
      <c r="B237" s="10" t="s">
        <v>1119</v>
      </c>
      <c r="C237" s="13">
        <v>1977</v>
      </c>
      <c r="D237" s="10" t="s">
        <v>1120</v>
      </c>
      <c r="E237" s="27">
        <f t="shared" si="4"/>
        <v>39</v>
      </c>
      <c r="F237" s="27"/>
      <c r="G237" s="16"/>
      <c r="H237" s="16"/>
      <c r="I237" s="16"/>
      <c r="J237" s="16"/>
      <c r="K237" s="16"/>
      <c r="L237" s="16"/>
      <c r="M237" s="16"/>
      <c r="N237" s="16"/>
      <c r="O237" s="16"/>
      <c r="P237" s="22"/>
      <c r="Q237" s="22"/>
      <c r="R237" s="22"/>
      <c r="S237" s="16"/>
      <c r="T237" s="16"/>
      <c r="U237" s="16"/>
      <c r="V237" s="33">
        <v>18</v>
      </c>
      <c r="W237" s="33">
        <v>21</v>
      </c>
      <c r="X237" s="33"/>
      <c r="Y237" s="33"/>
      <c r="Z237" s="33"/>
    </row>
    <row r="238" spans="1:29" s="8" customFormat="1" x14ac:dyDescent="0.2">
      <c r="A238" s="37">
        <v>22</v>
      </c>
      <c r="B238" s="10" t="s">
        <v>297</v>
      </c>
      <c r="C238" s="13">
        <v>1973</v>
      </c>
      <c r="D238" s="10" t="s">
        <v>1121</v>
      </c>
      <c r="E238" s="27">
        <f t="shared" si="4"/>
        <v>37</v>
      </c>
      <c r="F238" s="27"/>
      <c r="G238" s="16"/>
      <c r="H238" s="16">
        <v>5</v>
      </c>
      <c r="I238" s="16"/>
      <c r="J238" s="16"/>
      <c r="K238" s="16"/>
      <c r="L238" s="16"/>
      <c r="M238" s="16"/>
      <c r="N238" s="16"/>
      <c r="O238" s="16"/>
      <c r="P238" s="22">
        <v>15</v>
      </c>
      <c r="Q238" s="22"/>
      <c r="R238" s="22"/>
      <c r="S238" s="16"/>
      <c r="T238" s="16"/>
      <c r="U238" s="16"/>
      <c r="V238" s="33">
        <v>17</v>
      </c>
      <c r="W238" s="33"/>
      <c r="X238" s="33"/>
      <c r="Y238" s="33"/>
      <c r="Z238" s="33"/>
    </row>
    <row r="239" spans="1:29" s="8" customFormat="1" x14ac:dyDescent="0.2">
      <c r="A239" s="37">
        <v>23</v>
      </c>
      <c r="B239" s="10" t="s">
        <v>611</v>
      </c>
      <c r="C239" s="13">
        <v>1976</v>
      </c>
      <c r="D239" s="10" t="s">
        <v>612</v>
      </c>
      <c r="E239" s="27">
        <f t="shared" si="4"/>
        <v>37</v>
      </c>
      <c r="F239" s="27"/>
      <c r="G239" s="16"/>
      <c r="H239" s="16"/>
      <c r="I239" s="16"/>
      <c r="J239" s="16">
        <v>18</v>
      </c>
      <c r="K239" s="16"/>
      <c r="L239" s="16"/>
      <c r="M239" s="16"/>
      <c r="N239" s="16"/>
      <c r="O239" s="16"/>
      <c r="P239" s="22"/>
      <c r="Q239" s="22"/>
      <c r="R239" s="22"/>
      <c r="S239" s="16"/>
      <c r="T239" s="16"/>
      <c r="U239" s="16"/>
      <c r="V239" s="33"/>
      <c r="W239" s="33">
        <v>19</v>
      </c>
      <c r="X239" s="33"/>
      <c r="Y239" s="33"/>
      <c r="Z239" s="33"/>
    </row>
    <row r="240" spans="1:29" s="8" customFormat="1" x14ac:dyDescent="0.2">
      <c r="A240" s="37">
        <v>24</v>
      </c>
      <c r="B240" s="38" t="s">
        <v>1368</v>
      </c>
      <c r="C240" s="39"/>
      <c r="D240" s="38" t="s">
        <v>1369</v>
      </c>
      <c r="E240" s="27">
        <f t="shared" si="4"/>
        <v>36</v>
      </c>
      <c r="F240" s="27"/>
      <c r="G240" s="16">
        <v>21</v>
      </c>
      <c r="H240" s="34"/>
      <c r="I240" s="34"/>
      <c r="J240" s="34"/>
      <c r="K240" s="16"/>
      <c r="L240" s="16"/>
      <c r="M240" s="16"/>
      <c r="N240" s="16"/>
      <c r="O240" s="16"/>
      <c r="P240" s="22"/>
      <c r="Q240" s="22"/>
      <c r="R240" s="22"/>
      <c r="S240" s="16"/>
      <c r="T240" s="16"/>
      <c r="U240" s="16"/>
      <c r="V240" s="33"/>
      <c r="W240" s="33"/>
      <c r="X240" s="33"/>
      <c r="Y240" s="33"/>
      <c r="Z240" s="33"/>
      <c r="AC240" s="8">
        <v>15</v>
      </c>
    </row>
    <row r="241" spans="1:29" s="8" customFormat="1" x14ac:dyDescent="0.2">
      <c r="A241" s="37">
        <v>25</v>
      </c>
      <c r="B241" s="10" t="s">
        <v>1230</v>
      </c>
      <c r="C241" s="13"/>
      <c r="D241" s="10" t="s">
        <v>1231</v>
      </c>
      <c r="E241" s="27">
        <f t="shared" si="4"/>
        <v>36</v>
      </c>
      <c r="F241" s="27"/>
      <c r="G241" s="16"/>
      <c r="H241" s="16"/>
      <c r="I241" s="16"/>
      <c r="J241" s="16"/>
      <c r="K241" s="16"/>
      <c r="L241" s="16"/>
      <c r="M241" s="16"/>
      <c r="N241" s="16"/>
      <c r="O241" s="16"/>
      <c r="P241" s="22"/>
      <c r="Q241" s="22"/>
      <c r="R241" s="22"/>
      <c r="S241" s="16"/>
      <c r="T241" s="16"/>
      <c r="U241" s="16"/>
      <c r="V241" s="33"/>
      <c r="W241" s="33"/>
      <c r="X241" s="33">
        <v>19</v>
      </c>
      <c r="Y241" s="33"/>
      <c r="Z241" s="33"/>
      <c r="AC241" s="8">
        <v>17</v>
      </c>
    </row>
    <row r="242" spans="1:29" s="8" customFormat="1" x14ac:dyDescent="0.2">
      <c r="A242" s="37">
        <v>26</v>
      </c>
      <c r="B242" s="10" t="s">
        <v>614</v>
      </c>
      <c r="C242" s="13">
        <v>1977</v>
      </c>
      <c r="D242" s="10" t="s">
        <v>615</v>
      </c>
      <c r="E242" s="27">
        <f t="shared" si="4"/>
        <v>34</v>
      </c>
      <c r="F242" s="27"/>
      <c r="G242" s="16"/>
      <c r="H242" s="16"/>
      <c r="I242" s="16"/>
      <c r="J242" s="16">
        <v>16</v>
      </c>
      <c r="K242" s="16"/>
      <c r="L242" s="16"/>
      <c r="M242" s="16"/>
      <c r="N242" s="16"/>
      <c r="O242" s="16"/>
      <c r="P242" s="22"/>
      <c r="Q242" s="22"/>
      <c r="R242" s="22"/>
      <c r="S242" s="16"/>
      <c r="T242" s="16"/>
      <c r="U242" s="16"/>
      <c r="V242" s="33"/>
      <c r="W242" s="33">
        <v>18</v>
      </c>
      <c r="X242" s="33"/>
      <c r="Y242" s="33"/>
      <c r="Z242" s="33"/>
    </row>
    <row r="243" spans="1:29" s="8" customFormat="1" x14ac:dyDescent="0.2">
      <c r="A243" s="37">
        <v>27</v>
      </c>
      <c r="B243" s="10" t="s">
        <v>962</v>
      </c>
      <c r="C243" s="13"/>
      <c r="D243" s="10" t="s">
        <v>96</v>
      </c>
      <c r="E243" s="27">
        <f t="shared" si="4"/>
        <v>31</v>
      </c>
      <c r="F243" s="27"/>
      <c r="G243" s="16"/>
      <c r="H243" s="16"/>
      <c r="I243" s="16"/>
      <c r="J243" s="16"/>
      <c r="K243" s="16"/>
      <c r="L243" s="16"/>
      <c r="M243" s="16"/>
      <c r="N243" s="16"/>
      <c r="O243" s="16"/>
      <c r="P243" s="22"/>
      <c r="Q243" s="22">
        <v>16</v>
      </c>
      <c r="R243" s="22"/>
      <c r="S243" s="16">
        <v>12</v>
      </c>
      <c r="T243" s="16"/>
      <c r="U243" s="16"/>
      <c r="V243" s="33"/>
      <c r="W243" s="33"/>
      <c r="X243" s="33"/>
      <c r="Y243" s="33"/>
      <c r="Z243" s="33"/>
      <c r="AA243" s="8">
        <v>3</v>
      </c>
    </row>
    <row r="244" spans="1:29" s="8" customFormat="1" x14ac:dyDescent="0.2">
      <c r="A244" s="37">
        <v>28</v>
      </c>
      <c r="B244" s="10" t="s">
        <v>1185</v>
      </c>
      <c r="C244" s="13">
        <v>1980</v>
      </c>
      <c r="D244" s="10" t="s">
        <v>1186</v>
      </c>
      <c r="E244" s="27">
        <f t="shared" si="4"/>
        <v>30</v>
      </c>
      <c r="F244" s="27"/>
      <c r="G244" s="16"/>
      <c r="H244" s="16"/>
      <c r="I244" s="16"/>
      <c r="J244" s="16"/>
      <c r="K244" s="16"/>
      <c r="L244" s="16"/>
      <c r="M244" s="16"/>
      <c r="N244" s="16"/>
      <c r="O244" s="16"/>
      <c r="P244" s="22"/>
      <c r="Q244" s="22"/>
      <c r="R244" s="22"/>
      <c r="S244" s="16"/>
      <c r="T244" s="16"/>
      <c r="U244" s="16"/>
      <c r="V244" s="33"/>
      <c r="W244" s="33">
        <v>17</v>
      </c>
      <c r="X244" s="33"/>
      <c r="Y244" s="33"/>
      <c r="Z244" s="33"/>
      <c r="AC244" s="8">
        <v>13</v>
      </c>
    </row>
    <row r="245" spans="1:29" s="8" customFormat="1" x14ac:dyDescent="0.2">
      <c r="A245" s="37">
        <v>29</v>
      </c>
      <c r="B245" s="10" t="s">
        <v>728</v>
      </c>
      <c r="C245" s="13">
        <v>1973</v>
      </c>
      <c r="D245" s="10" t="s">
        <v>754</v>
      </c>
      <c r="E245" s="27">
        <f t="shared" si="4"/>
        <v>29</v>
      </c>
      <c r="F245" s="27"/>
      <c r="G245" s="16"/>
      <c r="H245" s="16"/>
      <c r="I245" s="16"/>
      <c r="J245" s="16"/>
      <c r="K245" s="16">
        <v>14</v>
      </c>
      <c r="L245" s="16">
        <v>15</v>
      </c>
      <c r="M245" s="16"/>
      <c r="N245" s="16"/>
      <c r="O245" s="16"/>
      <c r="P245" s="22"/>
      <c r="Q245" s="22"/>
      <c r="R245" s="22"/>
      <c r="S245" s="16"/>
      <c r="T245" s="16"/>
      <c r="U245" s="16"/>
      <c r="V245" s="33"/>
      <c r="W245" s="33"/>
      <c r="X245" s="33"/>
      <c r="Y245" s="33"/>
      <c r="Z245" s="33"/>
    </row>
    <row r="246" spans="1:29" s="8" customFormat="1" x14ac:dyDescent="0.2">
      <c r="A246" s="37">
        <v>30</v>
      </c>
      <c r="B246" s="10" t="s">
        <v>618</v>
      </c>
      <c r="C246" s="13">
        <v>1981</v>
      </c>
      <c r="D246" s="10" t="s">
        <v>619</v>
      </c>
      <c r="E246" s="27">
        <f t="shared" si="4"/>
        <v>29</v>
      </c>
      <c r="F246" s="27"/>
      <c r="G246" s="16"/>
      <c r="H246" s="16"/>
      <c r="I246" s="16"/>
      <c r="J246" s="16">
        <v>13</v>
      </c>
      <c r="K246" s="16"/>
      <c r="L246" s="16"/>
      <c r="M246" s="16"/>
      <c r="N246" s="16"/>
      <c r="O246" s="16"/>
      <c r="P246" s="22"/>
      <c r="Q246" s="22"/>
      <c r="R246" s="22"/>
      <c r="S246" s="16"/>
      <c r="T246" s="16"/>
      <c r="U246" s="16"/>
      <c r="V246" s="33"/>
      <c r="W246" s="33">
        <v>16</v>
      </c>
      <c r="X246" s="33"/>
      <c r="Y246" s="33"/>
      <c r="Z246" s="33"/>
    </row>
    <row r="247" spans="1:29" s="8" customFormat="1" x14ac:dyDescent="0.2">
      <c r="A247" s="37">
        <v>31</v>
      </c>
      <c r="B247" s="10" t="s">
        <v>839</v>
      </c>
      <c r="C247" s="13">
        <v>1974</v>
      </c>
      <c r="D247" s="10" t="s">
        <v>840</v>
      </c>
      <c r="E247" s="27">
        <f t="shared" si="4"/>
        <v>24</v>
      </c>
      <c r="F247" s="27"/>
      <c r="G247" s="16"/>
      <c r="H247" s="16"/>
      <c r="I247" s="16"/>
      <c r="J247" s="16"/>
      <c r="K247" s="16"/>
      <c r="L247" s="16"/>
      <c r="M247" s="16"/>
      <c r="N247" s="16"/>
      <c r="O247" s="16">
        <v>13</v>
      </c>
      <c r="P247" s="22">
        <v>11</v>
      </c>
      <c r="Q247" s="22"/>
      <c r="R247" s="22"/>
      <c r="S247" s="16"/>
      <c r="T247" s="16"/>
      <c r="U247" s="16"/>
      <c r="V247" s="33"/>
      <c r="W247" s="33"/>
      <c r="X247" s="33"/>
      <c r="Y247" s="33"/>
      <c r="Z247" s="33"/>
    </row>
    <row r="248" spans="1:29" s="8" customFormat="1" x14ac:dyDescent="0.2">
      <c r="A248" s="37">
        <v>32</v>
      </c>
      <c r="B248" s="10" t="s">
        <v>620</v>
      </c>
      <c r="C248" s="13">
        <v>1980</v>
      </c>
      <c r="D248" s="10" t="s">
        <v>619</v>
      </c>
      <c r="E248" s="27">
        <f t="shared" si="4"/>
        <v>23</v>
      </c>
      <c r="F248" s="27"/>
      <c r="G248" s="16"/>
      <c r="H248" s="16"/>
      <c r="I248" s="16"/>
      <c r="J248" s="16">
        <v>12</v>
      </c>
      <c r="K248" s="16"/>
      <c r="L248" s="16"/>
      <c r="M248" s="16"/>
      <c r="N248" s="16"/>
      <c r="O248" s="16"/>
      <c r="P248" s="22"/>
      <c r="Q248" s="22"/>
      <c r="R248" s="22"/>
      <c r="S248" s="16"/>
      <c r="T248" s="16"/>
      <c r="U248" s="16"/>
      <c r="V248" s="33"/>
      <c r="W248" s="33">
        <v>11</v>
      </c>
      <c r="X248" s="33"/>
      <c r="Y248" s="33"/>
      <c r="Z248" s="33"/>
    </row>
    <row r="249" spans="1:29" s="8" customFormat="1" x14ac:dyDescent="0.2">
      <c r="A249" s="37">
        <v>33</v>
      </c>
      <c r="B249" s="10" t="s">
        <v>1305</v>
      </c>
      <c r="C249" s="13"/>
      <c r="D249" s="10" t="s">
        <v>961</v>
      </c>
      <c r="E249" s="27">
        <f t="shared" si="4"/>
        <v>23</v>
      </c>
      <c r="F249" s="27"/>
      <c r="G249" s="16"/>
      <c r="H249" s="16"/>
      <c r="I249" s="16"/>
      <c r="J249" s="16"/>
      <c r="K249" s="16"/>
      <c r="L249" s="16"/>
      <c r="M249" s="16"/>
      <c r="N249" s="16"/>
      <c r="O249" s="16"/>
      <c r="P249" s="22"/>
      <c r="Q249" s="22">
        <v>17</v>
      </c>
      <c r="R249" s="22"/>
      <c r="S249" s="16"/>
      <c r="T249" s="16"/>
      <c r="U249" s="16"/>
      <c r="V249" s="33"/>
      <c r="W249" s="33"/>
      <c r="X249" s="33"/>
      <c r="Y249" s="33"/>
      <c r="Z249" s="33"/>
      <c r="AA249" s="8">
        <v>6</v>
      </c>
    </row>
    <row r="250" spans="1:29" s="8" customFormat="1" x14ac:dyDescent="0.2">
      <c r="A250" s="37">
        <v>34</v>
      </c>
      <c r="B250" s="10" t="s">
        <v>270</v>
      </c>
      <c r="C250" s="13"/>
      <c r="D250" s="10" t="s">
        <v>271</v>
      </c>
      <c r="E250" s="27">
        <f t="shared" si="4"/>
        <v>21</v>
      </c>
      <c r="F250" s="27"/>
      <c r="G250" s="16"/>
      <c r="H250" s="16">
        <v>21</v>
      </c>
      <c r="I250" s="34"/>
      <c r="J250" s="16"/>
      <c r="K250" s="16"/>
      <c r="L250" s="16"/>
      <c r="M250" s="16"/>
      <c r="N250" s="16"/>
      <c r="O250" s="16"/>
      <c r="P250" s="22"/>
      <c r="Q250" s="22"/>
      <c r="R250" s="22"/>
      <c r="S250" s="16"/>
      <c r="T250" s="16"/>
      <c r="U250" s="16"/>
      <c r="V250" s="33"/>
      <c r="W250" s="33"/>
      <c r="X250" s="33"/>
      <c r="Y250" s="33"/>
      <c r="Z250" s="33"/>
    </row>
    <row r="251" spans="1:29" s="8" customFormat="1" x14ac:dyDescent="0.2">
      <c r="A251" s="37">
        <v>35</v>
      </c>
      <c r="B251" s="10" t="s">
        <v>475</v>
      </c>
      <c r="C251" s="13">
        <v>1979</v>
      </c>
      <c r="D251" s="10" t="s">
        <v>476</v>
      </c>
      <c r="E251" s="27">
        <f t="shared" si="4"/>
        <v>21</v>
      </c>
      <c r="F251" s="27"/>
      <c r="G251" s="16"/>
      <c r="H251" s="16"/>
      <c r="I251" s="16">
        <v>21</v>
      </c>
      <c r="J251" s="16"/>
      <c r="K251" s="16"/>
      <c r="L251" s="16"/>
      <c r="M251" s="16"/>
      <c r="N251" s="16"/>
      <c r="O251" s="16"/>
      <c r="P251" s="22"/>
      <c r="Q251" s="22"/>
      <c r="R251" s="22"/>
      <c r="S251" s="16"/>
      <c r="T251" s="16"/>
      <c r="U251" s="16"/>
      <c r="V251" s="33"/>
      <c r="W251" s="33"/>
      <c r="X251" s="33"/>
      <c r="Y251" s="33"/>
      <c r="Z251" s="33"/>
    </row>
    <row r="252" spans="1:29" s="8" customFormat="1" x14ac:dyDescent="0.2">
      <c r="A252" s="37">
        <v>36</v>
      </c>
      <c r="B252" s="10" t="s">
        <v>607</v>
      </c>
      <c r="C252" s="13">
        <v>1976</v>
      </c>
      <c r="D252" s="10" t="s">
        <v>608</v>
      </c>
      <c r="E252" s="27">
        <f t="shared" si="4"/>
        <v>21</v>
      </c>
      <c r="F252" s="27"/>
      <c r="G252" s="16"/>
      <c r="H252" s="16"/>
      <c r="I252" s="16"/>
      <c r="J252" s="16">
        <v>21</v>
      </c>
      <c r="K252" s="16"/>
      <c r="L252" s="16"/>
      <c r="M252" s="16"/>
      <c r="N252" s="16"/>
      <c r="O252" s="16"/>
      <c r="P252" s="22"/>
      <c r="Q252" s="22"/>
      <c r="R252" s="22"/>
      <c r="S252" s="16"/>
      <c r="T252" s="16"/>
      <c r="U252" s="16"/>
      <c r="V252" s="33"/>
      <c r="W252" s="33"/>
      <c r="X252" s="33"/>
      <c r="Y252" s="33"/>
      <c r="Z252" s="33"/>
    </row>
    <row r="253" spans="1:29" s="8" customFormat="1" x14ac:dyDescent="0.2">
      <c r="A253" s="37">
        <v>37</v>
      </c>
      <c r="B253" s="10" t="s">
        <v>782</v>
      </c>
      <c r="C253" s="13"/>
      <c r="D253" s="10" t="s">
        <v>709</v>
      </c>
      <c r="E253" s="27">
        <f t="shared" ref="E253:E284" si="5">SUM(G253:AC253)</f>
        <v>21</v>
      </c>
      <c r="F253" s="27"/>
      <c r="G253" s="16"/>
      <c r="H253" s="16"/>
      <c r="I253" s="16"/>
      <c r="J253" s="16"/>
      <c r="K253" s="16"/>
      <c r="L253" s="16"/>
      <c r="M253" s="16">
        <v>21</v>
      </c>
      <c r="N253" s="16"/>
      <c r="O253" s="16"/>
      <c r="P253" s="22"/>
      <c r="Q253" s="22"/>
      <c r="R253" s="22"/>
      <c r="S253" s="16"/>
      <c r="T253" s="16"/>
      <c r="U253" s="16"/>
      <c r="V253" s="33"/>
      <c r="W253" s="33"/>
      <c r="X253" s="33"/>
      <c r="Y253" s="33"/>
      <c r="Z253" s="33"/>
    </row>
    <row r="254" spans="1:29" s="8" customFormat="1" x14ac:dyDescent="0.2">
      <c r="A254" s="37">
        <v>38</v>
      </c>
      <c r="B254" s="10" t="s">
        <v>868</v>
      </c>
      <c r="C254" s="13"/>
      <c r="D254" s="10" t="s">
        <v>869</v>
      </c>
      <c r="E254" s="27">
        <f t="shared" si="5"/>
        <v>21</v>
      </c>
      <c r="F254" s="27"/>
      <c r="G254" s="16"/>
      <c r="H254" s="16"/>
      <c r="I254" s="16"/>
      <c r="J254" s="16"/>
      <c r="K254" s="16"/>
      <c r="L254" s="16"/>
      <c r="M254" s="16"/>
      <c r="N254" s="16"/>
      <c r="O254" s="16"/>
      <c r="P254" s="22">
        <v>21</v>
      </c>
      <c r="Q254" s="22"/>
      <c r="R254" s="22"/>
      <c r="S254" s="16"/>
      <c r="T254" s="16"/>
      <c r="U254" s="16"/>
      <c r="V254" s="33"/>
      <c r="W254" s="33"/>
      <c r="X254" s="33"/>
      <c r="Y254" s="33"/>
      <c r="Z254" s="33"/>
    </row>
    <row r="255" spans="1:29" s="8" customFormat="1" x14ac:dyDescent="0.2">
      <c r="A255" s="37">
        <v>39</v>
      </c>
      <c r="B255" s="10" t="s">
        <v>1004</v>
      </c>
      <c r="C255" s="13"/>
      <c r="D255" s="10"/>
      <c r="E255" s="27">
        <f t="shared" si="5"/>
        <v>21</v>
      </c>
      <c r="F255" s="27"/>
      <c r="G255" s="16"/>
      <c r="H255" s="16"/>
      <c r="I255" s="16"/>
      <c r="J255" s="16"/>
      <c r="K255" s="16"/>
      <c r="L255" s="16"/>
      <c r="M255" s="16"/>
      <c r="N255" s="16"/>
      <c r="O255" s="16"/>
      <c r="P255" s="22"/>
      <c r="Q255" s="22"/>
      <c r="R255" s="22"/>
      <c r="S255" s="16">
        <v>21</v>
      </c>
      <c r="T255" s="16"/>
      <c r="U255" s="16"/>
      <c r="V255" s="33"/>
      <c r="W255" s="33"/>
      <c r="X255" s="33"/>
      <c r="Y255" s="33"/>
      <c r="Z255" s="33"/>
    </row>
    <row r="256" spans="1:29" s="8" customFormat="1" x14ac:dyDescent="0.2">
      <c r="A256" s="37">
        <v>40</v>
      </c>
      <c r="B256" s="10" t="s">
        <v>1097</v>
      </c>
      <c r="C256" s="13"/>
      <c r="D256" s="10"/>
      <c r="E256" s="27">
        <f t="shared" si="5"/>
        <v>21</v>
      </c>
      <c r="F256" s="27"/>
      <c r="G256" s="16"/>
      <c r="H256" s="16"/>
      <c r="I256" s="16"/>
      <c r="J256" s="16"/>
      <c r="K256" s="16"/>
      <c r="L256" s="16"/>
      <c r="M256" s="16"/>
      <c r="N256" s="16"/>
      <c r="O256" s="16"/>
      <c r="P256" s="22"/>
      <c r="Q256" s="22"/>
      <c r="R256" s="22"/>
      <c r="S256" s="16"/>
      <c r="T256" s="16">
        <v>21</v>
      </c>
      <c r="U256" s="16"/>
      <c r="V256" s="33"/>
      <c r="W256" s="33"/>
      <c r="X256" s="33"/>
      <c r="Y256" s="33"/>
      <c r="Z256" s="33"/>
    </row>
    <row r="257" spans="1:29" s="8" customFormat="1" x14ac:dyDescent="0.2">
      <c r="A257" s="37">
        <v>41</v>
      </c>
      <c r="B257" s="10" t="s">
        <v>1116</v>
      </c>
      <c r="C257" s="13">
        <v>1977</v>
      </c>
      <c r="D257" s="10" t="s">
        <v>1117</v>
      </c>
      <c r="E257" s="27">
        <f t="shared" si="5"/>
        <v>21</v>
      </c>
      <c r="F257" s="27"/>
      <c r="G257" s="16"/>
      <c r="H257" s="16"/>
      <c r="I257" s="16"/>
      <c r="J257" s="16"/>
      <c r="K257" s="16"/>
      <c r="L257" s="16"/>
      <c r="M257" s="16"/>
      <c r="N257" s="16"/>
      <c r="O257" s="16"/>
      <c r="P257" s="22"/>
      <c r="Q257" s="22"/>
      <c r="R257" s="22"/>
      <c r="S257" s="16"/>
      <c r="T257" s="16"/>
      <c r="U257" s="16"/>
      <c r="V257" s="33">
        <v>21</v>
      </c>
      <c r="W257" s="33"/>
      <c r="X257" s="33"/>
      <c r="Y257" s="33"/>
      <c r="Z257" s="33"/>
    </row>
    <row r="258" spans="1:29" s="8" customFormat="1" x14ac:dyDescent="0.2">
      <c r="A258" s="37">
        <v>42</v>
      </c>
      <c r="B258" s="10" t="s">
        <v>1263</v>
      </c>
      <c r="C258" s="13"/>
      <c r="D258" s="10" t="s">
        <v>173</v>
      </c>
      <c r="E258" s="27">
        <f t="shared" si="5"/>
        <v>21</v>
      </c>
      <c r="F258" s="27"/>
      <c r="G258" s="16"/>
      <c r="H258" s="16"/>
      <c r="I258" s="16"/>
      <c r="J258" s="16"/>
      <c r="K258" s="16"/>
      <c r="L258" s="16"/>
      <c r="M258" s="16"/>
      <c r="N258" s="16"/>
      <c r="O258" s="16"/>
      <c r="P258" s="22"/>
      <c r="Q258" s="22"/>
      <c r="R258" s="22"/>
      <c r="S258" s="16"/>
      <c r="T258" s="16"/>
      <c r="U258" s="16"/>
      <c r="V258" s="33"/>
      <c r="W258" s="33"/>
      <c r="X258" s="33"/>
      <c r="Y258" s="33"/>
      <c r="Z258" s="33">
        <v>21</v>
      </c>
    </row>
    <row r="259" spans="1:29" s="8" customFormat="1" x14ac:dyDescent="0.2">
      <c r="A259" s="37">
        <v>43</v>
      </c>
      <c r="B259" s="10" t="s">
        <v>1334</v>
      </c>
      <c r="C259" s="13">
        <v>1979</v>
      </c>
      <c r="D259" s="10" t="s">
        <v>1335</v>
      </c>
      <c r="E259" s="27">
        <f t="shared" si="5"/>
        <v>21</v>
      </c>
      <c r="F259" s="27"/>
      <c r="G259" s="16"/>
      <c r="H259" s="16"/>
      <c r="I259" s="16"/>
      <c r="J259" s="16"/>
      <c r="K259" s="16"/>
      <c r="L259" s="16"/>
      <c r="M259" s="16"/>
      <c r="N259" s="16"/>
      <c r="O259" s="16"/>
      <c r="P259" s="22"/>
      <c r="Q259" s="22"/>
      <c r="R259" s="22"/>
      <c r="S259" s="16"/>
      <c r="T259" s="16"/>
      <c r="U259" s="16"/>
      <c r="V259" s="33"/>
      <c r="W259" s="33"/>
      <c r="X259" s="33"/>
      <c r="Y259" s="33"/>
      <c r="Z259" s="33"/>
      <c r="AB259" s="8">
        <v>21</v>
      </c>
    </row>
    <row r="260" spans="1:29" s="8" customFormat="1" x14ac:dyDescent="0.2">
      <c r="A260" s="37">
        <v>44</v>
      </c>
      <c r="B260" s="10" t="s">
        <v>134</v>
      </c>
      <c r="C260" s="13"/>
      <c r="D260" s="10" t="s">
        <v>135</v>
      </c>
      <c r="E260" s="27">
        <f t="shared" si="5"/>
        <v>20</v>
      </c>
      <c r="F260" s="27"/>
      <c r="G260" s="16">
        <v>8</v>
      </c>
      <c r="H260" s="16"/>
      <c r="I260" s="16"/>
      <c r="J260" s="16"/>
      <c r="K260" s="16"/>
      <c r="L260" s="16"/>
      <c r="M260" s="16"/>
      <c r="N260" s="16"/>
      <c r="O260" s="16"/>
      <c r="P260" s="22"/>
      <c r="Q260" s="22"/>
      <c r="R260" s="22"/>
      <c r="S260" s="16">
        <v>8</v>
      </c>
      <c r="T260" s="16"/>
      <c r="U260" s="16"/>
      <c r="V260" s="33"/>
      <c r="W260" s="33"/>
      <c r="X260" s="33"/>
      <c r="Y260" s="33"/>
      <c r="Z260" s="33"/>
      <c r="AA260" s="8">
        <v>4</v>
      </c>
    </row>
    <row r="261" spans="1:29" s="8" customFormat="1" x14ac:dyDescent="0.2">
      <c r="A261" s="37">
        <v>45</v>
      </c>
      <c r="B261" s="10" t="s">
        <v>1295</v>
      </c>
      <c r="C261" s="13"/>
      <c r="D261" s="10" t="s">
        <v>1285</v>
      </c>
      <c r="E261" s="27">
        <f t="shared" si="5"/>
        <v>20</v>
      </c>
      <c r="F261" s="27"/>
      <c r="G261" s="16"/>
      <c r="H261" s="16"/>
      <c r="I261" s="16"/>
      <c r="J261" s="16"/>
      <c r="K261" s="16"/>
      <c r="L261" s="16"/>
      <c r="M261" s="16"/>
      <c r="N261" s="16"/>
      <c r="O261" s="16"/>
      <c r="P261" s="22"/>
      <c r="Q261" s="22"/>
      <c r="R261" s="22"/>
      <c r="S261" s="16"/>
      <c r="T261" s="16"/>
      <c r="U261" s="16"/>
      <c r="V261" s="33"/>
      <c r="W261" s="33"/>
      <c r="X261" s="33"/>
      <c r="Y261" s="33"/>
      <c r="Z261" s="33"/>
      <c r="AA261" s="8">
        <v>14</v>
      </c>
      <c r="AC261" s="8">
        <v>6</v>
      </c>
    </row>
    <row r="262" spans="1:29" s="8" customFormat="1" x14ac:dyDescent="0.2">
      <c r="A262" s="37">
        <v>46</v>
      </c>
      <c r="B262" s="10" t="s">
        <v>272</v>
      </c>
      <c r="C262" s="13"/>
      <c r="D262" s="10" t="s">
        <v>273</v>
      </c>
      <c r="E262" s="27">
        <f t="shared" si="5"/>
        <v>19</v>
      </c>
      <c r="F262" s="27"/>
      <c r="G262" s="16"/>
      <c r="H262" s="16">
        <v>19</v>
      </c>
      <c r="I262" s="16"/>
      <c r="J262" s="16"/>
      <c r="K262" s="16"/>
      <c r="L262" s="16"/>
      <c r="M262" s="16"/>
      <c r="N262" s="16"/>
      <c r="O262" s="16"/>
      <c r="P262" s="22"/>
      <c r="Q262" s="22"/>
      <c r="R262" s="22"/>
      <c r="S262" s="16"/>
      <c r="T262" s="16"/>
      <c r="U262" s="16"/>
      <c r="V262" s="33"/>
      <c r="W262" s="33"/>
      <c r="X262" s="33"/>
      <c r="Y262" s="33"/>
      <c r="Z262" s="33"/>
    </row>
    <row r="263" spans="1:29" s="8" customFormat="1" x14ac:dyDescent="0.2">
      <c r="A263" s="37">
        <v>47</v>
      </c>
      <c r="B263" s="10" t="s">
        <v>477</v>
      </c>
      <c r="C263" s="13">
        <v>1982</v>
      </c>
      <c r="D263" s="10" t="s">
        <v>478</v>
      </c>
      <c r="E263" s="27">
        <f t="shared" si="5"/>
        <v>19</v>
      </c>
      <c r="F263" s="27"/>
      <c r="G263" s="16"/>
      <c r="H263" s="16"/>
      <c r="I263" s="16">
        <v>19</v>
      </c>
      <c r="J263" s="16"/>
      <c r="K263" s="16"/>
      <c r="L263" s="16"/>
      <c r="M263" s="16"/>
      <c r="N263" s="16"/>
      <c r="O263" s="16"/>
      <c r="P263" s="22"/>
      <c r="Q263" s="22"/>
      <c r="R263" s="22"/>
      <c r="S263" s="16"/>
      <c r="T263" s="16"/>
      <c r="U263" s="16"/>
      <c r="V263" s="33"/>
      <c r="W263" s="33"/>
      <c r="X263" s="33"/>
      <c r="Y263" s="33"/>
      <c r="Z263" s="33"/>
    </row>
    <row r="264" spans="1:29" s="8" customFormat="1" x14ac:dyDescent="0.2">
      <c r="A264" s="37">
        <v>48</v>
      </c>
      <c r="B264" s="10" t="s">
        <v>870</v>
      </c>
      <c r="C264" s="13"/>
      <c r="D264" s="10" t="s">
        <v>871</v>
      </c>
      <c r="E264" s="27">
        <f t="shared" si="5"/>
        <v>19</v>
      </c>
      <c r="F264" s="27"/>
      <c r="G264" s="16"/>
      <c r="H264" s="16"/>
      <c r="I264" s="16"/>
      <c r="J264" s="16"/>
      <c r="K264" s="16"/>
      <c r="L264" s="16"/>
      <c r="M264" s="16"/>
      <c r="N264" s="16"/>
      <c r="O264" s="16"/>
      <c r="P264" s="22">
        <v>19</v>
      </c>
      <c r="Q264" s="22"/>
      <c r="R264" s="22"/>
      <c r="S264" s="16"/>
      <c r="T264" s="16"/>
      <c r="U264" s="16"/>
      <c r="V264" s="33"/>
      <c r="W264" s="33"/>
      <c r="X264" s="33"/>
      <c r="Y264" s="33"/>
      <c r="Z264" s="33"/>
    </row>
    <row r="265" spans="1:29" s="8" customFormat="1" x14ac:dyDescent="0.2">
      <c r="A265" s="37">
        <v>49</v>
      </c>
      <c r="B265" s="10" t="s">
        <v>1118</v>
      </c>
      <c r="C265" s="13">
        <v>1980</v>
      </c>
      <c r="D265" s="10" t="s">
        <v>459</v>
      </c>
      <c r="E265" s="27">
        <f t="shared" si="5"/>
        <v>19</v>
      </c>
      <c r="F265" s="27"/>
      <c r="G265" s="16"/>
      <c r="H265" s="16"/>
      <c r="I265" s="16"/>
      <c r="J265" s="16"/>
      <c r="K265" s="16"/>
      <c r="L265" s="16"/>
      <c r="M265" s="16"/>
      <c r="N265" s="16"/>
      <c r="O265" s="16"/>
      <c r="P265" s="22"/>
      <c r="Q265" s="22"/>
      <c r="R265" s="22"/>
      <c r="S265" s="16"/>
      <c r="T265" s="16"/>
      <c r="U265" s="16"/>
      <c r="V265" s="33">
        <v>19</v>
      </c>
      <c r="W265" s="33"/>
      <c r="X265" s="33"/>
      <c r="Y265" s="33"/>
      <c r="Z265" s="33"/>
    </row>
    <row r="266" spans="1:29" s="8" customFormat="1" x14ac:dyDescent="0.2">
      <c r="A266" s="37">
        <v>50</v>
      </c>
      <c r="B266" s="10" t="s">
        <v>1365</v>
      </c>
      <c r="C266" s="13"/>
      <c r="D266" s="10" t="s">
        <v>1366</v>
      </c>
      <c r="E266" s="27">
        <f t="shared" si="5"/>
        <v>19</v>
      </c>
      <c r="F266" s="27"/>
      <c r="G266" s="16"/>
      <c r="H266" s="16"/>
      <c r="I266" s="16"/>
      <c r="J266" s="16"/>
      <c r="K266" s="16"/>
      <c r="L266" s="16"/>
      <c r="M266" s="16"/>
      <c r="N266" s="16"/>
      <c r="O266" s="16"/>
      <c r="P266" s="22"/>
      <c r="Q266" s="22"/>
      <c r="R266" s="22"/>
      <c r="S266" s="16"/>
      <c r="T266" s="16"/>
      <c r="U266" s="16"/>
      <c r="V266" s="33"/>
      <c r="W266" s="33"/>
      <c r="X266" s="33"/>
      <c r="Y266" s="33"/>
      <c r="Z266" s="33"/>
      <c r="AC266" s="8">
        <v>19</v>
      </c>
    </row>
    <row r="267" spans="1:29" s="8" customFormat="1" x14ac:dyDescent="0.2">
      <c r="A267" s="37">
        <v>51</v>
      </c>
      <c r="B267" s="10" t="s">
        <v>274</v>
      </c>
      <c r="C267" s="13"/>
      <c r="D267" s="10" t="s">
        <v>173</v>
      </c>
      <c r="E267" s="27">
        <f t="shared" si="5"/>
        <v>18</v>
      </c>
      <c r="F267" s="27"/>
      <c r="G267" s="16"/>
      <c r="H267" s="16">
        <v>18</v>
      </c>
      <c r="I267" s="16"/>
      <c r="J267" s="16"/>
      <c r="K267" s="16"/>
      <c r="L267" s="16"/>
      <c r="M267" s="16"/>
      <c r="N267" s="16"/>
      <c r="O267" s="16"/>
      <c r="P267" s="22"/>
      <c r="Q267" s="22"/>
      <c r="R267" s="22"/>
      <c r="S267" s="16"/>
      <c r="T267" s="16"/>
      <c r="U267" s="16"/>
      <c r="V267" s="33"/>
      <c r="W267" s="33"/>
      <c r="X267" s="33"/>
      <c r="Y267" s="33"/>
      <c r="Z267" s="33"/>
    </row>
    <row r="268" spans="1:29" s="8" customFormat="1" x14ac:dyDescent="0.2">
      <c r="A268" s="37">
        <v>52</v>
      </c>
      <c r="B268" s="10" t="s">
        <v>479</v>
      </c>
      <c r="C268" s="13">
        <v>1974</v>
      </c>
      <c r="D268" s="10" t="s">
        <v>480</v>
      </c>
      <c r="E268" s="27">
        <f t="shared" si="5"/>
        <v>18</v>
      </c>
      <c r="F268" s="27"/>
      <c r="G268" s="16"/>
      <c r="H268" s="16"/>
      <c r="I268" s="16">
        <v>18</v>
      </c>
      <c r="J268" s="16"/>
      <c r="K268" s="16"/>
      <c r="L268" s="16"/>
      <c r="M268" s="16"/>
      <c r="N268" s="16"/>
      <c r="O268" s="16"/>
      <c r="P268" s="22"/>
      <c r="Q268" s="22"/>
      <c r="R268" s="22"/>
      <c r="S268" s="16"/>
      <c r="T268" s="16"/>
      <c r="U268" s="16"/>
      <c r="V268" s="33"/>
      <c r="W268" s="33"/>
      <c r="X268" s="33"/>
      <c r="Y268" s="33"/>
      <c r="Z268" s="33"/>
    </row>
    <row r="269" spans="1:29" s="8" customFormat="1" x14ac:dyDescent="0.2">
      <c r="A269" s="37">
        <v>53</v>
      </c>
      <c r="B269" s="10" t="s">
        <v>872</v>
      </c>
      <c r="C269" s="13"/>
      <c r="D269" s="10" t="s">
        <v>873</v>
      </c>
      <c r="E269" s="27">
        <f t="shared" si="5"/>
        <v>18</v>
      </c>
      <c r="F269" s="27"/>
      <c r="G269" s="16"/>
      <c r="H269" s="16"/>
      <c r="I269" s="16"/>
      <c r="J269" s="16"/>
      <c r="K269" s="16"/>
      <c r="L269" s="16"/>
      <c r="M269" s="16"/>
      <c r="N269" s="16"/>
      <c r="O269" s="16"/>
      <c r="P269" s="22">
        <v>18</v>
      </c>
      <c r="Q269" s="22"/>
      <c r="R269" s="22"/>
      <c r="S269" s="16"/>
      <c r="T269" s="16"/>
      <c r="U269" s="16"/>
      <c r="V269" s="33"/>
      <c r="W269" s="33"/>
      <c r="X269" s="33"/>
      <c r="Y269" s="33"/>
      <c r="Z269" s="33"/>
    </row>
    <row r="270" spans="1:29" s="8" customFormat="1" x14ac:dyDescent="0.2">
      <c r="A270" s="37">
        <v>54</v>
      </c>
      <c r="B270" s="10" t="s">
        <v>1099</v>
      </c>
      <c r="C270" s="13"/>
      <c r="D270" s="10"/>
      <c r="E270" s="27">
        <f t="shared" si="5"/>
        <v>18</v>
      </c>
      <c r="F270" s="27"/>
      <c r="G270" s="16"/>
      <c r="H270" s="16"/>
      <c r="I270" s="16"/>
      <c r="J270" s="16"/>
      <c r="K270" s="16"/>
      <c r="L270" s="16"/>
      <c r="M270" s="16"/>
      <c r="N270" s="16"/>
      <c r="O270" s="16"/>
      <c r="P270" s="22"/>
      <c r="Q270" s="22"/>
      <c r="R270" s="22"/>
      <c r="S270" s="16"/>
      <c r="T270" s="16">
        <v>18</v>
      </c>
      <c r="U270" s="16"/>
      <c r="V270" s="33"/>
      <c r="W270" s="33"/>
      <c r="X270" s="33"/>
      <c r="Y270" s="33"/>
      <c r="Z270" s="33"/>
    </row>
    <row r="271" spans="1:29" s="8" customFormat="1" x14ac:dyDescent="0.2">
      <c r="A271" s="37">
        <v>55</v>
      </c>
      <c r="B271" s="10" t="s">
        <v>1264</v>
      </c>
      <c r="C271" s="13"/>
      <c r="D271" s="10"/>
      <c r="E271" s="27">
        <f t="shared" si="5"/>
        <v>18</v>
      </c>
      <c r="F271" s="27"/>
      <c r="G271" s="16"/>
      <c r="H271" s="16"/>
      <c r="I271" s="16"/>
      <c r="J271" s="16"/>
      <c r="K271" s="16"/>
      <c r="L271" s="16"/>
      <c r="M271" s="16"/>
      <c r="N271" s="16"/>
      <c r="O271" s="16"/>
      <c r="P271" s="22"/>
      <c r="Q271" s="22"/>
      <c r="R271" s="22"/>
      <c r="S271" s="16"/>
      <c r="T271" s="16"/>
      <c r="U271" s="16"/>
      <c r="V271" s="33"/>
      <c r="W271" s="33"/>
      <c r="X271" s="33"/>
      <c r="Y271" s="33"/>
      <c r="Z271" s="33">
        <v>18</v>
      </c>
    </row>
    <row r="272" spans="1:29" s="8" customFormat="1" x14ac:dyDescent="0.2">
      <c r="A272" s="37">
        <v>56</v>
      </c>
      <c r="B272" s="38" t="s">
        <v>119</v>
      </c>
      <c r="C272" s="39"/>
      <c r="D272" s="38" t="s">
        <v>120</v>
      </c>
      <c r="E272" s="27">
        <f t="shared" si="5"/>
        <v>17</v>
      </c>
      <c r="F272" s="27"/>
      <c r="G272" s="16">
        <v>17</v>
      </c>
      <c r="H272" s="16"/>
      <c r="I272" s="16"/>
      <c r="J272" s="16"/>
      <c r="K272" s="16"/>
      <c r="L272" s="16"/>
      <c r="M272" s="16"/>
      <c r="N272" s="16"/>
      <c r="O272" s="16"/>
      <c r="P272" s="22"/>
      <c r="Q272" s="22"/>
      <c r="R272" s="22"/>
      <c r="S272" s="16"/>
      <c r="T272" s="16"/>
      <c r="U272" s="16"/>
      <c r="V272" s="33"/>
      <c r="W272" s="33"/>
      <c r="X272" s="33"/>
      <c r="Y272" s="33"/>
      <c r="Z272" s="33"/>
    </row>
    <row r="273" spans="1:26" s="8" customFormat="1" x14ac:dyDescent="0.2">
      <c r="A273" s="37">
        <v>57</v>
      </c>
      <c r="B273" s="10" t="s">
        <v>275</v>
      </c>
      <c r="C273" s="13"/>
      <c r="D273" s="10" t="s">
        <v>276</v>
      </c>
      <c r="E273" s="27">
        <f t="shared" si="5"/>
        <v>17</v>
      </c>
      <c r="F273" s="27"/>
      <c r="G273" s="16"/>
      <c r="H273" s="16">
        <v>17</v>
      </c>
      <c r="I273" s="16"/>
      <c r="J273" s="16"/>
      <c r="K273" s="16"/>
      <c r="L273" s="16"/>
      <c r="M273" s="16"/>
      <c r="N273" s="16"/>
      <c r="O273" s="16"/>
      <c r="P273" s="22"/>
      <c r="Q273" s="22"/>
      <c r="R273" s="22"/>
      <c r="S273" s="16"/>
      <c r="T273" s="16"/>
      <c r="U273" s="16"/>
      <c r="V273" s="33"/>
      <c r="W273" s="33"/>
      <c r="X273" s="33"/>
      <c r="Y273" s="33"/>
      <c r="Z273" s="33"/>
    </row>
    <row r="274" spans="1:26" s="8" customFormat="1" x14ac:dyDescent="0.2">
      <c r="A274" s="37">
        <v>58</v>
      </c>
      <c r="B274" s="10" t="s">
        <v>481</v>
      </c>
      <c r="C274" s="13">
        <v>1978</v>
      </c>
      <c r="D274" s="10" t="s">
        <v>482</v>
      </c>
      <c r="E274" s="27">
        <f t="shared" si="5"/>
        <v>17</v>
      </c>
      <c r="F274" s="27"/>
      <c r="G274" s="16"/>
      <c r="H274" s="16"/>
      <c r="I274" s="16">
        <v>17</v>
      </c>
      <c r="J274" s="16"/>
      <c r="K274" s="16"/>
      <c r="L274" s="16"/>
      <c r="M274" s="16"/>
      <c r="N274" s="16"/>
      <c r="O274" s="16"/>
      <c r="P274" s="22"/>
      <c r="Q274" s="22"/>
      <c r="R274" s="22"/>
      <c r="S274" s="16"/>
      <c r="T274" s="16"/>
      <c r="U274" s="16"/>
      <c r="V274" s="33"/>
      <c r="W274" s="33"/>
      <c r="X274" s="33"/>
      <c r="Y274" s="33"/>
      <c r="Z274" s="33"/>
    </row>
    <row r="275" spans="1:26" s="8" customFormat="1" x14ac:dyDescent="0.2">
      <c r="A275" s="37">
        <v>59</v>
      </c>
      <c r="B275" s="10" t="s">
        <v>613</v>
      </c>
      <c r="C275" s="13">
        <v>1980</v>
      </c>
      <c r="D275" s="10" t="s">
        <v>98</v>
      </c>
      <c r="E275" s="27">
        <f t="shared" si="5"/>
        <v>17</v>
      </c>
      <c r="F275" s="27"/>
      <c r="G275" s="16"/>
      <c r="H275" s="16"/>
      <c r="I275" s="16"/>
      <c r="J275" s="16">
        <v>17</v>
      </c>
      <c r="K275" s="16"/>
      <c r="L275" s="16"/>
      <c r="M275" s="16"/>
      <c r="N275" s="16"/>
      <c r="O275" s="16"/>
      <c r="P275" s="22"/>
      <c r="Q275" s="22"/>
      <c r="R275" s="22"/>
      <c r="S275" s="16"/>
      <c r="T275" s="16"/>
      <c r="U275" s="16"/>
      <c r="V275" s="33"/>
      <c r="W275" s="33"/>
      <c r="X275" s="33"/>
      <c r="Y275" s="33"/>
      <c r="Z275" s="33"/>
    </row>
    <row r="276" spans="1:26" s="8" customFormat="1" x14ac:dyDescent="0.2">
      <c r="A276" s="37">
        <v>60</v>
      </c>
      <c r="B276" s="10" t="s">
        <v>726</v>
      </c>
      <c r="C276" s="13">
        <v>1976</v>
      </c>
      <c r="D276" s="10" t="s">
        <v>264</v>
      </c>
      <c r="E276" s="27">
        <f t="shared" si="5"/>
        <v>17</v>
      </c>
      <c r="F276" s="27"/>
      <c r="G276" s="16"/>
      <c r="H276" s="16"/>
      <c r="I276" s="16"/>
      <c r="J276" s="16"/>
      <c r="K276" s="16">
        <v>17</v>
      </c>
      <c r="L276" s="16"/>
      <c r="M276" s="16"/>
      <c r="N276" s="16"/>
      <c r="O276" s="16"/>
      <c r="P276" s="22"/>
      <c r="Q276" s="22"/>
      <c r="R276" s="22"/>
      <c r="S276" s="16"/>
      <c r="T276" s="16"/>
      <c r="U276" s="16"/>
      <c r="V276" s="33"/>
      <c r="W276" s="33"/>
      <c r="X276" s="33"/>
      <c r="Y276" s="33"/>
      <c r="Z276" s="33"/>
    </row>
    <row r="277" spans="1:26" s="8" customFormat="1" x14ac:dyDescent="0.2">
      <c r="A277" s="37">
        <v>61</v>
      </c>
      <c r="B277" s="10" t="s">
        <v>1098</v>
      </c>
      <c r="C277" s="13"/>
      <c r="D277" s="10"/>
      <c r="E277" s="27">
        <f t="shared" si="5"/>
        <v>17</v>
      </c>
      <c r="F277" s="27"/>
      <c r="G277" s="16"/>
      <c r="H277" s="16"/>
      <c r="I277" s="16"/>
      <c r="J277" s="16"/>
      <c r="K277" s="16"/>
      <c r="L277" s="16"/>
      <c r="M277" s="16"/>
      <c r="N277" s="16"/>
      <c r="O277" s="16"/>
      <c r="P277" s="22"/>
      <c r="Q277" s="22"/>
      <c r="R277" s="22"/>
      <c r="S277" s="16"/>
      <c r="T277" s="16">
        <v>17</v>
      </c>
      <c r="U277" s="16"/>
      <c r="V277" s="33"/>
      <c r="W277" s="33"/>
      <c r="X277" s="33"/>
      <c r="Y277" s="33"/>
      <c r="Z277" s="33"/>
    </row>
    <row r="278" spans="1:26" s="8" customFormat="1" x14ac:dyDescent="0.2">
      <c r="A278" s="37">
        <v>62</v>
      </c>
      <c r="B278" s="10" t="s">
        <v>1190</v>
      </c>
      <c r="C278" s="13">
        <v>1976</v>
      </c>
      <c r="D278" s="10" t="s">
        <v>884</v>
      </c>
      <c r="E278" s="27">
        <f t="shared" si="5"/>
        <v>17</v>
      </c>
      <c r="F278" s="27"/>
      <c r="G278" s="16"/>
      <c r="H278" s="16"/>
      <c r="I278" s="16"/>
      <c r="J278" s="16"/>
      <c r="K278" s="16"/>
      <c r="L278" s="16"/>
      <c r="M278" s="16"/>
      <c r="N278" s="16"/>
      <c r="O278" s="16"/>
      <c r="P278" s="22"/>
      <c r="Q278" s="22"/>
      <c r="R278" s="22"/>
      <c r="S278" s="16"/>
      <c r="T278" s="16"/>
      <c r="U278" s="16"/>
      <c r="V278" s="33"/>
      <c r="W278" s="33">
        <v>7</v>
      </c>
      <c r="X278" s="33">
        <v>10</v>
      </c>
      <c r="Y278" s="33"/>
      <c r="Z278" s="33"/>
    </row>
    <row r="279" spans="1:26" s="8" customFormat="1" x14ac:dyDescent="0.2">
      <c r="A279" s="37">
        <v>63</v>
      </c>
      <c r="B279" s="10" t="s">
        <v>1265</v>
      </c>
      <c r="C279" s="13"/>
      <c r="D279" s="10" t="s">
        <v>1266</v>
      </c>
      <c r="E279" s="27">
        <f t="shared" si="5"/>
        <v>17</v>
      </c>
      <c r="F279" s="27"/>
      <c r="G279" s="16"/>
      <c r="H279" s="16"/>
      <c r="I279" s="16"/>
      <c r="J279" s="16"/>
      <c r="K279" s="16"/>
      <c r="L279" s="16"/>
      <c r="M279" s="16"/>
      <c r="N279" s="16"/>
      <c r="O279" s="16"/>
      <c r="P279" s="22"/>
      <c r="Q279" s="22"/>
      <c r="R279" s="22"/>
      <c r="S279" s="16"/>
      <c r="T279" s="16"/>
      <c r="U279" s="16"/>
      <c r="V279" s="33"/>
      <c r="W279" s="33"/>
      <c r="X279" s="33"/>
      <c r="Y279" s="33"/>
      <c r="Z279" s="33">
        <v>17</v>
      </c>
    </row>
    <row r="280" spans="1:26" s="8" customFormat="1" x14ac:dyDescent="0.2">
      <c r="A280" s="37">
        <v>64</v>
      </c>
      <c r="B280" s="38" t="s">
        <v>122</v>
      </c>
      <c r="C280" s="39"/>
      <c r="D280" s="38"/>
      <c r="E280" s="27">
        <f t="shared" si="5"/>
        <v>16</v>
      </c>
      <c r="F280" s="27"/>
      <c r="G280" s="16">
        <v>16</v>
      </c>
      <c r="H280" s="16"/>
      <c r="I280" s="16"/>
      <c r="J280" s="16"/>
      <c r="K280" s="16"/>
      <c r="L280" s="16"/>
      <c r="M280" s="16"/>
      <c r="N280" s="16"/>
      <c r="O280" s="16"/>
      <c r="P280" s="22"/>
      <c r="Q280" s="22"/>
      <c r="R280" s="22"/>
      <c r="S280" s="16"/>
      <c r="T280" s="16"/>
      <c r="U280" s="16"/>
      <c r="V280" s="33"/>
      <c r="W280" s="33"/>
      <c r="X280" s="33"/>
      <c r="Y280" s="33"/>
      <c r="Z280" s="33"/>
    </row>
    <row r="281" spans="1:26" s="8" customFormat="1" x14ac:dyDescent="0.2">
      <c r="A281" s="37">
        <v>65</v>
      </c>
      <c r="B281" s="10" t="s">
        <v>277</v>
      </c>
      <c r="C281" s="13"/>
      <c r="D281" s="10" t="s">
        <v>278</v>
      </c>
      <c r="E281" s="27">
        <f t="shared" si="5"/>
        <v>16</v>
      </c>
      <c r="F281" s="27"/>
      <c r="G281" s="16"/>
      <c r="H281" s="16">
        <v>16</v>
      </c>
      <c r="I281" s="16"/>
      <c r="J281" s="16"/>
      <c r="K281" s="16"/>
      <c r="L281" s="16"/>
      <c r="M281" s="16"/>
      <c r="N281" s="16"/>
      <c r="O281" s="16"/>
      <c r="P281" s="22"/>
      <c r="Q281" s="22"/>
      <c r="R281" s="22"/>
      <c r="S281" s="16"/>
      <c r="T281" s="16"/>
      <c r="U281" s="16"/>
      <c r="V281" s="33"/>
      <c r="W281" s="33"/>
      <c r="X281" s="33"/>
      <c r="Y281" s="33"/>
      <c r="Z281" s="33"/>
    </row>
    <row r="282" spans="1:26" s="8" customFormat="1" x14ac:dyDescent="0.2">
      <c r="A282" s="37">
        <v>66</v>
      </c>
      <c r="B282" s="10" t="s">
        <v>483</v>
      </c>
      <c r="C282" s="13">
        <v>1982</v>
      </c>
      <c r="D282" s="10" t="s">
        <v>266</v>
      </c>
      <c r="E282" s="27">
        <f t="shared" si="5"/>
        <v>16</v>
      </c>
      <c r="F282" s="27"/>
      <c r="G282" s="16"/>
      <c r="H282" s="16"/>
      <c r="I282" s="16">
        <v>16</v>
      </c>
      <c r="J282" s="16"/>
      <c r="K282" s="16"/>
      <c r="L282" s="16"/>
      <c r="M282" s="16"/>
      <c r="N282" s="16"/>
      <c r="O282" s="16"/>
      <c r="P282" s="22"/>
      <c r="Q282" s="22"/>
      <c r="R282" s="22"/>
      <c r="S282" s="16"/>
      <c r="T282" s="16"/>
      <c r="U282" s="16"/>
      <c r="V282" s="33"/>
      <c r="W282" s="33"/>
      <c r="X282" s="33"/>
      <c r="Y282" s="33"/>
      <c r="Z282" s="33"/>
    </row>
    <row r="283" spans="1:26" s="8" customFormat="1" x14ac:dyDescent="0.2">
      <c r="A283" s="37">
        <v>67</v>
      </c>
      <c r="B283" s="10" t="s">
        <v>727</v>
      </c>
      <c r="C283" s="13">
        <v>1974</v>
      </c>
      <c r="D283" s="10" t="s">
        <v>264</v>
      </c>
      <c r="E283" s="27">
        <f t="shared" si="5"/>
        <v>16</v>
      </c>
      <c r="F283" s="27"/>
      <c r="G283" s="16"/>
      <c r="H283" s="16"/>
      <c r="I283" s="16"/>
      <c r="J283" s="16"/>
      <c r="K283" s="16">
        <v>16</v>
      </c>
      <c r="L283" s="16"/>
      <c r="M283" s="16"/>
      <c r="N283" s="16"/>
      <c r="O283" s="16"/>
      <c r="P283" s="22"/>
      <c r="Q283" s="22"/>
      <c r="R283" s="22"/>
      <c r="S283" s="16"/>
      <c r="T283" s="16"/>
      <c r="U283" s="16"/>
      <c r="V283" s="33"/>
      <c r="W283" s="33"/>
      <c r="X283" s="33"/>
      <c r="Y283" s="33"/>
      <c r="Z283" s="33"/>
    </row>
    <row r="284" spans="1:26" s="8" customFormat="1" x14ac:dyDescent="0.2">
      <c r="A284" s="37">
        <v>68</v>
      </c>
      <c r="B284" s="10" t="s">
        <v>783</v>
      </c>
      <c r="C284" s="13"/>
      <c r="D284" s="10" t="s">
        <v>784</v>
      </c>
      <c r="E284" s="27">
        <f t="shared" si="5"/>
        <v>16</v>
      </c>
      <c r="F284" s="27"/>
      <c r="G284" s="16"/>
      <c r="H284" s="16"/>
      <c r="I284" s="16"/>
      <c r="J284" s="16"/>
      <c r="K284" s="16"/>
      <c r="L284" s="16"/>
      <c r="M284" s="16">
        <v>16</v>
      </c>
      <c r="N284" s="16"/>
      <c r="O284" s="16"/>
      <c r="P284" s="22"/>
      <c r="Q284" s="22"/>
      <c r="R284" s="22"/>
      <c r="S284" s="16"/>
      <c r="T284" s="16"/>
      <c r="U284" s="16"/>
      <c r="V284" s="33"/>
      <c r="W284" s="33"/>
      <c r="X284" s="33"/>
      <c r="Y284" s="33"/>
      <c r="Z284" s="33"/>
    </row>
    <row r="285" spans="1:26" s="8" customFormat="1" x14ac:dyDescent="0.2">
      <c r="A285" s="37">
        <v>69</v>
      </c>
      <c r="B285" s="10" t="s">
        <v>874</v>
      </c>
      <c r="C285" s="13"/>
      <c r="D285" s="10" t="s">
        <v>126</v>
      </c>
      <c r="E285" s="27">
        <f t="shared" ref="E285:E316" si="6">SUM(G285:AC285)</f>
        <v>16</v>
      </c>
      <c r="F285" s="27"/>
      <c r="G285" s="16"/>
      <c r="H285" s="16"/>
      <c r="I285" s="16"/>
      <c r="J285" s="16"/>
      <c r="K285" s="16"/>
      <c r="L285" s="16"/>
      <c r="M285" s="16"/>
      <c r="N285" s="16"/>
      <c r="O285" s="16"/>
      <c r="P285" s="22">
        <v>16</v>
      </c>
      <c r="Q285" s="22"/>
      <c r="R285" s="22"/>
      <c r="S285" s="16"/>
      <c r="T285" s="16"/>
      <c r="U285" s="16"/>
      <c r="V285" s="33"/>
      <c r="W285" s="33"/>
      <c r="X285" s="33"/>
      <c r="Y285" s="33"/>
      <c r="Z285" s="33"/>
    </row>
    <row r="286" spans="1:26" s="8" customFormat="1" x14ac:dyDescent="0.2">
      <c r="A286" s="37">
        <v>70</v>
      </c>
      <c r="B286" s="10" t="s">
        <v>1025</v>
      </c>
      <c r="C286" s="13"/>
      <c r="D286" s="10" t="s">
        <v>1026</v>
      </c>
      <c r="E286" s="27">
        <f t="shared" si="6"/>
        <v>16</v>
      </c>
      <c r="F286" s="27"/>
      <c r="G286" s="16"/>
      <c r="H286" s="16"/>
      <c r="I286" s="16"/>
      <c r="J286" s="16"/>
      <c r="K286" s="16"/>
      <c r="L286" s="16"/>
      <c r="M286" s="16"/>
      <c r="N286" s="16"/>
      <c r="O286" s="16"/>
      <c r="P286" s="22"/>
      <c r="Q286" s="22"/>
      <c r="R286" s="22"/>
      <c r="S286" s="16">
        <v>16</v>
      </c>
      <c r="T286" s="16"/>
      <c r="U286" s="16"/>
      <c r="V286" s="33"/>
      <c r="W286" s="33"/>
      <c r="X286" s="33"/>
      <c r="Y286" s="33"/>
      <c r="Z286" s="33"/>
    </row>
    <row r="287" spans="1:26" s="8" customFormat="1" x14ac:dyDescent="0.2">
      <c r="A287" s="37">
        <v>71</v>
      </c>
      <c r="B287" s="10" t="s">
        <v>1108</v>
      </c>
      <c r="C287" s="13"/>
      <c r="D287" s="10" t="s">
        <v>264</v>
      </c>
      <c r="E287" s="27">
        <f t="shared" si="6"/>
        <v>16</v>
      </c>
      <c r="F287" s="27"/>
      <c r="G287" s="16"/>
      <c r="H287" s="16"/>
      <c r="I287" s="16"/>
      <c r="J287" s="16"/>
      <c r="K287" s="16"/>
      <c r="L287" s="16"/>
      <c r="M287" s="16"/>
      <c r="N287" s="16"/>
      <c r="O287" s="16"/>
      <c r="P287" s="22"/>
      <c r="Q287" s="22"/>
      <c r="R287" s="22"/>
      <c r="S287" s="16"/>
      <c r="T287" s="16"/>
      <c r="U287" s="16">
        <v>16</v>
      </c>
      <c r="V287" s="33"/>
      <c r="W287" s="33"/>
      <c r="X287" s="33"/>
      <c r="Y287" s="33"/>
      <c r="Z287" s="33"/>
    </row>
    <row r="288" spans="1:26" s="8" customFormat="1" x14ac:dyDescent="0.2">
      <c r="A288" s="37">
        <v>72</v>
      </c>
      <c r="B288" s="10" t="s">
        <v>1122</v>
      </c>
      <c r="C288" s="13">
        <v>1976</v>
      </c>
      <c r="D288" s="10" t="s">
        <v>1123</v>
      </c>
      <c r="E288" s="27">
        <f t="shared" si="6"/>
        <v>16</v>
      </c>
      <c r="F288" s="27"/>
      <c r="G288" s="16"/>
      <c r="H288" s="16"/>
      <c r="I288" s="16"/>
      <c r="J288" s="16"/>
      <c r="K288" s="16"/>
      <c r="L288" s="16"/>
      <c r="M288" s="16"/>
      <c r="N288" s="16"/>
      <c r="O288" s="16"/>
      <c r="P288" s="22"/>
      <c r="Q288" s="22"/>
      <c r="R288" s="22"/>
      <c r="S288" s="16"/>
      <c r="T288" s="16"/>
      <c r="U288" s="16"/>
      <c r="V288" s="33">
        <v>16</v>
      </c>
      <c r="W288" s="33"/>
      <c r="X288" s="33"/>
      <c r="Y288" s="33"/>
      <c r="Z288" s="33"/>
    </row>
    <row r="289" spans="1:29" s="8" customFormat="1" x14ac:dyDescent="0.2">
      <c r="A289" s="37">
        <v>73</v>
      </c>
      <c r="B289" s="10" t="s">
        <v>883</v>
      </c>
      <c r="C289" s="13">
        <v>1977</v>
      </c>
      <c r="D289" s="10" t="s">
        <v>884</v>
      </c>
      <c r="E289" s="27">
        <f t="shared" si="6"/>
        <v>16</v>
      </c>
      <c r="F289" s="27"/>
      <c r="G289" s="16"/>
      <c r="H289" s="16"/>
      <c r="I289" s="16"/>
      <c r="J289" s="16"/>
      <c r="K289" s="16"/>
      <c r="L289" s="16"/>
      <c r="M289" s="16"/>
      <c r="N289" s="16"/>
      <c r="O289" s="16"/>
      <c r="P289" s="22">
        <v>4</v>
      </c>
      <c r="Q289" s="22"/>
      <c r="R289" s="22"/>
      <c r="S289" s="16"/>
      <c r="T289" s="16"/>
      <c r="U289" s="16"/>
      <c r="V289" s="33"/>
      <c r="W289" s="33">
        <v>4</v>
      </c>
      <c r="X289" s="33">
        <v>8</v>
      </c>
      <c r="Y289" s="33"/>
      <c r="Z289" s="33"/>
    </row>
    <row r="290" spans="1:29" s="8" customFormat="1" x14ac:dyDescent="0.2">
      <c r="A290" s="37">
        <v>74</v>
      </c>
      <c r="B290" s="10" t="s">
        <v>1232</v>
      </c>
      <c r="C290" s="13"/>
      <c r="D290" s="10"/>
      <c r="E290" s="27">
        <f t="shared" si="6"/>
        <v>16</v>
      </c>
      <c r="F290" s="27"/>
      <c r="G290" s="16"/>
      <c r="H290" s="16"/>
      <c r="I290" s="16"/>
      <c r="J290" s="16"/>
      <c r="K290" s="16"/>
      <c r="L290" s="16"/>
      <c r="M290" s="16"/>
      <c r="N290" s="16"/>
      <c r="O290" s="16"/>
      <c r="P290" s="22"/>
      <c r="Q290" s="22"/>
      <c r="R290" s="22"/>
      <c r="S290" s="16"/>
      <c r="T290" s="16"/>
      <c r="U290" s="16"/>
      <c r="V290" s="33"/>
      <c r="W290" s="33"/>
      <c r="X290" s="33">
        <v>16</v>
      </c>
      <c r="Y290" s="33"/>
      <c r="Z290" s="33"/>
    </row>
    <row r="291" spans="1:29" s="8" customFormat="1" x14ac:dyDescent="0.2">
      <c r="A291" s="37">
        <v>75</v>
      </c>
      <c r="B291" s="10" t="s">
        <v>1294</v>
      </c>
      <c r="C291" s="13"/>
      <c r="D291" s="10" t="s">
        <v>334</v>
      </c>
      <c r="E291" s="27">
        <f t="shared" si="6"/>
        <v>16</v>
      </c>
      <c r="F291" s="27"/>
      <c r="G291" s="16"/>
      <c r="H291" s="16"/>
      <c r="I291" s="16"/>
      <c r="J291" s="16"/>
      <c r="K291" s="16"/>
      <c r="L291" s="16"/>
      <c r="M291" s="16"/>
      <c r="N291" s="16"/>
      <c r="O291" s="16"/>
      <c r="P291" s="22"/>
      <c r="Q291" s="22"/>
      <c r="R291" s="22"/>
      <c r="S291" s="16"/>
      <c r="T291" s="16"/>
      <c r="U291" s="16"/>
      <c r="V291" s="33"/>
      <c r="W291" s="33"/>
      <c r="X291" s="33"/>
      <c r="Y291" s="33"/>
      <c r="Z291" s="33"/>
      <c r="AA291" s="8">
        <v>16</v>
      </c>
    </row>
    <row r="292" spans="1:29" s="8" customFormat="1" x14ac:dyDescent="0.2">
      <c r="A292" s="37">
        <v>76</v>
      </c>
      <c r="B292" s="10" t="s">
        <v>1367</v>
      </c>
      <c r="C292" s="13"/>
      <c r="D292" s="10" t="s">
        <v>253</v>
      </c>
      <c r="E292" s="27">
        <f t="shared" si="6"/>
        <v>16</v>
      </c>
      <c r="F292" s="27"/>
      <c r="G292" s="16"/>
      <c r="H292" s="16"/>
      <c r="I292" s="16"/>
      <c r="J292" s="16"/>
      <c r="K292" s="16"/>
      <c r="L292" s="16"/>
      <c r="M292" s="16"/>
      <c r="N292" s="16"/>
      <c r="O292" s="16"/>
      <c r="P292" s="22"/>
      <c r="Q292" s="22"/>
      <c r="R292" s="22"/>
      <c r="S292" s="16"/>
      <c r="T292" s="16"/>
      <c r="U292" s="16"/>
      <c r="V292" s="33"/>
      <c r="W292" s="33"/>
      <c r="X292" s="33"/>
      <c r="Y292" s="33"/>
      <c r="Z292" s="33"/>
      <c r="AC292" s="8">
        <v>16</v>
      </c>
    </row>
    <row r="293" spans="1:29" s="8" customFormat="1" x14ac:dyDescent="0.2">
      <c r="A293" s="37">
        <v>77</v>
      </c>
      <c r="B293" s="10" t="s">
        <v>616</v>
      </c>
      <c r="C293" s="13">
        <v>1978</v>
      </c>
      <c r="D293" s="10" t="s">
        <v>617</v>
      </c>
      <c r="E293" s="27">
        <f t="shared" si="6"/>
        <v>15</v>
      </c>
      <c r="F293" s="27"/>
      <c r="G293" s="16"/>
      <c r="H293" s="16"/>
      <c r="I293" s="16"/>
      <c r="J293" s="16">
        <v>15</v>
      </c>
      <c r="K293" s="16"/>
      <c r="L293" s="16"/>
      <c r="M293" s="16"/>
      <c r="N293" s="16"/>
      <c r="O293" s="16"/>
      <c r="P293" s="22"/>
      <c r="Q293" s="22"/>
      <c r="R293" s="22"/>
      <c r="S293" s="16"/>
      <c r="T293" s="16"/>
      <c r="U293" s="16"/>
      <c r="V293" s="33"/>
      <c r="W293" s="33"/>
      <c r="X293" s="33"/>
      <c r="Y293" s="33"/>
      <c r="Z293" s="33"/>
    </row>
    <row r="294" spans="1:29" s="8" customFormat="1" x14ac:dyDescent="0.2">
      <c r="A294" s="37">
        <v>78</v>
      </c>
      <c r="B294" s="10" t="s">
        <v>963</v>
      </c>
      <c r="C294" s="13"/>
      <c r="D294" s="10" t="s">
        <v>964</v>
      </c>
      <c r="E294" s="27">
        <f t="shared" si="6"/>
        <v>15</v>
      </c>
      <c r="F294" s="27"/>
      <c r="G294" s="16"/>
      <c r="H294" s="16"/>
      <c r="I294" s="16"/>
      <c r="J294" s="16"/>
      <c r="K294" s="16"/>
      <c r="L294" s="16"/>
      <c r="M294" s="16"/>
      <c r="N294" s="16"/>
      <c r="O294" s="16"/>
      <c r="P294" s="22"/>
      <c r="Q294" s="22">
        <v>15</v>
      </c>
      <c r="R294" s="22"/>
      <c r="S294" s="16"/>
      <c r="T294" s="16"/>
      <c r="U294" s="16"/>
      <c r="V294" s="33"/>
      <c r="W294" s="33"/>
      <c r="X294" s="33"/>
      <c r="Y294" s="33"/>
      <c r="Z294" s="33"/>
    </row>
    <row r="295" spans="1:29" s="8" customFormat="1" x14ac:dyDescent="0.2">
      <c r="A295" s="37">
        <v>79</v>
      </c>
      <c r="B295" s="10" t="s">
        <v>1124</v>
      </c>
      <c r="C295" s="13">
        <v>1979</v>
      </c>
      <c r="D295" s="10" t="s">
        <v>1125</v>
      </c>
      <c r="E295" s="27">
        <f t="shared" si="6"/>
        <v>15</v>
      </c>
      <c r="F295" s="27"/>
      <c r="G295" s="16"/>
      <c r="H295" s="16"/>
      <c r="I295" s="16"/>
      <c r="J295" s="16"/>
      <c r="K295" s="16"/>
      <c r="L295" s="16"/>
      <c r="M295" s="16"/>
      <c r="N295" s="16"/>
      <c r="O295" s="16"/>
      <c r="P295" s="22"/>
      <c r="Q295" s="22"/>
      <c r="R295" s="22"/>
      <c r="S295" s="16"/>
      <c r="T295" s="16"/>
      <c r="U295" s="16"/>
      <c r="V295" s="33">
        <v>15</v>
      </c>
      <c r="W295" s="33"/>
      <c r="X295" s="33"/>
      <c r="Y295" s="33"/>
      <c r="Z295" s="33"/>
    </row>
    <row r="296" spans="1:29" s="8" customFormat="1" x14ac:dyDescent="0.2">
      <c r="A296" s="37">
        <v>80</v>
      </c>
      <c r="B296" s="10" t="s">
        <v>125</v>
      </c>
      <c r="C296" s="13"/>
      <c r="D296" s="10" t="s">
        <v>126</v>
      </c>
      <c r="E296" s="27">
        <f t="shared" si="6"/>
        <v>14</v>
      </c>
      <c r="F296" s="27"/>
      <c r="G296" s="16">
        <v>14</v>
      </c>
      <c r="H296" s="16"/>
      <c r="I296" s="16"/>
      <c r="J296" s="16"/>
      <c r="K296" s="16"/>
      <c r="L296" s="16"/>
      <c r="M296" s="16"/>
      <c r="N296" s="16"/>
      <c r="O296" s="16"/>
      <c r="P296" s="22"/>
      <c r="Q296" s="22"/>
      <c r="R296" s="22"/>
      <c r="S296" s="16"/>
      <c r="T296" s="16"/>
      <c r="U296" s="16"/>
      <c r="V296" s="33"/>
      <c r="W296" s="33"/>
      <c r="X296" s="33"/>
      <c r="Y296" s="33"/>
      <c r="Z296" s="33"/>
    </row>
    <row r="297" spans="1:29" s="8" customFormat="1" x14ac:dyDescent="0.2">
      <c r="A297" s="37">
        <v>81</v>
      </c>
      <c r="B297" s="10" t="s">
        <v>281</v>
      </c>
      <c r="C297" s="13"/>
      <c r="D297" s="10" t="s">
        <v>282</v>
      </c>
      <c r="E297" s="27">
        <f t="shared" si="6"/>
        <v>14</v>
      </c>
      <c r="F297" s="27"/>
      <c r="G297" s="16"/>
      <c r="H297" s="16">
        <v>14</v>
      </c>
      <c r="I297" s="16"/>
      <c r="J297" s="16"/>
      <c r="K297" s="16"/>
      <c r="L297" s="16"/>
      <c r="M297" s="16"/>
      <c r="N297" s="16"/>
      <c r="O297" s="16"/>
      <c r="P297" s="22"/>
      <c r="Q297" s="22"/>
      <c r="R297" s="22"/>
      <c r="S297" s="16"/>
      <c r="T297" s="16"/>
      <c r="U297" s="16"/>
      <c r="V297" s="33"/>
      <c r="W297" s="33"/>
      <c r="X297" s="33"/>
      <c r="Y297" s="33"/>
      <c r="Z297" s="33"/>
    </row>
    <row r="298" spans="1:29" s="8" customFormat="1" x14ac:dyDescent="0.2">
      <c r="A298" s="37">
        <v>82</v>
      </c>
      <c r="B298" s="10" t="s">
        <v>484</v>
      </c>
      <c r="C298" s="13">
        <v>1979</v>
      </c>
      <c r="D298" s="10"/>
      <c r="E298" s="27">
        <f t="shared" si="6"/>
        <v>14</v>
      </c>
      <c r="F298" s="27"/>
      <c r="G298" s="16"/>
      <c r="H298" s="16"/>
      <c r="I298" s="16">
        <v>14</v>
      </c>
      <c r="J298" s="16"/>
      <c r="K298" s="16"/>
      <c r="L298" s="16"/>
      <c r="M298" s="16"/>
      <c r="N298" s="16"/>
      <c r="O298" s="16"/>
      <c r="P298" s="22"/>
      <c r="Q298" s="22"/>
      <c r="R298" s="22"/>
      <c r="S298" s="16"/>
      <c r="T298" s="16"/>
      <c r="U298" s="16"/>
      <c r="V298" s="33"/>
      <c r="W298" s="33"/>
      <c r="X298" s="33"/>
      <c r="Y298" s="33"/>
      <c r="Z298" s="33"/>
    </row>
    <row r="299" spans="1:29" s="8" customFormat="1" x14ac:dyDescent="0.2">
      <c r="A299" s="37">
        <v>83</v>
      </c>
      <c r="B299" s="10" t="s">
        <v>875</v>
      </c>
      <c r="C299" s="13"/>
      <c r="D299" s="10" t="s">
        <v>876</v>
      </c>
      <c r="E299" s="27">
        <f t="shared" si="6"/>
        <v>14</v>
      </c>
      <c r="F299" s="27"/>
      <c r="G299" s="16"/>
      <c r="H299" s="16"/>
      <c r="I299" s="16"/>
      <c r="J299" s="16"/>
      <c r="K299" s="16"/>
      <c r="L299" s="16"/>
      <c r="M299" s="16"/>
      <c r="N299" s="16"/>
      <c r="O299" s="16"/>
      <c r="P299" s="22">
        <v>14</v>
      </c>
      <c r="Q299" s="22"/>
      <c r="R299" s="22"/>
      <c r="S299" s="16"/>
      <c r="T299" s="16"/>
      <c r="U299" s="16"/>
      <c r="V299" s="33"/>
      <c r="W299" s="33"/>
      <c r="X299" s="33"/>
      <c r="Y299" s="33"/>
      <c r="Z299" s="33"/>
    </row>
    <row r="300" spans="1:29" s="8" customFormat="1" x14ac:dyDescent="0.2">
      <c r="A300" s="37">
        <v>84</v>
      </c>
      <c r="B300" s="10" t="s">
        <v>996</v>
      </c>
      <c r="C300" s="13">
        <v>1977</v>
      </c>
      <c r="D300" s="10" t="s">
        <v>729</v>
      </c>
      <c r="E300" s="27">
        <f t="shared" si="6"/>
        <v>14</v>
      </c>
      <c r="F300" s="27"/>
      <c r="G300" s="16"/>
      <c r="H300" s="16"/>
      <c r="I300" s="16"/>
      <c r="J300" s="16"/>
      <c r="K300" s="16"/>
      <c r="L300" s="16"/>
      <c r="M300" s="16"/>
      <c r="N300" s="16"/>
      <c r="O300" s="16"/>
      <c r="P300" s="22"/>
      <c r="Q300" s="22"/>
      <c r="R300" s="22">
        <v>14</v>
      </c>
      <c r="S300" s="16"/>
      <c r="T300" s="16"/>
      <c r="U300" s="16"/>
      <c r="V300" s="33"/>
      <c r="W300" s="33"/>
      <c r="X300" s="33"/>
      <c r="Y300" s="33"/>
      <c r="Z300" s="33"/>
    </row>
    <row r="301" spans="1:29" s="8" customFormat="1" x14ac:dyDescent="0.2">
      <c r="A301" s="37">
        <v>85</v>
      </c>
      <c r="B301" s="10" t="s">
        <v>1109</v>
      </c>
      <c r="C301" s="13"/>
      <c r="D301" s="10" t="s">
        <v>1110</v>
      </c>
      <c r="E301" s="27">
        <f t="shared" si="6"/>
        <v>14</v>
      </c>
      <c r="F301" s="27"/>
      <c r="G301" s="16"/>
      <c r="H301" s="16"/>
      <c r="I301" s="16"/>
      <c r="J301" s="16"/>
      <c r="K301" s="16"/>
      <c r="L301" s="16"/>
      <c r="M301" s="16"/>
      <c r="N301" s="16"/>
      <c r="O301" s="16"/>
      <c r="P301" s="22"/>
      <c r="Q301" s="22"/>
      <c r="R301" s="22"/>
      <c r="S301" s="16"/>
      <c r="T301" s="16"/>
      <c r="U301" s="16">
        <v>14</v>
      </c>
      <c r="V301" s="33"/>
      <c r="W301" s="33"/>
      <c r="X301" s="33"/>
      <c r="Y301" s="33"/>
      <c r="Z301" s="33"/>
    </row>
    <row r="302" spans="1:29" s="8" customFormat="1" x14ac:dyDescent="0.2">
      <c r="A302" s="37">
        <v>86</v>
      </c>
      <c r="B302" s="10" t="s">
        <v>1187</v>
      </c>
      <c r="C302" s="13">
        <v>1975</v>
      </c>
      <c r="D302" s="10" t="s">
        <v>155</v>
      </c>
      <c r="E302" s="27">
        <f t="shared" si="6"/>
        <v>14</v>
      </c>
      <c r="F302" s="27"/>
      <c r="G302" s="16"/>
      <c r="H302" s="16"/>
      <c r="I302" s="16"/>
      <c r="J302" s="16"/>
      <c r="K302" s="16"/>
      <c r="L302" s="16"/>
      <c r="M302" s="16"/>
      <c r="N302" s="16"/>
      <c r="O302" s="16"/>
      <c r="P302" s="22"/>
      <c r="Q302" s="22"/>
      <c r="R302" s="22"/>
      <c r="S302" s="16"/>
      <c r="T302" s="16"/>
      <c r="U302" s="16"/>
      <c r="V302" s="33"/>
      <c r="W302" s="33">
        <v>14</v>
      </c>
      <c r="X302" s="33"/>
      <c r="Y302" s="33"/>
      <c r="Z302" s="33"/>
    </row>
    <row r="303" spans="1:29" s="8" customFormat="1" x14ac:dyDescent="0.2">
      <c r="A303" s="37">
        <v>87</v>
      </c>
      <c r="B303" s="10" t="s">
        <v>1273</v>
      </c>
      <c r="C303" s="13"/>
      <c r="D303" s="10" t="s">
        <v>926</v>
      </c>
      <c r="E303" s="27">
        <f t="shared" si="6"/>
        <v>14</v>
      </c>
      <c r="F303" s="27"/>
      <c r="G303" s="16"/>
      <c r="H303" s="16"/>
      <c r="I303" s="16"/>
      <c r="J303" s="16"/>
      <c r="K303" s="16"/>
      <c r="L303" s="16"/>
      <c r="M303" s="16"/>
      <c r="N303" s="16"/>
      <c r="O303" s="16"/>
      <c r="P303" s="22"/>
      <c r="Q303" s="22"/>
      <c r="R303" s="22"/>
      <c r="S303" s="16"/>
      <c r="T303" s="16"/>
      <c r="U303" s="16"/>
      <c r="V303" s="33"/>
      <c r="W303" s="33"/>
      <c r="X303" s="33"/>
      <c r="Y303" s="33"/>
      <c r="Z303" s="33">
        <v>14</v>
      </c>
    </row>
    <row r="304" spans="1:29" s="8" customFormat="1" x14ac:dyDescent="0.2">
      <c r="A304" s="37">
        <v>88</v>
      </c>
      <c r="B304" s="10" t="s">
        <v>127</v>
      </c>
      <c r="C304" s="13"/>
      <c r="D304" s="10" t="s">
        <v>128</v>
      </c>
      <c r="E304" s="27">
        <f t="shared" si="6"/>
        <v>13</v>
      </c>
      <c r="F304" s="27"/>
      <c r="G304" s="16">
        <v>13</v>
      </c>
      <c r="H304" s="16"/>
      <c r="I304" s="16"/>
      <c r="J304" s="16"/>
      <c r="K304" s="16"/>
      <c r="L304" s="16"/>
      <c r="M304" s="16"/>
      <c r="N304" s="16"/>
      <c r="O304" s="16"/>
      <c r="P304" s="22"/>
      <c r="Q304" s="22"/>
      <c r="R304" s="22"/>
      <c r="S304" s="16"/>
      <c r="T304" s="16"/>
      <c r="U304" s="16"/>
      <c r="V304" s="33"/>
      <c r="W304" s="33"/>
      <c r="X304" s="33"/>
      <c r="Y304" s="33"/>
      <c r="Z304" s="33"/>
    </row>
    <row r="305" spans="1:27" s="8" customFormat="1" x14ac:dyDescent="0.2">
      <c r="A305" s="37">
        <v>89</v>
      </c>
      <c r="B305" s="10" t="s">
        <v>284</v>
      </c>
      <c r="C305" s="13"/>
      <c r="D305" s="10" t="s">
        <v>283</v>
      </c>
      <c r="E305" s="27">
        <f t="shared" si="6"/>
        <v>13</v>
      </c>
      <c r="F305" s="27"/>
      <c r="G305" s="16"/>
      <c r="H305" s="16">
        <v>13</v>
      </c>
      <c r="I305" s="16"/>
      <c r="J305" s="16"/>
      <c r="K305" s="16"/>
      <c r="L305" s="16"/>
      <c r="M305" s="16"/>
      <c r="N305" s="16"/>
      <c r="O305" s="16"/>
      <c r="P305" s="22"/>
      <c r="Q305" s="22"/>
      <c r="R305" s="22"/>
      <c r="S305" s="16"/>
      <c r="T305" s="16"/>
      <c r="U305" s="16"/>
      <c r="V305" s="33"/>
      <c r="W305" s="33"/>
      <c r="X305" s="33"/>
      <c r="Y305" s="33"/>
      <c r="Z305" s="33"/>
    </row>
    <row r="306" spans="1:27" s="8" customFormat="1" x14ac:dyDescent="0.2">
      <c r="A306" s="37">
        <v>90</v>
      </c>
      <c r="B306" s="10" t="s">
        <v>485</v>
      </c>
      <c r="C306" s="13">
        <v>1980</v>
      </c>
      <c r="D306" s="10" t="s">
        <v>451</v>
      </c>
      <c r="E306" s="27">
        <f t="shared" si="6"/>
        <v>13</v>
      </c>
      <c r="F306" s="27"/>
      <c r="G306" s="16"/>
      <c r="H306" s="16"/>
      <c r="I306" s="16">
        <v>13</v>
      </c>
      <c r="J306" s="16"/>
      <c r="K306" s="16"/>
      <c r="L306" s="16"/>
      <c r="M306" s="16"/>
      <c r="N306" s="16"/>
      <c r="O306" s="16"/>
      <c r="P306" s="22"/>
      <c r="Q306" s="22"/>
      <c r="R306" s="22"/>
      <c r="S306" s="16"/>
      <c r="T306" s="16"/>
      <c r="U306" s="16"/>
      <c r="V306" s="33"/>
      <c r="W306" s="33"/>
      <c r="X306" s="33"/>
      <c r="Y306" s="33"/>
      <c r="Z306" s="33"/>
    </row>
    <row r="307" spans="1:27" s="8" customFormat="1" x14ac:dyDescent="0.2">
      <c r="A307" s="37">
        <v>91</v>
      </c>
      <c r="B307" s="10" t="s">
        <v>786</v>
      </c>
      <c r="C307" s="13"/>
      <c r="D307" s="10" t="s">
        <v>767</v>
      </c>
      <c r="E307" s="27">
        <f t="shared" si="6"/>
        <v>13</v>
      </c>
      <c r="F307" s="27"/>
      <c r="G307" s="16"/>
      <c r="H307" s="16"/>
      <c r="I307" s="16"/>
      <c r="J307" s="16"/>
      <c r="K307" s="16"/>
      <c r="L307" s="16"/>
      <c r="M307" s="16">
        <v>13</v>
      </c>
      <c r="N307" s="16"/>
      <c r="O307" s="16"/>
      <c r="P307" s="22"/>
      <c r="Q307" s="22"/>
      <c r="R307" s="22"/>
      <c r="S307" s="16"/>
      <c r="T307" s="16"/>
      <c r="U307" s="16"/>
      <c r="V307" s="33"/>
      <c r="W307" s="33"/>
      <c r="X307" s="33"/>
      <c r="Y307" s="33"/>
      <c r="Z307" s="33"/>
    </row>
    <row r="308" spans="1:27" s="8" customFormat="1" x14ac:dyDescent="0.2">
      <c r="A308" s="37">
        <v>92</v>
      </c>
      <c r="B308" s="10" t="s">
        <v>965</v>
      </c>
      <c r="C308" s="13"/>
      <c r="D308" s="10" t="s">
        <v>173</v>
      </c>
      <c r="E308" s="27">
        <f t="shared" si="6"/>
        <v>13</v>
      </c>
      <c r="F308" s="27"/>
      <c r="G308" s="16"/>
      <c r="H308" s="16"/>
      <c r="I308" s="16"/>
      <c r="J308" s="16"/>
      <c r="K308" s="16"/>
      <c r="L308" s="16"/>
      <c r="M308" s="16"/>
      <c r="N308" s="16"/>
      <c r="O308" s="16"/>
      <c r="P308" s="22"/>
      <c r="Q308" s="22">
        <v>13</v>
      </c>
      <c r="R308" s="22"/>
      <c r="S308" s="16"/>
      <c r="T308" s="16"/>
      <c r="U308" s="16"/>
      <c r="V308" s="33"/>
      <c r="W308" s="33"/>
      <c r="X308" s="33"/>
      <c r="Y308" s="33"/>
      <c r="Z308" s="33"/>
    </row>
    <row r="309" spans="1:27" s="8" customFormat="1" x14ac:dyDescent="0.2">
      <c r="A309" s="37">
        <v>93</v>
      </c>
      <c r="B309" s="10" t="s">
        <v>1027</v>
      </c>
      <c r="C309" s="13"/>
      <c r="D309" s="10" t="s">
        <v>1028</v>
      </c>
      <c r="E309" s="27">
        <f t="shared" si="6"/>
        <v>13</v>
      </c>
      <c r="F309" s="27"/>
      <c r="G309" s="16"/>
      <c r="H309" s="16"/>
      <c r="I309" s="16"/>
      <c r="J309" s="16"/>
      <c r="K309" s="16"/>
      <c r="L309" s="16"/>
      <c r="M309" s="16"/>
      <c r="N309" s="16"/>
      <c r="O309" s="16"/>
      <c r="P309" s="22"/>
      <c r="Q309" s="22"/>
      <c r="R309" s="22"/>
      <c r="S309" s="16">
        <v>13</v>
      </c>
      <c r="T309" s="16"/>
      <c r="U309" s="16"/>
      <c r="V309" s="33"/>
      <c r="W309" s="33"/>
      <c r="X309" s="33"/>
      <c r="Y309" s="33"/>
      <c r="Z309" s="33"/>
    </row>
    <row r="310" spans="1:27" s="8" customFormat="1" x14ac:dyDescent="0.2">
      <c r="A310" s="37">
        <v>94</v>
      </c>
      <c r="B310" s="10" t="s">
        <v>626</v>
      </c>
      <c r="C310" s="13">
        <v>1974</v>
      </c>
      <c r="D310" s="10" t="s">
        <v>627</v>
      </c>
      <c r="E310" s="27">
        <f t="shared" si="6"/>
        <v>13</v>
      </c>
      <c r="F310" s="27"/>
      <c r="G310" s="16"/>
      <c r="H310" s="16"/>
      <c r="I310" s="16"/>
      <c r="J310" s="16">
        <v>7</v>
      </c>
      <c r="K310" s="16"/>
      <c r="L310" s="16"/>
      <c r="M310" s="16"/>
      <c r="N310" s="16"/>
      <c r="O310" s="16"/>
      <c r="P310" s="22"/>
      <c r="Q310" s="22"/>
      <c r="R310" s="22"/>
      <c r="S310" s="16"/>
      <c r="T310" s="16"/>
      <c r="U310" s="16"/>
      <c r="V310" s="33"/>
      <c r="W310" s="33">
        <v>6</v>
      </c>
      <c r="X310" s="33"/>
      <c r="Y310" s="33"/>
      <c r="Z310" s="33"/>
    </row>
    <row r="311" spans="1:27" s="8" customFormat="1" x14ac:dyDescent="0.2">
      <c r="A311" s="37">
        <v>95</v>
      </c>
      <c r="B311" s="10" t="s">
        <v>630</v>
      </c>
      <c r="C311" s="13">
        <v>1979</v>
      </c>
      <c r="D311" s="10" t="s">
        <v>631</v>
      </c>
      <c r="E311" s="27">
        <f t="shared" si="6"/>
        <v>13</v>
      </c>
      <c r="F311" s="27"/>
      <c r="G311" s="16"/>
      <c r="H311" s="16"/>
      <c r="I311" s="16"/>
      <c r="J311" s="16">
        <v>5</v>
      </c>
      <c r="K311" s="16"/>
      <c r="L311" s="16"/>
      <c r="M311" s="16"/>
      <c r="N311" s="16"/>
      <c r="O311" s="16"/>
      <c r="P311" s="22"/>
      <c r="Q311" s="22"/>
      <c r="R311" s="22"/>
      <c r="S311" s="16"/>
      <c r="T311" s="16"/>
      <c r="U311" s="16"/>
      <c r="V311" s="33"/>
      <c r="W311" s="33">
        <v>8</v>
      </c>
      <c r="X311" s="33"/>
      <c r="Y311" s="33"/>
      <c r="Z311" s="33"/>
    </row>
    <row r="312" spans="1:27" s="8" customFormat="1" x14ac:dyDescent="0.2">
      <c r="A312" s="37">
        <v>96</v>
      </c>
      <c r="B312" s="10" t="s">
        <v>1274</v>
      </c>
      <c r="C312" s="13"/>
      <c r="D312" s="10" t="s">
        <v>219</v>
      </c>
      <c r="E312" s="27">
        <f t="shared" si="6"/>
        <v>13</v>
      </c>
      <c r="F312" s="27"/>
      <c r="G312" s="16"/>
      <c r="H312" s="16"/>
      <c r="I312" s="16"/>
      <c r="J312" s="16"/>
      <c r="K312" s="16"/>
      <c r="L312" s="16"/>
      <c r="M312" s="16"/>
      <c r="N312" s="16"/>
      <c r="O312" s="16"/>
      <c r="P312" s="22"/>
      <c r="Q312" s="22"/>
      <c r="R312" s="22"/>
      <c r="S312" s="16"/>
      <c r="T312" s="16"/>
      <c r="U312" s="16"/>
      <c r="V312" s="33"/>
      <c r="W312" s="33"/>
      <c r="X312" s="33"/>
      <c r="Y312" s="33"/>
      <c r="Z312" s="33">
        <v>13</v>
      </c>
    </row>
    <row r="313" spans="1:27" s="8" customFormat="1" x14ac:dyDescent="0.2">
      <c r="A313" s="37">
        <v>97</v>
      </c>
      <c r="B313" s="10" t="s">
        <v>1296</v>
      </c>
      <c r="C313" s="13"/>
      <c r="D313" s="10" t="s">
        <v>1285</v>
      </c>
      <c r="E313" s="27">
        <f t="shared" si="6"/>
        <v>13</v>
      </c>
      <c r="F313" s="27"/>
      <c r="G313" s="16"/>
      <c r="H313" s="16"/>
      <c r="I313" s="16"/>
      <c r="J313" s="16"/>
      <c r="K313" s="16"/>
      <c r="L313" s="16"/>
      <c r="M313" s="16"/>
      <c r="N313" s="16"/>
      <c r="O313" s="16"/>
      <c r="P313" s="22"/>
      <c r="Q313" s="22"/>
      <c r="R313" s="22"/>
      <c r="S313" s="16"/>
      <c r="T313" s="16"/>
      <c r="U313" s="16"/>
      <c r="V313" s="33"/>
      <c r="W313" s="33"/>
      <c r="X313" s="33"/>
      <c r="Y313" s="33"/>
      <c r="Z313" s="33"/>
      <c r="AA313" s="8">
        <v>13</v>
      </c>
    </row>
    <row r="314" spans="1:27" s="8" customFormat="1" x14ac:dyDescent="0.2">
      <c r="A314" s="37">
        <v>98</v>
      </c>
      <c r="B314" s="10" t="s">
        <v>129</v>
      </c>
      <c r="C314" s="13"/>
      <c r="D314" s="10"/>
      <c r="E314" s="27">
        <f t="shared" si="6"/>
        <v>12</v>
      </c>
      <c r="F314" s="27"/>
      <c r="G314" s="16">
        <v>12</v>
      </c>
      <c r="H314" s="16"/>
      <c r="I314" s="16"/>
      <c r="J314" s="16"/>
      <c r="K314" s="16"/>
      <c r="L314" s="16"/>
      <c r="M314" s="16"/>
      <c r="N314" s="16"/>
      <c r="O314" s="16"/>
      <c r="P314" s="22"/>
      <c r="Q314" s="22"/>
      <c r="R314" s="22"/>
      <c r="S314" s="16"/>
      <c r="T314" s="16"/>
      <c r="U314" s="16"/>
      <c r="V314" s="33"/>
      <c r="W314" s="33"/>
      <c r="X314" s="33"/>
      <c r="Y314" s="33"/>
      <c r="Z314" s="33"/>
    </row>
    <row r="315" spans="1:27" s="8" customFormat="1" x14ac:dyDescent="0.2">
      <c r="A315" s="37">
        <v>99</v>
      </c>
      <c r="B315" s="10" t="s">
        <v>285</v>
      </c>
      <c r="C315" s="13"/>
      <c r="D315" s="10" t="s">
        <v>286</v>
      </c>
      <c r="E315" s="27">
        <f t="shared" si="6"/>
        <v>12</v>
      </c>
      <c r="F315" s="27"/>
      <c r="G315" s="16"/>
      <c r="H315" s="16">
        <v>12</v>
      </c>
      <c r="I315" s="16"/>
      <c r="J315" s="16"/>
      <c r="K315" s="16"/>
      <c r="L315" s="16"/>
      <c r="M315" s="16"/>
      <c r="N315" s="16"/>
      <c r="O315" s="16"/>
      <c r="P315" s="22"/>
      <c r="Q315" s="22"/>
      <c r="R315" s="22"/>
      <c r="S315" s="16"/>
      <c r="T315" s="16"/>
      <c r="U315" s="16"/>
      <c r="V315" s="33"/>
      <c r="W315" s="33"/>
      <c r="X315" s="33"/>
      <c r="Y315" s="33"/>
      <c r="Z315" s="33"/>
    </row>
    <row r="316" spans="1:27" s="8" customFormat="1" x14ac:dyDescent="0.2">
      <c r="A316" s="37">
        <v>100</v>
      </c>
      <c r="B316" s="10" t="s">
        <v>486</v>
      </c>
      <c r="C316" s="13">
        <v>1979</v>
      </c>
      <c r="D316" s="10" t="s">
        <v>487</v>
      </c>
      <c r="E316" s="27">
        <f t="shared" si="6"/>
        <v>12</v>
      </c>
      <c r="F316" s="27"/>
      <c r="G316" s="16"/>
      <c r="H316" s="16"/>
      <c r="I316" s="16">
        <v>12</v>
      </c>
      <c r="J316" s="16"/>
      <c r="K316" s="16"/>
      <c r="L316" s="16"/>
      <c r="M316" s="16"/>
      <c r="N316" s="16"/>
      <c r="O316" s="16"/>
      <c r="P316" s="22"/>
      <c r="Q316" s="22"/>
      <c r="R316" s="22"/>
      <c r="S316" s="16"/>
      <c r="T316" s="16"/>
      <c r="U316" s="16"/>
      <c r="V316" s="33"/>
      <c r="W316" s="33"/>
      <c r="X316" s="33"/>
      <c r="Y316" s="33"/>
      <c r="Z316" s="33"/>
    </row>
    <row r="317" spans="1:27" s="8" customFormat="1" x14ac:dyDescent="0.2">
      <c r="A317" s="37">
        <v>101</v>
      </c>
      <c r="B317" s="10" t="s">
        <v>780</v>
      </c>
      <c r="C317" s="13"/>
      <c r="D317" s="10"/>
      <c r="E317" s="27">
        <f t="shared" ref="E317:E348" si="7">SUM(G317:AC317)</f>
        <v>12</v>
      </c>
      <c r="F317" s="27"/>
      <c r="G317" s="16"/>
      <c r="H317" s="16"/>
      <c r="I317" s="16"/>
      <c r="J317" s="16"/>
      <c r="K317" s="16"/>
      <c r="L317" s="16"/>
      <c r="M317" s="16">
        <v>12</v>
      </c>
      <c r="N317" s="16"/>
      <c r="O317" s="16"/>
      <c r="P317" s="22"/>
      <c r="Q317" s="22"/>
      <c r="R317" s="22"/>
      <c r="S317" s="16"/>
      <c r="T317" s="16"/>
      <c r="U317" s="16"/>
      <c r="V317" s="33"/>
      <c r="W317" s="33"/>
      <c r="X317" s="33"/>
      <c r="Y317" s="33"/>
      <c r="Z317" s="33"/>
    </row>
    <row r="318" spans="1:27" s="8" customFormat="1" x14ac:dyDescent="0.2">
      <c r="A318" s="37">
        <v>102</v>
      </c>
      <c r="B318" s="10" t="s">
        <v>966</v>
      </c>
      <c r="C318" s="13"/>
      <c r="D318" s="10" t="s">
        <v>173</v>
      </c>
      <c r="E318" s="27">
        <f t="shared" si="7"/>
        <v>12</v>
      </c>
      <c r="F318" s="27"/>
      <c r="G318" s="16"/>
      <c r="H318" s="16"/>
      <c r="I318" s="16"/>
      <c r="J318" s="16"/>
      <c r="K318" s="16"/>
      <c r="L318" s="16"/>
      <c r="M318" s="16"/>
      <c r="N318" s="16"/>
      <c r="O318" s="16"/>
      <c r="P318" s="22"/>
      <c r="Q318" s="22">
        <v>12</v>
      </c>
      <c r="R318" s="22"/>
      <c r="S318" s="16"/>
      <c r="T318" s="16"/>
      <c r="U318" s="16"/>
      <c r="V318" s="33"/>
      <c r="W318" s="33"/>
      <c r="X318" s="33"/>
      <c r="Y318" s="33"/>
      <c r="Z318" s="33"/>
    </row>
    <row r="319" spans="1:27" s="8" customFormat="1" x14ac:dyDescent="0.2">
      <c r="A319" s="37">
        <v>103</v>
      </c>
      <c r="B319" s="10" t="s">
        <v>1111</v>
      </c>
      <c r="C319" s="13"/>
      <c r="D319" s="10" t="s">
        <v>1112</v>
      </c>
      <c r="E319" s="27">
        <f t="shared" si="7"/>
        <v>12</v>
      </c>
      <c r="F319" s="27"/>
      <c r="G319" s="16"/>
      <c r="H319" s="16"/>
      <c r="I319" s="16"/>
      <c r="J319" s="16"/>
      <c r="K319" s="16"/>
      <c r="L319" s="16"/>
      <c r="M319" s="16"/>
      <c r="N319" s="16"/>
      <c r="O319" s="16"/>
      <c r="P319" s="22"/>
      <c r="Q319" s="22"/>
      <c r="R319" s="22"/>
      <c r="S319" s="16"/>
      <c r="T319" s="16"/>
      <c r="U319" s="16">
        <v>12</v>
      </c>
      <c r="V319" s="33"/>
      <c r="W319" s="33"/>
      <c r="X319" s="33"/>
      <c r="Y319" s="33"/>
      <c r="Z319" s="33"/>
    </row>
    <row r="320" spans="1:27" s="8" customFormat="1" x14ac:dyDescent="0.2">
      <c r="A320" s="37">
        <v>104</v>
      </c>
      <c r="B320" s="10" t="s">
        <v>1188</v>
      </c>
      <c r="C320" s="13">
        <v>1981</v>
      </c>
      <c r="D320" s="10"/>
      <c r="E320" s="27">
        <f t="shared" si="7"/>
        <v>12</v>
      </c>
      <c r="F320" s="27"/>
      <c r="G320" s="16"/>
      <c r="H320" s="16"/>
      <c r="I320" s="16"/>
      <c r="J320" s="16"/>
      <c r="K320" s="16"/>
      <c r="L320" s="16"/>
      <c r="M320" s="16"/>
      <c r="N320" s="16"/>
      <c r="O320" s="16"/>
      <c r="P320" s="22"/>
      <c r="Q320" s="22"/>
      <c r="R320" s="22"/>
      <c r="S320" s="16"/>
      <c r="T320" s="16"/>
      <c r="U320" s="16"/>
      <c r="V320" s="33"/>
      <c r="W320" s="33">
        <v>12</v>
      </c>
      <c r="X320" s="33"/>
      <c r="Y320" s="33"/>
      <c r="Z320" s="33"/>
    </row>
    <row r="321" spans="1:29" s="8" customFormat="1" x14ac:dyDescent="0.2">
      <c r="A321" s="37">
        <v>105</v>
      </c>
      <c r="B321" s="10" t="s">
        <v>1233</v>
      </c>
      <c r="C321" s="13"/>
      <c r="D321" s="10"/>
      <c r="E321" s="27">
        <f t="shared" si="7"/>
        <v>12</v>
      </c>
      <c r="F321" s="27"/>
      <c r="G321" s="16"/>
      <c r="H321" s="16"/>
      <c r="I321" s="16"/>
      <c r="J321" s="16"/>
      <c r="K321" s="16"/>
      <c r="L321" s="16"/>
      <c r="M321" s="16"/>
      <c r="N321" s="16"/>
      <c r="O321" s="16"/>
      <c r="P321" s="22"/>
      <c r="Q321" s="22"/>
      <c r="R321" s="22"/>
      <c r="S321" s="16"/>
      <c r="T321" s="16"/>
      <c r="U321" s="16"/>
      <c r="V321" s="33"/>
      <c r="W321" s="33"/>
      <c r="X321" s="33">
        <v>12</v>
      </c>
      <c r="Y321" s="33"/>
      <c r="Z321" s="33"/>
    </row>
    <row r="322" spans="1:29" s="8" customFormat="1" x14ac:dyDescent="0.2">
      <c r="A322" s="37">
        <v>106</v>
      </c>
      <c r="B322" s="10" t="s">
        <v>1275</v>
      </c>
      <c r="C322" s="13"/>
      <c r="D322" s="10" t="s">
        <v>368</v>
      </c>
      <c r="E322" s="27">
        <f t="shared" si="7"/>
        <v>12</v>
      </c>
      <c r="F322" s="27"/>
      <c r="G322" s="16"/>
      <c r="H322" s="16"/>
      <c r="I322" s="16"/>
      <c r="J322" s="16"/>
      <c r="K322" s="16"/>
      <c r="L322" s="16"/>
      <c r="M322" s="16"/>
      <c r="N322" s="16"/>
      <c r="O322" s="16"/>
      <c r="P322" s="22"/>
      <c r="Q322" s="22"/>
      <c r="R322" s="22"/>
      <c r="S322" s="16"/>
      <c r="T322" s="16"/>
      <c r="U322" s="16"/>
      <c r="V322" s="33"/>
      <c r="W322" s="33"/>
      <c r="X322" s="33"/>
      <c r="Y322" s="33"/>
      <c r="Z322" s="33">
        <v>12</v>
      </c>
    </row>
    <row r="323" spans="1:29" s="8" customFormat="1" x14ac:dyDescent="0.2">
      <c r="A323" s="37">
        <v>107</v>
      </c>
      <c r="B323" s="10" t="s">
        <v>1032</v>
      </c>
      <c r="C323" s="13"/>
      <c r="D323" s="10" t="s">
        <v>1033</v>
      </c>
      <c r="E323" s="27">
        <f t="shared" si="7"/>
        <v>12</v>
      </c>
      <c r="F323" s="27"/>
      <c r="G323" s="16"/>
      <c r="H323" s="16"/>
      <c r="I323" s="16"/>
      <c r="J323" s="16"/>
      <c r="K323" s="16"/>
      <c r="L323" s="16"/>
      <c r="M323" s="16"/>
      <c r="N323" s="16"/>
      <c r="O323" s="16"/>
      <c r="P323" s="22"/>
      <c r="Q323" s="22"/>
      <c r="R323" s="22"/>
      <c r="S323" s="16">
        <v>7</v>
      </c>
      <c r="T323" s="16"/>
      <c r="U323" s="16"/>
      <c r="V323" s="33"/>
      <c r="W323" s="33"/>
      <c r="X323" s="33"/>
      <c r="Y323" s="33"/>
      <c r="Z323" s="33"/>
      <c r="AA323" s="8">
        <v>5</v>
      </c>
    </row>
    <row r="324" spans="1:29" s="8" customFormat="1" x14ac:dyDescent="0.2">
      <c r="A324" s="37">
        <v>108</v>
      </c>
      <c r="B324" s="10" t="s">
        <v>1297</v>
      </c>
      <c r="C324" s="13"/>
      <c r="D324" s="10" t="s">
        <v>1298</v>
      </c>
      <c r="E324" s="27">
        <f t="shared" si="7"/>
        <v>12</v>
      </c>
      <c r="F324" s="27"/>
      <c r="G324" s="16"/>
      <c r="H324" s="16"/>
      <c r="I324" s="16"/>
      <c r="J324" s="16"/>
      <c r="K324" s="16"/>
      <c r="L324" s="16"/>
      <c r="M324" s="16"/>
      <c r="N324" s="16"/>
      <c r="O324" s="16"/>
      <c r="P324" s="22"/>
      <c r="Q324" s="22"/>
      <c r="R324" s="22"/>
      <c r="S324" s="16"/>
      <c r="T324" s="16"/>
      <c r="U324" s="16"/>
      <c r="V324" s="33"/>
      <c r="W324" s="33"/>
      <c r="X324" s="33"/>
      <c r="Y324" s="33"/>
      <c r="Z324" s="33"/>
      <c r="AA324" s="8">
        <v>12</v>
      </c>
    </row>
    <row r="325" spans="1:29" s="8" customFormat="1" x14ac:dyDescent="0.2">
      <c r="A325" s="37">
        <v>109</v>
      </c>
      <c r="B325" s="10" t="s">
        <v>1370</v>
      </c>
      <c r="C325" s="13"/>
      <c r="D325" s="10" t="s">
        <v>253</v>
      </c>
      <c r="E325" s="27">
        <f t="shared" si="7"/>
        <v>12</v>
      </c>
      <c r="F325" s="27"/>
      <c r="G325" s="16"/>
      <c r="H325" s="16"/>
      <c r="I325" s="16"/>
      <c r="J325" s="16"/>
      <c r="K325" s="16"/>
      <c r="L325" s="16"/>
      <c r="M325" s="16"/>
      <c r="N325" s="16"/>
      <c r="O325" s="16"/>
      <c r="P325" s="22"/>
      <c r="Q325" s="22"/>
      <c r="R325" s="22"/>
      <c r="S325" s="16"/>
      <c r="T325" s="16"/>
      <c r="U325" s="16"/>
      <c r="V325" s="33"/>
      <c r="W325" s="33"/>
      <c r="X325" s="33"/>
      <c r="Y325" s="33"/>
      <c r="Z325" s="33"/>
      <c r="AC325" s="8">
        <v>12</v>
      </c>
    </row>
    <row r="326" spans="1:29" s="8" customFormat="1" x14ac:dyDescent="0.2">
      <c r="A326" s="37">
        <v>110</v>
      </c>
      <c r="B326" s="10" t="s">
        <v>130</v>
      </c>
      <c r="C326" s="13"/>
      <c r="D326" s="10" t="s">
        <v>131</v>
      </c>
      <c r="E326" s="27">
        <f t="shared" si="7"/>
        <v>11</v>
      </c>
      <c r="F326" s="27"/>
      <c r="G326" s="16">
        <v>11</v>
      </c>
      <c r="H326" s="16"/>
      <c r="I326" s="16"/>
      <c r="J326" s="16"/>
      <c r="K326" s="16"/>
      <c r="L326" s="16"/>
      <c r="M326" s="16"/>
      <c r="N326" s="16"/>
      <c r="O326" s="16"/>
      <c r="P326" s="22"/>
      <c r="Q326" s="22"/>
      <c r="R326" s="22"/>
      <c r="S326" s="16"/>
      <c r="T326" s="16"/>
      <c r="U326" s="16"/>
      <c r="V326" s="33"/>
      <c r="W326" s="33"/>
      <c r="X326" s="33"/>
      <c r="Y326" s="33"/>
      <c r="Z326" s="33"/>
    </row>
    <row r="327" spans="1:29" s="8" customFormat="1" x14ac:dyDescent="0.2">
      <c r="A327" s="37">
        <v>111</v>
      </c>
      <c r="B327" s="10" t="s">
        <v>287</v>
      </c>
      <c r="C327" s="13"/>
      <c r="D327" s="10" t="s">
        <v>288</v>
      </c>
      <c r="E327" s="27">
        <f t="shared" si="7"/>
        <v>11</v>
      </c>
      <c r="F327" s="27"/>
      <c r="G327" s="16"/>
      <c r="H327" s="16">
        <v>11</v>
      </c>
      <c r="I327" s="16"/>
      <c r="J327" s="16"/>
      <c r="K327" s="16"/>
      <c r="L327" s="16"/>
      <c r="M327" s="16"/>
      <c r="N327" s="16"/>
      <c r="O327" s="16"/>
      <c r="P327" s="22"/>
      <c r="Q327" s="22"/>
      <c r="R327" s="22"/>
      <c r="S327" s="16"/>
      <c r="T327" s="16"/>
      <c r="U327" s="16"/>
      <c r="V327" s="33"/>
      <c r="W327" s="33"/>
      <c r="X327" s="33"/>
      <c r="Y327" s="33"/>
      <c r="Z327" s="33"/>
    </row>
    <row r="328" spans="1:29" s="8" customFormat="1" x14ac:dyDescent="0.2">
      <c r="A328" s="37">
        <v>112</v>
      </c>
      <c r="B328" s="10" t="s">
        <v>488</v>
      </c>
      <c r="C328" s="13">
        <v>1982</v>
      </c>
      <c r="D328" s="10" t="s">
        <v>489</v>
      </c>
      <c r="E328" s="27">
        <f t="shared" si="7"/>
        <v>11</v>
      </c>
      <c r="F328" s="27"/>
      <c r="G328" s="16"/>
      <c r="H328" s="16"/>
      <c r="I328" s="16">
        <v>11</v>
      </c>
      <c r="J328" s="16"/>
      <c r="K328" s="16"/>
      <c r="L328" s="16"/>
      <c r="M328" s="16"/>
      <c r="N328" s="16"/>
      <c r="O328" s="16"/>
      <c r="P328" s="22"/>
      <c r="Q328" s="22"/>
      <c r="R328" s="22"/>
      <c r="S328" s="16"/>
      <c r="T328" s="16"/>
      <c r="U328" s="16"/>
      <c r="V328" s="33"/>
      <c r="W328" s="33"/>
      <c r="X328" s="33"/>
      <c r="Y328" s="33"/>
      <c r="Z328" s="33"/>
    </row>
    <row r="329" spans="1:29" s="8" customFormat="1" x14ac:dyDescent="0.2">
      <c r="A329" s="37">
        <v>113</v>
      </c>
      <c r="B329" s="10" t="s">
        <v>967</v>
      </c>
      <c r="C329" s="13"/>
      <c r="D329" s="10" t="s">
        <v>968</v>
      </c>
      <c r="E329" s="27">
        <f t="shared" si="7"/>
        <v>11</v>
      </c>
      <c r="F329" s="27"/>
      <c r="G329" s="16"/>
      <c r="H329" s="16"/>
      <c r="I329" s="16"/>
      <c r="J329" s="16"/>
      <c r="K329" s="16"/>
      <c r="L329" s="16"/>
      <c r="M329" s="16"/>
      <c r="N329" s="16"/>
      <c r="O329" s="16"/>
      <c r="P329" s="22"/>
      <c r="Q329" s="22">
        <v>11</v>
      </c>
      <c r="R329" s="22"/>
      <c r="S329" s="16"/>
      <c r="T329" s="16"/>
      <c r="U329" s="16"/>
      <c r="V329" s="33"/>
      <c r="W329" s="33"/>
      <c r="X329" s="33"/>
      <c r="Y329" s="33"/>
      <c r="Z329" s="33"/>
    </row>
    <row r="330" spans="1:29" s="8" customFormat="1" x14ac:dyDescent="0.2">
      <c r="A330" s="37">
        <v>114</v>
      </c>
      <c r="B330" s="10" t="s">
        <v>1029</v>
      </c>
      <c r="C330" s="13"/>
      <c r="D330" s="10" t="s">
        <v>1030</v>
      </c>
      <c r="E330" s="27">
        <f t="shared" si="7"/>
        <v>11</v>
      </c>
      <c r="F330" s="27"/>
      <c r="G330" s="16"/>
      <c r="H330" s="16"/>
      <c r="I330" s="16"/>
      <c r="J330" s="16"/>
      <c r="K330" s="16"/>
      <c r="L330" s="16"/>
      <c r="M330" s="16"/>
      <c r="N330" s="16"/>
      <c r="O330" s="16"/>
      <c r="P330" s="22"/>
      <c r="Q330" s="22"/>
      <c r="R330" s="22"/>
      <c r="S330" s="16">
        <v>11</v>
      </c>
      <c r="T330" s="16"/>
      <c r="U330" s="16"/>
      <c r="V330" s="33"/>
      <c r="W330" s="33"/>
      <c r="X330" s="33"/>
      <c r="Y330" s="33"/>
      <c r="Z330" s="33"/>
    </row>
    <row r="331" spans="1:29" s="8" customFormat="1" x14ac:dyDescent="0.2">
      <c r="A331" s="37">
        <v>115</v>
      </c>
      <c r="B331" s="10" t="s">
        <v>1234</v>
      </c>
      <c r="C331" s="13"/>
      <c r="D331" s="10"/>
      <c r="E331" s="27">
        <f t="shared" si="7"/>
        <v>11</v>
      </c>
      <c r="F331" s="27"/>
      <c r="G331" s="16"/>
      <c r="H331" s="16"/>
      <c r="I331" s="16"/>
      <c r="J331" s="16"/>
      <c r="K331" s="16"/>
      <c r="L331" s="16"/>
      <c r="M331" s="16"/>
      <c r="N331" s="16"/>
      <c r="O331" s="16"/>
      <c r="P331" s="22"/>
      <c r="Q331" s="22"/>
      <c r="R331" s="22"/>
      <c r="S331" s="16"/>
      <c r="T331" s="16"/>
      <c r="U331" s="16"/>
      <c r="V331" s="33"/>
      <c r="W331" s="33"/>
      <c r="X331" s="33">
        <v>11</v>
      </c>
      <c r="Y331" s="33"/>
      <c r="Z331" s="33"/>
    </row>
    <row r="332" spans="1:29" s="8" customFormat="1" x14ac:dyDescent="0.2">
      <c r="A332" s="37">
        <v>116</v>
      </c>
      <c r="B332" s="10" t="s">
        <v>1299</v>
      </c>
      <c r="C332" s="13"/>
      <c r="D332" s="10" t="s">
        <v>334</v>
      </c>
      <c r="E332" s="27">
        <f t="shared" si="7"/>
        <v>11</v>
      </c>
      <c r="F332" s="27"/>
      <c r="G332" s="16"/>
      <c r="H332" s="16"/>
      <c r="I332" s="16"/>
      <c r="J332" s="16"/>
      <c r="K332" s="16"/>
      <c r="L332" s="16"/>
      <c r="M332" s="16"/>
      <c r="N332" s="16"/>
      <c r="O332" s="16"/>
      <c r="P332" s="22"/>
      <c r="Q332" s="22"/>
      <c r="R332" s="22"/>
      <c r="S332" s="16"/>
      <c r="T332" s="16"/>
      <c r="U332" s="16"/>
      <c r="V332" s="33"/>
      <c r="W332" s="33"/>
      <c r="X332" s="33"/>
      <c r="Y332" s="33"/>
      <c r="Z332" s="33"/>
      <c r="AA332" s="8">
        <v>11</v>
      </c>
    </row>
    <row r="333" spans="1:29" s="8" customFormat="1" x14ac:dyDescent="0.2">
      <c r="A333" s="37">
        <v>117</v>
      </c>
      <c r="B333" s="10" t="s">
        <v>132</v>
      </c>
      <c r="C333" s="13"/>
      <c r="D333" s="10"/>
      <c r="E333" s="27">
        <f t="shared" si="7"/>
        <v>10</v>
      </c>
      <c r="F333" s="27"/>
      <c r="G333" s="16">
        <v>10</v>
      </c>
      <c r="H333" s="16"/>
      <c r="I333" s="16"/>
      <c r="J333" s="16"/>
      <c r="K333" s="16"/>
      <c r="L333" s="16"/>
      <c r="M333" s="16"/>
      <c r="N333" s="16"/>
      <c r="O333" s="16"/>
      <c r="P333" s="22"/>
      <c r="Q333" s="22"/>
      <c r="R333" s="22"/>
      <c r="S333" s="16"/>
      <c r="T333" s="16"/>
      <c r="U333" s="16"/>
      <c r="V333" s="33"/>
      <c r="W333" s="33"/>
      <c r="X333" s="33"/>
      <c r="Y333" s="33"/>
      <c r="Z333" s="33"/>
    </row>
    <row r="334" spans="1:29" s="8" customFormat="1" x14ac:dyDescent="0.2">
      <c r="A334" s="37">
        <v>118</v>
      </c>
      <c r="B334" s="10" t="s">
        <v>490</v>
      </c>
      <c r="C334" s="13">
        <v>1977</v>
      </c>
      <c r="D334" s="10" t="s">
        <v>491</v>
      </c>
      <c r="E334" s="27">
        <f t="shared" si="7"/>
        <v>10</v>
      </c>
      <c r="F334" s="27"/>
      <c r="G334" s="16"/>
      <c r="H334" s="16"/>
      <c r="I334" s="16">
        <v>10</v>
      </c>
      <c r="J334" s="16"/>
      <c r="K334" s="16"/>
      <c r="L334" s="16"/>
      <c r="M334" s="16"/>
      <c r="N334" s="16"/>
      <c r="O334" s="16"/>
      <c r="P334" s="22"/>
      <c r="Q334" s="22"/>
      <c r="R334" s="22"/>
      <c r="S334" s="16"/>
      <c r="T334" s="16"/>
      <c r="U334" s="16"/>
      <c r="V334" s="33"/>
      <c r="W334" s="33"/>
      <c r="X334" s="33"/>
      <c r="Y334" s="33"/>
      <c r="Z334" s="33"/>
    </row>
    <row r="335" spans="1:29" s="8" customFormat="1" x14ac:dyDescent="0.2">
      <c r="A335" s="37">
        <v>119</v>
      </c>
      <c r="B335" s="10" t="s">
        <v>621</v>
      </c>
      <c r="C335" s="13">
        <v>1975</v>
      </c>
      <c r="D335" s="10" t="s">
        <v>112</v>
      </c>
      <c r="E335" s="27">
        <f t="shared" si="7"/>
        <v>10</v>
      </c>
      <c r="F335" s="27"/>
      <c r="G335" s="16"/>
      <c r="H335" s="16"/>
      <c r="I335" s="16"/>
      <c r="J335" s="16">
        <v>10</v>
      </c>
      <c r="K335" s="16"/>
      <c r="L335" s="16"/>
      <c r="M335" s="16"/>
      <c r="N335" s="16"/>
      <c r="O335" s="16"/>
      <c r="P335" s="22"/>
      <c r="Q335" s="22"/>
      <c r="R335" s="22"/>
      <c r="S335" s="16"/>
      <c r="T335" s="16"/>
      <c r="U335" s="16"/>
      <c r="V335" s="33"/>
      <c r="W335" s="33"/>
      <c r="X335" s="33"/>
      <c r="Y335" s="33"/>
      <c r="Z335" s="33"/>
    </row>
    <row r="336" spans="1:29" s="8" customFormat="1" x14ac:dyDescent="0.2">
      <c r="A336" s="37">
        <v>120</v>
      </c>
      <c r="B336" s="10" t="s">
        <v>1189</v>
      </c>
      <c r="C336" s="13">
        <v>1979</v>
      </c>
      <c r="D336" s="10" t="s">
        <v>438</v>
      </c>
      <c r="E336" s="27">
        <f t="shared" si="7"/>
        <v>10</v>
      </c>
      <c r="F336" s="27"/>
      <c r="G336" s="16"/>
      <c r="H336" s="16"/>
      <c r="I336" s="16"/>
      <c r="J336" s="16"/>
      <c r="K336" s="16"/>
      <c r="L336" s="16"/>
      <c r="M336" s="16"/>
      <c r="N336" s="16"/>
      <c r="O336" s="16"/>
      <c r="P336" s="22"/>
      <c r="Q336" s="22"/>
      <c r="R336" s="22"/>
      <c r="S336" s="16"/>
      <c r="T336" s="16"/>
      <c r="U336" s="16"/>
      <c r="V336" s="33"/>
      <c r="W336" s="33">
        <v>10</v>
      </c>
      <c r="X336" s="33"/>
      <c r="Y336" s="33"/>
      <c r="Z336" s="33"/>
    </row>
    <row r="337" spans="1:29" s="8" customFormat="1" x14ac:dyDescent="0.2">
      <c r="A337" s="37">
        <v>121</v>
      </c>
      <c r="B337" s="10" t="s">
        <v>1371</v>
      </c>
      <c r="C337" s="13"/>
      <c r="D337" s="10" t="s">
        <v>1372</v>
      </c>
      <c r="E337" s="27">
        <f t="shared" si="7"/>
        <v>10</v>
      </c>
      <c r="F337" s="27"/>
      <c r="G337" s="16"/>
      <c r="H337" s="16"/>
      <c r="I337" s="16"/>
      <c r="J337" s="16"/>
      <c r="K337" s="16"/>
      <c r="L337" s="16"/>
      <c r="M337" s="16"/>
      <c r="N337" s="16"/>
      <c r="O337" s="16"/>
      <c r="P337" s="22"/>
      <c r="Q337" s="22"/>
      <c r="R337" s="22"/>
      <c r="S337" s="16"/>
      <c r="T337" s="16"/>
      <c r="U337" s="16"/>
      <c r="V337" s="33"/>
      <c r="W337" s="33"/>
      <c r="X337" s="33"/>
      <c r="Y337" s="33"/>
      <c r="Z337" s="33"/>
      <c r="AC337" s="8">
        <v>10</v>
      </c>
    </row>
    <row r="338" spans="1:29" s="8" customFormat="1" x14ac:dyDescent="0.2">
      <c r="A338" s="37">
        <v>122</v>
      </c>
      <c r="B338" s="10" t="s">
        <v>133</v>
      </c>
      <c r="C338" s="13"/>
      <c r="D338" s="10" t="s">
        <v>98</v>
      </c>
      <c r="E338" s="27">
        <f t="shared" si="7"/>
        <v>9</v>
      </c>
      <c r="F338" s="27"/>
      <c r="G338" s="16">
        <v>9</v>
      </c>
      <c r="H338" s="16"/>
      <c r="I338" s="16"/>
      <c r="J338" s="16"/>
      <c r="K338" s="16"/>
      <c r="L338" s="16"/>
      <c r="M338" s="16"/>
      <c r="N338" s="16"/>
      <c r="O338" s="16"/>
      <c r="P338" s="22"/>
      <c r="Q338" s="22"/>
      <c r="R338" s="22"/>
      <c r="S338" s="16"/>
      <c r="T338" s="16"/>
      <c r="U338" s="16"/>
      <c r="V338" s="33"/>
      <c r="W338" s="33"/>
      <c r="X338" s="33"/>
      <c r="Y338" s="33"/>
      <c r="Z338" s="33"/>
    </row>
    <row r="339" spans="1:29" s="8" customFormat="1" x14ac:dyDescent="0.2">
      <c r="A339" s="37">
        <v>123</v>
      </c>
      <c r="B339" s="10" t="s">
        <v>291</v>
      </c>
      <c r="C339" s="13"/>
      <c r="D339" s="10" t="s">
        <v>292</v>
      </c>
      <c r="E339" s="27">
        <f t="shared" si="7"/>
        <v>9</v>
      </c>
      <c r="F339" s="27"/>
      <c r="G339" s="16"/>
      <c r="H339" s="16">
        <v>9</v>
      </c>
      <c r="I339" s="16"/>
      <c r="J339" s="16"/>
      <c r="K339" s="16"/>
      <c r="L339" s="16"/>
      <c r="M339" s="16"/>
      <c r="N339" s="16"/>
      <c r="O339" s="16"/>
      <c r="P339" s="22"/>
      <c r="Q339" s="22"/>
      <c r="R339" s="22"/>
      <c r="S339" s="16"/>
      <c r="T339" s="16"/>
      <c r="U339" s="16"/>
      <c r="V339" s="33"/>
      <c r="W339" s="33"/>
      <c r="X339" s="33"/>
      <c r="Y339" s="33"/>
      <c r="Z339" s="33"/>
    </row>
    <row r="340" spans="1:29" s="8" customFormat="1" x14ac:dyDescent="0.2">
      <c r="A340" s="37">
        <v>124</v>
      </c>
      <c r="B340" s="10" t="s">
        <v>492</v>
      </c>
      <c r="C340" s="13">
        <v>1975</v>
      </c>
      <c r="D340" s="10" t="s">
        <v>264</v>
      </c>
      <c r="E340" s="27">
        <f t="shared" si="7"/>
        <v>9</v>
      </c>
      <c r="F340" s="27"/>
      <c r="G340" s="16"/>
      <c r="H340" s="16"/>
      <c r="I340" s="16">
        <v>9</v>
      </c>
      <c r="J340" s="16"/>
      <c r="K340" s="16"/>
      <c r="L340" s="16"/>
      <c r="M340" s="16"/>
      <c r="N340" s="16"/>
      <c r="O340" s="16"/>
      <c r="P340" s="22"/>
      <c r="Q340" s="22"/>
      <c r="R340" s="22"/>
      <c r="S340" s="16"/>
      <c r="T340" s="16"/>
      <c r="U340" s="16"/>
      <c r="V340" s="33"/>
      <c r="W340" s="33"/>
      <c r="X340" s="33"/>
      <c r="Y340" s="33"/>
      <c r="Z340" s="33"/>
    </row>
    <row r="341" spans="1:29" s="8" customFormat="1" x14ac:dyDescent="0.2">
      <c r="A341" s="37">
        <v>125</v>
      </c>
      <c r="B341" s="10" t="s">
        <v>622</v>
      </c>
      <c r="C341" s="13">
        <v>1975</v>
      </c>
      <c r="D341" s="10" t="s">
        <v>623</v>
      </c>
      <c r="E341" s="27">
        <f t="shared" si="7"/>
        <v>9</v>
      </c>
      <c r="F341" s="27"/>
      <c r="G341" s="16"/>
      <c r="H341" s="16"/>
      <c r="I341" s="16"/>
      <c r="J341" s="16">
        <v>9</v>
      </c>
      <c r="K341" s="16"/>
      <c r="L341" s="16"/>
      <c r="M341" s="16"/>
      <c r="N341" s="16"/>
      <c r="O341" s="16"/>
      <c r="P341" s="22"/>
      <c r="Q341" s="22"/>
      <c r="R341" s="22"/>
      <c r="S341" s="16"/>
      <c r="T341" s="16"/>
      <c r="U341" s="16"/>
      <c r="V341" s="33"/>
      <c r="W341" s="33"/>
      <c r="X341" s="33"/>
      <c r="Y341" s="33"/>
      <c r="Z341" s="33"/>
    </row>
    <row r="342" spans="1:29" s="8" customFormat="1" x14ac:dyDescent="0.2">
      <c r="A342" s="37">
        <v>126</v>
      </c>
      <c r="B342" s="10" t="s">
        <v>1031</v>
      </c>
      <c r="C342" s="13"/>
      <c r="D342" s="10" t="s">
        <v>155</v>
      </c>
      <c r="E342" s="27">
        <f t="shared" si="7"/>
        <v>9</v>
      </c>
      <c r="F342" s="27"/>
      <c r="G342" s="16"/>
      <c r="H342" s="16"/>
      <c r="I342" s="16"/>
      <c r="J342" s="16"/>
      <c r="K342" s="16"/>
      <c r="L342" s="16"/>
      <c r="M342" s="16"/>
      <c r="N342" s="16"/>
      <c r="O342" s="16"/>
      <c r="P342" s="22"/>
      <c r="Q342" s="22"/>
      <c r="R342" s="22"/>
      <c r="S342" s="16">
        <v>9</v>
      </c>
      <c r="T342" s="16"/>
      <c r="U342" s="16"/>
      <c r="V342" s="33"/>
      <c r="W342" s="33"/>
      <c r="X342" s="33"/>
      <c r="Y342" s="33"/>
      <c r="Z342" s="33"/>
    </row>
    <row r="343" spans="1:29" s="8" customFormat="1" x14ac:dyDescent="0.2">
      <c r="A343" s="37">
        <v>127</v>
      </c>
      <c r="B343" s="10" t="s">
        <v>1300</v>
      </c>
      <c r="C343" s="13"/>
      <c r="D343" s="10" t="s">
        <v>1301</v>
      </c>
      <c r="E343" s="27">
        <f t="shared" si="7"/>
        <v>9</v>
      </c>
      <c r="F343" s="27"/>
      <c r="G343" s="16"/>
      <c r="H343" s="16"/>
      <c r="I343" s="16"/>
      <c r="J343" s="16"/>
      <c r="K343" s="16"/>
      <c r="L343" s="16"/>
      <c r="M343" s="16"/>
      <c r="N343" s="16"/>
      <c r="O343" s="16"/>
      <c r="P343" s="22"/>
      <c r="Q343" s="22"/>
      <c r="R343" s="22"/>
      <c r="S343" s="16"/>
      <c r="T343" s="16"/>
      <c r="U343" s="16"/>
      <c r="V343" s="33"/>
      <c r="W343" s="33"/>
      <c r="X343" s="33"/>
      <c r="Y343" s="33"/>
      <c r="Z343" s="33"/>
      <c r="AA343" s="8">
        <v>9</v>
      </c>
    </row>
    <row r="344" spans="1:29" s="8" customFormat="1" x14ac:dyDescent="0.2">
      <c r="A344" s="37">
        <v>128</v>
      </c>
      <c r="B344" s="10" t="s">
        <v>1373</v>
      </c>
      <c r="C344" s="13"/>
      <c r="D344" s="10" t="s">
        <v>1374</v>
      </c>
      <c r="E344" s="27">
        <f t="shared" si="7"/>
        <v>9</v>
      </c>
      <c r="F344" s="27"/>
      <c r="G344" s="16"/>
      <c r="H344" s="16"/>
      <c r="I344" s="16"/>
      <c r="J344" s="16"/>
      <c r="K344" s="16"/>
      <c r="L344" s="16"/>
      <c r="M344" s="16"/>
      <c r="N344" s="16"/>
      <c r="O344" s="16"/>
      <c r="P344" s="22"/>
      <c r="Q344" s="22"/>
      <c r="R344" s="22"/>
      <c r="S344" s="16"/>
      <c r="T344" s="16"/>
      <c r="U344" s="16"/>
      <c r="V344" s="33"/>
      <c r="W344" s="33"/>
      <c r="X344" s="33"/>
      <c r="Y344" s="33"/>
      <c r="Z344" s="33"/>
      <c r="AC344" s="8">
        <v>9</v>
      </c>
    </row>
    <row r="345" spans="1:29" s="8" customFormat="1" x14ac:dyDescent="0.2">
      <c r="A345" s="37">
        <v>129</v>
      </c>
      <c r="B345" s="10" t="s">
        <v>293</v>
      </c>
      <c r="C345" s="13"/>
      <c r="D345" s="10" t="s">
        <v>249</v>
      </c>
      <c r="E345" s="27">
        <f t="shared" si="7"/>
        <v>8</v>
      </c>
      <c r="F345" s="27"/>
      <c r="G345" s="16"/>
      <c r="H345" s="16">
        <v>8</v>
      </c>
      <c r="I345" s="16"/>
      <c r="J345" s="16"/>
      <c r="K345" s="16"/>
      <c r="L345" s="16"/>
      <c r="M345" s="16"/>
      <c r="N345" s="16"/>
      <c r="O345" s="16"/>
      <c r="P345" s="22"/>
      <c r="Q345" s="22"/>
      <c r="R345" s="22"/>
      <c r="S345" s="16"/>
      <c r="T345" s="16"/>
      <c r="U345" s="16"/>
      <c r="V345" s="33"/>
      <c r="W345" s="33"/>
      <c r="X345" s="33"/>
      <c r="Y345" s="33"/>
      <c r="Z345" s="33"/>
    </row>
    <row r="346" spans="1:29" s="8" customFormat="1" x14ac:dyDescent="0.2">
      <c r="A346" s="37">
        <v>130</v>
      </c>
      <c r="B346" s="10" t="s">
        <v>493</v>
      </c>
      <c r="C346" s="13">
        <v>1976</v>
      </c>
      <c r="D346" s="10" t="s">
        <v>494</v>
      </c>
      <c r="E346" s="27">
        <f t="shared" si="7"/>
        <v>8</v>
      </c>
      <c r="F346" s="27"/>
      <c r="G346" s="16"/>
      <c r="H346" s="16"/>
      <c r="I346" s="16">
        <v>8</v>
      </c>
      <c r="J346" s="16"/>
      <c r="K346" s="16"/>
      <c r="L346" s="16"/>
      <c r="M346" s="16"/>
      <c r="N346" s="16"/>
      <c r="O346" s="16"/>
      <c r="P346" s="22"/>
      <c r="Q346" s="22"/>
      <c r="R346" s="22"/>
      <c r="S346" s="16"/>
      <c r="T346" s="16"/>
      <c r="U346" s="16"/>
      <c r="V346" s="33"/>
      <c r="W346" s="33"/>
      <c r="X346" s="33"/>
      <c r="Y346" s="33"/>
      <c r="Z346" s="33"/>
    </row>
    <row r="347" spans="1:29" s="8" customFormat="1" x14ac:dyDescent="0.2">
      <c r="A347" s="37">
        <v>131</v>
      </c>
      <c r="B347" s="10" t="s">
        <v>877</v>
      </c>
      <c r="C347" s="13"/>
      <c r="D347" s="10" t="s">
        <v>869</v>
      </c>
      <c r="E347" s="27">
        <f t="shared" si="7"/>
        <v>8</v>
      </c>
      <c r="F347" s="27"/>
      <c r="G347" s="16"/>
      <c r="H347" s="16"/>
      <c r="I347" s="16"/>
      <c r="J347" s="16"/>
      <c r="K347" s="16"/>
      <c r="L347" s="16"/>
      <c r="M347" s="16"/>
      <c r="N347" s="16"/>
      <c r="O347" s="16"/>
      <c r="P347" s="22">
        <v>8</v>
      </c>
      <c r="Q347" s="22"/>
      <c r="R347" s="22"/>
      <c r="S347" s="16"/>
      <c r="T347" s="16"/>
      <c r="U347" s="16"/>
      <c r="V347" s="33"/>
      <c r="W347" s="33"/>
      <c r="X347" s="33"/>
      <c r="Y347" s="33"/>
      <c r="Z347" s="33"/>
    </row>
    <row r="348" spans="1:29" s="8" customFormat="1" x14ac:dyDescent="0.2">
      <c r="A348" s="37">
        <v>132</v>
      </c>
      <c r="B348" s="10" t="s">
        <v>1113</v>
      </c>
      <c r="C348" s="13"/>
      <c r="D348" s="10" t="s">
        <v>1114</v>
      </c>
      <c r="E348" s="27">
        <f t="shared" si="7"/>
        <v>8</v>
      </c>
      <c r="F348" s="27"/>
      <c r="G348" s="16"/>
      <c r="H348" s="16"/>
      <c r="I348" s="16"/>
      <c r="J348" s="16"/>
      <c r="K348" s="16"/>
      <c r="L348" s="16"/>
      <c r="M348" s="16"/>
      <c r="N348" s="16"/>
      <c r="O348" s="16"/>
      <c r="P348" s="22"/>
      <c r="Q348" s="22"/>
      <c r="R348" s="22"/>
      <c r="S348" s="16"/>
      <c r="T348" s="16"/>
      <c r="U348" s="16">
        <v>8</v>
      </c>
      <c r="V348" s="33"/>
      <c r="W348" s="33"/>
      <c r="X348" s="33"/>
      <c r="Y348" s="33"/>
      <c r="Z348" s="33"/>
    </row>
    <row r="349" spans="1:29" s="8" customFormat="1" x14ac:dyDescent="0.2">
      <c r="A349" s="37">
        <v>133</v>
      </c>
      <c r="B349" s="10" t="s">
        <v>1302</v>
      </c>
      <c r="C349" s="13"/>
      <c r="D349" s="10"/>
      <c r="E349" s="27">
        <f t="shared" ref="E349:E380" si="8">SUM(G349:AC349)</f>
        <v>8</v>
      </c>
      <c r="F349" s="27"/>
      <c r="G349" s="16"/>
      <c r="H349" s="16"/>
      <c r="I349" s="16"/>
      <c r="J349" s="16"/>
      <c r="K349" s="16"/>
      <c r="L349" s="16"/>
      <c r="M349" s="16"/>
      <c r="N349" s="16"/>
      <c r="O349" s="16"/>
      <c r="P349" s="22"/>
      <c r="Q349" s="22"/>
      <c r="R349" s="22"/>
      <c r="S349" s="16"/>
      <c r="T349" s="16"/>
      <c r="U349" s="16"/>
      <c r="V349" s="33"/>
      <c r="W349" s="33"/>
      <c r="X349" s="33"/>
      <c r="Y349" s="33"/>
      <c r="Z349" s="33"/>
      <c r="AA349" s="8">
        <v>8</v>
      </c>
    </row>
    <row r="350" spans="1:29" s="8" customFormat="1" x14ac:dyDescent="0.2">
      <c r="A350" s="37">
        <v>134</v>
      </c>
      <c r="B350" s="10" t="s">
        <v>136</v>
      </c>
      <c r="C350" s="13"/>
      <c r="D350" s="10" t="s">
        <v>137</v>
      </c>
      <c r="E350" s="27">
        <f t="shared" si="8"/>
        <v>7</v>
      </c>
      <c r="F350" s="27"/>
      <c r="G350" s="16">
        <v>7</v>
      </c>
      <c r="H350" s="16"/>
      <c r="I350" s="16"/>
      <c r="J350" s="16"/>
      <c r="K350" s="16"/>
      <c r="L350" s="16"/>
      <c r="M350" s="16"/>
      <c r="N350" s="16"/>
      <c r="O350" s="16"/>
      <c r="P350" s="22"/>
      <c r="Q350" s="22"/>
      <c r="R350" s="22"/>
      <c r="S350" s="16"/>
      <c r="T350" s="16"/>
      <c r="U350" s="16"/>
      <c r="V350" s="33"/>
      <c r="W350" s="33"/>
      <c r="X350" s="33"/>
      <c r="Y350" s="33"/>
      <c r="Z350" s="33"/>
    </row>
    <row r="351" spans="1:29" s="8" customFormat="1" x14ac:dyDescent="0.2">
      <c r="A351" s="37">
        <v>135</v>
      </c>
      <c r="B351" s="10" t="s">
        <v>294</v>
      </c>
      <c r="C351" s="13"/>
      <c r="D351" s="10" t="s">
        <v>295</v>
      </c>
      <c r="E351" s="27">
        <f t="shared" si="8"/>
        <v>7</v>
      </c>
      <c r="F351" s="27"/>
      <c r="G351" s="16"/>
      <c r="H351" s="16">
        <v>7</v>
      </c>
      <c r="I351" s="16"/>
      <c r="J351" s="16"/>
      <c r="K351" s="16"/>
      <c r="L351" s="16"/>
      <c r="M351" s="16"/>
      <c r="N351" s="16"/>
      <c r="O351" s="16"/>
      <c r="P351" s="22"/>
      <c r="Q351" s="22"/>
      <c r="R351" s="22"/>
      <c r="S351" s="16"/>
      <c r="T351" s="16"/>
      <c r="U351" s="16"/>
      <c r="V351" s="33"/>
      <c r="W351" s="33"/>
      <c r="X351" s="33"/>
      <c r="Y351" s="33"/>
      <c r="Z351" s="33"/>
    </row>
    <row r="352" spans="1:29" s="8" customFormat="1" x14ac:dyDescent="0.2">
      <c r="A352" s="37">
        <v>136</v>
      </c>
      <c r="B352" s="10" t="s">
        <v>878</v>
      </c>
      <c r="C352" s="13"/>
      <c r="D352" s="10" t="s">
        <v>879</v>
      </c>
      <c r="E352" s="27">
        <f t="shared" si="8"/>
        <v>7</v>
      </c>
      <c r="F352" s="27"/>
      <c r="G352" s="16"/>
      <c r="H352" s="16"/>
      <c r="I352" s="16"/>
      <c r="J352" s="16"/>
      <c r="K352" s="16"/>
      <c r="L352" s="16"/>
      <c r="M352" s="16"/>
      <c r="N352" s="16"/>
      <c r="O352" s="16"/>
      <c r="P352" s="22">
        <v>7</v>
      </c>
      <c r="Q352" s="22"/>
      <c r="R352" s="22"/>
      <c r="S352" s="16"/>
      <c r="T352" s="16"/>
      <c r="U352" s="16"/>
      <c r="V352" s="33"/>
      <c r="W352" s="33"/>
      <c r="X352" s="33"/>
      <c r="Y352" s="33"/>
      <c r="Z352" s="33"/>
    </row>
    <row r="353" spans="1:29" s="8" customFormat="1" x14ac:dyDescent="0.2">
      <c r="A353" s="37">
        <v>137</v>
      </c>
      <c r="B353" s="10" t="s">
        <v>1235</v>
      </c>
      <c r="C353" s="13"/>
      <c r="D353" s="10"/>
      <c r="E353" s="27">
        <f t="shared" si="8"/>
        <v>7</v>
      </c>
      <c r="F353" s="27"/>
      <c r="G353" s="16"/>
      <c r="H353" s="16"/>
      <c r="I353" s="16"/>
      <c r="J353" s="16"/>
      <c r="K353" s="16"/>
      <c r="L353" s="16"/>
      <c r="M353" s="16"/>
      <c r="N353" s="16"/>
      <c r="O353" s="16"/>
      <c r="P353" s="22"/>
      <c r="Q353" s="22"/>
      <c r="R353" s="22"/>
      <c r="S353" s="16"/>
      <c r="T353" s="16"/>
      <c r="U353" s="16"/>
      <c r="V353" s="33"/>
      <c r="W353" s="33"/>
      <c r="X353" s="33">
        <v>7</v>
      </c>
      <c r="Y353" s="33"/>
      <c r="Z353" s="33"/>
    </row>
    <row r="354" spans="1:29" s="8" customFormat="1" x14ac:dyDescent="0.2">
      <c r="A354" s="37">
        <v>138</v>
      </c>
      <c r="B354" s="10" t="s">
        <v>1303</v>
      </c>
      <c r="C354" s="13"/>
      <c r="D354" s="10" t="s">
        <v>1304</v>
      </c>
      <c r="E354" s="27">
        <f t="shared" si="8"/>
        <v>7</v>
      </c>
      <c r="F354" s="27"/>
      <c r="G354" s="16"/>
      <c r="H354" s="16"/>
      <c r="I354" s="16"/>
      <c r="J354" s="16"/>
      <c r="K354" s="16"/>
      <c r="L354" s="16"/>
      <c r="M354" s="16"/>
      <c r="N354" s="16"/>
      <c r="O354" s="16"/>
      <c r="P354" s="22"/>
      <c r="Q354" s="22"/>
      <c r="R354" s="22"/>
      <c r="S354" s="16"/>
      <c r="T354" s="16"/>
      <c r="U354" s="16"/>
      <c r="V354" s="33"/>
      <c r="W354" s="33"/>
      <c r="X354" s="33"/>
      <c r="Y354" s="33"/>
      <c r="Z354" s="33"/>
      <c r="AA354" s="8">
        <v>7</v>
      </c>
    </row>
    <row r="355" spans="1:29" s="8" customFormat="1" x14ac:dyDescent="0.2">
      <c r="A355" s="37">
        <v>139</v>
      </c>
      <c r="B355" s="10" t="s">
        <v>1375</v>
      </c>
      <c r="C355" s="13"/>
      <c r="D355" s="10" t="s">
        <v>1376</v>
      </c>
      <c r="E355" s="27">
        <f t="shared" si="8"/>
        <v>7</v>
      </c>
      <c r="F355" s="27"/>
      <c r="G355" s="16"/>
      <c r="H355" s="16"/>
      <c r="I355" s="16"/>
      <c r="J355" s="16"/>
      <c r="K355" s="16"/>
      <c r="L355" s="16"/>
      <c r="M355" s="16"/>
      <c r="N355" s="16"/>
      <c r="O355" s="16"/>
      <c r="P355" s="22"/>
      <c r="Q355" s="22"/>
      <c r="R355" s="22"/>
      <c r="S355" s="16"/>
      <c r="T355" s="16"/>
      <c r="U355" s="16"/>
      <c r="V355" s="33"/>
      <c r="W355" s="33"/>
      <c r="X355" s="33"/>
      <c r="Y355" s="33"/>
      <c r="Z355" s="33"/>
      <c r="AC355" s="8">
        <v>7</v>
      </c>
    </row>
    <row r="356" spans="1:29" s="8" customFormat="1" x14ac:dyDescent="0.2">
      <c r="A356" s="37">
        <v>140</v>
      </c>
      <c r="B356" s="10" t="s">
        <v>138</v>
      </c>
      <c r="C356" s="13"/>
      <c r="D356" s="10" t="s">
        <v>139</v>
      </c>
      <c r="E356" s="27">
        <f t="shared" si="8"/>
        <v>6</v>
      </c>
      <c r="F356" s="27"/>
      <c r="G356" s="16">
        <v>6</v>
      </c>
      <c r="H356" s="16"/>
      <c r="I356" s="16"/>
      <c r="J356" s="16"/>
      <c r="K356" s="16"/>
      <c r="L356" s="16"/>
      <c r="M356" s="16"/>
      <c r="N356" s="16"/>
      <c r="O356" s="16"/>
      <c r="P356" s="22"/>
      <c r="Q356" s="22"/>
      <c r="R356" s="22"/>
      <c r="S356" s="16"/>
      <c r="T356" s="16"/>
      <c r="U356" s="16"/>
      <c r="V356" s="33"/>
      <c r="W356" s="33"/>
      <c r="X356" s="33"/>
      <c r="Y356" s="33"/>
      <c r="Z356" s="33"/>
    </row>
    <row r="357" spans="1:29" s="8" customFormat="1" x14ac:dyDescent="0.2">
      <c r="A357" s="37">
        <v>141</v>
      </c>
      <c r="B357" s="10" t="s">
        <v>296</v>
      </c>
      <c r="C357" s="13"/>
      <c r="D357" s="10"/>
      <c r="E357" s="27">
        <f t="shared" si="8"/>
        <v>6</v>
      </c>
      <c r="F357" s="27"/>
      <c r="G357" s="16"/>
      <c r="H357" s="16">
        <v>6</v>
      </c>
      <c r="I357" s="16"/>
      <c r="J357" s="16"/>
      <c r="K357" s="16"/>
      <c r="L357" s="16"/>
      <c r="M357" s="16"/>
      <c r="N357" s="16"/>
      <c r="O357" s="16"/>
      <c r="P357" s="22"/>
      <c r="Q357" s="22"/>
      <c r="R357" s="22"/>
      <c r="S357" s="16"/>
      <c r="T357" s="16"/>
      <c r="U357" s="16"/>
      <c r="V357" s="33"/>
      <c r="W357" s="33"/>
      <c r="X357" s="33"/>
      <c r="Y357" s="33"/>
      <c r="Z357" s="33"/>
    </row>
    <row r="358" spans="1:29" s="8" customFormat="1" x14ac:dyDescent="0.2">
      <c r="A358" s="37">
        <v>142</v>
      </c>
      <c r="B358" s="10" t="s">
        <v>496</v>
      </c>
      <c r="C358" s="13">
        <v>1981</v>
      </c>
      <c r="D358" s="10" t="s">
        <v>266</v>
      </c>
      <c r="E358" s="27">
        <f t="shared" si="8"/>
        <v>6</v>
      </c>
      <c r="F358" s="27"/>
      <c r="G358" s="16"/>
      <c r="H358" s="16"/>
      <c r="I358" s="16">
        <v>6</v>
      </c>
      <c r="J358" s="16"/>
      <c r="K358" s="16"/>
      <c r="L358" s="16"/>
      <c r="M358" s="16"/>
      <c r="N358" s="16"/>
      <c r="O358" s="16"/>
      <c r="P358" s="22"/>
      <c r="Q358" s="22"/>
      <c r="R358" s="22"/>
      <c r="S358" s="16"/>
      <c r="T358" s="16"/>
      <c r="U358" s="16"/>
      <c r="V358" s="33"/>
      <c r="W358" s="33"/>
      <c r="X358" s="33"/>
      <c r="Y358" s="33"/>
      <c r="Z358" s="33"/>
    </row>
    <row r="359" spans="1:29" s="8" customFormat="1" x14ac:dyDescent="0.2">
      <c r="A359" s="37">
        <v>143</v>
      </c>
      <c r="B359" s="10" t="s">
        <v>628</v>
      </c>
      <c r="C359" s="13">
        <v>1979</v>
      </c>
      <c r="D359" s="10" t="s">
        <v>629</v>
      </c>
      <c r="E359" s="27">
        <f t="shared" si="8"/>
        <v>6</v>
      </c>
      <c r="F359" s="27"/>
      <c r="G359" s="16"/>
      <c r="H359" s="16"/>
      <c r="I359" s="16"/>
      <c r="J359" s="16">
        <v>6</v>
      </c>
      <c r="K359" s="16"/>
      <c r="L359" s="16"/>
      <c r="M359" s="16"/>
      <c r="N359" s="16"/>
      <c r="O359" s="16"/>
      <c r="P359" s="22"/>
      <c r="Q359" s="22"/>
      <c r="R359" s="22"/>
      <c r="S359" s="16"/>
      <c r="T359" s="16"/>
      <c r="U359" s="16"/>
      <c r="V359" s="33"/>
      <c r="W359" s="33"/>
      <c r="X359" s="33"/>
      <c r="Y359" s="33"/>
      <c r="Z359" s="33"/>
    </row>
    <row r="360" spans="1:29" s="8" customFormat="1" x14ac:dyDescent="0.2">
      <c r="A360" s="37">
        <v>144</v>
      </c>
      <c r="B360" s="10" t="s">
        <v>880</v>
      </c>
      <c r="C360" s="13"/>
      <c r="D360" s="10" t="s">
        <v>869</v>
      </c>
      <c r="E360" s="27">
        <f t="shared" si="8"/>
        <v>6</v>
      </c>
      <c r="F360" s="27"/>
      <c r="G360" s="16"/>
      <c r="H360" s="16"/>
      <c r="I360" s="16"/>
      <c r="J360" s="16"/>
      <c r="K360" s="16"/>
      <c r="L360" s="16"/>
      <c r="M360" s="16"/>
      <c r="N360" s="16"/>
      <c r="O360" s="16"/>
      <c r="P360" s="22">
        <v>6</v>
      </c>
      <c r="Q360" s="22"/>
      <c r="R360" s="22"/>
      <c r="S360" s="16"/>
      <c r="T360" s="16"/>
      <c r="U360" s="16"/>
      <c r="V360" s="33"/>
      <c r="W360" s="33"/>
      <c r="X360" s="33"/>
      <c r="Y360" s="33"/>
      <c r="Z360" s="33"/>
    </row>
    <row r="361" spans="1:29" s="8" customFormat="1" x14ac:dyDescent="0.2">
      <c r="A361" s="37">
        <v>145</v>
      </c>
      <c r="B361" s="10" t="s">
        <v>142</v>
      </c>
      <c r="C361" s="13"/>
      <c r="D361" s="10" t="s">
        <v>96</v>
      </c>
      <c r="E361" s="27">
        <f t="shared" si="8"/>
        <v>6</v>
      </c>
      <c r="F361" s="27"/>
      <c r="G361" s="16">
        <v>3</v>
      </c>
      <c r="H361" s="16"/>
      <c r="I361" s="16"/>
      <c r="J361" s="16"/>
      <c r="K361" s="16"/>
      <c r="L361" s="16"/>
      <c r="M361" s="16"/>
      <c r="N361" s="16"/>
      <c r="O361" s="16"/>
      <c r="P361" s="22"/>
      <c r="Q361" s="22"/>
      <c r="R361" s="22"/>
      <c r="S361" s="16">
        <v>3</v>
      </c>
      <c r="T361" s="16"/>
      <c r="U361" s="16"/>
      <c r="V361" s="33"/>
      <c r="W361" s="33"/>
      <c r="X361" s="33"/>
      <c r="Y361" s="33"/>
      <c r="Z361" s="33"/>
    </row>
    <row r="362" spans="1:29" s="8" customFormat="1" x14ac:dyDescent="0.2">
      <c r="A362" s="37">
        <v>146</v>
      </c>
      <c r="B362" s="10" t="s">
        <v>1034</v>
      </c>
      <c r="C362" s="13"/>
      <c r="D362" s="10" t="s">
        <v>1035</v>
      </c>
      <c r="E362" s="27">
        <f t="shared" si="8"/>
        <v>6</v>
      </c>
      <c r="F362" s="27"/>
      <c r="G362" s="16"/>
      <c r="H362" s="16"/>
      <c r="I362" s="16"/>
      <c r="J362" s="16"/>
      <c r="K362" s="16"/>
      <c r="L362" s="16"/>
      <c r="M362" s="16"/>
      <c r="N362" s="16"/>
      <c r="O362" s="16"/>
      <c r="P362" s="22"/>
      <c r="Q362" s="22"/>
      <c r="R362" s="22"/>
      <c r="S362" s="16">
        <v>6</v>
      </c>
      <c r="T362" s="16"/>
      <c r="U362" s="16"/>
      <c r="V362" s="33"/>
      <c r="W362" s="33"/>
      <c r="X362" s="33"/>
      <c r="Y362" s="33"/>
      <c r="Z362" s="33"/>
    </row>
    <row r="363" spans="1:29" s="8" customFormat="1" x14ac:dyDescent="0.2">
      <c r="A363" s="37">
        <v>147</v>
      </c>
      <c r="B363" s="10" t="s">
        <v>1236</v>
      </c>
      <c r="C363" s="13"/>
      <c r="D363" s="10"/>
      <c r="E363" s="27">
        <f t="shared" si="8"/>
        <v>6</v>
      </c>
      <c r="F363" s="27"/>
      <c r="G363" s="16"/>
      <c r="H363" s="16"/>
      <c r="I363" s="16"/>
      <c r="J363" s="16"/>
      <c r="K363" s="16"/>
      <c r="L363" s="16"/>
      <c r="M363" s="16"/>
      <c r="N363" s="16"/>
      <c r="O363" s="16"/>
      <c r="P363" s="22"/>
      <c r="Q363" s="22"/>
      <c r="R363" s="22"/>
      <c r="S363" s="16"/>
      <c r="T363" s="16"/>
      <c r="U363" s="16"/>
      <c r="V363" s="33"/>
      <c r="W363" s="33"/>
      <c r="X363" s="33">
        <v>6</v>
      </c>
      <c r="Y363" s="33"/>
      <c r="Z363" s="33"/>
    </row>
    <row r="364" spans="1:29" s="8" customFormat="1" x14ac:dyDescent="0.2">
      <c r="A364" s="37">
        <v>148</v>
      </c>
      <c r="B364" s="10" t="s">
        <v>140</v>
      </c>
      <c r="C364" s="13"/>
      <c r="D364" s="10"/>
      <c r="E364" s="27">
        <f t="shared" si="8"/>
        <v>5</v>
      </c>
      <c r="F364" s="27"/>
      <c r="G364" s="16">
        <v>5</v>
      </c>
      <c r="H364" s="16"/>
      <c r="I364" s="16"/>
      <c r="J364" s="16"/>
      <c r="K364" s="16"/>
      <c r="L364" s="16"/>
      <c r="M364" s="16"/>
      <c r="N364" s="16"/>
      <c r="O364" s="16"/>
      <c r="P364" s="22"/>
      <c r="Q364" s="22"/>
      <c r="R364" s="22"/>
      <c r="S364" s="16"/>
      <c r="T364" s="16"/>
      <c r="U364" s="16"/>
      <c r="V364" s="33"/>
      <c r="W364" s="33"/>
      <c r="X364" s="33"/>
      <c r="Y364" s="33"/>
      <c r="Z364" s="33"/>
    </row>
    <row r="365" spans="1:29" s="8" customFormat="1" x14ac:dyDescent="0.2">
      <c r="A365" s="37">
        <v>149</v>
      </c>
      <c r="B365" s="10" t="s">
        <v>460</v>
      </c>
      <c r="C365" s="13">
        <v>1976</v>
      </c>
      <c r="D365" s="10"/>
      <c r="E365" s="27">
        <f t="shared" si="8"/>
        <v>5</v>
      </c>
      <c r="F365" s="27"/>
      <c r="G365" s="16"/>
      <c r="H365" s="16"/>
      <c r="I365" s="16">
        <v>5</v>
      </c>
      <c r="J365" s="16"/>
      <c r="K365" s="16"/>
      <c r="L365" s="16"/>
      <c r="M365" s="16"/>
      <c r="N365" s="16"/>
      <c r="O365" s="16"/>
      <c r="P365" s="22"/>
      <c r="Q365" s="22"/>
      <c r="R365" s="22"/>
      <c r="S365" s="16"/>
      <c r="T365" s="16"/>
      <c r="U365" s="16"/>
      <c r="V365" s="33"/>
      <c r="W365" s="33"/>
      <c r="X365" s="33"/>
      <c r="Y365" s="33"/>
      <c r="Z365" s="33"/>
    </row>
    <row r="366" spans="1:29" s="8" customFormat="1" x14ac:dyDescent="0.2">
      <c r="A366" s="37">
        <v>150</v>
      </c>
      <c r="B366" s="10" t="s">
        <v>881</v>
      </c>
      <c r="C366" s="13"/>
      <c r="D366" s="10" t="s">
        <v>882</v>
      </c>
      <c r="E366" s="27">
        <f t="shared" si="8"/>
        <v>5</v>
      </c>
      <c r="F366" s="27"/>
      <c r="G366" s="16"/>
      <c r="H366" s="16"/>
      <c r="I366" s="16"/>
      <c r="J366" s="16"/>
      <c r="K366" s="16"/>
      <c r="L366" s="16"/>
      <c r="M366" s="16"/>
      <c r="N366" s="16"/>
      <c r="O366" s="16"/>
      <c r="P366" s="22">
        <v>5</v>
      </c>
      <c r="Q366" s="22"/>
      <c r="R366" s="22"/>
      <c r="S366" s="16"/>
      <c r="T366" s="16"/>
      <c r="U366" s="16"/>
      <c r="V366" s="33"/>
      <c r="W366" s="33"/>
      <c r="X366" s="33"/>
      <c r="Y366" s="33"/>
      <c r="Z366" s="33"/>
    </row>
    <row r="367" spans="1:29" s="8" customFormat="1" x14ac:dyDescent="0.2">
      <c r="A367" s="37">
        <v>151</v>
      </c>
      <c r="B367" s="10" t="s">
        <v>141</v>
      </c>
      <c r="C367" s="13"/>
      <c r="D367" s="10"/>
      <c r="E367" s="27">
        <f t="shared" si="8"/>
        <v>5</v>
      </c>
      <c r="F367" s="27"/>
      <c r="G367" s="16">
        <v>4</v>
      </c>
      <c r="H367" s="16"/>
      <c r="I367" s="16"/>
      <c r="J367" s="16"/>
      <c r="K367" s="16"/>
      <c r="L367" s="16"/>
      <c r="M367" s="16"/>
      <c r="N367" s="16"/>
      <c r="O367" s="16"/>
      <c r="P367" s="22"/>
      <c r="Q367" s="22"/>
      <c r="R367" s="22"/>
      <c r="S367" s="16">
        <v>1</v>
      </c>
      <c r="T367" s="16"/>
      <c r="U367" s="16"/>
      <c r="V367" s="33"/>
      <c r="W367" s="33"/>
      <c r="X367" s="33"/>
      <c r="Y367" s="33"/>
      <c r="Z367" s="33"/>
    </row>
    <row r="368" spans="1:29" s="8" customFormat="1" x14ac:dyDescent="0.2">
      <c r="A368" s="37">
        <v>152</v>
      </c>
      <c r="B368" s="10" t="s">
        <v>634</v>
      </c>
      <c r="C368" s="13">
        <v>1978</v>
      </c>
      <c r="D368" s="10" t="s">
        <v>112</v>
      </c>
      <c r="E368" s="27">
        <f t="shared" si="8"/>
        <v>5</v>
      </c>
      <c r="F368" s="27"/>
      <c r="G368" s="16"/>
      <c r="H368" s="16"/>
      <c r="I368" s="16"/>
      <c r="J368" s="16">
        <v>3</v>
      </c>
      <c r="K368" s="16"/>
      <c r="L368" s="16"/>
      <c r="M368" s="16"/>
      <c r="N368" s="16"/>
      <c r="O368" s="16"/>
      <c r="P368" s="22"/>
      <c r="Q368" s="22"/>
      <c r="R368" s="22"/>
      <c r="S368" s="16">
        <v>2</v>
      </c>
      <c r="T368" s="16"/>
      <c r="U368" s="16"/>
      <c r="V368" s="33"/>
      <c r="W368" s="33"/>
      <c r="X368" s="33"/>
      <c r="Y368" s="33"/>
      <c r="Z368" s="33"/>
    </row>
    <row r="369" spans="1:29" s="8" customFormat="1" x14ac:dyDescent="0.2">
      <c r="A369" s="37">
        <v>153</v>
      </c>
      <c r="B369" s="10" t="s">
        <v>1036</v>
      </c>
      <c r="C369" s="13"/>
      <c r="D369" s="10"/>
      <c r="E369" s="27">
        <f t="shared" si="8"/>
        <v>5</v>
      </c>
      <c r="F369" s="27"/>
      <c r="G369" s="16"/>
      <c r="H369" s="16"/>
      <c r="I369" s="16"/>
      <c r="J369" s="16"/>
      <c r="K369" s="16"/>
      <c r="L369" s="16"/>
      <c r="M369" s="16"/>
      <c r="N369" s="16"/>
      <c r="O369" s="16"/>
      <c r="P369" s="22"/>
      <c r="Q369" s="22"/>
      <c r="R369" s="22"/>
      <c r="S369" s="16">
        <v>5</v>
      </c>
      <c r="T369" s="16"/>
      <c r="U369" s="16"/>
      <c r="V369" s="33"/>
      <c r="W369" s="33"/>
      <c r="X369" s="33"/>
      <c r="Y369" s="33"/>
      <c r="Z369" s="33"/>
    </row>
    <row r="370" spans="1:29" s="8" customFormat="1" x14ac:dyDescent="0.2">
      <c r="A370" s="37">
        <v>154</v>
      </c>
      <c r="B370" s="10" t="s">
        <v>1377</v>
      </c>
      <c r="C370" s="13"/>
      <c r="D370" s="10" t="s">
        <v>1378</v>
      </c>
      <c r="E370" s="27">
        <f t="shared" si="8"/>
        <v>5</v>
      </c>
      <c r="F370" s="27"/>
      <c r="G370" s="16"/>
      <c r="H370" s="16"/>
      <c r="I370" s="16"/>
      <c r="J370" s="16"/>
      <c r="K370" s="16"/>
      <c r="L370" s="16"/>
      <c r="M370" s="16"/>
      <c r="N370" s="16"/>
      <c r="O370" s="16"/>
      <c r="P370" s="22"/>
      <c r="Q370" s="22"/>
      <c r="R370" s="22"/>
      <c r="S370" s="16"/>
      <c r="T370" s="16"/>
      <c r="U370" s="16"/>
      <c r="V370" s="33"/>
      <c r="W370" s="33"/>
      <c r="X370" s="33"/>
      <c r="Y370" s="33"/>
      <c r="Z370" s="33"/>
      <c r="AC370" s="8">
        <v>5</v>
      </c>
    </row>
    <row r="371" spans="1:29" s="8" customFormat="1" x14ac:dyDescent="0.2">
      <c r="A371" s="37">
        <v>155</v>
      </c>
      <c r="B371" s="10" t="s">
        <v>497</v>
      </c>
      <c r="C371" s="13">
        <v>1978</v>
      </c>
      <c r="D371" s="10" t="s">
        <v>498</v>
      </c>
      <c r="E371" s="27">
        <f t="shared" si="8"/>
        <v>4</v>
      </c>
      <c r="F371" s="27"/>
      <c r="G371" s="16"/>
      <c r="H371" s="16"/>
      <c r="I371" s="16">
        <v>4</v>
      </c>
      <c r="J371" s="16"/>
      <c r="K371" s="16"/>
      <c r="L371" s="16"/>
      <c r="M371" s="16"/>
      <c r="N371" s="16"/>
      <c r="O371" s="16"/>
      <c r="P371" s="22"/>
      <c r="Q371" s="22"/>
      <c r="R371" s="22"/>
      <c r="S371" s="16"/>
      <c r="T371" s="16"/>
      <c r="U371" s="16"/>
      <c r="V371" s="33"/>
      <c r="W371" s="33"/>
      <c r="X371" s="33"/>
      <c r="Y371" s="33"/>
      <c r="Z371" s="33"/>
    </row>
    <row r="372" spans="1:29" s="8" customFormat="1" x14ac:dyDescent="0.2">
      <c r="A372" s="37">
        <v>156</v>
      </c>
      <c r="B372" s="10" t="s">
        <v>632</v>
      </c>
      <c r="C372" s="13">
        <v>1978</v>
      </c>
      <c r="D372" s="10" t="s">
        <v>633</v>
      </c>
      <c r="E372" s="27">
        <f t="shared" si="8"/>
        <v>4</v>
      </c>
      <c r="F372" s="27"/>
      <c r="G372" s="16"/>
      <c r="H372" s="16"/>
      <c r="I372" s="16"/>
      <c r="J372" s="16">
        <v>4</v>
      </c>
      <c r="K372" s="16"/>
      <c r="L372" s="16"/>
      <c r="M372" s="16"/>
      <c r="N372" s="16"/>
      <c r="O372" s="16"/>
      <c r="P372" s="22"/>
      <c r="Q372" s="22"/>
      <c r="R372" s="22"/>
      <c r="S372" s="16"/>
      <c r="T372" s="16"/>
      <c r="U372" s="16"/>
      <c r="V372" s="33"/>
      <c r="W372" s="33"/>
      <c r="X372" s="33"/>
      <c r="Y372" s="33"/>
      <c r="Z372" s="33"/>
    </row>
    <row r="373" spans="1:29" s="8" customFormat="1" x14ac:dyDescent="0.2">
      <c r="A373" s="37">
        <v>157</v>
      </c>
      <c r="B373" s="10" t="s">
        <v>1037</v>
      </c>
      <c r="C373" s="13"/>
      <c r="D373" s="10"/>
      <c r="E373" s="27">
        <f t="shared" si="8"/>
        <v>4</v>
      </c>
      <c r="F373" s="27"/>
      <c r="G373" s="16"/>
      <c r="H373" s="16"/>
      <c r="I373" s="16"/>
      <c r="J373" s="16"/>
      <c r="K373" s="16"/>
      <c r="L373" s="16"/>
      <c r="M373" s="16"/>
      <c r="N373" s="16"/>
      <c r="O373" s="16"/>
      <c r="P373" s="22"/>
      <c r="Q373" s="22"/>
      <c r="R373" s="22"/>
      <c r="S373" s="16">
        <v>4</v>
      </c>
      <c r="T373" s="16"/>
      <c r="U373" s="16"/>
      <c r="V373" s="33"/>
      <c r="W373" s="33"/>
      <c r="X373" s="33"/>
      <c r="Y373" s="33"/>
      <c r="Z373" s="33"/>
    </row>
    <row r="374" spans="1:29" s="8" customFormat="1" x14ac:dyDescent="0.2">
      <c r="A374" s="37">
        <v>158</v>
      </c>
      <c r="B374" s="10" t="s">
        <v>300</v>
      </c>
      <c r="C374" s="13"/>
      <c r="D374" s="10"/>
      <c r="E374" s="27">
        <f t="shared" si="8"/>
        <v>3</v>
      </c>
      <c r="F374" s="27"/>
      <c r="G374" s="16"/>
      <c r="H374" s="16">
        <v>3</v>
      </c>
      <c r="I374" s="16"/>
      <c r="J374" s="16"/>
      <c r="K374" s="16"/>
      <c r="L374" s="16"/>
      <c r="M374" s="16"/>
      <c r="N374" s="16"/>
      <c r="O374" s="16"/>
      <c r="P374" s="22"/>
      <c r="Q374" s="22"/>
      <c r="R374" s="22"/>
      <c r="S374" s="16"/>
      <c r="T374" s="16"/>
      <c r="U374" s="16"/>
      <c r="V374" s="33"/>
      <c r="W374" s="33"/>
      <c r="X374" s="33"/>
      <c r="Y374" s="33"/>
      <c r="Z374" s="33"/>
    </row>
    <row r="375" spans="1:29" s="8" customFormat="1" x14ac:dyDescent="0.2">
      <c r="A375" s="37">
        <v>159</v>
      </c>
      <c r="B375" s="10" t="s">
        <v>499</v>
      </c>
      <c r="C375" s="13">
        <v>1982</v>
      </c>
      <c r="D375" s="10" t="s">
        <v>500</v>
      </c>
      <c r="E375" s="27">
        <f t="shared" si="8"/>
        <v>3</v>
      </c>
      <c r="F375" s="27"/>
      <c r="G375" s="16"/>
      <c r="H375" s="16"/>
      <c r="I375" s="16">
        <v>3</v>
      </c>
      <c r="J375" s="16"/>
      <c r="K375" s="16"/>
      <c r="L375" s="16"/>
      <c r="M375" s="16"/>
      <c r="N375" s="16"/>
      <c r="O375" s="16"/>
      <c r="P375" s="22"/>
      <c r="Q375" s="22"/>
      <c r="R375" s="22"/>
      <c r="S375" s="16"/>
      <c r="T375" s="16"/>
      <c r="U375" s="16"/>
      <c r="V375" s="33"/>
      <c r="W375" s="33"/>
      <c r="X375" s="33"/>
      <c r="Y375" s="33"/>
      <c r="Z375" s="33"/>
    </row>
    <row r="376" spans="1:29" s="8" customFormat="1" x14ac:dyDescent="0.2">
      <c r="A376" s="37">
        <v>160</v>
      </c>
      <c r="B376" s="10" t="s">
        <v>885</v>
      </c>
      <c r="C376" s="13"/>
      <c r="D376" s="10" t="s">
        <v>886</v>
      </c>
      <c r="E376" s="27">
        <f t="shared" si="8"/>
        <v>3</v>
      </c>
      <c r="F376" s="27"/>
      <c r="G376" s="16"/>
      <c r="H376" s="16"/>
      <c r="I376" s="16"/>
      <c r="J376" s="16"/>
      <c r="K376" s="16"/>
      <c r="L376" s="16"/>
      <c r="M376" s="16"/>
      <c r="N376" s="16"/>
      <c r="O376" s="16"/>
      <c r="P376" s="22">
        <v>3</v>
      </c>
      <c r="Q376" s="22"/>
      <c r="R376" s="22"/>
      <c r="S376" s="16"/>
      <c r="T376" s="16"/>
      <c r="U376" s="16"/>
      <c r="V376" s="33"/>
      <c r="W376" s="33"/>
      <c r="X376" s="33"/>
      <c r="Y376" s="33"/>
      <c r="Z376" s="33"/>
    </row>
    <row r="377" spans="1:29" s="8" customFormat="1" x14ac:dyDescent="0.2">
      <c r="A377" s="37">
        <v>161</v>
      </c>
      <c r="B377" s="10" t="s">
        <v>1379</v>
      </c>
      <c r="C377" s="13"/>
      <c r="D377" s="10" t="s">
        <v>960</v>
      </c>
      <c r="E377" s="27">
        <f t="shared" si="8"/>
        <v>3</v>
      </c>
      <c r="F377" s="27"/>
      <c r="G377" s="16"/>
      <c r="H377" s="16"/>
      <c r="I377" s="16"/>
      <c r="J377" s="16"/>
      <c r="K377" s="16"/>
      <c r="L377" s="16"/>
      <c r="M377" s="16"/>
      <c r="N377" s="16"/>
      <c r="O377" s="16"/>
      <c r="P377" s="22"/>
      <c r="Q377" s="22"/>
      <c r="R377" s="22"/>
      <c r="S377" s="16"/>
      <c r="T377" s="16"/>
      <c r="U377" s="16"/>
      <c r="V377" s="33"/>
      <c r="W377" s="33"/>
      <c r="X377" s="33"/>
      <c r="Y377" s="33"/>
      <c r="Z377" s="33"/>
      <c r="AC377" s="8">
        <v>3</v>
      </c>
    </row>
    <row r="378" spans="1:29" s="8" customFormat="1" x14ac:dyDescent="0.2">
      <c r="A378" s="37">
        <v>162</v>
      </c>
      <c r="B378" s="10" t="s">
        <v>143</v>
      </c>
      <c r="C378" s="13"/>
      <c r="D378" s="10" t="s">
        <v>144</v>
      </c>
      <c r="E378" s="27">
        <f t="shared" si="8"/>
        <v>2</v>
      </c>
      <c r="F378" s="27"/>
      <c r="G378" s="16">
        <v>2</v>
      </c>
      <c r="H378" s="16"/>
      <c r="I378" s="16"/>
      <c r="J378" s="16"/>
      <c r="K378" s="16"/>
      <c r="L378" s="16"/>
      <c r="M378" s="16"/>
      <c r="N378" s="16"/>
      <c r="O378" s="16"/>
      <c r="P378" s="22"/>
      <c r="Q378" s="22"/>
      <c r="R378" s="22"/>
      <c r="S378" s="16"/>
      <c r="T378" s="16"/>
      <c r="U378" s="16"/>
      <c r="V378" s="33"/>
      <c r="W378" s="33"/>
      <c r="X378" s="33"/>
      <c r="Y378" s="33"/>
      <c r="Z378" s="33"/>
    </row>
    <row r="379" spans="1:29" s="8" customFormat="1" x14ac:dyDescent="0.2">
      <c r="A379" s="37">
        <v>163</v>
      </c>
      <c r="B379" s="10" t="s">
        <v>301</v>
      </c>
      <c r="C379" s="13"/>
      <c r="D379" s="10" t="s">
        <v>302</v>
      </c>
      <c r="E379" s="27">
        <f t="shared" si="8"/>
        <v>2</v>
      </c>
      <c r="F379" s="27"/>
      <c r="G379" s="16"/>
      <c r="H379" s="16">
        <v>2</v>
      </c>
      <c r="I379" s="16"/>
      <c r="J379" s="16"/>
      <c r="K379" s="16"/>
      <c r="L379" s="16"/>
      <c r="M379" s="16"/>
      <c r="N379" s="16"/>
      <c r="O379" s="16"/>
      <c r="P379" s="22"/>
      <c r="Q379" s="22"/>
      <c r="R379" s="22"/>
      <c r="S379" s="16"/>
      <c r="T379" s="16"/>
      <c r="U379" s="16"/>
      <c r="V379" s="33"/>
      <c r="W379" s="33"/>
      <c r="X379" s="33"/>
      <c r="Y379" s="33"/>
      <c r="Z379" s="33"/>
    </row>
    <row r="380" spans="1:29" s="8" customFormat="1" x14ac:dyDescent="0.2">
      <c r="A380" s="37">
        <v>164</v>
      </c>
      <c r="B380" s="10" t="s">
        <v>501</v>
      </c>
      <c r="C380" s="13">
        <v>1982</v>
      </c>
      <c r="D380" s="10" t="s">
        <v>451</v>
      </c>
      <c r="E380" s="27">
        <f t="shared" si="8"/>
        <v>2</v>
      </c>
      <c r="F380" s="27"/>
      <c r="G380" s="16"/>
      <c r="H380" s="16"/>
      <c r="I380" s="16">
        <v>2</v>
      </c>
      <c r="J380" s="16"/>
      <c r="K380" s="16"/>
      <c r="L380" s="16"/>
      <c r="M380" s="16"/>
      <c r="N380" s="16"/>
      <c r="O380" s="16"/>
      <c r="P380" s="22"/>
      <c r="Q380" s="22"/>
      <c r="R380" s="22"/>
      <c r="S380" s="16"/>
      <c r="T380" s="16"/>
      <c r="U380" s="16"/>
      <c r="V380" s="33"/>
      <c r="W380" s="33"/>
      <c r="X380" s="33"/>
      <c r="Y380" s="33"/>
      <c r="Z380" s="33"/>
    </row>
    <row r="381" spans="1:29" s="8" customFormat="1" x14ac:dyDescent="0.2">
      <c r="A381" s="37">
        <v>165</v>
      </c>
      <c r="B381" s="10" t="s">
        <v>635</v>
      </c>
      <c r="C381" s="13">
        <v>1976</v>
      </c>
      <c r="D381" s="10" t="s">
        <v>636</v>
      </c>
      <c r="E381" s="27">
        <f t="shared" ref="E381:E389" si="9">SUM(G381:AC381)</f>
        <v>2</v>
      </c>
      <c r="F381" s="27"/>
      <c r="G381" s="16"/>
      <c r="H381" s="16"/>
      <c r="I381" s="16"/>
      <c r="J381" s="16">
        <v>2</v>
      </c>
      <c r="K381" s="16"/>
      <c r="L381" s="16"/>
      <c r="M381" s="16"/>
      <c r="N381" s="16"/>
      <c r="O381" s="16"/>
      <c r="P381" s="22"/>
      <c r="Q381" s="22"/>
      <c r="R381" s="22"/>
      <c r="S381" s="16"/>
      <c r="T381" s="16"/>
      <c r="U381" s="16"/>
      <c r="V381" s="33"/>
      <c r="W381" s="33"/>
      <c r="X381" s="33"/>
      <c r="Y381" s="33"/>
      <c r="Z381" s="33"/>
    </row>
    <row r="382" spans="1:29" s="8" customFormat="1" x14ac:dyDescent="0.2">
      <c r="A382" s="37">
        <v>166</v>
      </c>
      <c r="B382" s="10" t="s">
        <v>887</v>
      </c>
      <c r="C382" s="13"/>
      <c r="D382" s="10" t="s">
        <v>888</v>
      </c>
      <c r="E382" s="27">
        <f t="shared" si="9"/>
        <v>2</v>
      </c>
      <c r="F382" s="27"/>
      <c r="G382" s="16"/>
      <c r="H382" s="16"/>
      <c r="I382" s="16"/>
      <c r="J382" s="16"/>
      <c r="K382" s="16"/>
      <c r="L382" s="16"/>
      <c r="M382" s="16"/>
      <c r="N382" s="16"/>
      <c r="O382" s="16"/>
      <c r="P382" s="22">
        <v>2</v>
      </c>
      <c r="Q382" s="22"/>
      <c r="R382" s="22"/>
      <c r="S382" s="16"/>
      <c r="T382" s="16"/>
      <c r="U382" s="16"/>
      <c r="V382" s="33"/>
      <c r="W382" s="33"/>
      <c r="X382" s="33"/>
      <c r="Y382" s="33"/>
      <c r="Z382" s="33"/>
    </row>
    <row r="383" spans="1:29" s="8" customFormat="1" x14ac:dyDescent="0.2">
      <c r="A383" s="37">
        <v>167</v>
      </c>
      <c r="B383" s="10" t="s">
        <v>1380</v>
      </c>
      <c r="C383" s="13"/>
      <c r="D383" s="10" t="s">
        <v>1381</v>
      </c>
      <c r="E383" s="27">
        <f t="shared" si="9"/>
        <v>2</v>
      </c>
      <c r="F383" s="27"/>
      <c r="G383" s="16"/>
      <c r="H383" s="16"/>
      <c r="I383" s="16"/>
      <c r="J383" s="16"/>
      <c r="K383" s="16"/>
      <c r="L383" s="16"/>
      <c r="M383" s="16"/>
      <c r="N383" s="16"/>
      <c r="O383" s="16"/>
      <c r="P383" s="22"/>
      <c r="Q383" s="22"/>
      <c r="R383" s="22"/>
      <c r="S383" s="16"/>
      <c r="T383" s="16"/>
      <c r="U383" s="16"/>
      <c r="V383" s="33"/>
      <c r="W383" s="33"/>
      <c r="X383" s="33"/>
      <c r="Y383" s="33"/>
      <c r="Z383" s="33"/>
      <c r="AC383" s="8">
        <v>2</v>
      </c>
    </row>
    <row r="384" spans="1:29" s="8" customFormat="1" x14ac:dyDescent="0.2">
      <c r="A384" s="37">
        <v>168</v>
      </c>
      <c r="B384" s="10" t="s">
        <v>236</v>
      </c>
      <c r="C384" s="13"/>
      <c r="D384" s="10" t="s">
        <v>112</v>
      </c>
      <c r="E384" s="27">
        <f t="shared" si="9"/>
        <v>1</v>
      </c>
      <c r="F384" s="27"/>
      <c r="G384" s="16">
        <v>1</v>
      </c>
      <c r="H384" s="16"/>
      <c r="I384" s="16"/>
      <c r="J384" s="16"/>
      <c r="K384" s="16"/>
      <c r="L384" s="16"/>
      <c r="M384" s="16"/>
      <c r="N384" s="16"/>
      <c r="O384" s="16"/>
      <c r="P384" s="22"/>
      <c r="Q384" s="22"/>
      <c r="R384" s="22"/>
      <c r="S384" s="16"/>
      <c r="T384" s="16"/>
      <c r="U384" s="16"/>
      <c r="V384" s="33"/>
      <c r="W384" s="33"/>
      <c r="X384" s="33"/>
      <c r="Y384" s="33"/>
      <c r="Z384" s="33"/>
    </row>
    <row r="385" spans="1:429" s="8" customFormat="1" x14ac:dyDescent="0.2">
      <c r="A385" s="37">
        <v>169</v>
      </c>
      <c r="B385" s="10" t="s">
        <v>502</v>
      </c>
      <c r="C385" s="13">
        <v>1974</v>
      </c>
      <c r="D385" s="10" t="s">
        <v>482</v>
      </c>
      <c r="E385" s="27">
        <f t="shared" si="9"/>
        <v>1</v>
      </c>
      <c r="F385" s="27"/>
      <c r="G385" s="16"/>
      <c r="H385" s="16"/>
      <c r="I385" s="16">
        <v>1</v>
      </c>
      <c r="J385" s="16"/>
      <c r="K385" s="16"/>
      <c r="L385" s="16"/>
      <c r="M385" s="16"/>
      <c r="N385" s="16"/>
      <c r="O385" s="16"/>
      <c r="P385" s="22"/>
      <c r="Q385" s="22"/>
      <c r="R385" s="22"/>
      <c r="S385" s="16"/>
      <c r="T385" s="16"/>
      <c r="U385" s="16"/>
      <c r="V385" s="33"/>
      <c r="W385" s="33"/>
      <c r="X385" s="33"/>
      <c r="Y385" s="33"/>
      <c r="Z385" s="33"/>
    </row>
    <row r="386" spans="1:429" s="8" customFormat="1" x14ac:dyDescent="0.2">
      <c r="A386" s="37">
        <v>170</v>
      </c>
      <c r="B386" s="10" t="s">
        <v>637</v>
      </c>
      <c r="C386" s="13">
        <v>1983</v>
      </c>
      <c r="D386" s="10" t="s">
        <v>638</v>
      </c>
      <c r="E386" s="27">
        <f t="shared" si="9"/>
        <v>1</v>
      </c>
      <c r="F386" s="27"/>
      <c r="G386" s="16"/>
      <c r="H386" s="16"/>
      <c r="I386" s="16"/>
      <c r="J386" s="16">
        <v>1</v>
      </c>
      <c r="K386" s="16"/>
      <c r="L386" s="16"/>
      <c r="M386" s="16"/>
      <c r="N386" s="16"/>
      <c r="O386" s="16"/>
      <c r="P386" s="22"/>
      <c r="Q386" s="22"/>
      <c r="R386" s="22"/>
      <c r="S386" s="16"/>
      <c r="T386" s="16"/>
      <c r="U386" s="16"/>
      <c r="V386" s="33"/>
      <c r="W386" s="33"/>
      <c r="X386" s="33"/>
      <c r="Y386" s="33"/>
      <c r="Z386" s="33"/>
    </row>
    <row r="387" spans="1:429" s="8" customFormat="1" x14ac:dyDescent="0.2">
      <c r="A387" s="37">
        <v>171</v>
      </c>
      <c r="B387" s="10" t="s">
        <v>889</v>
      </c>
      <c r="C387" s="13"/>
      <c r="D387" s="10" t="s">
        <v>890</v>
      </c>
      <c r="E387" s="27">
        <f t="shared" si="9"/>
        <v>1</v>
      </c>
      <c r="F387" s="27"/>
      <c r="G387" s="16"/>
      <c r="H387" s="16"/>
      <c r="I387" s="16"/>
      <c r="J387" s="16"/>
      <c r="K387" s="16"/>
      <c r="L387" s="16"/>
      <c r="M387" s="16"/>
      <c r="N387" s="16"/>
      <c r="O387" s="16"/>
      <c r="P387" s="22">
        <v>1</v>
      </c>
      <c r="Q387" s="22"/>
      <c r="R387" s="22"/>
      <c r="S387" s="16"/>
      <c r="T387" s="16"/>
      <c r="U387" s="16"/>
      <c r="V387" s="33"/>
      <c r="W387" s="33"/>
      <c r="X387" s="33"/>
      <c r="Y387" s="33"/>
      <c r="Z387" s="33"/>
    </row>
    <row r="388" spans="1:429" s="8" customFormat="1" x14ac:dyDescent="0.2">
      <c r="A388" s="37">
        <v>172</v>
      </c>
      <c r="B388" s="10" t="s">
        <v>1306</v>
      </c>
      <c r="C388" s="13"/>
      <c r="D388" s="10" t="s">
        <v>96</v>
      </c>
      <c r="E388" s="27">
        <f t="shared" si="9"/>
        <v>1</v>
      </c>
      <c r="F388" s="27"/>
      <c r="G388" s="16"/>
      <c r="H388" s="16"/>
      <c r="I388" s="16"/>
      <c r="J388" s="16"/>
      <c r="K388" s="16"/>
      <c r="L388" s="16"/>
      <c r="M388" s="16"/>
      <c r="N388" s="16"/>
      <c r="O388" s="16"/>
      <c r="P388" s="22"/>
      <c r="Q388" s="22"/>
      <c r="R388" s="22"/>
      <c r="S388" s="16"/>
      <c r="T388" s="16"/>
      <c r="U388" s="16"/>
      <c r="V388" s="33"/>
      <c r="W388" s="33"/>
      <c r="X388" s="33"/>
      <c r="Y388" s="33"/>
      <c r="Z388" s="33"/>
      <c r="AA388" s="8">
        <v>1</v>
      </c>
    </row>
    <row r="389" spans="1:429" s="8" customFormat="1" x14ac:dyDescent="0.2">
      <c r="A389" s="37">
        <v>173</v>
      </c>
      <c r="B389" s="10" t="s">
        <v>1382</v>
      </c>
      <c r="C389" s="13"/>
      <c r="D389" s="10" t="s">
        <v>1383</v>
      </c>
      <c r="E389" s="27">
        <f t="shared" si="9"/>
        <v>1</v>
      </c>
      <c r="F389" s="27"/>
      <c r="G389" s="16"/>
      <c r="H389" s="16"/>
      <c r="I389" s="16"/>
      <c r="J389" s="16"/>
      <c r="K389" s="16"/>
      <c r="L389" s="16"/>
      <c r="M389" s="16"/>
      <c r="N389" s="16"/>
      <c r="O389" s="16"/>
      <c r="P389" s="22"/>
      <c r="Q389" s="22"/>
      <c r="R389" s="22"/>
      <c r="S389" s="16"/>
      <c r="T389" s="16"/>
      <c r="U389" s="16"/>
      <c r="V389" s="33"/>
      <c r="W389" s="33"/>
      <c r="X389" s="33"/>
      <c r="Y389" s="33"/>
      <c r="Z389" s="33"/>
      <c r="AC389" s="8">
        <v>1</v>
      </c>
    </row>
    <row r="390" spans="1:429" x14ac:dyDescent="0.2">
      <c r="B390" s="11"/>
      <c r="D390" s="11"/>
      <c r="G390" s="7"/>
      <c r="H390" s="7"/>
      <c r="I390" s="7"/>
      <c r="J390" s="7"/>
      <c r="K390" s="7"/>
      <c r="L390" s="7"/>
      <c r="M390" s="7"/>
      <c r="N390" s="7"/>
      <c r="O390" s="7"/>
      <c r="P390" s="19"/>
      <c r="Q390" s="19"/>
      <c r="R390" s="19"/>
      <c r="S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7"/>
      <c r="EM390" s="7"/>
      <c r="EN390" s="7"/>
      <c r="EO390" s="7"/>
      <c r="EP390" s="7"/>
      <c r="EQ390" s="7"/>
      <c r="ER390" s="7"/>
      <c r="ES390" s="7"/>
      <c r="ET390" s="7"/>
      <c r="EU390" s="7"/>
      <c r="EV390" s="7"/>
      <c r="EW390" s="7"/>
      <c r="EX390" s="7"/>
      <c r="EY390" s="7"/>
      <c r="EZ390" s="7"/>
      <c r="FA390" s="7"/>
      <c r="FB390" s="7"/>
      <c r="FC390" s="7"/>
      <c r="FD390" s="7"/>
      <c r="FE390" s="7"/>
      <c r="FF390" s="7"/>
      <c r="FG390" s="7"/>
      <c r="FH390" s="7"/>
      <c r="FI390" s="7"/>
      <c r="FJ390" s="7"/>
      <c r="FK390" s="7"/>
      <c r="FL390" s="7"/>
      <c r="FM390" s="7"/>
      <c r="FN390" s="7"/>
      <c r="FO390" s="7"/>
      <c r="FP390" s="7"/>
      <c r="FQ390" s="7"/>
      <c r="FR390" s="7"/>
      <c r="FS390" s="7"/>
      <c r="FT390" s="7"/>
      <c r="FU390" s="7"/>
      <c r="FV390" s="7"/>
      <c r="FW390" s="7"/>
      <c r="FX390" s="7"/>
      <c r="FY390" s="7"/>
      <c r="FZ390" s="7"/>
      <c r="GA390" s="7"/>
      <c r="GB390" s="7"/>
      <c r="GC390" s="7"/>
      <c r="GD390" s="7"/>
      <c r="GE390" s="7"/>
      <c r="GF390" s="7"/>
      <c r="GG390" s="7"/>
      <c r="GH390" s="7"/>
      <c r="GI390" s="7"/>
      <c r="GJ390" s="7"/>
      <c r="GK390" s="7"/>
      <c r="GL390" s="7"/>
      <c r="GM390" s="7"/>
      <c r="GN390" s="7"/>
      <c r="GO390" s="7"/>
      <c r="GP390" s="7"/>
      <c r="GQ390" s="7"/>
      <c r="GR390" s="7"/>
      <c r="GS390" s="7"/>
      <c r="GT390" s="7"/>
      <c r="GU390" s="7"/>
      <c r="GV390" s="7"/>
      <c r="GW390" s="7"/>
      <c r="GX390" s="7"/>
      <c r="GY390" s="7"/>
      <c r="GZ390" s="7"/>
      <c r="HA390" s="7"/>
      <c r="HB390" s="7"/>
      <c r="HC390" s="7"/>
      <c r="HD390" s="7"/>
      <c r="HE390" s="7"/>
      <c r="HF390" s="7"/>
      <c r="HG390" s="7"/>
      <c r="HH390" s="7"/>
      <c r="HI390" s="7"/>
      <c r="HJ390" s="7"/>
      <c r="HK390" s="7"/>
      <c r="HL390" s="7"/>
      <c r="HM390" s="7"/>
      <c r="HN390" s="7"/>
      <c r="HO390" s="7"/>
      <c r="HP390" s="7"/>
      <c r="HQ390" s="7"/>
      <c r="HR390" s="7"/>
      <c r="HS390" s="7"/>
      <c r="HT390" s="7"/>
      <c r="HU390" s="7"/>
      <c r="HV390" s="7"/>
      <c r="HW390" s="7"/>
      <c r="HX390" s="7"/>
      <c r="HY390" s="7"/>
      <c r="HZ390" s="7"/>
      <c r="IA390" s="7"/>
      <c r="IB390" s="7"/>
      <c r="IC390" s="7"/>
      <c r="ID390" s="7"/>
      <c r="IE390" s="7"/>
      <c r="IF390" s="7"/>
      <c r="IG390" s="7"/>
      <c r="IH390" s="7"/>
      <c r="II390" s="7"/>
      <c r="IJ390" s="7"/>
      <c r="IK390" s="7"/>
      <c r="IL390" s="7"/>
      <c r="IM390" s="7"/>
      <c r="IN390" s="7"/>
      <c r="IO390" s="7"/>
      <c r="IP390" s="7"/>
      <c r="IQ390" s="7"/>
      <c r="IR390" s="7"/>
      <c r="IS390" s="7"/>
      <c r="IT390" s="7"/>
      <c r="IU390" s="7"/>
      <c r="IV390" s="7"/>
      <c r="IW390" s="7"/>
      <c r="IX390" s="7"/>
      <c r="IY390" s="7"/>
      <c r="IZ390" s="7"/>
      <c r="JA390" s="7"/>
      <c r="JB390" s="7"/>
      <c r="JC390" s="7"/>
      <c r="JD390" s="7"/>
      <c r="JE390" s="7"/>
      <c r="JF390" s="7"/>
      <c r="JG390" s="7"/>
      <c r="JH390" s="7"/>
      <c r="JI390" s="7"/>
      <c r="JJ390" s="7"/>
      <c r="JK390" s="7"/>
      <c r="JL390" s="7"/>
      <c r="JM390" s="7"/>
      <c r="JN390" s="7"/>
      <c r="JO390" s="7"/>
      <c r="JP390" s="7"/>
      <c r="JQ390" s="7"/>
      <c r="JR390" s="7"/>
      <c r="JS390" s="7"/>
      <c r="JT390" s="7"/>
      <c r="JU390" s="7"/>
      <c r="JV390" s="7"/>
      <c r="JW390" s="7"/>
      <c r="JX390" s="7"/>
      <c r="JY390" s="7"/>
      <c r="JZ390" s="7"/>
      <c r="KA390" s="7"/>
      <c r="KB390" s="7"/>
      <c r="KC390" s="7"/>
      <c r="KD390" s="7"/>
      <c r="KE390" s="7"/>
      <c r="KF390" s="7"/>
      <c r="KG390" s="7"/>
      <c r="KH390" s="7"/>
      <c r="KI390" s="7"/>
      <c r="KJ390" s="7"/>
      <c r="KK390" s="7"/>
      <c r="KL390" s="7"/>
      <c r="KM390" s="7"/>
      <c r="KN390" s="7"/>
      <c r="KO390" s="7"/>
      <c r="KP390" s="7"/>
      <c r="KQ390" s="7"/>
      <c r="KR390" s="7"/>
      <c r="KS390" s="7"/>
      <c r="KT390" s="7"/>
      <c r="KU390" s="7"/>
      <c r="KV390" s="7"/>
      <c r="KW390" s="7"/>
      <c r="KX390" s="7"/>
      <c r="KY390" s="7"/>
      <c r="KZ390" s="7"/>
      <c r="LA390" s="7"/>
      <c r="LB390" s="7"/>
      <c r="LC390" s="7"/>
      <c r="LD390" s="7"/>
      <c r="LE390" s="7"/>
      <c r="LF390" s="7"/>
      <c r="LG390" s="7"/>
      <c r="LH390" s="7"/>
      <c r="LI390" s="7"/>
      <c r="LJ390" s="7"/>
      <c r="LK390" s="7"/>
      <c r="LL390" s="7"/>
      <c r="LM390" s="7"/>
      <c r="LN390" s="7"/>
      <c r="LO390" s="7"/>
      <c r="LP390" s="7"/>
      <c r="LQ390" s="7"/>
      <c r="LR390" s="7"/>
      <c r="LS390" s="7"/>
      <c r="LT390" s="7"/>
      <c r="LU390" s="7"/>
      <c r="LV390" s="7"/>
      <c r="LW390" s="7"/>
      <c r="LX390" s="7"/>
      <c r="LY390" s="7"/>
      <c r="LZ390" s="7"/>
      <c r="MA390" s="7"/>
      <c r="MB390" s="7"/>
      <c r="MC390" s="7"/>
      <c r="MD390" s="7"/>
      <c r="ME390" s="7"/>
      <c r="MF390" s="7"/>
      <c r="MG390" s="7"/>
      <c r="MH390" s="7"/>
      <c r="MI390" s="7"/>
      <c r="MJ390" s="7"/>
      <c r="MK390" s="7"/>
      <c r="ML390" s="7"/>
      <c r="MM390" s="7"/>
      <c r="MN390" s="7"/>
      <c r="MO390" s="7"/>
      <c r="MP390" s="7"/>
      <c r="MQ390" s="7"/>
      <c r="MR390" s="7"/>
      <c r="MS390" s="7"/>
      <c r="MT390" s="7"/>
      <c r="MU390" s="7"/>
      <c r="MV390" s="7"/>
      <c r="MW390" s="7"/>
      <c r="MX390" s="7"/>
      <c r="MY390" s="7"/>
      <c r="MZ390" s="7"/>
      <c r="NA390" s="7"/>
      <c r="NB390" s="7"/>
      <c r="NC390" s="7"/>
      <c r="ND390" s="7"/>
      <c r="NE390" s="7"/>
      <c r="NF390" s="7"/>
      <c r="NG390" s="7"/>
      <c r="NH390" s="7"/>
      <c r="NI390" s="7"/>
      <c r="NJ390" s="7"/>
      <c r="NK390" s="7"/>
      <c r="NL390" s="7"/>
      <c r="NM390" s="7"/>
      <c r="NN390" s="7"/>
      <c r="NO390" s="7"/>
      <c r="NP390" s="7"/>
      <c r="NQ390" s="7"/>
      <c r="NR390" s="7"/>
      <c r="NS390" s="7"/>
      <c r="NT390" s="7"/>
      <c r="NU390" s="7"/>
      <c r="NV390" s="7"/>
      <c r="NW390" s="7"/>
      <c r="NX390" s="7"/>
      <c r="NY390" s="7"/>
      <c r="NZ390" s="7"/>
      <c r="OA390" s="7"/>
      <c r="OB390" s="7"/>
      <c r="OC390" s="7"/>
      <c r="OD390" s="7"/>
      <c r="OE390" s="7"/>
      <c r="OF390" s="7"/>
      <c r="OG390" s="7"/>
      <c r="OH390" s="7"/>
      <c r="OI390" s="7"/>
      <c r="OJ390" s="7"/>
      <c r="OK390" s="7"/>
      <c r="OL390" s="7"/>
      <c r="OM390" s="7"/>
      <c r="ON390" s="7"/>
      <c r="OO390" s="7"/>
      <c r="OP390" s="7"/>
      <c r="OQ390" s="7"/>
      <c r="OR390" s="7"/>
      <c r="OS390" s="7"/>
      <c r="OT390" s="7"/>
      <c r="OU390" s="7"/>
      <c r="OV390" s="7"/>
      <c r="OW390" s="7"/>
      <c r="OX390" s="7"/>
      <c r="OY390" s="7"/>
      <c r="OZ390" s="7"/>
      <c r="PA390" s="7"/>
      <c r="PB390" s="7"/>
      <c r="PC390" s="7"/>
      <c r="PD390" s="7"/>
      <c r="PE390" s="7"/>
      <c r="PF390" s="7"/>
      <c r="PG390" s="7"/>
      <c r="PH390" s="7"/>
      <c r="PI390" s="7"/>
      <c r="PJ390" s="7"/>
      <c r="PK390" s="7"/>
      <c r="PL390" s="7"/>
      <c r="PM390" s="7"/>
    </row>
    <row r="391" spans="1:429" ht="34" customHeight="1" x14ac:dyDescent="0.2">
      <c r="A391" s="71" t="s">
        <v>0</v>
      </c>
      <c r="B391" s="71"/>
      <c r="C391" s="71"/>
      <c r="D391" s="71"/>
      <c r="E391" s="71"/>
      <c r="F391" s="47"/>
      <c r="G391" s="73" t="s">
        <v>83</v>
      </c>
      <c r="H391" s="72" t="s">
        <v>84</v>
      </c>
      <c r="I391" s="69" t="s">
        <v>85</v>
      </c>
      <c r="J391" s="69" t="s">
        <v>588</v>
      </c>
      <c r="K391" s="69" t="s">
        <v>742</v>
      </c>
      <c r="L391" s="72" t="s">
        <v>22</v>
      </c>
      <c r="M391" s="69" t="s">
        <v>86</v>
      </c>
      <c r="N391" s="69" t="s">
        <v>87</v>
      </c>
      <c r="O391" s="69" t="s">
        <v>990</v>
      </c>
      <c r="P391" s="69" t="s">
        <v>42</v>
      </c>
      <c r="Q391" s="69" t="s">
        <v>44</v>
      </c>
      <c r="R391" s="69" t="s">
        <v>47</v>
      </c>
      <c r="S391" s="69" t="s">
        <v>48</v>
      </c>
      <c r="T391" s="69" t="s">
        <v>60</v>
      </c>
      <c r="U391" s="69" t="s">
        <v>50</v>
      </c>
      <c r="V391" s="69" t="s">
        <v>1115</v>
      </c>
      <c r="W391" s="69" t="s">
        <v>54</v>
      </c>
      <c r="X391" s="67" t="s">
        <v>55</v>
      </c>
      <c r="Y391" s="67" t="s">
        <v>57</v>
      </c>
      <c r="Z391" s="67" t="s">
        <v>59</v>
      </c>
      <c r="AA391" s="69" t="s">
        <v>64</v>
      </c>
      <c r="AB391" s="69" t="s">
        <v>66</v>
      </c>
      <c r="AC391" s="69" t="s">
        <v>69</v>
      </c>
    </row>
    <row r="392" spans="1:429" x14ac:dyDescent="0.2">
      <c r="A392" s="28" t="s">
        <v>5</v>
      </c>
      <c r="B392" s="3" t="s">
        <v>6</v>
      </c>
      <c r="C392" s="32" t="s">
        <v>74</v>
      </c>
      <c r="G392" s="74"/>
      <c r="H392" s="70"/>
      <c r="I392" s="69"/>
      <c r="J392" s="70"/>
      <c r="K392" s="70"/>
      <c r="L392" s="70"/>
      <c r="M392" s="70"/>
      <c r="N392" s="70"/>
      <c r="O392" s="70"/>
      <c r="P392" s="69"/>
      <c r="Q392" s="70"/>
      <c r="R392" s="70"/>
      <c r="S392" s="70"/>
      <c r="T392" s="69"/>
      <c r="U392" s="70"/>
      <c r="V392" s="69"/>
      <c r="W392" s="70"/>
      <c r="X392" s="68"/>
      <c r="Y392" s="68"/>
      <c r="Z392" s="68"/>
      <c r="AA392" s="69"/>
      <c r="AB392" s="70"/>
      <c r="AC392" s="69"/>
    </row>
    <row r="393" spans="1:429" s="6" customFormat="1" x14ac:dyDescent="0.2">
      <c r="A393" s="29"/>
      <c r="B393" s="4" t="s">
        <v>9</v>
      </c>
      <c r="C393" s="12" t="s">
        <v>10</v>
      </c>
      <c r="D393" s="4" t="s">
        <v>11</v>
      </c>
      <c r="E393" s="23" t="s">
        <v>12</v>
      </c>
      <c r="F393" s="65" t="s">
        <v>1452</v>
      </c>
      <c r="G393" s="24" t="s">
        <v>13</v>
      </c>
      <c r="H393" s="24" t="s">
        <v>23</v>
      </c>
      <c r="I393" s="24" t="s">
        <v>43</v>
      </c>
      <c r="J393" s="24" t="s">
        <v>589</v>
      </c>
      <c r="K393" s="24" t="s">
        <v>45</v>
      </c>
      <c r="L393" s="24" t="s">
        <v>46</v>
      </c>
      <c r="M393" s="24" t="s">
        <v>49</v>
      </c>
      <c r="N393" s="24" t="s">
        <v>51</v>
      </c>
      <c r="O393" s="24" t="s">
        <v>52</v>
      </c>
      <c r="P393" s="24" t="s">
        <v>53</v>
      </c>
      <c r="Q393" s="24" t="s">
        <v>56</v>
      </c>
      <c r="R393" s="24" t="s">
        <v>58</v>
      </c>
      <c r="S393" s="24" t="s">
        <v>61</v>
      </c>
      <c r="T393" s="5" t="s">
        <v>62</v>
      </c>
      <c r="U393" s="5" t="s">
        <v>63</v>
      </c>
      <c r="V393" s="5" t="s">
        <v>65</v>
      </c>
      <c r="W393" s="5" t="s">
        <v>67</v>
      </c>
      <c r="X393" s="5" t="s">
        <v>68</v>
      </c>
      <c r="Y393" s="5" t="s">
        <v>70</v>
      </c>
      <c r="Z393" s="5" t="s">
        <v>88</v>
      </c>
      <c r="AA393" s="5" t="s">
        <v>89</v>
      </c>
      <c r="AB393" s="5" t="s">
        <v>90</v>
      </c>
      <c r="AC393" s="5" t="s">
        <v>91</v>
      </c>
    </row>
    <row r="394" spans="1:429" s="8" customFormat="1" x14ac:dyDescent="0.2">
      <c r="A394" s="37">
        <v>1</v>
      </c>
      <c r="B394" s="51" t="s">
        <v>145</v>
      </c>
      <c r="C394" s="52">
        <v>1971</v>
      </c>
      <c r="D394" s="51" t="s">
        <v>219</v>
      </c>
      <c r="E394" s="27">
        <f>G394+K394+L394+M394+N394+Q394+R394+T394+U394+X394+Y394+Z394</f>
        <v>252</v>
      </c>
      <c r="F394" s="54">
        <f t="shared" ref="F394:F399" si="10">SUM(G394:AC394)</f>
        <v>351</v>
      </c>
      <c r="G394" s="25">
        <v>21</v>
      </c>
      <c r="H394" s="46"/>
      <c r="I394" s="25"/>
      <c r="J394" s="25"/>
      <c r="K394" s="25">
        <v>21</v>
      </c>
      <c r="L394" s="25">
        <v>21</v>
      </c>
      <c r="M394" s="25">
        <v>21</v>
      </c>
      <c r="N394" s="25">
        <v>21</v>
      </c>
      <c r="O394" s="46">
        <v>19</v>
      </c>
      <c r="P394" s="57">
        <v>19</v>
      </c>
      <c r="Q394" s="26">
        <v>21</v>
      </c>
      <c r="R394" s="26">
        <v>21</v>
      </c>
      <c r="S394" s="46">
        <v>19</v>
      </c>
      <c r="T394" s="16">
        <v>21</v>
      </c>
      <c r="U394" s="33">
        <v>21</v>
      </c>
      <c r="V394" s="33"/>
      <c r="W394" s="33"/>
      <c r="X394" s="33">
        <v>21</v>
      </c>
      <c r="Y394" s="33">
        <v>21</v>
      </c>
      <c r="Z394" s="33">
        <v>21</v>
      </c>
      <c r="AA394" s="58">
        <v>21</v>
      </c>
      <c r="AB394" s="58">
        <v>21</v>
      </c>
    </row>
    <row r="395" spans="1:429" s="8" customFormat="1" x14ac:dyDescent="0.2">
      <c r="A395" s="37">
        <v>2</v>
      </c>
      <c r="B395" s="51" t="s">
        <v>153</v>
      </c>
      <c r="C395" s="52">
        <v>1969</v>
      </c>
      <c r="D395" s="51" t="s">
        <v>98</v>
      </c>
      <c r="E395" s="27">
        <f>K395+L395+M395+N395+O395+P395+R395+T395+U395+Y395+AA395+AB395</f>
        <v>219</v>
      </c>
      <c r="F395" s="54">
        <f t="shared" si="10"/>
        <v>324</v>
      </c>
      <c r="G395" s="34">
        <v>14</v>
      </c>
      <c r="H395" s="16"/>
      <c r="I395" s="34">
        <v>14</v>
      </c>
      <c r="J395" s="34">
        <v>13</v>
      </c>
      <c r="K395" s="16">
        <v>19</v>
      </c>
      <c r="L395" s="16">
        <v>19</v>
      </c>
      <c r="M395" s="16">
        <v>18</v>
      </c>
      <c r="N395" s="16">
        <v>16</v>
      </c>
      <c r="O395" s="16">
        <v>18</v>
      </c>
      <c r="P395" s="22">
        <v>18</v>
      </c>
      <c r="Q395" s="53">
        <v>13</v>
      </c>
      <c r="R395" s="22">
        <v>19</v>
      </c>
      <c r="S395" s="34">
        <v>15</v>
      </c>
      <c r="T395" s="16">
        <v>18</v>
      </c>
      <c r="U395" s="33">
        <v>18</v>
      </c>
      <c r="V395" s="34">
        <v>16</v>
      </c>
      <c r="W395" s="34">
        <v>14</v>
      </c>
      <c r="X395" s="33"/>
      <c r="Y395" s="33">
        <v>19</v>
      </c>
      <c r="Z395" s="33"/>
      <c r="AA395" s="8">
        <v>18</v>
      </c>
      <c r="AB395" s="8">
        <v>19</v>
      </c>
      <c r="AC395" s="58">
        <v>6</v>
      </c>
    </row>
    <row r="396" spans="1:429" s="8" customFormat="1" x14ac:dyDescent="0.2">
      <c r="A396" s="37">
        <v>3</v>
      </c>
      <c r="B396" s="51" t="s">
        <v>121</v>
      </c>
      <c r="C396" s="52">
        <v>1971</v>
      </c>
      <c r="D396" s="51" t="s">
        <v>21</v>
      </c>
      <c r="E396" s="27">
        <f>G396+K396+L396+N396+O396+P396+S396+T396+U396+Y396+Z396+AB396</f>
        <v>200</v>
      </c>
      <c r="F396" s="54">
        <f t="shared" si="10"/>
        <v>206</v>
      </c>
      <c r="G396" s="16">
        <v>17</v>
      </c>
      <c r="H396" s="16"/>
      <c r="I396" s="16"/>
      <c r="J396" s="16"/>
      <c r="K396" s="16">
        <v>16</v>
      </c>
      <c r="L396" s="16">
        <v>17</v>
      </c>
      <c r="M396" s="16"/>
      <c r="N396" s="16">
        <v>17</v>
      </c>
      <c r="O396" s="16">
        <v>15</v>
      </c>
      <c r="P396" s="22">
        <v>17</v>
      </c>
      <c r="Q396" s="22"/>
      <c r="R396" s="22"/>
      <c r="S396" s="16">
        <v>14</v>
      </c>
      <c r="T396" s="16">
        <v>17</v>
      </c>
      <c r="U396" s="33">
        <v>17</v>
      </c>
      <c r="V396" s="33"/>
      <c r="W396" s="59">
        <v>6</v>
      </c>
      <c r="X396" s="33"/>
      <c r="Y396" s="33">
        <v>18</v>
      </c>
      <c r="Z396" s="33">
        <v>19</v>
      </c>
      <c r="AB396" s="8">
        <v>16</v>
      </c>
    </row>
    <row r="397" spans="1:429" s="8" customFormat="1" x14ac:dyDescent="0.2">
      <c r="A397" s="37">
        <v>4</v>
      </c>
      <c r="B397" s="51" t="s">
        <v>156</v>
      </c>
      <c r="C397" s="52">
        <v>1970</v>
      </c>
      <c r="D397" s="51" t="s">
        <v>98</v>
      </c>
      <c r="E397" s="27">
        <f>G397+I397+K397+L397+N397+O397+P397+Q397+R397+S397+T397+AB397</f>
        <v>186</v>
      </c>
      <c r="F397" s="54">
        <f t="shared" si="10"/>
        <v>199</v>
      </c>
      <c r="G397" s="16">
        <v>12</v>
      </c>
      <c r="H397" s="34">
        <v>1</v>
      </c>
      <c r="I397" s="16">
        <v>10</v>
      </c>
      <c r="J397" s="34">
        <v>9</v>
      </c>
      <c r="K397" s="16">
        <v>18</v>
      </c>
      <c r="L397" s="16">
        <v>18</v>
      </c>
      <c r="M397" s="16"/>
      <c r="N397" s="16">
        <v>19</v>
      </c>
      <c r="O397" s="16">
        <v>17</v>
      </c>
      <c r="P397" s="22">
        <v>16</v>
      </c>
      <c r="Q397" s="22">
        <v>15</v>
      </c>
      <c r="R397" s="22">
        <v>18</v>
      </c>
      <c r="S397" s="16">
        <v>12</v>
      </c>
      <c r="T397" s="16">
        <v>16</v>
      </c>
      <c r="U397" s="33"/>
      <c r="V397" s="33"/>
      <c r="W397" s="33"/>
      <c r="X397" s="33"/>
      <c r="Y397" s="33"/>
      <c r="Z397" s="33"/>
      <c r="AB397" s="8">
        <v>15</v>
      </c>
      <c r="AC397" s="58">
        <v>3</v>
      </c>
    </row>
    <row r="398" spans="1:429" s="8" customFormat="1" x14ac:dyDescent="0.2">
      <c r="A398" s="37">
        <v>5</v>
      </c>
      <c r="B398" s="51" t="s">
        <v>158</v>
      </c>
      <c r="C398" s="52">
        <v>1971</v>
      </c>
      <c r="D398" s="51" t="s">
        <v>98</v>
      </c>
      <c r="E398" s="27">
        <f>G398+K398+M398+N398+Q398+R398+S398+T398+U398+X398+Z398+AA398</f>
        <v>171</v>
      </c>
      <c r="F398" s="54">
        <f t="shared" si="10"/>
        <v>179</v>
      </c>
      <c r="G398" s="16">
        <v>10</v>
      </c>
      <c r="H398" s="34">
        <v>3</v>
      </c>
      <c r="I398" s="16"/>
      <c r="J398" s="16"/>
      <c r="K398" s="16">
        <v>13</v>
      </c>
      <c r="L398" s="16"/>
      <c r="M398" s="16">
        <v>16</v>
      </c>
      <c r="N398" s="16">
        <v>15</v>
      </c>
      <c r="O398" s="16"/>
      <c r="P398" s="22"/>
      <c r="Q398" s="22">
        <v>12</v>
      </c>
      <c r="R398" s="22">
        <v>17</v>
      </c>
      <c r="S398" s="16">
        <v>11</v>
      </c>
      <c r="T398" s="16">
        <v>15</v>
      </c>
      <c r="U398" s="33">
        <v>15</v>
      </c>
      <c r="V398" s="33"/>
      <c r="W398" s="34">
        <v>5</v>
      </c>
      <c r="X398" s="33">
        <v>18</v>
      </c>
      <c r="Y398" s="33"/>
      <c r="Z398" s="33">
        <v>16</v>
      </c>
      <c r="AA398" s="8">
        <v>13</v>
      </c>
    </row>
    <row r="399" spans="1:429" s="8" customFormat="1" x14ac:dyDescent="0.2">
      <c r="A399" s="37">
        <v>6</v>
      </c>
      <c r="B399" s="51" t="s">
        <v>164</v>
      </c>
      <c r="C399" s="52">
        <v>1972</v>
      </c>
      <c r="D399" s="51" t="s">
        <v>660</v>
      </c>
      <c r="E399" s="27">
        <f>K399+L399+M399+N399+O399+P399+R399+U399+X399+Z399+AA399+AB399</f>
        <v>167</v>
      </c>
      <c r="F399" s="54">
        <f t="shared" si="10"/>
        <v>186</v>
      </c>
      <c r="G399" s="34">
        <v>6</v>
      </c>
      <c r="H399" s="16"/>
      <c r="I399" s="16"/>
      <c r="J399" s="34">
        <v>3</v>
      </c>
      <c r="K399" s="16">
        <v>12</v>
      </c>
      <c r="L399" s="16">
        <v>15</v>
      </c>
      <c r="M399" s="16">
        <v>15</v>
      </c>
      <c r="N399" s="16">
        <v>14</v>
      </c>
      <c r="O399" s="16">
        <v>13</v>
      </c>
      <c r="P399" s="22">
        <v>14</v>
      </c>
      <c r="Q399" s="22"/>
      <c r="R399" s="22">
        <v>14</v>
      </c>
      <c r="S399" s="34">
        <v>7</v>
      </c>
      <c r="T399" s="16"/>
      <c r="U399" s="33">
        <v>13</v>
      </c>
      <c r="V399" s="33"/>
      <c r="W399" s="34">
        <v>3</v>
      </c>
      <c r="X399" s="33">
        <v>17</v>
      </c>
      <c r="Y399" s="33"/>
      <c r="Z399" s="33">
        <v>15</v>
      </c>
      <c r="AA399" s="8">
        <v>11</v>
      </c>
      <c r="AB399" s="8">
        <v>14</v>
      </c>
    </row>
    <row r="400" spans="1:429" s="8" customFormat="1" x14ac:dyDescent="0.2">
      <c r="A400" s="37">
        <v>7</v>
      </c>
      <c r="B400" s="38" t="s">
        <v>152</v>
      </c>
      <c r="C400" s="39">
        <v>1963</v>
      </c>
      <c r="D400" s="38" t="s">
        <v>733</v>
      </c>
      <c r="E400" s="27">
        <f t="shared" ref="E400:E431" si="11">SUM(G400:AC400)</f>
        <v>162</v>
      </c>
      <c r="F400" s="27"/>
      <c r="G400" s="16">
        <v>15</v>
      </c>
      <c r="H400" s="16"/>
      <c r="I400" s="16"/>
      <c r="J400" s="16">
        <v>6</v>
      </c>
      <c r="K400" s="16">
        <v>14</v>
      </c>
      <c r="L400" s="16">
        <v>16</v>
      </c>
      <c r="M400" s="16"/>
      <c r="N400" s="16"/>
      <c r="O400" s="16">
        <v>16</v>
      </c>
      <c r="P400" s="22"/>
      <c r="Q400" s="22"/>
      <c r="R400" s="22"/>
      <c r="S400" s="16">
        <v>13</v>
      </c>
      <c r="T400" s="16"/>
      <c r="U400" s="33">
        <v>16</v>
      </c>
      <c r="V400" s="33"/>
      <c r="W400" s="33"/>
      <c r="X400" s="33"/>
      <c r="Y400" s="33">
        <v>17</v>
      </c>
      <c r="Z400" s="33">
        <v>18</v>
      </c>
      <c r="AA400" s="8">
        <v>14</v>
      </c>
      <c r="AB400" s="8">
        <v>17</v>
      </c>
    </row>
    <row r="401" spans="1:29" s="8" customFormat="1" x14ac:dyDescent="0.2">
      <c r="A401" s="37">
        <v>8</v>
      </c>
      <c r="B401" s="10" t="s">
        <v>308</v>
      </c>
      <c r="C401" s="13">
        <v>1970</v>
      </c>
      <c r="D401" s="10" t="s">
        <v>465</v>
      </c>
      <c r="E401" s="27">
        <f t="shared" si="11"/>
        <v>133</v>
      </c>
      <c r="F401" s="54"/>
      <c r="G401" s="16"/>
      <c r="H401" s="16">
        <v>18</v>
      </c>
      <c r="I401" s="16">
        <v>19</v>
      </c>
      <c r="J401" s="16">
        <v>21</v>
      </c>
      <c r="K401" s="16"/>
      <c r="L401" s="34"/>
      <c r="M401" s="16"/>
      <c r="N401" s="16"/>
      <c r="O401" s="16">
        <v>21</v>
      </c>
      <c r="P401" s="22"/>
      <c r="Q401" s="22">
        <v>19</v>
      </c>
      <c r="R401" s="22"/>
      <c r="S401" s="16"/>
      <c r="T401" s="16"/>
      <c r="U401" s="33"/>
      <c r="V401" s="33"/>
      <c r="W401" s="33">
        <v>18</v>
      </c>
      <c r="X401" s="33"/>
      <c r="Y401" s="33"/>
      <c r="Z401" s="33"/>
      <c r="AC401" s="8">
        <v>17</v>
      </c>
    </row>
    <row r="402" spans="1:29" s="8" customFormat="1" x14ac:dyDescent="0.2">
      <c r="A402" s="37">
        <v>9</v>
      </c>
      <c r="B402" s="10" t="s">
        <v>641</v>
      </c>
      <c r="C402" s="13">
        <v>1971</v>
      </c>
      <c r="D402" s="10" t="s">
        <v>642</v>
      </c>
      <c r="E402" s="27">
        <f t="shared" si="11"/>
        <v>108</v>
      </c>
      <c r="G402" s="16"/>
      <c r="H402" s="16"/>
      <c r="I402" s="16"/>
      <c r="J402" s="16">
        <v>18</v>
      </c>
      <c r="K402" s="16"/>
      <c r="L402" s="16"/>
      <c r="M402" s="16"/>
      <c r="N402" s="16"/>
      <c r="O402" s="16"/>
      <c r="P402" s="22"/>
      <c r="Q402" s="22">
        <v>18</v>
      </c>
      <c r="R402" s="22"/>
      <c r="S402" s="16"/>
      <c r="T402" s="16"/>
      <c r="U402" s="33">
        <v>19</v>
      </c>
      <c r="V402" s="33">
        <v>18</v>
      </c>
      <c r="W402" s="33">
        <v>19</v>
      </c>
      <c r="X402" s="33"/>
      <c r="Y402" s="33"/>
      <c r="Z402" s="33"/>
      <c r="AC402" s="8">
        <v>16</v>
      </c>
    </row>
    <row r="403" spans="1:29" s="8" customFormat="1" x14ac:dyDescent="0.2">
      <c r="A403" s="37">
        <v>10</v>
      </c>
      <c r="B403" s="10" t="s">
        <v>639</v>
      </c>
      <c r="C403" s="13">
        <v>1971</v>
      </c>
      <c r="D403" s="10" t="s">
        <v>640</v>
      </c>
      <c r="E403" s="27">
        <f t="shared" si="11"/>
        <v>58</v>
      </c>
      <c r="G403" s="16"/>
      <c r="H403" s="16"/>
      <c r="I403" s="16"/>
      <c r="J403" s="16">
        <v>19</v>
      </c>
      <c r="K403" s="16"/>
      <c r="L403" s="16"/>
      <c r="M403" s="16"/>
      <c r="N403" s="16"/>
      <c r="O403" s="16"/>
      <c r="P403" s="22"/>
      <c r="Q403" s="22"/>
      <c r="R403" s="22"/>
      <c r="S403" s="16"/>
      <c r="T403" s="16"/>
      <c r="U403" s="33"/>
      <c r="V403" s="33"/>
      <c r="W403" s="33">
        <v>21</v>
      </c>
      <c r="X403" s="33"/>
      <c r="Y403" s="33"/>
      <c r="Z403" s="33"/>
      <c r="AC403" s="8">
        <v>18</v>
      </c>
    </row>
    <row r="404" spans="1:29" s="8" customFormat="1" x14ac:dyDescent="0.2">
      <c r="A404" s="37">
        <v>11</v>
      </c>
      <c r="B404" s="10" t="s">
        <v>765</v>
      </c>
      <c r="C404" s="13">
        <v>1967</v>
      </c>
      <c r="D404" s="10" t="s">
        <v>98</v>
      </c>
      <c r="E404" s="27">
        <f t="shared" si="11"/>
        <v>51</v>
      </c>
      <c r="G404" s="16"/>
      <c r="H404" s="16"/>
      <c r="I404" s="16"/>
      <c r="J404" s="16"/>
      <c r="K404" s="16"/>
      <c r="L404" s="16"/>
      <c r="M404" s="16"/>
      <c r="N404" s="16">
        <v>18</v>
      </c>
      <c r="O404" s="16"/>
      <c r="P404" s="22"/>
      <c r="Q404" s="22">
        <v>17</v>
      </c>
      <c r="R404" s="22"/>
      <c r="S404" s="16"/>
      <c r="T404" s="16"/>
      <c r="U404" s="33"/>
      <c r="V404" s="33"/>
      <c r="W404" s="33"/>
      <c r="X404" s="33"/>
      <c r="Y404" s="33"/>
      <c r="Z404" s="33"/>
      <c r="AA404" s="8">
        <v>16</v>
      </c>
    </row>
    <row r="405" spans="1:29" s="8" customFormat="1" x14ac:dyDescent="0.2">
      <c r="A405" s="37">
        <v>12</v>
      </c>
      <c r="B405" s="10" t="s">
        <v>304</v>
      </c>
      <c r="C405" s="13"/>
      <c r="D405" s="10" t="s">
        <v>305</v>
      </c>
      <c r="E405" s="27">
        <f t="shared" si="11"/>
        <v>42</v>
      </c>
      <c r="G405" s="16"/>
      <c r="H405" s="16">
        <v>21</v>
      </c>
      <c r="I405" s="16"/>
      <c r="J405" s="16"/>
      <c r="K405" s="16"/>
      <c r="L405" s="16"/>
      <c r="M405" s="16"/>
      <c r="N405" s="16"/>
      <c r="O405" s="16"/>
      <c r="P405" s="22"/>
      <c r="Q405" s="22"/>
      <c r="R405" s="22"/>
      <c r="S405" s="16"/>
      <c r="T405" s="16"/>
      <c r="U405" s="33"/>
      <c r="V405" s="33"/>
      <c r="W405" s="33"/>
      <c r="X405" s="33"/>
      <c r="Y405" s="33"/>
      <c r="Z405" s="33"/>
      <c r="AC405" s="8">
        <v>21</v>
      </c>
    </row>
    <row r="406" spans="1:29" s="8" customFormat="1" x14ac:dyDescent="0.2">
      <c r="A406" s="37">
        <v>13</v>
      </c>
      <c r="B406" s="10" t="s">
        <v>322</v>
      </c>
      <c r="C406" s="13">
        <v>1972</v>
      </c>
      <c r="D406" s="10" t="s">
        <v>323</v>
      </c>
      <c r="E406" s="27">
        <f t="shared" si="11"/>
        <v>38</v>
      </c>
      <c r="G406" s="16"/>
      <c r="H406" s="16">
        <v>10</v>
      </c>
      <c r="I406" s="16"/>
      <c r="J406" s="16"/>
      <c r="K406" s="16"/>
      <c r="L406" s="16"/>
      <c r="M406" s="16"/>
      <c r="N406" s="16"/>
      <c r="O406" s="16"/>
      <c r="P406" s="22"/>
      <c r="Q406" s="22"/>
      <c r="R406" s="22"/>
      <c r="S406" s="16"/>
      <c r="T406" s="16"/>
      <c r="U406" s="33"/>
      <c r="V406" s="33"/>
      <c r="W406" s="33">
        <v>9</v>
      </c>
      <c r="X406" s="33">
        <v>19</v>
      </c>
      <c r="Y406" s="33"/>
      <c r="Z406" s="33"/>
    </row>
    <row r="407" spans="1:29" s="8" customFormat="1" x14ac:dyDescent="0.2">
      <c r="A407" s="37">
        <v>14</v>
      </c>
      <c r="B407" s="10" t="s">
        <v>306</v>
      </c>
      <c r="C407" s="13"/>
      <c r="D407" s="10" t="s">
        <v>307</v>
      </c>
      <c r="E407" s="27">
        <f t="shared" si="11"/>
        <v>38</v>
      </c>
      <c r="G407" s="16"/>
      <c r="H407" s="16">
        <v>19</v>
      </c>
      <c r="I407" s="16"/>
      <c r="J407" s="16"/>
      <c r="K407" s="16"/>
      <c r="L407" s="16"/>
      <c r="M407" s="16"/>
      <c r="N407" s="16"/>
      <c r="O407" s="16"/>
      <c r="P407" s="22"/>
      <c r="Q407" s="22"/>
      <c r="R407" s="22"/>
      <c r="S407" s="16"/>
      <c r="T407" s="16"/>
      <c r="U407" s="33"/>
      <c r="V407" s="33"/>
      <c r="W407" s="33"/>
      <c r="X407" s="33"/>
      <c r="Y407" s="33"/>
      <c r="Z407" s="33"/>
      <c r="AA407" s="8">
        <v>19</v>
      </c>
    </row>
    <row r="408" spans="1:29" s="8" customFormat="1" x14ac:dyDescent="0.2">
      <c r="A408" s="37">
        <v>15</v>
      </c>
      <c r="B408" s="38" t="s">
        <v>146</v>
      </c>
      <c r="C408" s="39"/>
      <c r="D408" s="38" t="s">
        <v>147</v>
      </c>
      <c r="E408" s="27">
        <f t="shared" si="11"/>
        <v>37</v>
      </c>
      <c r="F408" s="27"/>
      <c r="G408" s="16">
        <v>19</v>
      </c>
      <c r="H408" s="16"/>
      <c r="I408" s="16"/>
      <c r="J408" s="16"/>
      <c r="K408" s="16"/>
      <c r="L408" s="16"/>
      <c r="M408" s="16"/>
      <c r="N408" s="16"/>
      <c r="O408" s="16"/>
      <c r="P408" s="22"/>
      <c r="Q408" s="22"/>
      <c r="R408" s="22"/>
      <c r="S408" s="16">
        <v>18</v>
      </c>
      <c r="T408" s="16"/>
      <c r="U408" s="33"/>
      <c r="V408" s="33"/>
      <c r="W408" s="33"/>
      <c r="X408" s="33"/>
      <c r="Y408" s="33"/>
      <c r="Z408" s="33"/>
    </row>
    <row r="409" spans="1:29" s="8" customFormat="1" x14ac:dyDescent="0.2">
      <c r="A409" s="37">
        <v>16</v>
      </c>
      <c r="B409" s="10" t="s">
        <v>643</v>
      </c>
      <c r="C409" s="13">
        <v>1971</v>
      </c>
      <c r="D409" s="10" t="s">
        <v>644</v>
      </c>
      <c r="E409" s="27">
        <f t="shared" si="11"/>
        <v>36</v>
      </c>
      <c r="F409" s="27"/>
      <c r="G409" s="16"/>
      <c r="H409" s="16"/>
      <c r="I409" s="16"/>
      <c r="J409" s="16">
        <v>17</v>
      </c>
      <c r="K409" s="16"/>
      <c r="L409" s="16"/>
      <c r="M409" s="16"/>
      <c r="N409" s="16"/>
      <c r="O409" s="16"/>
      <c r="P409" s="22"/>
      <c r="Q409" s="22"/>
      <c r="R409" s="22"/>
      <c r="S409" s="16"/>
      <c r="T409" s="16">
        <v>19</v>
      </c>
      <c r="U409" s="33"/>
      <c r="V409" s="33"/>
      <c r="W409" s="33"/>
      <c r="X409" s="33"/>
      <c r="Y409" s="33"/>
      <c r="Z409" s="33"/>
    </row>
    <row r="410" spans="1:29" s="8" customFormat="1" x14ac:dyDescent="0.2">
      <c r="A410" s="37">
        <v>17</v>
      </c>
      <c r="B410" s="38" t="s">
        <v>150</v>
      </c>
      <c r="C410" s="39">
        <v>1972</v>
      </c>
      <c r="D410" s="38" t="s">
        <v>166</v>
      </c>
      <c r="E410" s="27">
        <f t="shared" si="11"/>
        <v>35</v>
      </c>
      <c r="F410" s="27"/>
      <c r="G410" s="16">
        <v>16</v>
      </c>
      <c r="H410" s="16"/>
      <c r="I410" s="16"/>
      <c r="J410" s="16">
        <v>4</v>
      </c>
      <c r="K410" s="16">
        <v>15</v>
      </c>
      <c r="L410" s="16"/>
      <c r="M410" s="16"/>
      <c r="N410" s="16"/>
      <c r="O410" s="16"/>
      <c r="P410" s="22"/>
      <c r="Q410" s="22"/>
      <c r="R410" s="22"/>
      <c r="S410" s="16"/>
      <c r="T410" s="16"/>
      <c r="U410" s="33"/>
      <c r="V410" s="33"/>
      <c r="W410" s="33"/>
      <c r="X410" s="33"/>
      <c r="Y410" s="33"/>
      <c r="Z410" s="33"/>
    </row>
    <row r="411" spans="1:29" s="8" customFormat="1" x14ac:dyDescent="0.2">
      <c r="A411" s="37">
        <v>18</v>
      </c>
      <c r="B411" s="10" t="s">
        <v>645</v>
      </c>
      <c r="C411" s="13">
        <v>1968</v>
      </c>
      <c r="D411" s="10" t="s">
        <v>1191</v>
      </c>
      <c r="E411" s="27">
        <f t="shared" si="11"/>
        <v>33</v>
      </c>
      <c r="F411" s="27"/>
      <c r="G411" s="16"/>
      <c r="H411" s="16"/>
      <c r="I411" s="16"/>
      <c r="J411" s="16">
        <v>16</v>
      </c>
      <c r="K411" s="16"/>
      <c r="L411" s="16"/>
      <c r="M411" s="16"/>
      <c r="N411" s="16"/>
      <c r="O411" s="16"/>
      <c r="P411" s="22"/>
      <c r="Q411" s="22"/>
      <c r="R411" s="22"/>
      <c r="S411" s="16"/>
      <c r="T411" s="16"/>
      <c r="U411" s="33"/>
      <c r="V411" s="33"/>
      <c r="W411" s="33">
        <v>17</v>
      </c>
      <c r="X411" s="33"/>
      <c r="Y411" s="33"/>
      <c r="Z411" s="33"/>
    </row>
    <row r="412" spans="1:29" s="8" customFormat="1" x14ac:dyDescent="0.2">
      <c r="A412" s="37">
        <v>19</v>
      </c>
      <c r="B412" s="10" t="s">
        <v>159</v>
      </c>
      <c r="C412" s="13"/>
      <c r="D412" s="10" t="s">
        <v>98</v>
      </c>
      <c r="E412" s="27">
        <f t="shared" si="11"/>
        <v>31</v>
      </c>
      <c r="F412" s="27"/>
      <c r="G412" s="16">
        <v>9</v>
      </c>
      <c r="H412" s="16"/>
      <c r="I412" s="16"/>
      <c r="J412" s="16"/>
      <c r="K412" s="16"/>
      <c r="L412" s="16"/>
      <c r="M412" s="16"/>
      <c r="N412" s="16"/>
      <c r="O412" s="16"/>
      <c r="P412" s="22"/>
      <c r="Q412" s="22"/>
      <c r="R412" s="22"/>
      <c r="S412" s="16"/>
      <c r="T412" s="16"/>
      <c r="U412" s="33">
        <v>12</v>
      </c>
      <c r="V412" s="33"/>
      <c r="W412" s="33"/>
      <c r="X412" s="33"/>
      <c r="Y412" s="33"/>
      <c r="Z412" s="33"/>
      <c r="AA412" s="8">
        <v>10</v>
      </c>
    </row>
    <row r="413" spans="1:29" s="8" customFormat="1" x14ac:dyDescent="0.2">
      <c r="A413" s="37">
        <v>20</v>
      </c>
      <c r="B413" s="10" t="s">
        <v>154</v>
      </c>
      <c r="C413" s="13">
        <v>1971</v>
      </c>
      <c r="D413" s="10" t="s">
        <v>155</v>
      </c>
      <c r="E413" s="27">
        <f t="shared" si="11"/>
        <v>31</v>
      </c>
      <c r="F413" s="27"/>
      <c r="G413" s="16">
        <v>13</v>
      </c>
      <c r="H413" s="16"/>
      <c r="I413" s="16"/>
      <c r="J413" s="16"/>
      <c r="K413" s="16"/>
      <c r="L413" s="16"/>
      <c r="M413" s="16"/>
      <c r="N413" s="16"/>
      <c r="O413" s="16"/>
      <c r="P413" s="22"/>
      <c r="Q413" s="22"/>
      <c r="R413" s="22"/>
      <c r="S413" s="16"/>
      <c r="T413" s="16"/>
      <c r="U413" s="33"/>
      <c r="V413" s="33"/>
      <c r="W413" s="33">
        <v>7</v>
      </c>
      <c r="X413" s="33"/>
      <c r="Y413" s="33"/>
      <c r="Z413" s="33"/>
      <c r="AC413" s="8">
        <v>11</v>
      </c>
    </row>
    <row r="414" spans="1:29" s="8" customFormat="1" x14ac:dyDescent="0.2">
      <c r="A414" s="37">
        <v>21</v>
      </c>
      <c r="B414" s="38" t="s">
        <v>148</v>
      </c>
      <c r="C414" s="39"/>
      <c r="D414" s="38" t="s">
        <v>149</v>
      </c>
      <c r="E414" s="27">
        <f t="shared" si="11"/>
        <v>31</v>
      </c>
      <c r="F414" s="27"/>
      <c r="G414" s="16">
        <v>18</v>
      </c>
      <c r="H414" s="16"/>
      <c r="I414" s="16"/>
      <c r="J414" s="16"/>
      <c r="K414" s="16"/>
      <c r="L414" s="16"/>
      <c r="M414" s="16"/>
      <c r="N414" s="16"/>
      <c r="O414" s="16"/>
      <c r="P414" s="22"/>
      <c r="Q414" s="22"/>
      <c r="R414" s="22"/>
      <c r="S414" s="16"/>
      <c r="T414" s="16"/>
      <c r="U414" s="33"/>
      <c r="V414" s="33"/>
      <c r="W414" s="33"/>
      <c r="X414" s="33"/>
      <c r="Y414" s="33"/>
      <c r="Z414" s="33"/>
      <c r="AC414" s="8">
        <v>13</v>
      </c>
    </row>
    <row r="415" spans="1:29" s="8" customFormat="1" x14ac:dyDescent="0.2">
      <c r="A415" s="37">
        <v>22</v>
      </c>
      <c r="B415" s="10" t="s">
        <v>650</v>
      </c>
      <c r="C415" s="13">
        <v>1966</v>
      </c>
      <c r="D415" s="10" t="s">
        <v>651</v>
      </c>
      <c r="E415" s="27">
        <f t="shared" si="11"/>
        <v>28</v>
      </c>
      <c r="F415" s="27"/>
      <c r="G415" s="16"/>
      <c r="H415" s="16"/>
      <c r="I415" s="16"/>
      <c r="J415" s="16">
        <v>12</v>
      </c>
      <c r="K415" s="16"/>
      <c r="L415" s="16"/>
      <c r="M415" s="16"/>
      <c r="N415" s="16"/>
      <c r="O415" s="16"/>
      <c r="P415" s="22"/>
      <c r="Q415" s="22"/>
      <c r="R415" s="22"/>
      <c r="S415" s="16"/>
      <c r="T415" s="16"/>
      <c r="U415" s="33"/>
      <c r="V415" s="33"/>
      <c r="W415" s="33">
        <v>16</v>
      </c>
      <c r="X415" s="33"/>
      <c r="Y415" s="33"/>
      <c r="Z415" s="33"/>
    </row>
    <row r="416" spans="1:29" s="8" customFormat="1" x14ac:dyDescent="0.2">
      <c r="A416" s="37">
        <v>23</v>
      </c>
      <c r="B416" s="10" t="s">
        <v>1040</v>
      </c>
      <c r="C416" s="13"/>
      <c r="D416" s="10" t="s">
        <v>428</v>
      </c>
      <c r="E416" s="27">
        <f t="shared" si="11"/>
        <v>24</v>
      </c>
      <c r="F416" s="27"/>
      <c r="G416" s="16"/>
      <c r="H416" s="16"/>
      <c r="I416" s="16"/>
      <c r="J416" s="16"/>
      <c r="K416" s="16"/>
      <c r="L416" s="16"/>
      <c r="M416" s="16"/>
      <c r="N416" s="16"/>
      <c r="O416" s="16"/>
      <c r="P416" s="22"/>
      <c r="Q416" s="22"/>
      <c r="R416" s="22"/>
      <c r="S416" s="16">
        <v>10</v>
      </c>
      <c r="T416" s="16"/>
      <c r="U416" s="33">
        <v>14</v>
      </c>
      <c r="V416" s="33"/>
      <c r="W416" s="33"/>
      <c r="X416" s="33"/>
      <c r="Y416" s="33"/>
      <c r="Z416" s="33"/>
    </row>
    <row r="417" spans="1:29" s="8" customFormat="1" x14ac:dyDescent="0.2">
      <c r="A417" s="37">
        <v>24</v>
      </c>
      <c r="B417" s="10" t="s">
        <v>652</v>
      </c>
      <c r="C417" s="13">
        <v>1969</v>
      </c>
      <c r="D417" s="10" t="s">
        <v>653</v>
      </c>
      <c r="E417" s="27">
        <f t="shared" si="11"/>
        <v>23</v>
      </c>
      <c r="F417" s="27"/>
      <c r="G417" s="16"/>
      <c r="H417" s="16"/>
      <c r="I417" s="16"/>
      <c r="J417" s="16">
        <v>11</v>
      </c>
      <c r="K417" s="16"/>
      <c r="L417" s="16"/>
      <c r="M417" s="16"/>
      <c r="N417" s="16"/>
      <c r="O417" s="16"/>
      <c r="P417" s="22"/>
      <c r="Q417" s="22"/>
      <c r="R417" s="22"/>
      <c r="S417" s="16"/>
      <c r="T417" s="16"/>
      <c r="U417" s="33"/>
      <c r="V417" s="33"/>
      <c r="W417" s="33">
        <v>12</v>
      </c>
      <c r="X417" s="33"/>
      <c r="Y417" s="33"/>
      <c r="Z417" s="33"/>
    </row>
    <row r="418" spans="1:29" s="8" customFormat="1" x14ac:dyDescent="0.2">
      <c r="A418" s="37">
        <v>25</v>
      </c>
      <c r="B418" s="10" t="s">
        <v>657</v>
      </c>
      <c r="C418" s="13">
        <v>1963</v>
      </c>
      <c r="D418" s="10" t="s">
        <v>591</v>
      </c>
      <c r="E418" s="27">
        <f t="shared" si="11"/>
        <v>22</v>
      </c>
      <c r="F418" s="27"/>
      <c r="G418" s="16"/>
      <c r="H418" s="16"/>
      <c r="I418" s="16"/>
      <c r="J418" s="16">
        <v>7</v>
      </c>
      <c r="K418" s="16"/>
      <c r="L418" s="16"/>
      <c r="M418" s="16"/>
      <c r="N418" s="16"/>
      <c r="O418" s="16"/>
      <c r="P418" s="22"/>
      <c r="Q418" s="22"/>
      <c r="R418" s="22"/>
      <c r="S418" s="16"/>
      <c r="T418" s="16"/>
      <c r="U418" s="33"/>
      <c r="V418" s="33"/>
      <c r="W418" s="33">
        <v>15</v>
      </c>
      <c r="X418" s="33"/>
      <c r="Y418" s="33"/>
      <c r="Z418" s="33"/>
    </row>
    <row r="419" spans="1:29" s="8" customFormat="1" x14ac:dyDescent="0.2">
      <c r="A419" s="37">
        <v>26</v>
      </c>
      <c r="B419" s="10" t="s">
        <v>165</v>
      </c>
      <c r="C419" s="13"/>
      <c r="D419" s="10" t="s">
        <v>166</v>
      </c>
      <c r="E419" s="27">
        <f t="shared" si="11"/>
        <v>22</v>
      </c>
      <c r="F419" s="27"/>
      <c r="G419" s="16">
        <v>5</v>
      </c>
      <c r="H419" s="16"/>
      <c r="I419" s="16"/>
      <c r="J419" s="16"/>
      <c r="K419" s="16"/>
      <c r="L419" s="16"/>
      <c r="M419" s="16"/>
      <c r="N419" s="16"/>
      <c r="O419" s="16"/>
      <c r="P419" s="22"/>
      <c r="Q419" s="22"/>
      <c r="R419" s="22"/>
      <c r="S419" s="16">
        <v>8</v>
      </c>
      <c r="T419" s="16"/>
      <c r="U419" s="33"/>
      <c r="V419" s="33"/>
      <c r="W419" s="33"/>
      <c r="X419" s="33"/>
      <c r="Y419" s="33"/>
      <c r="Z419" s="33"/>
      <c r="AA419" s="8">
        <v>9</v>
      </c>
    </row>
    <row r="420" spans="1:29" s="8" customFormat="1" x14ac:dyDescent="0.2">
      <c r="A420" s="37">
        <v>27</v>
      </c>
      <c r="B420" s="10" t="s">
        <v>503</v>
      </c>
      <c r="C420" s="13">
        <v>1971</v>
      </c>
      <c r="D420" s="10" t="s">
        <v>504</v>
      </c>
      <c r="E420" s="27">
        <f t="shared" si="11"/>
        <v>21</v>
      </c>
      <c r="F420" s="27"/>
      <c r="G420" s="16"/>
      <c r="H420" s="16"/>
      <c r="I420" s="16">
        <v>21</v>
      </c>
      <c r="J420" s="16"/>
      <c r="K420" s="16"/>
      <c r="L420" s="16"/>
      <c r="M420" s="16"/>
      <c r="N420" s="16"/>
      <c r="O420" s="16"/>
      <c r="P420" s="22"/>
      <c r="Q420" s="22"/>
      <c r="R420" s="22"/>
      <c r="S420" s="16"/>
      <c r="T420" s="16"/>
      <c r="U420" s="33"/>
      <c r="V420" s="33"/>
      <c r="W420" s="33"/>
      <c r="X420" s="33"/>
      <c r="Y420" s="33"/>
      <c r="Z420" s="33"/>
    </row>
    <row r="421" spans="1:29" s="8" customFormat="1" x14ac:dyDescent="0.2">
      <c r="A421" s="37">
        <v>28</v>
      </c>
      <c r="B421" s="10" t="s">
        <v>891</v>
      </c>
      <c r="C421" s="13"/>
      <c r="D421" s="10" t="s">
        <v>850</v>
      </c>
      <c r="E421" s="27">
        <f t="shared" si="11"/>
        <v>21</v>
      </c>
      <c r="F421" s="27"/>
      <c r="G421" s="16"/>
      <c r="H421" s="16"/>
      <c r="I421" s="16"/>
      <c r="J421" s="16"/>
      <c r="K421" s="16"/>
      <c r="L421" s="16"/>
      <c r="M421" s="16"/>
      <c r="N421" s="16"/>
      <c r="O421" s="16"/>
      <c r="P421" s="22">
        <v>21</v>
      </c>
      <c r="Q421" s="22"/>
      <c r="R421" s="22"/>
      <c r="S421" s="16"/>
      <c r="T421" s="16"/>
      <c r="U421" s="33"/>
      <c r="V421" s="33"/>
      <c r="W421" s="33"/>
      <c r="X421" s="33"/>
      <c r="Y421" s="33"/>
      <c r="Z421" s="33"/>
    </row>
    <row r="422" spans="1:29" s="8" customFormat="1" x14ac:dyDescent="0.2">
      <c r="A422" s="37">
        <v>29</v>
      </c>
      <c r="B422" s="10" t="s">
        <v>1003</v>
      </c>
      <c r="C422" s="13"/>
      <c r="D422" s="10" t="s">
        <v>200</v>
      </c>
      <c r="E422" s="27">
        <f t="shared" si="11"/>
        <v>21</v>
      </c>
      <c r="F422" s="27"/>
      <c r="G422" s="16"/>
      <c r="H422" s="16"/>
      <c r="I422" s="16"/>
      <c r="J422" s="16"/>
      <c r="K422" s="16"/>
      <c r="L422" s="16"/>
      <c r="M422" s="16"/>
      <c r="N422" s="16"/>
      <c r="O422" s="16"/>
      <c r="P422" s="22"/>
      <c r="Q422" s="22"/>
      <c r="R422" s="22"/>
      <c r="S422" s="16">
        <v>21</v>
      </c>
      <c r="T422" s="16"/>
      <c r="U422" s="33"/>
      <c r="V422" s="33"/>
      <c r="W422" s="33"/>
      <c r="X422" s="33"/>
      <c r="Y422" s="33"/>
      <c r="Z422" s="33"/>
    </row>
    <row r="423" spans="1:29" s="8" customFormat="1" x14ac:dyDescent="0.2">
      <c r="A423" s="37">
        <v>30</v>
      </c>
      <c r="B423" s="10" t="s">
        <v>1130</v>
      </c>
      <c r="C423" s="13">
        <v>1971</v>
      </c>
      <c r="D423" s="10" t="s">
        <v>1131</v>
      </c>
      <c r="E423" s="27">
        <f t="shared" si="11"/>
        <v>21</v>
      </c>
      <c r="F423" s="27"/>
      <c r="G423" s="16"/>
      <c r="H423" s="16"/>
      <c r="I423" s="16"/>
      <c r="J423" s="16"/>
      <c r="K423" s="16"/>
      <c r="L423" s="16"/>
      <c r="M423" s="16"/>
      <c r="N423" s="16"/>
      <c r="O423" s="16"/>
      <c r="P423" s="22"/>
      <c r="Q423" s="22"/>
      <c r="R423" s="22"/>
      <c r="S423" s="16"/>
      <c r="T423" s="16"/>
      <c r="U423" s="33"/>
      <c r="V423" s="33">
        <v>21</v>
      </c>
      <c r="W423" s="33"/>
      <c r="X423" s="33"/>
      <c r="Y423" s="33"/>
      <c r="Z423" s="33"/>
    </row>
    <row r="424" spans="1:29" s="8" customFormat="1" x14ac:dyDescent="0.2">
      <c r="A424" s="37">
        <v>31</v>
      </c>
      <c r="B424" s="10" t="s">
        <v>787</v>
      </c>
      <c r="C424" s="13"/>
      <c r="D424" s="10" t="s">
        <v>788</v>
      </c>
      <c r="E424" s="27">
        <f t="shared" si="11"/>
        <v>19</v>
      </c>
      <c r="F424" s="27"/>
      <c r="G424" s="16"/>
      <c r="H424" s="16"/>
      <c r="I424" s="16"/>
      <c r="J424" s="16"/>
      <c r="K424" s="16"/>
      <c r="L424" s="16"/>
      <c r="M424" s="16">
        <v>19</v>
      </c>
      <c r="N424" s="16"/>
      <c r="O424" s="16"/>
      <c r="P424" s="22"/>
      <c r="Q424" s="22"/>
      <c r="R424" s="22"/>
      <c r="S424" s="16"/>
      <c r="T424" s="16"/>
      <c r="U424" s="33"/>
      <c r="V424" s="33"/>
      <c r="W424" s="33"/>
      <c r="X424" s="33"/>
      <c r="Y424" s="33"/>
      <c r="Z424" s="33"/>
    </row>
    <row r="425" spans="1:29" s="8" customFormat="1" x14ac:dyDescent="0.2">
      <c r="A425" s="37">
        <v>32</v>
      </c>
      <c r="B425" s="10" t="s">
        <v>1132</v>
      </c>
      <c r="C425" s="13">
        <v>1970</v>
      </c>
      <c r="D425" s="10" t="s">
        <v>1133</v>
      </c>
      <c r="E425" s="27">
        <f t="shared" si="11"/>
        <v>19</v>
      </c>
      <c r="F425" s="27"/>
      <c r="G425" s="16"/>
      <c r="H425" s="16"/>
      <c r="I425" s="16"/>
      <c r="J425" s="16"/>
      <c r="K425" s="16"/>
      <c r="L425" s="16"/>
      <c r="M425" s="16"/>
      <c r="N425" s="16"/>
      <c r="O425" s="16"/>
      <c r="P425" s="22"/>
      <c r="Q425" s="22"/>
      <c r="R425" s="22"/>
      <c r="S425" s="16"/>
      <c r="T425" s="16"/>
      <c r="U425" s="33"/>
      <c r="V425" s="33">
        <v>19</v>
      </c>
      <c r="W425" s="33"/>
      <c r="X425" s="33"/>
      <c r="Y425" s="33"/>
      <c r="Z425" s="33"/>
    </row>
    <row r="426" spans="1:29" s="8" customFormat="1" x14ac:dyDescent="0.2">
      <c r="A426" s="37">
        <v>33</v>
      </c>
      <c r="B426" s="10" t="s">
        <v>1384</v>
      </c>
      <c r="C426" s="13"/>
      <c r="D426" s="10" t="s">
        <v>764</v>
      </c>
      <c r="E426" s="27">
        <f t="shared" si="11"/>
        <v>19</v>
      </c>
      <c r="F426" s="27"/>
      <c r="G426" s="16"/>
      <c r="H426" s="16"/>
      <c r="I426" s="16"/>
      <c r="J426" s="16"/>
      <c r="K426" s="16"/>
      <c r="L426" s="16"/>
      <c r="M426" s="16"/>
      <c r="N426" s="16"/>
      <c r="O426" s="16"/>
      <c r="P426" s="22"/>
      <c r="Q426" s="22"/>
      <c r="R426" s="22"/>
      <c r="S426" s="16"/>
      <c r="T426" s="16"/>
      <c r="U426" s="33"/>
      <c r="V426" s="33"/>
      <c r="W426" s="33"/>
      <c r="X426" s="33"/>
      <c r="Y426" s="33"/>
      <c r="Z426" s="33"/>
      <c r="AC426" s="8">
        <v>19</v>
      </c>
    </row>
    <row r="427" spans="1:29" s="8" customFormat="1" x14ac:dyDescent="0.2">
      <c r="A427" s="37">
        <v>34</v>
      </c>
      <c r="B427" s="10" t="s">
        <v>505</v>
      </c>
      <c r="C427" s="13">
        <v>1970</v>
      </c>
      <c r="D427" s="10" t="s">
        <v>457</v>
      </c>
      <c r="E427" s="27">
        <f t="shared" si="11"/>
        <v>18</v>
      </c>
      <c r="F427" s="27"/>
      <c r="G427" s="16"/>
      <c r="H427" s="16"/>
      <c r="I427" s="16">
        <v>18</v>
      </c>
      <c r="J427" s="16"/>
      <c r="K427" s="16"/>
      <c r="L427" s="16"/>
      <c r="M427" s="16"/>
      <c r="N427" s="16"/>
      <c r="O427" s="16"/>
      <c r="P427" s="22"/>
      <c r="Q427" s="22"/>
      <c r="R427" s="22"/>
      <c r="S427" s="16"/>
      <c r="T427" s="16"/>
      <c r="U427" s="33"/>
      <c r="V427" s="33"/>
      <c r="W427" s="33"/>
      <c r="X427" s="33"/>
      <c r="Y427" s="33"/>
      <c r="Z427" s="33"/>
    </row>
    <row r="428" spans="1:29" s="8" customFormat="1" x14ac:dyDescent="0.2">
      <c r="A428" s="37">
        <v>35</v>
      </c>
      <c r="B428" s="10" t="s">
        <v>1336</v>
      </c>
      <c r="C428" s="13">
        <v>1965</v>
      </c>
      <c r="D428" s="10" t="s">
        <v>219</v>
      </c>
      <c r="E428" s="27">
        <f t="shared" si="11"/>
        <v>18</v>
      </c>
      <c r="F428" s="27"/>
      <c r="G428" s="16"/>
      <c r="H428" s="16"/>
      <c r="I428" s="16"/>
      <c r="J428" s="16"/>
      <c r="K428" s="16"/>
      <c r="L428" s="16"/>
      <c r="M428" s="16"/>
      <c r="N428" s="16"/>
      <c r="O428" s="16"/>
      <c r="P428" s="22"/>
      <c r="Q428" s="22"/>
      <c r="R428" s="22"/>
      <c r="S428" s="16"/>
      <c r="T428" s="16"/>
      <c r="U428" s="33"/>
      <c r="V428" s="33"/>
      <c r="W428" s="33"/>
      <c r="X428" s="33"/>
      <c r="Y428" s="33"/>
      <c r="Z428" s="33"/>
      <c r="AB428" s="8">
        <v>18</v>
      </c>
    </row>
    <row r="429" spans="1:29" s="8" customFormat="1" x14ac:dyDescent="0.2">
      <c r="A429" s="37">
        <v>36</v>
      </c>
      <c r="B429" s="10" t="s">
        <v>309</v>
      </c>
      <c r="C429" s="13"/>
      <c r="D429" s="10" t="s">
        <v>98</v>
      </c>
      <c r="E429" s="27">
        <f t="shared" si="11"/>
        <v>17</v>
      </c>
      <c r="F429" s="27"/>
      <c r="G429" s="16"/>
      <c r="H429" s="16">
        <v>17</v>
      </c>
      <c r="I429" s="16"/>
      <c r="J429" s="16"/>
      <c r="K429" s="16"/>
      <c r="L429" s="16"/>
      <c r="M429" s="16"/>
      <c r="N429" s="16"/>
      <c r="O429" s="16"/>
      <c r="P429" s="22"/>
      <c r="Q429" s="22"/>
      <c r="R429" s="22"/>
      <c r="S429" s="16"/>
      <c r="T429" s="16"/>
      <c r="U429" s="33"/>
      <c r="V429" s="33"/>
      <c r="W429" s="33"/>
      <c r="X429" s="33"/>
      <c r="Y429" s="33"/>
      <c r="Z429" s="33"/>
    </row>
    <row r="430" spans="1:29" s="8" customFormat="1" x14ac:dyDescent="0.2">
      <c r="A430" s="37">
        <v>37</v>
      </c>
      <c r="B430" s="10" t="s">
        <v>331</v>
      </c>
      <c r="C430" s="13">
        <v>1965</v>
      </c>
      <c r="D430" s="10" t="s">
        <v>332</v>
      </c>
      <c r="E430" s="27">
        <f t="shared" si="11"/>
        <v>17</v>
      </c>
      <c r="F430" s="27"/>
      <c r="G430" s="16"/>
      <c r="H430" s="16">
        <v>5</v>
      </c>
      <c r="I430" s="16">
        <v>12</v>
      </c>
      <c r="J430" s="16"/>
      <c r="K430" s="16"/>
      <c r="L430" s="16"/>
      <c r="M430" s="16"/>
      <c r="N430" s="16"/>
      <c r="O430" s="16"/>
      <c r="P430" s="22"/>
      <c r="Q430" s="22"/>
      <c r="R430" s="22"/>
      <c r="S430" s="16"/>
      <c r="T430" s="16"/>
      <c r="U430" s="33"/>
      <c r="V430" s="33"/>
      <c r="W430" s="33"/>
      <c r="X430" s="33"/>
      <c r="Y430" s="33"/>
      <c r="Z430" s="33"/>
    </row>
    <row r="431" spans="1:29" s="8" customFormat="1" x14ac:dyDescent="0.2">
      <c r="A431" s="37">
        <v>38</v>
      </c>
      <c r="B431" s="10" t="s">
        <v>506</v>
      </c>
      <c r="C431" s="13">
        <v>1967</v>
      </c>
      <c r="D431" s="10" t="s">
        <v>507</v>
      </c>
      <c r="E431" s="27">
        <f t="shared" si="11"/>
        <v>17</v>
      </c>
      <c r="F431" s="27"/>
      <c r="G431" s="16"/>
      <c r="H431" s="16"/>
      <c r="I431" s="16">
        <v>17</v>
      </c>
      <c r="J431" s="16"/>
      <c r="K431" s="16"/>
      <c r="L431" s="16"/>
      <c r="M431" s="16"/>
      <c r="N431" s="16"/>
      <c r="O431" s="16"/>
      <c r="P431" s="22"/>
      <c r="Q431" s="22"/>
      <c r="R431" s="22"/>
      <c r="S431" s="16"/>
      <c r="T431" s="16"/>
      <c r="U431" s="33"/>
      <c r="V431" s="33"/>
      <c r="W431" s="33"/>
      <c r="X431" s="33"/>
      <c r="Y431" s="33"/>
      <c r="Z431" s="33"/>
    </row>
    <row r="432" spans="1:29" s="8" customFormat="1" x14ac:dyDescent="0.2">
      <c r="A432" s="37">
        <v>39</v>
      </c>
      <c r="B432" s="10" t="s">
        <v>731</v>
      </c>
      <c r="C432" s="13">
        <v>1969</v>
      </c>
      <c r="D432" s="10" t="s">
        <v>732</v>
      </c>
      <c r="E432" s="27">
        <f t="shared" ref="E432:E463" si="12">SUM(G432:AC432)</f>
        <v>17</v>
      </c>
      <c r="F432" s="27"/>
      <c r="G432" s="16"/>
      <c r="H432" s="16"/>
      <c r="I432" s="16"/>
      <c r="J432" s="16"/>
      <c r="K432" s="16">
        <v>17</v>
      </c>
      <c r="L432" s="16"/>
      <c r="M432" s="16"/>
      <c r="N432" s="16"/>
      <c r="O432" s="16"/>
      <c r="P432" s="22"/>
      <c r="Q432" s="22"/>
      <c r="R432" s="22"/>
      <c r="S432" s="16"/>
      <c r="T432" s="16"/>
      <c r="U432" s="33"/>
      <c r="V432" s="33"/>
      <c r="W432" s="33"/>
      <c r="X432" s="33"/>
      <c r="Y432" s="33"/>
      <c r="Z432" s="33"/>
    </row>
    <row r="433" spans="1:27" s="8" customFormat="1" x14ac:dyDescent="0.2">
      <c r="A433" s="37">
        <v>40</v>
      </c>
      <c r="B433" s="10" t="s">
        <v>789</v>
      </c>
      <c r="C433" s="13"/>
      <c r="D433" s="10" t="s">
        <v>790</v>
      </c>
      <c r="E433" s="27">
        <f t="shared" si="12"/>
        <v>17</v>
      </c>
      <c r="F433" s="27"/>
      <c r="G433" s="16"/>
      <c r="H433" s="16"/>
      <c r="I433" s="16"/>
      <c r="J433" s="16"/>
      <c r="K433" s="16"/>
      <c r="L433" s="16"/>
      <c r="M433" s="16">
        <v>17</v>
      </c>
      <c r="N433" s="16"/>
      <c r="O433" s="16"/>
      <c r="P433" s="22"/>
      <c r="Q433" s="22"/>
      <c r="R433" s="22"/>
      <c r="S433" s="16"/>
      <c r="T433" s="16"/>
      <c r="U433" s="33"/>
      <c r="V433" s="33"/>
      <c r="W433" s="33"/>
      <c r="X433" s="33"/>
      <c r="Y433" s="33"/>
      <c r="Z433" s="33"/>
    </row>
    <row r="434" spans="1:27" s="8" customFormat="1" x14ac:dyDescent="0.2">
      <c r="A434" s="37">
        <v>41</v>
      </c>
      <c r="B434" s="10" t="s">
        <v>1038</v>
      </c>
      <c r="C434" s="13"/>
      <c r="D434" s="10" t="s">
        <v>151</v>
      </c>
      <c r="E434" s="27">
        <f t="shared" si="12"/>
        <v>17</v>
      </c>
      <c r="F434" s="27"/>
      <c r="G434" s="16"/>
      <c r="H434" s="16"/>
      <c r="I434" s="16"/>
      <c r="J434" s="16"/>
      <c r="K434" s="16"/>
      <c r="L434" s="16"/>
      <c r="M434" s="16"/>
      <c r="N434" s="16"/>
      <c r="O434" s="16"/>
      <c r="P434" s="22"/>
      <c r="Q434" s="22"/>
      <c r="R434" s="22"/>
      <c r="S434" s="16">
        <v>17</v>
      </c>
      <c r="T434" s="16"/>
      <c r="U434" s="33"/>
      <c r="V434" s="33"/>
      <c r="W434" s="33"/>
      <c r="X434" s="33"/>
      <c r="Y434" s="33"/>
      <c r="Z434" s="33"/>
    </row>
    <row r="435" spans="1:27" s="8" customFormat="1" x14ac:dyDescent="0.2">
      <c r="A435" s="37">
        <v>42</v>
      </c>
      <c r="B435" s="10" t="s">
        <v>1134</v>
      </c>
      <c r="C435" s="13">
        <v>1964</v>
      </c>
      <c r="D435" s="10" t="s">
        <v>1131</v>
      </c>
      <c r="E435" s="27">
        <f t="shared" si="12"/>
        <v>17</v>
      </c>
      <c r="F435" s="27"/>
      <c r="G435" s="16"/>
      <c r="H435" s="16"/>
      <c r="I435" s="16"/>
      <c r="J435" s="16"/>
      <c r="K435" s="16"/>
      <c r="L435" s="16"/>
      <c r="M435" s="16"/>
      <c r="N435" s="16"/>
      <c r="O435" s="16"/>
      <c r="P435" s="22"/>
      <c r="Q435" s="22"/>
      <c r="R435" s="22"/>
      <c r="S435" s="16"/>
      <c r="T435" s="16"/>
      <c r="U435" s="33"/>
      <c r="V435" s="33">
        <v>17</v>
      </c>
      <c r="W435" s="33"/>
      <c r="X435" s="33"/>
      <c r="Y435" s="33"/>
      <c r="Z435" s="33"/>
    </row>
    <row r="436" spans="1:27" s="8" customFormat="1" x14ac:dyDescent="0.2">
      <c r="A436" s="37">
        <v>43</v>
      </c>
      <c r="B436" s="10" t="s">
        <v>167</v>
      </c>
      <c r="C436" s="13">
        <v>1969</v>
      </c>
      <c r="D436" s="10" t="s">
        <v>168</v>
      </c>
      <c r="E436" s="27">
        <f t="shared" si="12"/>
        <v>17</v>
      </c>
      <c r="F436" s="27"/>
      <c r="G436" s="16">
        <v>4</v>
      </c>
      <c r="H436" s="16"/>
      <c r="I436" s="16"/>
      <c r="J436" s="16"/>
      <c r="K436" s="16"/>
      <c r="L436" s="16"/>
      <c r="M436" s="16">
        <v>12</v>
      </c>
      <c r="N436" s="16"/>
      <c r="O436" s="16"/>
      <c r="P436" s="22"/>
      <c r="Q436" s="22"/>
      <c r="R436" s="22"/>
      <c r="S436" s="16"/>
      <c r="T436" s="16"/>
      <c r="U436" s="33"/>
      <c r="V436" s="33"/>
      <c r="W436" s="33">
        <v>1</v>
      </c>
      <c r="X436" s="33"/>
      <c r="Y436" s="33"/>
      <c r="Z436" s="33"/>
    </row>
    <row r="437" spans="1:27" s="8" customFormat="1" x14ac:dyDescent="0.2">
      <c r="A437" s="37">
        <v>44</v>
      </c>
      <c r="B437" s="10" t="s">
        <v>1267</v>
      </c>
      <c r="C437" s="13"/>
      <c r="D437" s="10" t="s">
        <v>1268</v>
      </c>
      <c r="E437" s="27">
        <f t="shared" si="12"/>
        <v>17</v>
      </c>
      <c r="F437" s="27"/>
      <c r="G437" s="16"/>
      <c r="H437" s="16"/>
      <c r="I437" s="16"/>
      <c r="J437" s="16"/>
      <c r="K437" s="16"/>
      <c r="L437" s="16"/>
      <c r="M437" s="16"/>
      <c r="N437" s="16"/>
      <c r="O437" s="16"/>
      <c r="P437" s="22"/>
      <c r="Q437" s="22"/>
      <c r="R437" s="22"/>
      <c r="S437" s="16"/>
      <c r="T437" s="16"/>
      <c r="U437" s="33"/>
      <c r="V437" s="33"/>
      <c r="W437" s="33"/>
      <c r="X437" s="33"/>
      <c r="Y437" s="33"/>
      <c r="Z437" s="33">
        <v>17</v>
      </c>
    </row>
    <row r="438" spans="1:27" s="8" customFormat="1" x14ac:dyDescent="0.2">
      <c r="A438" s="37">
        <v>45</v>
      </c>
      <c r="B438" s="10" t="s">
        <v>1307</v>
      </c>
      <c r="C438" s="13"/>
      <c r="D438" s="10" t="s">
        <v>1308</v>
      </c>
      <c r="E438" s="27">
        <f t="shared" si="12"/>
        <v>17</v>
      </c>
      <c r="F438" s="27"/>
      <c r="G438" s="16"/>
      <c r="H438" s="16"/>
      <c r="I438" s="16"/>
      <c r="J438" s="16"/>
      <c r="K438" s="16"/>
      <c r="L438" s="16"/>
      <c r="M438" s="16"/>
      <c r="N438" s="16"/>
      <c r="O438" s="16"/>
      <c r="P438" s="22"/>
      <c r="Q438" s="22"/>
      <c r="R438" s="22"/>
      <c r="S438" s="16"/>
      <c r="T438" s="16"/>
      <c r="U438" s="33"/>
      <c r="V438" s="33"/>
      <c r="W438" s="33"/>
      <c r="X438" s="33"/>
      <c r="Y438" s="33"/>
      <c r="Z438" s="33"/>
      <c r="AA438" s="8">
        <v>17</v>
      </c>
    </row>
    <row r="439" spans="1:27" s="8" customFormat="1" x14ac:dyDescent="0.2">
      <c r="A439" s="37">
        <v>46</v>
      </c>
      <c r="B439" s="10" t="s">
        <v>310</v>
      </c>
      <c r="C439" s="13"/>
      <c r="D439" s="10" t="s">
        <v>311</v>
      </c>
      <c r="E439" s="27">
        <f t="shared" si="12"/>
        <v>16</v>
      </c>
      <c r="F439" s="27"/>
      <c r="G439" s="16"/>
      <c r="H439" s="16">
        <v>16</v>
      </c>
      <c r="I439" s="16"/>
      <c r="J439" s="16"/>
      <c r="K439" s="16"/>
      <c r="L439" s="16"/>
      <c r="M439" s="16"/>
      <c r="N439" s="16"/>
      <c r="O439" s="16"/>
      <c r="P439" s="22"/>
      <c r="Q439" s="22"/>
      <c r="R439" s="22"/>
      <c r="S439" s="16"/>
      <c r="T439" s="16"/>
      <c r="U439" s="33"/>
      <c r="V439" s="33"/>
      <c r="W439" s="33"/>
      <c r="X439" s="33"/>
      <c r="Y439" s="33"/>
      <c r="Z439" s="33"/>
    </row>
    <row r="440" spans="1:27" s="8" customFormat="1" x14ac:dyDescent="0.2">
      <c r="A440" s="37">
        <v>47</v>
      </c>
      <c r="B440" s="10" t="s">
        <v>508</v>
      </c>
      <c r="C440" s="13">
        <v>1971</v>
      </c>
      <c r="D440" s="10" t="s">
        <v>509</v>
      </c>
      <c r="E440" s="27">
        <f t="shared" si="12"/>
        <v>16</v>
      </c>
      <c r="F440" s="27"/>
      <c r="G440" s="16"/>
      <c r="H440" s="16"/>
      <c r="I440" s="16">
        <v>16</v>
      </c>
      <c r="J440" s="16"/>
      <c r="K440" s="16"/>
      <c r="L440" s="16"/>
      <c r="M440" s="16"/>
      <c r="N440" s="16"/>
      <c r="O440" s="16"/>
      <c r="P440" s="22"/>
      <c r="Q440" s="22"/>
      <c r="R440" s="22"/>
      <c r="S440" s="16"/>
      <c r="T440" s="16"/>
      <c r="U440" s="33"/>
      <c r="V440" s="33"/>
      <c r="W440" s="33"/>
      <c r="X440" s="33"/>
      <c r="Y440" s="33"/>
      <c r="Z440" s="33"/>
    </row>
    <row r="441" spans="1:27" s="8" customFormat="1" x14ac:dyDescent="0.2">
      <c r="A441" s="37">
        <v>48</v>
      </c>
      <c r="B441" s="10" t="s">
        <v>969</v>
      </c>
      <c r="C441" s="13"/>
      <c r="D441" s="10"/>
      <c r="E441" s="27">
        <f t="shared" si="12"/>
        <v>16</v>
      </c>
      <c r="F441" s="27"/>
      <c r="G441" s="16"/>
      <c r="H441" s="16"/>
      <c r="I441" s="16"/>
      <c r="J441" s="16"/>
      <c r="K441" s="16"/>
      <c r="L441" s="16"/>
      <c r="M441" s="16"/>
      <c r="N441" s="16"/>
      <c r="O441" s="16"/>
      <c r="P441" s="22"/>
      <c r="Q441" s="22">
        <v>16</v>
      </c>
      <c r="R441" s="22"/>
      <c r="S441" s="16"/>
      <c r="T441" s="16"/>
      <c r="U441" s="33"/>
      <c r="V441" s="33"/>
      <c r="W441" s="33"/>
      <c r="X441" s="33"/>
      <c r="Y441" s="33"/>
      <c r="Z441" s="33"/>
    </row>
    <row r="442" spans="1:27" s="8" customFormat="1" x14ac:dyDescent="0.2">
      <c r="A442" s="37">
        <v>49</v>
      </c>
      <c r="B442" s="10" t="s">
        <v>997</v>
      </c>
      <c r="C442" s="13">
        <v>1965</v>
      </c>
      <c r="D442" s="10" t="s">
        <v>998</v>
      </c>
      <c r="E442" s="27">
        <f t="shared" si="12"/>
        <v>16</v>
      </c>
      <c r="F442" s="27"/>
      <c r="G442" s="16"/>
      <c r="H442" s="16"/>
      <c r="I442" s="16"/>
      <c r="J442" s="16"/>
      <c r="K442" s="16"/>
      <c r="L442" s="16"/>
      <c r="M442" s="16"/>
      <c r="N442" s="16"/>
      <c r="O442" s="16"/>
      <c r="P442" s="22"/>
      <c r="Q442" s="22"/>
      <c r="R442" s="22">
        <v>16</v>
      </c>
      <c r="S442" s="16"/>
      <c r="T442" s="16"/>
      <c r="U442" s="33"/>
      <c r="V442" s="33"/>
      <c r="W442" s="33"/>
      <c r="X442" s="33"/>
      <c r="Y442" s="33"/>
      <c r="Z442" s="33"/>
    </row>
    <row r="443" spans="1:27" s="8" customFormat="1" x14ac:dyDescent="0.2">
      <c r="A443" s="37">
        <v>50</v>
      </c>
      <c r="B443" s="10" t="s">
        <v>1039</v>
      </c>
      <c r="C443" s="13"/>
      <c r="D443" s="10"/>
      <c r="E443" s="27">
        <f t="shared" si="12"/>
        <v>16</v>
      </c>
      <c r="F443" s="27"/>
      <c r="G443" s="16"/>
      <c r="H443" s="16"/>
      <c r="I443" s="16"/>
      <c r="J443" s="16"/>
      <c r="K443" s="16"/>
      <c r="L443" s="16"/>
      <c r="M443" s="16"/>
      <c r="N443" s="16"/>
      <c r="O443" s="16"/>
      <c r="P443" s="22"/>
      <c r="Q443" s="22"/>
      <c r="R443" s="22"/>
      <c r="S443" s="16">
        <v>16</v>
      </c>
      <c r="T443" s="16"/>
      <c r="U443" s="33"/>
      <c r="V443" s="33"/>
      <c r="W443" s="33"/>
      <c r="X443" s="33"/>
      <c r="Y443" s="33"/>
      <c r="Z443" s="33"/>
    </row>
    <row r="444" spans="1:27" s="8" customFormat="1" x14ac:dyDescent="0.2">
      <c r="A444" s="37">
        <v>51</v>
      </c>
      <c r="B444" s="10" t="s">
        <v>312</v>
      </c>
      <c r="C444" s="13"/>
      <c r="D444" s="10" t="s">
        <v>313</v>
      </c>
      <c r="E444" s="27">
        <f t="shared" si="12"/>
        <v>15</v>
      </c>
      <c r="F444" s="27"/>
      <c r="G444" s="16"/>
      <c r="H444" s="16">
        <v>15</v>
      </c>
      <c r="I444" s="16"/>
      <c r="J444" s="16"/>
      <c r="K444" s="16"/>
      <c r="L444" s="16"/>
      <c r="M444" s="16"/>
      <c r="N444" s="16"/>
      <c r="O444" s="16"/>
      <c r="P444" s="22"/>
      <c r="Q444" s="22"/>
      <c r="R444" s="22"/>
      <c r="S444" s="16"/>
      <c r="T444" s="16"/>
      <c r="U444" s="33"/>
      <c r="V444" s="33"/>
      <c r="W444" s="33"/>
      <c r="X444" s="33"/>
      <c r="Y444" s="33"/>
      <c r="Z444" s="33"/>
    </row>
    <row r="445" spans="1:27" s="8" customFormat="1" x14ac:dyDescent="0.2">
      <c r="A445" s="37">
        <v>52</v>
      </c>
      <c r="B445" s="10" t="s">
        <v>510</v>
      </c>
      <c r="C445" s="13">
        <v>1970</v>
      </c>
      <c r="D445" s="10" t="s">
        <v>482</v>
      </c>
      <c r="E445" s="27">
        <f t="shared" si="12"/>
        <v>15</v>
      </c>
      <c r="F445" s="27"/>
      <c r="G445" s="16"/>
      <c r="H445" s="16"/>
      <c r="I445" s="16">
        <v>15</v>
      </c>
      <c r="J445" s="16"/>
      <c r="K445" s="16"/>
      <c r="L445" s="16"/>
      <c r="M445" s="16"/>
      <c r="N445" s="16"/>
      <c r="O445" s="16"/>
      <c r="P445" s="22"/>
      <c r="Q445" s="22"/>
      <c r="R445" s="22"/>
      <c r="S445" s="16"/>
      <c r="T445" s="16"/>
      <c r="U445" s="33"/>
      <c r="V445" s="33"/>
      <c r="W445" s="33"/>
      <c r="X445" s="33"/>
      <c r="Y445" s="33"/>
      <c r="Z445" s="33"/>
    </row>
    <row r="446" spans="1:27" s="8" customFormat="1" x14ac:dyDescent="0.2">
      <c r="A446" s="37">
        <v>53</v>
      </c>
      <c r="B446" s="10" t="s">
        <v>646</v>
      </c>
      <c r="C446" s="13">
        <v>1972</v>
      </c>
      <c r="D446" s="10" t="s">
        <v>647</v>
      </c>
      <c r="E446" s="27">
        <f t="shared" si="12"/>
        <v>15</v>
      </c>
      <c r="F446" s="27"/>
      <c r="G446" s="16"/>
      <c r="H446" s="16"/>
      <c r="I446" s="16"/>
      <c r="J446" s="16">
        <v>15</v>
      </c>
      <c r="K446" s="16"/>
      <c r="L446" s="16"/>
      <c r="M446" s="16"/>
      <c r="N446" s="16"/>
      <c r="O446" s="16"/>
      <c r="P446" s="22"/>
      <c r="Q446" s="22"/>
      <c r="R446" s="22"/>
      <c r="S446" s="16"/>
      <c r="T446" s="16"/>
      <c r="U446" s="33"/>
      <c r="V446" s="33"/>
      <c r="W446" s="33"/>
      <c r="X446" s="33"/>
      <c r="Y446" s="33"/>
      <c r="Z446" s="33"/>
    </row>
    <row r="447" spans="1:27" s="8" customFormat="1" x14ac:dyDescent="0.2">
      <c r="A447" s="37">
        <v>54</v>
      </c>
      <c r="B447" s="10" t="s">
        <v>892</v>
      </c>
      <c r="C447" s="13"/>
      <c r="D447" s="10" t="s">
        <v>434</v>
      </c>
      <c r="E447" s="27">
        <f t="shared" si="12"/>
        <v>15</v>
      </c>
      <c r="F447" s="27"/>
      <c r="G447" s="16"/>
      <c r="H447" s="16"/>
      <c r="I447" s="16"/>
      <c r="J447" s="16"/>
      <c r="K447" s="16"/>
      <c r="L447" s="16"/>
      <c r="M447" s="16"/>
      <c r="N447" s="16"/>
      <c r="O447" s="16"/>
      <c r="P447" s="22">
        <v>15</v>
      </c>
      <c r="Q447" s="22"/>
      <c r="R447" s="22"/>
      <c r="S447" s="16"/>
      <c r="T447" s="16"/>
      <c r="U447" s="33"/>
      <c r="V447" s="33"/>
      <c r="W447" s="33"/>
      <c r="X447" s="33"/>
      <c r="Y447" s="33"/>
      <c r="Z447" s="33"/>
    </row>
    <row r="448" spans="1:27" s="8" customFormat="1" x14ac:dyDescent="0.2">
      <c r="A448" s="37">
        <v>55</v>
      </c>
      <c r="B448" s="10" t="s">
        <v>999</v>
      </c>
      <c r="C448" s="13">
        <v>1968</v>
      </c>
      <c r="D448" s="10" t="s">
        <v>1000</v>
      </c>
      <c r="E448" s="27">
        <f t="shared" si="12"/>
        <v>15</v>
      </c>
      <c r="F448" s="27"/>
      <c r="G448" s="16"/>
      <c r="H448" s="16"/>
      <c r="I448" s="16"/>
      <c r="J448" s="16"/>
      <c r="K448" s="16"/>
      <c r="L448" s="16"/>
      <c r="M448" s="16"/>
      <c r="N448" s="16"/>
      <c r="O448" s="16"/>
      <c r="P448" s="22"/>
      <c r="Q448" s="22"/>
      <c r="R448" s="22">
        <v>15</v>
      </c>
      <c r="S448" s="16"/>
      <c r="T448" s="16"/>
      <c r="U448" s="33"/>
      <c r="V448" s="33"/>
      <c r="W448" s="33"/>
      <c r="X448" s="33"/>
      <c r="Y448" s="33"/>
      <c r="Z448" s="33"/>
    </row>
    <row r="449" spans="1:29" s="8" customFormat="1" x14ac:dyDescent="0.2">
      <c r="A449" s="37">
        <v>56</v>
      </c>
      <c r="B449" s="10" t="s">
        <v>1309</v>
      </c>
      <c r="C449" s="13"/>
      <c r="D449" s="10" t="s">
        <v>334</v>
      </c>
      <c r="E449" s="27">
        <f t="shared" si="12"/>
        <v>15</v>
      </c>
      <c r="F449" s="27"/>
      <c r="G449" s="16"/>
      <c r="H449" s="16"/>
      <c r="I449" s="16"/>
      <c r="J449" s="16"/>
      <c r="K449" s="16"/>
      <c r="L449" s="16"/>
      <c r="M449" s="16"/>
      <c r="N449" s="16"/>
      <c r="O449" s="16"/>
      <c r="P449" s="22"/>
      <c r="Q449" s="22"/>
      <c r="R449" s="22"/>
      <c r="S449" s="16"/>
      <c r="T449" s="16"/>
      <c r="U449" s="33"/>
      <c r="V449" s="33"/>
      <c r="W449" s="33"/>
      <c r="X449" s="33"/>
      <c r="Y449" s="33"/>
      <c r="Z449" s="33"/>
      <c r="AA449" s="8">
        <v>15</v>
      </c>
    </row>
    <row r="450" spans="1:29" s="8" customFormat="1" x14ac:dyDescent="0.2">
      <c r="A450" s="37">
        <v>57</v>
      </c>
      <c r="B450" s="10" t="s">
        <v>1385</v>
      </c>
      <c r="C450" s="13"/>
      <c r="D450" s="10" t="s">
        <v>1386</v>
      </c>
      <c r="E450" s="27">
        <f t="shared" si="12"/>
        <v>15</v>
      </c>
      <c r="F450" s="27"/>
      <c r="G450" s="16"/>
      <c r="H450" s="16"/>
      <c r="I450" s="16"/>
      <c r="J450" s="16"/>
      <c r="K450" s="16"/>
      <c r="L450" s="16"/>
      <c r="M450" s="16"/>
      <c r="N450" s="16"/>
      <c r="O450" s="16"/>
      <c r="P450" s="22"/>
      <c r="Q450" s="22"/>
      <c r="R450" s="22"/>
      <c r="S450" s="16"/>
      <c r="T450" s="16"/>
      <c r="U450" s="33"/>
      <c r="V450" s="33"/>
      <c r="W450" s="33"/>
      <c r="X450" s="33"/>
      <c r="Y450" s="33"/>
      <c r="Z450" s="33"/>
      <c r="AC450" s="8">
        <v>15</v>
      </c>
    </row>
    <row r="451" spans="1:29" s="8" customFormat="1" x14ac:dyDescent="0.2">
      <c r="A451" s="37">
        <v>58</v>
      </c>
      <c r="B451" s="10" t="s">
        <v>314</v>
      </c>
      <c r="C451" s="13"/>
      <c r="D451" s="10" t="s">
        <v>315</v>
      </c>
      <c r="E451" s="27">
        <f t="shared" si="12"/>
        <v>14</v>
      </c>
      <c r="F451" s="27"/>
      <c r="G451" s="16"/>
      <c r="H451" s="16">
        <v>14</v>
      </c>
      <c r="I451" s="16"/>
      <c r="J451" s="16"/>
      <c r="K451" s="16"/>
      <c r="L451" s="16"/>
      <c r="M451" s="16"/>
      <c r="N451" s="16"/>
      <c r="O451" s="16"/>
      <c r="P451" s="22"/>
      <c r="Q451" s="22"/>
      <c r="R451" s="22"/>
      <c r="S451" s="16"/>
      <c r="T451" s="16"/>
      <c r="U451" s="33"/>
      <c r="V451" s="33"/>
      <c r="W451" s="33"/>
      <c r="X451" s="33"/>
      <c r="Y451" s="33"/>
      <c r="Z451" s="33"/>
    </row>
    <row r="452" spans="1:29" s="8" customFormat="1" x14ac:dyDescent="0.2">
      <c r="A452" s="37">
        <v>59</v>
      </c>
      <c r="B452" s="10" t="s">
        <v>648</v>
      </c>
      <c r="C452" s="13">
        <v>1970</v>
      </c>
      <c r="D452" s="10" t="s">
        <v>649</v>
      </c>
      <c r="E452" s="27">
        <f t="shared" si="12"/>
        <v>14</v>
      </c>
      <c r="F452" s="27"/>
      <c r="G452" s="16"/>
      <c r="H452" s="16"/>
      <c r="I452" s="16"/>
      <c r="J452" s="16">
        <v>14</v>
      </c>
      <c r="K452" s="16"/>
      <c r="L452" s="16"/>
      <c r="M452" s="16"/>
      <c r="N452" s="16"/>
      <c r="O452" s="16"/>
      <c r="P452" s="22"/>
      <c r="Q452" s="22"/>
      <c r="R452" s="22"/>
      <c r="S452" s="16"/>
      <c r="T452" s="16"/>
      <c r="U452" s="33"/>
      <c r="V452" s="33"/>
      <c r="W452" s="33"/>
      <c r="X452" s="33"/>
      <c r="Y452" s="33"/>
      <c r="Z452" s="33"/>
    </row>
    <row r="453" spans="1:29" s="8" customFormat="1" x14ac:dyDescent="0.2">
      <c r="A453" s="37">
        <v>60</v>
      </c>
      <c r="B453" s="10" t="s">
        <v>755</v>
      </c>
      <c r="C453" s="13">
        <v>1971</v>
      </c>
      <c r="D453" s="10" t="s">
        <v>749</v>
      </c>
      <c r="E453" s="27">
        <f t="shared" si="12"/>
        <v>14</v>
      </c>
      <c r="F453" s="27"/>
      <c r="G453" s="16"/>
      <c r="H453" s="16"/>
      <c r="I453" s="16"/>
      <c r="J453" s="16"/>
      <c r="K453" s="16"/>
      <c r="L453" s="16">
        <v>14</v>
      </c>
      <c r="M453" s="16"/>
      <c r="N453" s="16"/>
      <c r="O453" s="16"/>
      <c r="P453" s="22"/>
      <c r="Q453" s="22"/>
      <c r="R453" s="22"/>
      <c r="S453" s="16"/>
      <c r="T453" s="16"/>
      <c r="U453" s="33"/>
      <c r="V453" s="33"/>
      <c r="W453" s="33"/>
      <c r="X453" s="33"/>
      <c r="Y453" s="33"/>
      <c r="Z453" s="33"/>
    </row>
    <row r="454" spans="1:29" s="8" customFormat="1" x14ac:dyDescent="0.2">
      <c r="A454" s="37">
        <v>61</v>
      </c>
      <c r="B454" s="10" t="s">
        <v>791</v>
      </c>
      <c r="C454" s="13"/>
      <c r="D454" s="10" t="s">
        <v>792</v>
      </c>
      <c r="E454" s="27">
        <f t="shared" si="12"/>
        <v>14</v>
      </c>
      <c r="F454" s="27"/>
      <c r="G454" s="16"/>
      <c r="H454" s="16"/>
      <c r="I454" s="16"/>
      <c r="J454" s="16"/>
      <c r="K454" s="16"/>
      <c r="L454" s="16"/>
      <c r="M454" s="16">
        <v>14</v>
      </c>
      <c r="N454" s="16"/>
      <c r="O454" s="16"/>
      <c r="P454" s="22"/>
      <c r="Q454" s="22"/>
      <c r="R454" s="22"/>
      <c r="S454" s="16"/>
      <c r="T454" s="16"/>
      <c r="U454" s="33"/>
      <c r="V454" s="33"/>
      <c r="W454" s="33"/>
      <c r="X454" s="33"/>
      <c r="Y454" s="33"/>
      <c r="Z454" s="33"/>
    </row>
    <row r="455" spans="1:29" s="8" customFormat="1" x14ac:dyDescent="0.2">
      <c r="A455" s="37">
        <v>62</v>
      </c>
      <c r="B455" s="10" t="s">
        <v>842</v>
      </c>
      <c r="C455" s="13">
        <v>1971</v>
      </c>
      <c r="D455" s="10" t="s">
        <v>843</v>
      </c>
      <c r="E455" s="27">
        <f t="shared" si="12"/>
        <v>14</v>
      </c>
      <c r="F455" s="27"/>
      <c r="G455" s="16"/>
      <c r="H455" s="16"/>
      <c r="I455" s="16"/>
      <c r="J455" s="16"/>
      <c r="K455" s="16"/>
      <c r="L455" s="16"/>
      <c r="M455" s="16"/>
      <c r="N455" s="16"/>
      <c r="O455" s="16">
        <v>14</v>
      </c>
      <c r="P455" s="22"/>
      <c r="Q455" s="22"/>
      <c r="R455" s="22"/>
      <c r="S455" s="16"/>
      <c r="T455" s="16"/>
      <c r="U455" s="33"/>
      <c r="V455" s="33"/>
      <c r="W455" s="33"/>
      <c r="X455" s="33"/>
      <c r="Y455" s="33"/>
      <c r="Z455" s="33"/>
    </row>
    <row r="456" spans="1:29" s="8" customFormat="1" x14ac:dyDescent="0.2">
      <c r="A456" s="37">
        <v>63</v>
      </c>
      <c r="B456" s="10" t="s">
        <v>970</v>
      </c>
      <c r="C456" s="13"/>
      <c r="D456" s="10" t="s">
        <v>98</v>
      </c>
      <c r="E456" s="27">
        <f t="shared" si="12"/>
        <v>14</v>
      </c>
      <c r="F456" s="27"/>
      <c r="G456" s="16"/>
      <c r="H456" s="16"/>
      <c r="I456" s="16"/>
      <c r="J456" s="16"/>
      <c r="K456" s="16"/>
      <c r="L456" s="16"/>
      <c r="M456" s="16"/>
      <c r="N456" s="16"/>
      <c r="O456" s="16"/>
      <c r="P456" s="22"/>
      <c r="Q456" s="22">
        <v>14</v>
      </c>
      <c r="R456" s="22"/>
      <c r="S456" s="16"/>
      <c r="T456" s="16"/>
      <c r="U456" s="33"/>
      <c r="V456" s="33"/>
      <c r="W456" s="33"/>
      <c r="X456" s="33"/>
      <c r="Y456" s="33"/>
      <c r="Z456" s="33"/>
    </row>
    <row r="457" spans="1:29" s="8" customFormat="1" x14ac:dyDescent="0.2">
      <c r="A457" s="37">
        <v>64</v>
      </c>
      <c r="B457" s="10" t="s">
        <v>1387</v>
      </c>
      <c r="C457" s="13"/>
      <c r="D457" s="10" t="s">
        <v>1388</v>
      </c>
      <c r="E457" s="27">
        <f t="shared" si="12"/>
        <v>14</v>
      </c>
      <c r="F457" s="27"/>
      <c r="G457" s="16"/>
      <c r="H457" s="16"/>
      <c r="I457" s="16"/>
      <c r="J457" s="16"/>
      <c r="K457" s="16"/>
      <c r="L457" s="16"/>
      <c r="M457" s="16"/>
      <c r="N457" s="16"/>
      <c r="O457" s="16"/>
      <c r="P457" s="22"/>
      <c r="Q457" s="22"/>
      <c r="R457" s="22"/>
      <c r="S457" s="16"/>
      <c r="T457" s="16"/>
      <c r="U457" s="33"/>
      <c r="V457" s="33"/>
      <c r="W457" s="33"/>
      <c r="X457" s="33"/>
      <c r="Y457" s="33"/>
      <c r="Z457" s="33"/>
      <c r="AC457" s="8">
        <v>14</v>
      </c>
    </row>
    <row r="458" spans="1:29" s="8" customFormat="1" x14ac:dyDescent="0.2">
      <c r="A458" s="37">
        <v>65</v>
      </c>
      <c r="B458" s="10" t="s">
        <v>316</v>
      </c>
      <c r="C458" s="13"/>
      <c r="D458" s="10" t="s">
        <v>317</v>
      </c>
      <c r="E458" s="27">
        <f t="shared" si="12"/>
        <v>13</v>
      </c>
      <c r="F458" s="27"/>
      <c r="G458" s="16"/>
      <c r="H458" s="16">
        <v>13</v>
      </c>
      <c r="I458" s="16"/>
      <c r="J458" s="16"/>
      <c r="K458" s="16"/>
      <c r="L458" s="16"/>
      <c r="M458" s="16"/>
      <c r="N458" s="16"/>
      <c r="O458" s="16"/>
      <c r="P458" s="22"/>
      <c r="Q458" s="22"/>
      <c r="R458" s="22"/>
      <c r="S458" s="16"/>
      <c r="T458" s="16"/>
      <c r="U458" s="33"/>
      <c r="V458" s="33"/>
      <c r="W458" s="33"/>
      <c r="X458" s="33"/>
      <c r="Y458" s="33"/>
      <c r="Z458" s="33"/>
    </row>
    <row r="459" spans="1:29" s="8" customFormat="1" x14ac:dyDescent="0.2">
      <c r="A459" s="37">
        <v>66</v>
      </c>
      <c r="B459" s="10" t="s">
        <v>511</v>
      </c>
      <c r="C459" s="13">
        <v>1963</v>
      </c>
      <c r="D459" s="10" t="s">
        <v>512</v>
      </c>
      <c r="E459" s="27">
        <f t="shared" si="12"/>
        <v>13</v>
      </c>
      <c r="F459" s="27"/>
      <c r="G459" s="16"/>
      <c r="H459" s="16"/>
      <c r="I459" s="16">
        <v>13</v>
      </c>
      <c r="J459" s="16"/>
      <c r="K459" s="16"/>
      <c r="L459" s="16"/>
      <c r="M459" s="16"/>
      <c r="N459" s="16"/>
      <c r="O459" s="16"/>
      <c r="P459" s="22"/>
      <c r="Q459" s="22"/>
      <c r="R459" s="22"/>
      <c r="S459" s="16"/>
      <c r="T459" s="16"/>
      <c r="U459" s="33"/>
      <c r="V459" s="33"/>
      <c r="W459" s="33"/>
      <c r="X459" s="33"/>
      <c r="Y459" s="33"/>
      <c r="Z459" s="33"/>
    </row>
    <row r="460" spans="1:29" s="8" customFormat="1" x14ac:dyDescent="0.2">
      <c r="A460" s="37">
        <v>67</v>
      </c>
      <c r="B460" s="10" t="s">
        <v>756</v>
      </c>
      <c r="C460" s="13">
        <v>1972</v>
      </c>
      <c r="D460" s="10" t="s">
        <v>749</v>
      </c>
      <c r="E460" s="27">
        <f t="shared" si="12"/>
        <v>13</v>
      </c>
      <c r="F460" s="27"/>
      <c r="G460" s="16"/>
      <c r="H460" s="16"/>
      <c r="I460" s="16"/>
      <c r="J460" s="16"/>
      <c r="K460" s="16"/>
      <c r="L460" s="16">
        <v>13</v>
      </c>
      <c r="M460" s="16"/>
      <c r="N460" s="16"/>
      <c r="O460" s="16"/>
      <c r="P460" s="22"/>
      <c r="Q460" s="22"/>
      <c r="R460" s="22"/>
      <c r="S460" s="16"/>
      <c r="T460" s="16"/>
      <c r="U460" s="33"/>
      <c r="V460" s="33"/>
      <c r="W460" s="33"/>
      <c r="X460" s="33"/>
      <c r="Y460" s="33"/>
      <c r="Z460" s="33"/>
    </row>
    <row r="461" spans="1:29" s="8" customFormat="1" x14ac:dyDescent="0.2">
      <c r="A461" s="37">
        <v>68</v>
      </c>
      <c r="B461" s="10" t="s">
        <v>793</v>
      </c>
      <c r="C461" s="13"/>
      <c r="D461" s="10" t="s">
        <v>674</v>
      </c>
      <c r="E461" s="27">
        <f t="shared" si="12"/>
        <v>13</v>
      </c>
      <c r="F461" s="27"/>
      <c r="G461" s="16"/>
      <c r="H461" s="16"/>
      <c r="I461" s="16"/>
      <c r="J461" s="16"/>
      <c r="K461" s="16"/>
      <c r="L461" s="16"/>
      <c r="M461" s="16">
        <v>13</v>
      </c>
      <c r="N461" s="16"/>
      <c r="O461" s="16"/>
      <c r="P461" s="22"/>
      <c r="Q461" s="22"/>
      <c r="R461" s="22"/>
      <c r="S461" s="16"/>
      <c r="T461" s="16"/>
      <c r="U461" s="33"/>
      <c r="V461" s="33"/>
      <c r="W461" s="33"/>
      <c r="X461" s="33"/>
      <c r="Y461" s="33"/>
      <c r="Z461" s="33"/>
    </row>
    <row r="462" spans="1:29" s="8" customFormat="1" x14ac:dyDescent="0.2">
      <c r="A462" s="37">
        <v>69</v>
      </c>
      <c r="B462" s="10" t="s">
        <v>893</v>
      </c>
      <c r="C462" s="13"/>
      <c r="D462" s="10" t="s">
        <v>894</v>
      </c>
      <c r="E462" s="27">
        <f t="shared" si="12"/>
        <v>13</v>
      </c>
      <c r="F462" s="27"/>
      <c r="G462" s="16"/>
      <c r="H462" s="16"/>
      <c r="I462" s="16"/>
      <c r="J462" s="16"/>
      <c r="K462" s="16"/>
      <c r="L462" s="16"/>
      <c r="M462" s="16"/>
      <c r="N462" s="16"/>
      <c r="O462" s="16"/>
      <c r="P462" s="22">
        <v>13</v>
      </c>
      <c r="Q462" s="22"/>
      <c r="R462" s="22"/>
      <c r="S462" s="16"/>
      <c r="T462" s="16"/>
      <c r="U462" s="33"/>
      <c r="V462" s="33"/>
      <c r="W462" s="33"/>
      <c r="X462" s="33"/>
      <c r="Y462" s="33"/>
      <c r="Z462" s="33"/>
    </row>
    <row r="463" spans="1:29" s="8" customFormat="1" x14ac:dyDescent="0.2">
      <c r="A463" s="37">
        <v>70</v>
      </c>
      <c r="B463" s="10" t="s">
        <v>1192</v>
      </c>
      <c r="C463" s="13">
        <v>1972</v>
      </c>
      <c r="D463" s="10" t="s">
        <v>1193</v>
      </c>
      <c r="E463" s="27">
        <f t="shared" si="12"/>
        <v>13</v>
      </c>
      <c r="F463" s="27"/>
      <c r="G463" s="16"/>
      <c r="H463" s="16"/>
      <c r="I463" s="16"/>
      <c r="J463" s="16"/>
      <c r="K463" s="16"/>
      <c r="L463" s="16"/>
      <c r="M463" s="16"/>
      <c r="N463" s="16"/>
      <c r="O463" s="16"/>
      <c r="P463" s="22"/>
      <c r="Q463" s="22"/>
      <c r="R463" s="22"/>
      <c r="S463" s="16"/>
      <c r="T463" s="16"/>
      <c r="U463" s="33"/>
      <c r="V463" s="33"/>
      <c r="W463" s="33">
        <v>13</v>
      </c>
      <c r="X463" s="33"/>
      <c r="Y463" s="33"/>
      <c r="Z463" s="33"/>
    </row>
    <row r="464" spans="1:29" s="8" customFormat="1" x14ac:dyDescent="0.2">
      <c r="A464" s="37">
        <v>71</v>
      </c>
      <c r="B464" s="10" t="s">
        <v>318</v>
      </c>
      <c r="C464" s="13"/>
      <c r="D464" s="10" t="s">
        <v>319</v>
      </c>
      <c r="E464" s="27">
        <f t="shared" ref="E464:E495" si="13">SUM(G464:AC464)</f>
        <v>12</v>
      </c>
      <c r="F464" s="27"/>
      <c r="G464" s="16"/>
      <c r="H464" s="16">
        <v>12</v>
      </c>
      <c r="I464" s="16"/>
      <c r="J464" s="16"/>
      <c r="K464" s="16"/>
      <c r="L464" s="16"/>
      <c r="M464" s="16"/>
      <c r="N464" s="16"/>
      <c r="O464" s="16"/>
      <c r="P464" s="22"/>
      <c r="Q464" s="22"/>
      <c r="R464" s="22"/>
      <c r="S464" s="16"/>
      <c r="T464" s="16"/>
      <c r="U464" s="33"/>
      <c r="V464" s="33"/>
      <c r="W464" s="33"/>
      <c r="X464" s="33"/>
      <c r="Y464" s="33"/>
      <c r="Z464" s="33"/>
    </row>
    <row r="465" spans="1:29" s="8" customFormat="1" x14ac:dyDescent="0.2">
      <c r="A465" s="37">
        <v>72</v>
      </c>
      <c r="B465" s="10" t="s">
        <v>757</v>
      </c>
      <c r="C465" s="13">
        <v>1964</v>
      </c>
      <c r="D465" s="10" t="s">
        <v>749</v>
      </c>
      <c r="E465" s="27">
        <f t="shared" si="13"/>
        <v>12</v>
      </c>
      <c r="F465" s="27"/>
      <c r="G465" s="16"/>
      <c r="H465" s="16"/>
      <c r="I465" s="16"/>
      <c r="J465" s="16"/>
      <c r="K465" s="16"/>
      <c r="L465" s="16">
        <v>12</v>
      </c>
      <c r="M465" s="16"/>
      <c r="N465" s="16"/>
      <c r="O465" s="16"/>
      <c r="P465" s="22"/>
      <c r="Q465" s="22"/>
      <c r="R465" s="22"/>
      <c r="S465" s="16"/>
      <c r="T465" s="16"/>
      <c r="U465" s="33"/>
      <c r="V465" s="33"/>
      <c r="W465" s="33"/>
      <c r="X465" s="33"/>
      <c r="Y465" s="33"/>
      <c r="Z465" s="33"/>
    </row>
    <row r="466" spans="1:29" s="8" customFormat="1" x14ac:dyDescent="0.2">
      <c r="A466" s="37">
        <v>73</v>
      </c>
      <c r="B466" s="10" t="s">
        <v>895</v>
      </c>
      <c r="C466" s="13"/>
      <c r="D466" s="10" t="s">
        <v>896</v>
      </c>
      <c r="E466" s="27">
        <f t="shared" si="13"/>
        <v>12</v>
      </c>
      <c r="F466" s="27"/>
      <c r="G466" s="16"/>
      <c r="H466" s="16"/>
      <c r="I466" s="16"/>
      <c r="J466" s="16"/>
      <c r="K466" s="16"/>
      <c r="L466" s="16"/>
      <c r="M466" s="16"/>
      <c r="N466" s="16"/>
      <c r="O466" s="16"/>
      <c r="P466" s="22">
        <v>12</v>
      </c>
      <c r="Q466" s="22"/>
      <c r="R466" s="22"/>
      <c r="S466" s="16"/>
      <c r="T466" s="16"/>
      <c r="U466" s="33"/>
      <c r="V466" s="33"/>
      <c r="W466" s="33"/>
      <c r="X466" s="33"/>
      <c r="Y466" s="33"/>
      <c r="Z466" s="33"/>
    </row>
    <row r="467" spans="1:29" s="8" customFormat="1" x14ac:dyDescent="0.2">
      <c r="A467" s="37">
        <v>74</v>
      </c>
      <c r="B467" s="10" t="s">
        <v>1310</v>
      </c>
      <c r="C467" s="13"/>
      <c r="D467" s="10" t="s">
        <v>98</v>
      </c>
      <c r="E467" s="27">
        <f t="shared" si="13"/>
        <v>12</v>
      </c>
      <c r="F467" s="27"/>
      <c r="G467" s="16"/>
      <c r="H467" s="16"/>
      <c r="I467" s="16"/>
      <c r="J467" s="16"/>
      <c r="K467" s="16"/>
      <c r="L467" s="16"/>
      <c r="M467" s="16"/>
      <c r="N467" s="16"/>
      <c r="O467" s="16"/>
      <c r="P467" s="22"/>
      <c r="Q467" s="22"/>
      <c r="R467" s="22"/>
      <c r="S467" s="16"/>
      <c r="T467" s="16"/>
      <c r="U467" s="33"/>
      <c r="V467" s="33"/>
      <c r="W467" s="33"/>
      <c r="X467" s="33"/>
      <c r="Y467" s="33"/>
      <c r="Z467" s="33"/>
      <c r="AA467" s="8">
        <v>12</v>
      </c>
    </row>
    <row r="468" spans="1:29" s="8" customFormat="1" x14ac:dyDescent="0.2">
      <c r="A468" s="37">
        <v>75</v>
      </c>
      <c r="B468" s="10" t="s">
        <v>1389</v>
      </c>
      <c r="C468" s="13"/>
      <c r="D468" s="10" t="s">
        <v>1390</v>
      </c>
      <c r="E468" s="27">
        <f t="shared" si="13"/>
        <v>12</v>
      </c>
      <c r="F468" s="27"/>
      <c r="G468" s="16"/>
      <c r="H468" s="16"/>
      <c r="I468" s="16"/>
      <c r="J468" s="16"/>
      <c r="K468" s="16"/>
      <c r="L468" s="16"/>
      <c r="M468" s="16"/>
      <c r="N468" s="16"/>
      <c r="O468" s="16"/>
      <c r="P468" s="22"/>
      <c r="Q468" s="22"/>
      <c r="R468" s="22"/>
      <c r="S468" s="16"/>
      <c r="T468" s="16"/>
      <c r="U468" s="33"/>
      <c r="V468" s="33"/>
      <c r="W468" s="33"/>
      <c r="X468" s="33"/>
      <c r="Y468" s="33"/>
      <c r="Z468" s="33"/>
      <c r="AC468" s="8">
        <v>12</v>
      </c>
    </row>
    <row r="469" spans="1:29" s="8" customFormat="1" x14ac:dyDescent="0.2">
      <c r="A469" s="37">
        <v>76</v>
      </c>
      <c r="B469" s="10" t="s">
        <v>157</v>
      </c>
      <c r="C469" s="13"/>
      <c r="D469" s="10" t="s">
        <v>151</v>
      </c>
      <c r="E469" s="27">
        <f t="shared" si="13"/>
        <v>11</v>
      </c>
      <c r="F469" s="27"/>
      <c r="G469" s="16">
        <v>11</v>
      </c>
      <c r="H469" s="16"/>
      <c r="I469" s="16"/>
      <c r="J469" s="16"/>
      <c r="K469" s="16"/>
      <c r="L469" s="16"/>
      <c r="M469" s="16"/>
      <c r="N469" s="16"/>
      <c r="O469" s="16"/>
      <c r="P469" s="22"/>
      <c r="Q469" s="22"/>
      <c r="R469" s="22"/>
      <c r="S469" s="16"/>
      <c r="T469" s="16"/>
      <c r="U469" s="33"/>
      <c r="V469" s="33"/>
      <c r="W469" s="33"/>
      <c r="X469" s="33"/>
      <c r="Y469" s="33"/>
      <c r="Z469" s="33"/>
    </row>
    <row r="470" spans="1:29" s="8" customFormat="1" x14ac:dyDescent="0.2">
      <c r="A470" s="37">
        <v>77</v>
      </c>
      <c r="B470" s="10" t="s">
        <v>320</v>
      </c>
      <c r="C470" s="13"/>
      <c r="D470" s="10" t="s">
        <v>321</v>
      </c>
      <c r="E470" s="27">
        <f t="shared" si="13"/>
        <v>11</v>
      </c>
      <c r="F470" s="27"/>
      <c r="G470" s="16"/>
      <c r="H470" s="16">
        <v>11</v>
      </c>
      <c r="I470" s="16"/>
      <c r="J470" s="16"/>
      <c r="K470" s="16"/>
      <c r="L470" s="16"/>
      <c r="M470" s="16"/>
      <c r="N470" s="16"/>
      <c r="O470" s="16"/>
      <c r="P470" s="22"/>
      <c r="Q470" s="22"/>
      <c r="R470" s="22"/>
      <c r="S470" s="16"/>
      <c r="T470" s="16"/>
      <c r="U470" s="33"/>
      <c r="V470" s="33"/>
      <c r="W470" s="33"/>
      <c r="X470" s="33"/>
      <c r="Y470" s="33"/>
      <c r="Z470" s="33"/>
    </row>
    <row r="471" spans="1:29" s="8" customFormat="1" x14ac:dyDescent="0.2">
      <c r="A471" s="37">
        <v>78</v>
      </c>
      <c r="B471" s="10" t="s">
        <v>513</v>
      </c>
      <c r="C471" s="13">
        <v>1966</v>
      </c>
      <c r="D471" s="10" t="s">
        <v>266</v>
      </c>
      <c r="E471" s="27">
        <f t="shared" si="13"/>
        <v>11</v>
      </c>
      <c r="F471" s="27"/>
      <c r="G471" s="16"/>
      <c r="H471" s="16"/>
      <c r="I471" s="16">
        <v>11</v>
      </c>
      <c r="J471" s="16"/>
      <c r="K471" s="16"/>
      <c r="L471" s="16"/>
      <c r="M471" s="16"/>
      <c r="N471" s="16"/>
      <c r="O471" s="16"/>
      <c r="P471" s="22"/>
      <c r="Q471" s="22"/>
      <c r="R471" s="22"/>
      <c r="S471" s="16"/>
      <c r="T471" s="16"/>
      <c r="U471" s="33"/>
      <c r="V471" s="33"/>
      <c r="W471" s="33"/>
      <c r="X471" s="33"/>
      <c r="Y471" s="33"/>
      <c r="Z471" s="33"/>
    </row>
    <row r="472" spans="1:29" s="8" customFormat="1" x14ac:dyDescent="0.2">
      <c r="A472" s="37">
        <v>79</v>
      </c>
      <c r="B472" s="10" t="s">
        <v>734</v>
      </c>
      <c r="C472" s="13">
        <v>1964</v>
      </c>
      <c r="D472" s="10" t="s">
        <v>721</v>
      </c>
      <c r="E472" s="27">
        <f t="shared" si="13"/>
        <v>11</v>
      </c>
      <c r="F472" s="27"/>
      <c r="G472" s="16"/>
      <c r="H472" s="16"/>
      <c r="I472" s="16"/>
      <c r="J472" s="16"/>
      <c r="K472" s="16">
        <v>11</v>
      </c>
      <c r="L472" s="16"/>
      <c r="M472" s="16"/>
      <c r="N472" s="16"/>
      <c r="O472" s="16"/>
      <c r="P472" s="22"/>
      <c r="Q472" s="22"/>
      <c r="R472" s="22"/>
      <c r="S472" s="16"/>
      <c r="T472" s="16"/>
      <c r="U472" s="33"/>
      <c r="V472" s="33"/>
      <c r="W472" s="33"/>
      <c r="X472" s="33"/>
      <c r="Y472" s="33"/>
      <c r="Z472" s="33"/>
    </row>
    <row r="473" spans="1:29" s="8" customFormat="1" x14ac:dyDescent="0.2">
      <c r="A473" s="37">
        <v>80</v>
      </c>
      <c r="B473" s="10" t="s">
        <v>794</v>
      </c>
      <c r="C473" s="13"/>
      <c r="D473" s="10" t="s">
        <v>674</v>
      </c>
      <c r="E473" s="27">
        <f t="shared" si="13"/>
        <v>11</v>
      </c>
      <c r="F473" s="27"/>
      <c r="G473" s="16"/>
      <c r="H473" s="16"/>
      <c r="I473" s="16"/>
      <c r="J473" s="16"/>
      <c r="K473" s="16"/>
      <c r="L473" s="16"/>
      <c r="M473" s="16">
        <v>11</v>
      </c>
      <c r="N473" s="16"/>
      <c r="O473" s="16"/>
      <c r="P473" s="22"/>
      <c r="Q473" s="22"/>
      <c r="R473" s="22"/>
      <c r="S473" s="16"/>
      <c r="T473" s="16"/>
      <c r="U473" s="33"/>
      <c r="V473" s="33"/>
      <c r="W473" s="33"/>
      <c r="X473" s="33"/>
      <c r="Y473" s="33"/>
      <c r="Z473" s="33"/>
    </row>
    <row r="474" spans="1:29" s="8" customFormat="1" x14ac:dyDescent="0.2">
      <c r="A474" s="37">
        <v>81</v>
      </c>
      <c r="B474" s="10" t="s">
        <v>971</v>
      </c>
      <c r="C474" s="13"/>
      <c r="D474" s="10" t="s">
        <v>949</v>
      </c>
      <c r="E474" s="27">
        <f t="shared" si="13"/>
        <v>11</v>
      </c>
      <c r="F474" s="27"/>
      <c r="G474" s="16"/>
      <c r="H474" s="16"/>
      <c r="I474" s="16"/>
      <c r="J474" s="16"/>
      <c r="K474" s="16"/>
      <c r="L474" s="16"/>
      <c r="M474" s="16"/>
      <c r="N474" s="16"/>
      <c r="O474" s="16"/>
      <c r="P474" s="22"/>
      <c r="Q474" s="22">
        <v>11</v>
      </c>
      <c r="R474" s="22"/>
      <c r="S474" s="16"/>
      <c r="T474" s="16"/>
      <c r="U474" s="33"/>
      <c r="V474" s="33"/>
      <c r="W474" s="33"/>
      <c r="X474" s="33"/>
      <c r="Y474" s="33"/>
      <c r="Z474" s="33"/>
    </row>
    <row r="475" spans="1:29" s="8" customFormat="1" x14ac:dyDescent="0.2">
      <c r="A475" s="37">
        <v>82</v>
      </c>
      <c r="B475" s="10" t="s">
        <v>1194</v>
      </c>
      <c r="C475" s="13">
        <v>1963</v>
      </c>
      <c r="D475" s="10" t="s">
        <v>1195</v>
      </c>
      <c r="E475" s="27">
        <f t="shared" si="13"/>
        <v>11</v>
      </c>
      <c r="F475" s="27"/>
      <c r="G475" s="16"/>
      <c r="H475" s="16"/>
      <c r="I475" s="16"/>
      <c r="J475" s="16"/>
      <c r="K475" s="16"/>
      <c r="L475" s="16"/>
      <c r="M475" s="16"/>
      <c r="N475" s="16"/>
      <c r="O475" s="16"/>
      <c r="P475" s="22"/>
      <c r="Q475" s="22"/>
      <c r="R475" s="22"/>
      <c r="S475" s="16"/>
      <c r="T475" s="16"/>
      <c r="U475" s="33"/>
      <c r="V475" s="33"/>
      <c r="W475" s="33">
        <v>11</v>
      </c>
      <c r="X475" s="33"/>
      <c r="Y475" s="33"/>
      <c r="Z475" s="33"/>
    </row>
    <row r="476" spans="1:29" s="8" customFormat="1" x14ac:dyDescent="0.2">
      <c r="A476" s="37">
        <v>83</v>
      </c>
      <c r="B476" s="10" t="s">
        <v>654</v>
      </c>
      <c r="C476" s="13">
        <v>1971</v>
      </c>
      <c r="D476" s="10" t="s">
        <v>438</v>
      </c>
      <c r="E476" s="27">
        <f t="shared" si="13"/>
        <v>10</v>
      </c>
      <c r="F476" s="27"/>
      <c r="G476" s="16"/>
      <c r="H476" s="16"/>
      <c r="I476" s="16"/>
      <c r="J476" s="16">
        <v>10</v>
      </c>
      <c r="K476" s="16"/>
      <c r="L476" s="16"/>
      <c r="M476" s="16"/>
      <c r="N476" s="16"/>
      <c r="O476" s="16"/>
      <c r="P476" s="22"/>
      <c r="Q476" s="22"/>
      <c r="R476" s="22"/>
      <c r="S476" s="16"/>
      <c r="T476" s="16"/>
      <c r="U476" s="33"/>
      <c r="V476" s="33"/>
      <c r="W476" s="33"/>
      <c r="X476" s="33"/>
      <c r="Y476" s="33"/>
      <c r="Z476" s="33"/>
    </row>
    <row r="477" spans="1:29" s="8" customFormat="1" x14ac:dyDescent="0.2">
      <c r="A477" s="37">
        <v>84</v>
      </c>
      <c r="B477" s="10" t="s">
        <v>1196</v>
      </c>
      <c r="C477" s="13">
        <v>1968</v>
      </c>
      <c r="D477" s="10" t="s">
        <v>1197</v>
      </c>
      <c r="E477" s="27">
        <f t="shared" si="13"/>
        <v>10</v>
      </c>
      <c r="F477" s="27"/>
      <c r="G477" s="16"/>
      <c r="H477" s="16"/>
      <c r="I477" s="16"/>
      <c r="J477" s="16"/>
      <c r="K477" s="16"/>
      <c r="L477" s="16"/>
      <c r="M477" s="16"/>
      <c r="N477" s="16"/>
      <c r="O477" s="16"/>
      <c r="P477" s="22"/>
      <c r="Q477" s="22"/>
      <c r="R477" s="22"/>
      <c r="S477" s="16"/>
      <c r="T477" s="16"/>
      <c r="U477" s="33"/>
      <c r="V477" s="33"/>
      <c r="W477" s="33">
        <v>10</v>
      </c>
      <c r="X477" s="33"/>
      <c r="Y477" s="33"/>
      <c r="Z477" s="33"/>
    </row>
    <row r="478" spans="1:29" s="8" customFormat="1" x14ac:dyDescent="0.2">
      <c r="A478" s="37">
        <v>85</v>
      </c>
      <c r="B478" s="10" t="s">
        <v>1391</v>
      </c>
      <c r="C478" s="13"/>
      <c r="D478" s="10" t="s">
        <v>1386</v>
      </c>
      <c r="E478" s="27">
        <f t="shared" si="13"/>
        <v>10</v>
      </c>
      <c r="F478" s="27"/>
      <c r="G478" s="16"/>
      <c r="H478" s="16"/>
      <c r="I478" s="16"/>
      <c r="J478" s="16"/>
      <c r="K478" s="16"/>
      <c r="L478" s="16"/>
      <c r="M478" s="16"/>
      <c r="N478" s="16"/>
      <c r="O478" s="16"/>
      <c r="P478" s="22"/>
      <c r="Q478" s="22"/>
      <c r="R478" s="22"/>
      <c r="S478" s="16"/>
      <c r="T478" s="16"/>
      <c r="U478" s="33"/>
      <c r="V478" s="33"/>
      <c r="W478" s="33"/>
      <c r="X478" s="33"/>
      <c r="Y478" s="33"/>
      <c r="Z478" s="33"/>
      <c r="AC478" s="8">
        <v>10</v>
      </c>
    </row>
    <row r="479" spans="1:29" s="8" customFormat="1" x14ac:dyDescent="0.2">
      <c r="A479" s="37">
        <v>86</v>
      </c>
      <c r="B479" s="10" t="s">
        <v>324</v>
      </c>
      <c r="C479" s="13"/>
      <c r="D479" s="10" t="s">
        <v>325</v>
      </c>
      <c r="E479" s="27">
        <f t="shared" si="13"/>
        <v>9</v>
      </c>
      <c r="F479" s="27"/>
      <c r="G479" s="16"/>
      <c r="H479" s="16">
        <v>9</v>
      </c>
      <c r="I479" s="16"/>
      <c r="J479" s="16"/>
      <c r="K479" s="16"/>
      <c r="L479" s="16"/>
      <c r="M479" s="16"/>
      <c r="N479" s="16"/>
      <c r="O479" s="16"/>
      <c r="P479" s="22"/>
      <c r="Q479" s="22"/>
      <c r="R479" s="22"/>
      <c r="S479" s="16"/>
      <c r="T479" s="16"/>
      <c r="U479" s="33"/>
      <c r="V479" s="33"/>
      <c r="W479" s="33"/>
      <c r="X479" s="33"/>
      <c r="Y479" s="33"/>
      <c r="Z479" s="33"/>
    </row>
    <row r="480" spans="1:29" s="8" customFormat="1" x14ac:dyDescent="0.2">
      <c r="A480" s="37">
        <v>87</v>
      </c>
      <c r="B480" s="10" t="s">
        <v>514</v>
      </c>
      <c r="C480" s="13">
        <v>1966</v>
      </c>
      <c r="D480" s="10" t="s">
        <v>515</v>
      </c>
      <c r="E480" s="27">
        <f t="shared" si="13"/>
        <v>9</v>
      </c>
      <c r="F480" s="27"/>
      <c r="G480" s="16"/>
      <c r="H480" s="16"/>
      <c r="I480" s="16">
        <v>9</v>
      </c>
      <c r="J480" s="16"/>
      <c r="K480" s="16"/>
      <c r="L480" s="16"/>
      <c r="M480" s="16"/>
      <c r="N480" s="16"/>
      <c r="O480" s="16"/>
      <c r="P480" s="22"/>
      <c r="Q480" s="22"/>
      <c r="R480" s="22"/>
      <c r="S480" s="16"/>
      <c r="T480" s="16"/>
      <c r="U480" s="33"/>
      <c r="V480" s="33"/>
      <c r="W480" s="33"/>
      <c r="X480" s="33"/>
      <c r="Y480" s="33"/>
      <c r="Z480" s="33"/>
    </row>
    <row r="481" spans="1:29" s="8" customFormat="1" x14ac:dyDescent="0.2">
      <c r="A481" s="37">
        <v>88</v>
      </c>
      <c r="B481" s="10" t="s">
        <v>1041</v>
      </c>
      <c r="C481" s="13"/>
      <c r="D481" s="10" t="s">
        <v>1042</v>
      </c>
      <c r="E481" s="27">
        <f t="shared" si="13"/>
        <v>9</v>
      </c>
      <c r="F481" s="27"/>
      <c r="G481" s="16"/>
      <c r="H481" s="16"/>
      <c r="I481" s="16"/>
      <c r="J481" s="16"/>
      <c r="K481" s="16"/>
      <c r="L481" s="16"/>
      <c r="M481" s="16"/>
      <c r="N481" s="16"/>
      <c r="O481" s="16"/>
      <c r="P481" s="22"/>
      <c r="Q481" s="22"/>
      <c r="R481" s="22"/>
      <c r="S481" s="16">
        <v>9</v>
      </c>
      <c r="T481" s="16"/>
      <c r="U481" s="33"/>
      <c r="V481" s="33"/>
      <c r="W481" s="33"/>
      <c r="X481" s="33"/>
      <c r="Y481" s="33"/>
      <c r="Z481" s="33"/>
    </row>
    <row r="482" spans="1:29" s="8" customFormat="1" x14ac:dyDescent="0.2">
      <c r="A482" s="37">
        <v>89</v>
      </c>
      <c r="B482" s="10" t="s">
        <v>1392</v>
      </c>
      <c r="C482" s="13"/>
      <c r="D482" s="10" t="s">
        <v>1386</v>
      </c>
      <c r="E482" s="27">
        <f t="shared" si="13"/>
        <v>9</v>
      </c>
      <c r="F482" s="27"/>
      <c r="G482" s="16"/>
      <c r="H482" s="16"/>
      <c r="I482" s="16"/>
      <c r="J482" s="16"/>
      <c r="K482" s="16"/>
      <c r="L482" s="16"/>
      <c r="M482" s="16"/>
      <c r="N482" s="16"/>
      <c r="O482" s="16"/>
      <c r="P482" s="22"/>
      <c r="Q482" s="22"/>
      <c r="R482" s="22"/>
      <c r="S482" s="16"/>
      <c r="T482" s="16"/>
      <c r="U482" s="33"/>
      <c r="V482" s="33"/>
      <c r="W482" s="33"/>
      <c r="X482" s="33"/>
      <c r="Y482" s="33"/>
      <c r="Z482" s="33"/>
      <c r="AC482" s="8">
        <v>9</v>
      </c>
    </row>
    <row r="483" spans="1:29" s="8" customFormat="1" x14ac:dyDescent="0.2">
      <c r="A483" s="37">
        <v>90</v>
      </c>
      <c r="B483" s="10" t="s">
        <v>160</v>
      </c>
      <c r="C483" s="13"/>
      <c r="D483" s="10" t="s">
        <v>161</v>
      </c>
      <c r="E483" s="27">
        <f t="shared" si="13"/>
        <v>8</v>
      </c>
      <c r="F483" s="27"/>
      <c r="G483" s="16">
        <v>8</v>
      </c>
      <c r="H483" s="16"/>
      <c r="I483" s="16"/>
      <c r="J483" s="16"/>
      <c r="K483" s="16"/>
      <c r="L483" s="16"/>
      <c r="M483" s="16"/>
      <c r="N483" s="16"/>
      <c r="O483" s="16"/>
      <c r="P483" s="22"/>
      <c r="Q483" s="22"/>
      <c r="R483" s="22"/>
      <c r="S483" s="16"/>
      <c r="T483" s="16"/>
      <c r="U483" s="33"/>
      <c r="V483" s="33"/>
      <c r="W483" s="33"/>
      <c r="X483" s="33"/>
      <c r="Y483" s="33"/>
      <c r="Z483" s="33"/>
    </row>
    <row r="484" spans="1:29" s="8" customFormat="1" x14ac:dyDescent="0.2">
      <c r="A484" s="37">
        <v>91</v>
      </c>
      <c r="B484" s="10" t="s">
        <v>326</v>
      </c>
      <c r="C484" s="13"/>
      <c r="D484" s="10" t="s">
        <v>327</v>
      </c>
      <c r="E484" s="27">
        <f t="shared" si="13"/>
        <v>8</v>
      </c>
      <c r="F484" s="27"/>
      <c r="G484" s="16"/>
      <c r="H484" s="16">
        <v>8</v>
      </c>
      <c r="I484" s="16"/>
      <c r="J484" s="16"/>
      <c r="K484" s="16"/>
      <c r="L484" s="16"/>
      <c r="M484" s="16"/>
      <c r="N484" s="16"/>
      <c r="O484" s="16"/>
      <c r="P484" s="22"/>
      <c r="Q484" s="22"/>
      <c r="R484" s="22"/>
      <c r="S484" s="16"/>
      <c r="T484" s="16"/>
      <c r="U484" s="33"/>
      <c r="V484" s="33"/>
      <c r="W484" s="33"/>
      <c r="X484" s="33"/>
      <c r="Y484" s="33"/>
      <c r="Z484" s="33"/>
    </row>
    <row r="485" spans="1:29" s="8" customFormat="1" x14ac:dyDescent="0.2">
      <c r="A485" s="37">
        <v>92</v>
      </c>
      <c r="B485" s="10" t="s">
        <v>516</v>
      </c>
      <c r="C485" s="13">
        <v>1968</v>
      </c>
      <c r="D485" s="10" t="s">
        <v>482</v>
      </c>
      <c r="E485" s="27">
        <f t="shared" si="13"/>
        <v>8</v>
      </c>
      <c r="F485" s="27"/>
      <c r="G485" s="16"/>
      <c r="H485" s="16"/>
      <c r="I485" s="16">
        <v>8</v>
      </c>
      <c r="J485" s="16"/>
      <c r="K485" s="16"/>
      <c r="L485" s="16"/>
      <c r="M485" s="16"/>
      <c r="N485" s="16"/>
      <c r="O485" s="16"/>
      <c r="P485" s="22"/>
      <c r="Q485" s="22"/>
      <c r="R485" s="22"/>
      <c r="S485" s="16"/>
      <c r="T485" s="16"/>
      <c r="U485" s="33"/>
      <c r="V485" s="33"/>
      <c r="W485" s="33"/>
      <c r="X485" s="33"/>
      <c r="Y485" s="33"/>
      <c r="Z485" s="33"/>
    </row>
    <row r="486" spans="1:29" s="8" customFormat="1" x14ac:dyDescent="0.2">
      <c r="A486" s="37">
        <v>93</v>
      </c>
      <c r="B486" s="10" t="s">
        <v>655</v>
      </c>
      <c r="C486" s="13">
        <v>1968</v>
      </c>
      <c r="D486" s="10" t="s">
        <v>656</v>
      </c>
      <c r="E486" s="27">
        <f t="shared" si="13"/>
        <v>8</v>
      </c>
      <c r="F486" s="27"/>
      <c r="G486" s="16"/>
      <c r="H486" s="16"/>
      <c r="I486" s="16"/>
      <c r="J486" s="16">
        <v>8</v>
      </c>
      <c r="K486" s="16"/>
      <c r="L486" s="16"/>
      <c r="M486" s="16"/>
      <c r="N486" s="16"/>
      <c r="O486" s="16"/>
      <c r="P486" s="22"/>
      <c r="Q486" s="22"/>
      <c r="R486" s="22"/>
      <c r="S486" s="16"/>
      <c r="T486" s="16"/>
      <c r="U486" s="33"/>
      <c r="V486" s="33"/>
      <c r="W486" s="33"/>
      <c r="X486" s="33"/>
      <c r="Y486" s="33"/>
      <c r="Z486" s="33"/>
    </row>
    <row r="487" spans="1:29" s="8" customFormat="1" x14ac:dyDescent="0.2">
      <c r="A487" s="37">
        <v>94</v>
      </c>
      <c r="B487" s="10" t="s">
        <v>349</v>
      </c>
      <c r="C487" s="13">
        <v>1964</v>
      </c>
      <c r="D487" s="10" t="s">
        <v>1198</v>
      </c>
      <c r="E487" s="27">
        <f t="shared" si="13"/>
        <v>8</v>
      </c>
      <c r="F487" s="27"/>
      <c r="G487" s="16"/>
      <c r="H487" s="16"/>
      <c r="I487" s="16"/>
      <c r="J487" s="16"/>
      <c r="K487" s="16"/>
      <c r="L487" s="16"/>
      <c r="M487" s="16"/>
      <c r="N487" s="16"/>
      <c r="O487" s="16"/>
      <c r="P487" s="22"/>
      <c r="Q487" s="22"/>
      <c r="R487" s="22"/>
      <c r="S487" s="16"/>
      <c r="T487" s="16"/>
      <c r="U487" s="33"/>
      <c r="V487" s="33"/>
      <c r="W487" s="33">
        <v>8</v>
      </c>
      <c r="X487" s="33"/>
      <c r="Y487" s="33"/>
      <c r="Z487" s="33"/>
    </row>
    <row r="488" spans="1:29" s="8" customFormat="1" x14ac:dyDescent="0.2">
      <c r="A488" s="37">
        <v>95</v>
      </c>
      <c r="B488" s="10" t="s">
        <v>1393</v>
      </c>
      <c r="C488" s="13"/>
      <c r="D488" s="10" t="s">
        <v>1394</v>
      </c>
      <c r="E488" s="27">
        <f t="shared" si="13"/>
        <v>8</v>
      </c>
      <c r="F488" s="27"/>
      <c r="G488" s="16"/>
      <c r="H488" s="16"/>
      <c r="I488" s="16"/>
      <c r="J488" s="16"/>
      <c r="K488" s="16"/>
      <c r="L488" s="16"/>
      <c r="M488" s="16"/>
      <c r="N488" s="16"/>
      <c r="O488" s="16"/>
      <c r="P488" s="22"/>
      <c r="Q488" s="22"/>
      <c r="R488" s="22"/>
      <c r="S488" s="16"/>
      <c r="T488" s="16"/>
      <c r="U488" s="33"/>
      <c r="V488" s="33"/>
      <c r="W488" s="33"/>
      <c r="X488" s="33"/>
      <c r="Y488" s="33"/>
      <c r="Z488" s="33"/>
      <c r="AC488" s="8">
        <v>8</v>
      </c>
    </row>
    <row r="489" spans="1:29" s="8" customFormat="1" x14ac:dyDescent="0.2">
      <c r="A489" s="37">
        <v>96</v>
      </c>
      <c r="B489" s="10" t="s">
        <v>162</v>
      </c>
      <c r="C489" s="13"/>
      <c r="D489" s="10" t="s">
        <v>163</v>
      </c>
      <c r="E489" s="27">
        <f t="shared" si="13"/>
        <v>7</v>
      </c>
      <c r="F489" s="27"/>
      <c r="G489" s="16">
        <v>7</v>
      </c>
      <c r="H489" s="16"/>
      <c r="I489" s="16"/>
      <c r="J489" s="16"/>
      <c r="K489" s="16"/>
      <c r="L489" s="16"/>
      <c r="M489" s="16"/>
      <c r="N489" s="16"/>
      <c r="O489" s="16"/>
      <c r="P489" s="22"/>
      <c r="Q489" s="22"/>
      <c r="R489" s="22"/>
      <c r="S489" s="16"/>
      <c r="T489" s="16"/>
      <c r="U489" s="33"/>
      <c r="V489" s="33"/>
      <c r="W489" s="33"/>
      <c r="X489" s="33"/>
      <c r="Y489" s="33"/>
      <c r="Z489" s="33"/>
    </row>
    <row r="490" spans="1:29" s="8" customFormat="1" x14ac:dyDescent="0.2">
      <c r="A490" s="37">
        <v>97</v>
      </c>
      <c r="B490" s="10" t="s">
        <v>328</v>
      </c>
      <c r="C490" s="13"/>
      <c r="D490" s="10" t="s">
        <v>173</v>
      </c>
      <c r="E490" s="27">
        <f t="shared" si="13"/>
        <v>7</v>
      </c>
      <c r="F490" s="27"/>
      <c r="G490" s="16"/>
      <c r="H490" s="16">
        <v>7</v>
      </c>
      <c r="I490" s="16"/>
      <c r="J490" s="16"/>
      <c r="K490" s="16"/>
      <c r="L490" s="16"/>
      <c r="M490" s="16"/>
      <c r="N490" s="16"/>
      <c r="O490" s="16"/>
      <c r="P490" s="22"/>
      <c r="Q490" s="22"/>
      <c r="R490" s="22"/>
      <c r="S490" s="16"/>
      <c r="T490" s="16"/>
      <c r="U490" s="33"/>
      <c r="V490" s="33"/>
      <c r="W490" s="33"/>
      <c r="X490" s="33"/>
      <c r="Y490" s="33"/>
      <c r="Z490" s="33"/>
    </row>
    <row r="491" spans="1:29" s="8" customFormat="1" x14ac:dyDescent="0.2">
      <c r="A491" s="37">
        <v>98</v>
      </c>
      <c r="B491" s="10" t="s">
        <v>1395</v>
      </c>
      <c r="C491" s="13"/>
      <c r="D491" s="10" t="s">
        <v>1396</v>
      </c>
      <c r="E491" s="27">
        <f t="shared" si="13"/>
        <v>7</v>
      </c>
      <c r="F491" s="27"/>
      <c r="G491" s="16"/>
      <c r="H491" s="16"/>
      <c r="I491" s="16"/>
      <c r="J491" s="16"/>
      <c r="K491" s="16"/>
      <c r="L491" s="16"/>
      <c r="M491" s="16"/>
      <c r="N491" s="16"/>
      <c r="O491" s="16"/>
      <c r="P491" s="22"/>
      <c r="Q491" s="22"/>
      <c r="R491" s="22"/>
      <c r="S491" s="16"/>
      <c r="T491" s="16"/>
      <c r="U491" s="33"/>
      <c r="V491" s="33"/>
      <c r="W491" s="33"/>
      <c r="X491" s="33"/>
      <c r="Y491" s="33"/>
      <c r="Z491" s="33"/>
      <c r="AC491" s="8">
        <v>7</v>
      </c>
    </row>
    <row r="492" spans="1:29" s="8" customFormat="1" x14ac:dyDescent="0.2">
      <c r="A492" s="37">
        <v>99</v>
      </c>
      <c r="B492" s="10" t="s">
        <v>329</v>
      </c>
      <c r="C492" s="13"/>
      <c r="D492" s="10" t="s">
        <v>330</v>
      </c>
      <c r="E492" s="27">
        <f t="shared" si="13"/>
        <v>6</v>
      </c>
      <c r="F492" s="27"/>
      <c r="G492" s="16"/>
      <c r="H492" s="16">
        <v>6</v>
      </c>
      <c r="I492" s="16"/>
      <c r="J492" s="16"/>
      <c r="K492" s="16"/>
      <c r="L492" s="16"/>
      <c r="M492" s="16"/>
      <c r="N492" s="16"/>
      <c r="O492" s="16"/>
      <c r="P492" s="22"/>
      <c r="Q492" s="22"/>
      <c r="R492" s="22"/>
      <c r="S492" s="16"/>
      <c r="T492" s="16"/>
      <c r="U492" s="33"/>
      <c r="V492" s="33"/>
      <c r="W492" s="33"/>
      <c r="X492" s="33"/>
      <c r="Y492" s="33"/>
      <c r="Z492" s="33"/>
    </row>
    <row r="493" spans="1:29" s="8" customFormat="1" x14ac:dyDescent="0.2">
      <c r="A493" s="37">
        <v>100</v>
      </c>
      <c r="B493" s="10" t="s">
        <v>169</v>
      </c>
      <c r="C493" s="13"/>
      <c r="D493" s="10" t="s">
        <v>170</v>
      </c>
      <c r="E493" s="27">
        <f t="shared" si="13"/>
        <v>6</v>
      </c>
      <c r="F493" s="27"/>
      <c r="G493" s="16">
        <v>3</v>
      </c>
      <c r="H493" s="16"/>
      <c r="I493" s="16"/>
      <c r="J493" s="16"/>
      <c r="K493" s="16"/>
      <c r="L493" s="16"/>
      <c r="M493" s="16"/>
      <c r="N493" s="16"/>
      <c r="O493" s="16"/>
      <c r="P493" s="22"/>
      <c r="Q493" s="22"/>
      <c r="R493" s="22"/>
      <c r="S493" s="16">
        <v>3</v>
      </c>
      <c r="T493" s="16"/>
      <c r="U493" s="33"/>
      <c r="V493" s="33"/>
      <c r="W493" s="33"/>
      <c r="X493" s="33"/>
      <c r="Y493" s="33"/>
      <c r="Z493" s="33"/>
    </row>
    <row r="494" spans="1:29" s="8" customFormat="1" x14ac:dyDescent="0.2">
      <c r="A494" s="37">
        <v>101</v>
      </c>
      <c r="B494" s="10" t="s">
        <v>1043</v>
      </c>
      <c r="C494" s="13"/>
      <c r="D494" s="10"/>
      <c r="E494" s="27">
        <f t="shared" si="13"/>
        <v>6</v>
      </c>
      <c r="F494" s="27"/>
      <c r="G494" s="16"/>
      <c r="H494" s="16"/>
      <c r="I494" s="16"/>
      <c r="J494" s="16"/>
      <c r="K494" s="16"/>
      <c r="L494" s="16"/>
      <c r="M494" s="16"/>
      <c r="N494" s="16"/>
      <c r="O494" s="16"/>
      <c r="P494" s="22"/>
      <c r="Q494" s="22"/>
      <c r="R494" s="22"/>
      <c r="S494" s="16">
        <v>6</v>
      </c>
      <c r="T494" s="16"/>
      <c r="U494" s="33"/>
      <c r="V494" s="33"/>
      <c r="W494" s="33"/>
      <c r="X494" s="33"/>
      <c r="Y494" s="33"/>
      <c r="Z494" s="33"/>
    </row>
    <row r="495" spans="1:29" s="8" customFormat="1" x14ac:dyDescent="0.2">
      <c r="A495" s="37">
        <v>102</v>
      </c>
      <c r="B495" s="10" t="s">
        <v>658</v>
      </c>
      <c r="C495" s="13">
        <v>1969</v>
      </c>
      <c r="D495" s="10" t="s">
        <v>659</v>
      </c>
      <c r="E495" s="27">
        <f t="shared" si="13"/>
        <v>5</v>
      </c>
      <c r="F495" s="27"/>
      <c r="G495" s="16"/>
      <c r="H495" s="16"/>
      <c r="I495" s="16"/>
      <c r="J495" s="16">
        <v>5</v>
      </c>
      <c r="K495" s="16"/>
      <c r="L495" s="16"/>
      <c r="M495" s="16"/>
      <c r="N495" s="16"/>
      <c r="O495" s="16"/>
      <c r="P495" s="22"/>
      <c r="Q495" s="22"/>
      <c r="R495" s="22"/>
      <c r="S495" s="16"/>
      <c r="T495" s="16"/>
      <c r="U495" s="33"/>
      <c r="V495" s="33"/>
      <c r="W495" s="33"/>
      <c r="X495" s="33"/>
      <c r="Y495" s="33"/>
      <c r="Z495" s="33"/>
    </row>
    <row r="496" spans="1:29" s="8" customFormat="1" x14ac:dyDescent="0.2">
      <c r="A496" s="37">
        <v>103</v>
      </c>
      <c r="B496" s="10" t="s">
        <v>1044</v>
      </c>
      <c r="C496" s="13"/>
      <c r="D496" s="10" t="s">
        <v>1045</v>
      </c>
      <c r="E496" s="27">
        <f t="shared" ref="E496:E507" si="14">SUM(G496:AC496)</f>
        <v>5</v>
      </c>
      <c r="F496" s="27"/>
      <c r="G496" s="16"/>
      <c r="H496" s="16"/>
      <c r="I496" s="16"/>
      <c r="J496" s="16"/>
      <c r="K496" s="16"/>
      <c r="L496" s="16"/>
      <c r="M496" s="16"/>
      <c r="N496" s="16"/>
      <c r="O496" s="16"/>
      <c r="P496" s="22"/>
      <c r="Q496" s="22"/>
      <c r="R496" s="22"/>
      <c r="S496" s="16">
        <v>5</v>
      </c>
      <c r="T496" s="16"/>
      <c r="U496" s="33"/>
      <c r="V496" s="33"/>
      <c r="W496" s="33"/>
      <c r="X496" s="33"/>
      <c r="Y496" s="33"/>
      <c r="Z496" s="33"/>
    </row>
    <row r="497" spans="1:429" s="8" customFormat="1" x14ac:dyDescent="0.2">
      <c r="A497" s="37">
        <v>104</v>
      </c>
      <c r="B497" s="10" t="s">
        <v>1397</v>
      </c>
      <c r="C497" s="13"/>
      <c r="D497" s="10" t="s">
        <v>1398</v>
      </c>
      <c r="E497" s="27">
        <f t="shared" si="14"/>
        <v>5</v>
      </c>
      <c r="F497" s="27"/>
      <c r="G497" s="16"/>
      <c r="H497" s="16"/>
      <c r="I497" s="16"/>
      <c r="J497" s="16"/>
      <c r="K497" s="16"/>
      <c r="L497" s="16"/>
      <c r="M497" s="16"/>
      <c r="N497" s="16"/>
      <c r="O497" s="16"/>
      <c r="P497" s="22"/>
      <c r="Q497" s="22"/>
      <c r="R497" s="22"/>
      <c r="S497" s="16"/>
      <c r="T497" s="16"/>
      <c r="U497" s="33"/>
      <c r="V497" s="33"/>
      <c r="W497" s="33"/>
      <c r="X497" s="33"/>
      <c r="Y497" s="33"/>
      <c r="Z497" s="33"/>
      <c r="AC497" s="8">
        <v>5</v>
      </c>
    </row>
    <row r="498" spans="1:429" s="8" customFormat="1" x14ac:dyDescent="0.2">
      <c r="A498" s="37">
        <v>105</v>
      </c>
      <c r="B498" s="10" t="s">
        <v>333</v>
      </c>
      <c r="C498" s="13"/>
      <c r="D498" s="10" t="s">
        <v>334</v>
      </c>
      <c r="E498" s="27">
        <f t="shared" si="14"/>
        <v>4</v>
      </c>
      <c r="F498" s="27"/>
      <c r="G498" s="16"/>
      <c r="H498" s="16">
        <v>4</v>
      </c>
      <c r="I498" s="16"/>
      <c r="J498" s="16"/>
      <c r="K498" s="16"/>
      <c r="L498" s="16"/>
      <c r="M498" s="16"/>
      <c r="N498" s="16"/>
      <c r="O498" s="16"/>
      <c r="P498" s="22"/>
      <c r="Q498" s="22"/>
      <c r="R498" s="22"/>
      <c r="S498" s="16"/>
      <c r="T498" s="16"/>
      <c r="U498" s="33"/>
      <c r="V498" s="33"/>
      <c r="W498" s="33"/>
      <c r="X498" s="33"/>
      <c r="Y498" s="33"/>
      <c r="Z498" s="33"/>
    </row>
    <row r="499" spans="1:429" s="8" customFormat="1" x14ac:dyDescent="0.2">
      <c r="A499" s="37">
        <v>106</v>
      </c>
      <c r="B499" s="10" t="s">
        <v>1046</v>
      </c>
      <c r="C499" s="13"/>
      <c r="D499" s="10" t="s">
        <v>1047</v>
      </c>
      <c r="E499" s="27">
        <f t="shared" si="14"/>
        <v>4</v>
      </c>
      <c r="F499" s="27"/>
      <c r="G499" s="16"/>
      <c r="H499" s="16"/>
      <c r="I499" s="16"/>
      <c r="J499" s="16"/>
      <c r="K499" s="16"/>
      <c r="L499" s="16"/>
      <c r="M499" s="16"/>
      <c r="N499" s="16"/>
      <c r="O499" s="16"/>
      <c r="P499" s="22"/>
      <c r="Q499" s="22"/>
      <c r="R499" s="22"/>
      <c r="S499" s="16">
        <v>4</v>
      </c>
      <c r="T499" s="16"/>
      <c r="U499" s="33"/>
      <c r="V499" s="33"/>
      <c r="W499" s="33"/>
      <c r="X499" s="33"/>
      <c r="Y499" s="33"/>
      <c r="Z499" s="33"/>
    </row>
    <row r="500" spans="1:429" s="8" customFormat="1" x14ac:dyDescent="0.2">
      <c r="A500" s="37">
        <v>107</v>
      </c>
      <c r="B500" s="10" t="s">
        <v>1199</v>
      </c>
      <c r="C500" s="13">
        <v>1971</v>
      </c>
      <c r="D500" s="10" t="s">
        <v>1200</v>
      </c>
      <c r="E500" s="27">
        <f t="shared" si="14"/>
        <v>4</v>
      </c>
      <c r="F500" s="27"/>
      <c r="G500" s="16"/>
      <c r="H500" s="16"/>
      <c r="I500" s="16"/>
      <c r="J500" s="16"/>
      <c r="K500" s="16"/>
      <c r="L500" s="16"/>
      <c r="M500" s="16"/>
      <c r="N500" s="16"/>
      <c r="O500" s="16"/>
      <c r="P500" s="22"/>
      <c r="Q500" s="22"/>
      <c r="R500" s="22"/>
      <c r="S500" s="16"/>
      <c r="T500" s="16"/>
      <c r="U500" s="33"/>
      <c r="V500" s="33"/>
      <c r="W500" s="33">
        <v>4</v>
      </c>
      <c r="X500" s="33"/>
      <c r="Y500" s="33"/>
      <c r="Z500" s="33"/>
    </row>
    <row r="501" spans="1:429" s="8" customFormat="1" x14ac:dyDescent="0.2">
      <c r="A501" s="37">
        <v>108</v>
      </c>
      <c r="B501" s="10" t="s">
        <v>1399</v>
      </c>
      <c r="C501" s="13"/>
      <c r="D501" s="10" t="s">
        <v>1000</v>
      </c>
      <c r="E501" s="27">
        <f t="shared" si="14"/>
        <v>4</v>
      </c>
      <c r="F501" s="27"/>
      <c r="G501" s="16"/>
      <c r="H501" s="16"/>
      <c r="I501" s="16"/>
      <c r="J501" s="16"/>
      <c r="K501" s="16"/>
      <c r="L501" s="16"/>
      <c r="M501" s="16"/>
      <c r="N501" s="16"/>
      <c r="O501" s="16"/>
      <c r="P501" s="22"/>
      <c r="Q501" s="22"/>
      <c r="R501" s="22"/>
      <c r="S501" s="16"/>
      <c r="T501" s="16"/>
      <c r="U501" s="33"/>
      <c r="V501" s="33"/>
      <c r="W501" s="33"/>
      <c r="X501" s="33"/>
      <c r="Y501" s="33"/>
      <c r="Z501" s="33"/>
      <c r="AC501" s="8">
        <v>4</v>
      </c>
    </row>
    <row r="502" spans="1:429" s="8" customFormat="1" x14ac:dyDescent="0.2">
      <c r="A502" s="37">
        <v>109</v>
      </c>
      <c r="B502" s="10" t="s">
        <v>335</v>
      </c>
      <c r="C502" s="13"/>
      <c r="D502" s="10" t="s">
        <v>336</v>
      </c>
      <c r="E502" s="27">
        <f t="shared" si="14"/>
        <v>2</v>
      </c>
      <c r="F502" s="27"/>
      <c r="G502" s="16"/>
      <c r="H502" s="16">
        <v>2</v>
      </c>
      <c r="I502" s="16"/>
      <c r="J502" s="16"/>
      <c r="K502" s="16"/>
      <c r="L502" s="16"/>
      <c r="M502" s="16"/>
      <c r="N502" s="16"/>
      <c r="O502" s="16"/>
      <c r="P502" s="22"/>
      <c r="Q502" s="22"/>
      <c r="R502" s="22"/>
      <c r="S502" s="16"/>
      <c r="T502" s="16"/>
      <c r="U502" s="33"/>
      <c r="V502" s="33"/>
      <c r="W502" s="33"/>
      <c r="X502" s="33"/>
      <c r="Y502" s="33"/>
      <c r="Z502" s="33"/>
    </row>
    <row r="503" spans="1:429" s="8" customFormat="1" x14ac:dyDescent="0.2">
      <c r="A503" s="37">
        <v>110</v>
      </c>
      <c r="B503" s="10" t="s">
        <v>661</v>
      </c>
      <c r="C503" s="13">
        <v>1968</v>
      </c>
      <c r="D503" s="10" t="s">
        <v>662</v>
      </c>
      <c r="E503" s="27">
        <f t="shared" si="14"/>
        <v>2</v>
      </c>
      <c r="F503" s="27"/>
      <c r="G503" s="16"/>
      <c r="H503" s="16"/>
      <c r="I503" s="16"/>
      <c r="J503" s="16">
        <v>2</v>
      </c>
      <c r="K503" s="16"/>
      <c r="L503" s="16"/>
      <c r="M503" s="16"/>
      <c r="N503" s="16"/>
      <c r="O503" s="16"/>
      <c r="P503" s="22"/>
      <c r="Q503" s="22"/>
      <c r="R503" s="22"/>
      <c r="S503" s="16"/>
      <c r="T503" s="16"/>
      <c r="U503" s="33"/>
      <c r="V503" s="33"/>
      <c r="W503" s="33"/>
      <c r="X503" s="33"/>
      <c r="Y503" s="33"/>
      <c r="Z503" s="33"/>
    </row>
    <row r="504" spans="1:429" s="8" customFormat="1" x14ac:dyDescent="0.2">
      <c r="A504" s="37">
        <v>111</v>
      </c>
      <c r="B504" s="10" t="s">
        <v>1201</v>
      </c>
      <c r="C504" s="13">
        <v>1969</v>
      </c>
      <c r="D504" s="10" t="s">
        <v>1202</v>
      </c>
      <c r="E504" s="27">
        <f t="shared" si="14"/>
        <v>2</v>
      </c>
      <c r="F504" s="27"/>
      <c r="G504" s="16"/>
      <c r="H504" s="16"/>
      <c r="I504" s="16"/>
      <c r="J504" s="16"/>
      <c r="K504" s="16"/>
      <c r="L504" s="16"/>
      <c r="M504" s="16"/>
      <c r="N504" s="16"/>
      <c r="O504" s="16"/>
      <c r="P504" s="22"/>
      <c r="Q504" s="22"/>
      <c r="R504" s="22"/>
      <c r="S504" s="16"/>
      <c r="T504" s="16"/>
      <c r="U504" s="33"/>
      <c r="V504" s="33"/>
      <c r="W504" s="33">
        <v>2</v>
      </c>
      <c r="X504" s="33"/>
      <c r="Y504" s="33"/>
      <c r="Z504" s="33"/>
    </row>
    <row r="505" spans="1:429" s="8" customFormat="1" x14ac:dyDescent="0.2">
      <c r="A505" s="37">
        <v>112</v>
      </c>
      <c r="B505" s="10" t="s">
        <v>1400</v>
      </c>
      <c r="C505" s="13"/>
      <c r="D505" s="10" t="s">
        <v>1401</v>
      </c>
      <c r="E505" s="27">
        <f t="shared" si="14"/>
        <v>2</v>
      </c>
      <c r="F505" s="27"/>
      <c r="G505" s="16"/>
      <c r="H505" s="16"/>
      <c r="I505" s="16"/>
      <c r="J505" s="16"/>
      <c r="K505" s="16"/>
      <c r="L505" s="16"/>
      <c r="M505" s="16"/>
      <c r="N505" s="16"/>
      <c r="O505" s="16"/>
      <c r="P505" s="22"/>
      <c r="Q505" s="22"/>
      <c r="R505" s="22"/>
      <c r="S505" s="16"/>
      <c r="T505" s="16"/>
      <c r="U505" s="33"/>
      <c r="V505" s="33"/>
      <c r="W505" s="33"/>
      <c r="X505" s="33"/>
      <c r="Y505" s="33"/>
      <c r="Z505" s="33"/>
      <c r="AC505" s="8">
        <v>2</v>
      </c>
    </row>
    <row r="506" spans="1:429" s="8" customFormat="1" x14ac:dyDescent="0.2">
      <c r="A506" s="37">
        <v>113</v>
      </c>
      <c r="B506" s="10" t="s">
        <v>663</v>
      </c>
      <c r="C506" s="13">
        <v>1963</v>
      </c>
      <c r="D506" s="10" t="s">
        <v>664</v>
      </c>
      <c r="E506" s="27">
        <f t="shared" si="14"/>
        <v>1</v>
      </c>
      <c r="F506" s="27"/>
      <c r="G506" s="16"/>
      <c r="H506" s="16"/>
      <c r="I506" s="16"/>
      <c r="J506" s="16">
        <v>1</v>
      </c>
      <c r="K506" s="16"/>
      <c r="L506" s="16"/>
      <c r="M506" s="16"/>
      <c r="N506" s="16"/>
      <c r="O506" s="16"/>
      <c r="P506" s="22"/>
      <c r="Q506" s="22"/>
      <c r="R506" s="22"/>
      <c r="S506" s="16"/>
      <c r="T506" s="16"/>
      <c r="U506" s="33"/>
      <c r="V506" s="33"/>
      <c r="W506" s="33"/>
      <c r="X506" s="33"/>
      <c r="Y506" s="33"/>
      <c r="Z506" s="33"/>
    </row>
    <row r="507" spans="1:429" s="8" customFormat="1" x14ac:dyDescent="0.2">
      <c r="A507" s="37">
        <v>114</v>
      </c>
      <c r="B507" s="10" t="s">
        <v>1402</v>
      </c>
      <c r="C507" s="13"/>
      <c r="D507" s="10" t="s">
        <v>173</v>
      </c>
      <c r="E507" s="27">
        <f t="shared" si="14"/>
        <v>1</v>
      </c>
      <c r="F507" s="27"/>
      <c r="G507" s="16"/>
      <c r="H507" s="16"/>
      <c r="I507" s="16"/>
      <c r="J507" s="16"/>
      <c r="K507" s="16"/>
      <c r="L507" s="16"/>
      <c r="M507" s="16"/>
      <c r="N507" s="16"/>
      <c r="O507" s="16"/>
      <c r="P507" s="22"/>
      <c r="Q507" s="22"/>
      <c r="R507" s="22"/>
      <c r="S507" s="16"/>
      <c r="T507" s="16"/>
      <c r="U507" s="33"/>
      <c r="V507" s="33"/>
      <c r="W507" s="33"/>
      <c r="X507" s="33"/>
      <c r="Y507" s="33"/>
      <c r="Z507" s="33"/>
      <c r="AC507" s="8">
        <v>1</v>
      </c>
    </row>
    <row r="508" spans="1:429" x14ac:dyDescent="0.2">
      <c r="B508" s="11"/>
      <c r="D508" s="11"/>
      <c r="G508" s="15"/>
      <c r="H508" s="15"/>
      <c r="I508" s="15"/>
      <c r="J508" s="15"/>
      <c r="K508" s="15"/>
      <c r="L508" s="15"/>
      <c r="M508" s="15"/>
      <c r="N508" s="15"/>
      <c r="O508" s="15"/>
      <c r="P508" s="20"/>
      <c r="Q508" s="20"/>
      <c r="R508" s="20"/>
      <c r="S508" s="15"/>
      <c r="T508" s="15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  <c r="DR508" s="7"/>
      <c r="DS508" s="7"/>
      <c r="DT508" s="7"/>
      <c r="DU508" s="7"/>
      <c r="DV508" s="7"/>
      <c r="DW508" s="7"/>
      <c r="DX508" s="7"/>
      <c r="DY508" s="7"/>
      <c r="DZ508" s="7"/>
      <c r="EA508" s="7"/>
      <c r="EB508" s="7"/>
      <c r="EC508" s="7"/>
      <c r="ED508" s="7"/>
      <c r="EE508" s="7"/>
      <c r="EF508" s="7"/>
      <c r="EG508" s="7"/>
      <c r="EH508" s="7"/>
      <c r="EI508" s="7"/>
      <c r="EJ508" s="7"/>
      <c r="EK508" s="7"/>
      <c r="EL508" s="7"/>
      <c r="EM508" s="7"/>
      <c r="EN508" s="7"/>
      <c r="EO508" s="7"/>
      <c r="EP508" s="7"/>
      <c r="EQ508" s="7"/>
      <c r="ER508" s="7"/>
      <c r="ES508" s="7"/>
      <c r="ET508" s="7"/>
      <c r="EU508" s="7"/>
      <c r="EV508" s="7"/>
      <c r="EW508" s="7"/>
      <c r="EX508" s="7"/>
      <c r="EY508" s="7"/>
      <c r="EZ508" s="7"/>
      <c r="FA508" s="7"/>
      <c r="FB508" s="7"/>
      <c r="FC508" s="7"/>
      <c r="FD508" s="7"/>
      <c r="FE508" s="7"/>
      <c r="FF508" s="7"/>
      <c r="FG508" s="7"/>
      <c r="FH508" s="7"/>
      <c r="FI508" s="7"/>
      <c r="FJ508" s="7"/>
      <c r="FK508" s="7"/>
      <c r="FL508" s="7"/>
      <c r="FM508" s="7"/>
      <c r="FN508" s="7"/>
      <c r="FO508" s="7"/>
      <c r="FP508" s="7"/>
      <c r="FQ508" s="7"/>
      <c r="FR508" s="7"/>
      <c r="FS508" s="7"/>
      <c r="FT508" s="7"/>
      <c r="FU508" s="7"/>
      <c r="FV508" s="7"/>
      <c r="FW508" s="7"/>
      <c r="FX508" s="7"/>
      <c r="FY508" s="7"/>
      <c r="FZ508" s="7"/>
      <c r="GA508" s="7"/>
      <c r="GB508" s="7"/>
      <c r="GC508" s="7"/>
      <c r="GD508" s="7"/>
      <c r="GE508" s="7"/>
      <c r="GF508" s="7"/>
      <c r="GG508" s="7"/>
      <c r="GH508" s="7"/>
      <c r="GI508" s="7"/>
      <c r="GJ508" s="7"/>
      <c r="GK508" s="7"/>
      <c r="GL508" s="7"/>
      <c r="GM508" s="7"/>
      <c r="GN508" s="7"/>
      <c r="GO508" s="7"/>
      <c r="GP508" s="7"/>
      <c r="GQ508" s="7"/>
      <c r="GR508" s="7"/>
      <c r="GS508" s="7"/>
      <c r="GT508" s="7"/>
      <c r="GU508" s="7"/>
      <c r="GV508" s="7"/>
      <c r="GW508" s="7"/>
      <c r="GX508" s="7"/>
      <c r="GY508" s="7"/>
      <c r="GZ508" s="7"/>
      <c r="HA508" s="7"/>
      <c r="HB508" s="7"/>
      <c r="HC508" s="7"/>
      <c r="HD508" s="7"/>
      <c r="HE508" s="7"/>
      <c r="HF508" s="7"/>
      <c r="HG508" s="7"/>
      <c r="HH508" s="7"/>
      <c r="HI508" s="7"/>
      <c r="HJ508" s="7"/>
      <c r="HK508" s="7"/>
      <c r="HL508" s="7"/>
      <c r="HM508" s="7"/>
      <c r="HN508" s="7"/>
      <c r="HO508" s="7"/>
      <c r="HP508" s="7"/>
      <c r="HQ508" s="7"/>
      <c r="HR508" s="7"/>
      <c r="HS508" s="7"/>
      <c r="HT508" s="7"/>
      <c r="HU508" s="7"/>
      <c r="HV508" s="7"/>
      <c r="HW508" s="7"/>
      <c r="HX508" s="7"/>
      <c r="HY508" s="7"/>
      <c r="HZ508" s="7"/>
      <c r="IA508" s="7"/>
      <c r="IB508" s="7"/>
      <c r="IC508" s="7"/>
      <c r="ID508" s="7"/>
      <c r="IE508" s="7"/>
      <c r="IF508" s="7"/>
      <c r="IG508" s="7"/>
      <c r="IH508" s="7"/>
      <c r="II508" s="7"/>
      <c r="IJ508" s="7"/>
      <c r="IK508" s="7"/>
      <c r="IL508" s="7"/>
      <c r="IM508" s="7"/>
      <c r="IN508" s="7"/>
      <c r="IO508" s="7"/>
      <c r="IP508" s="7"/>
      <c r="IQ508" s="7"/>
      <c r="IR508" s="7"/>
      <c r="IS508" s="7"/>
      <c r="IT508" s="7"/>
      <c r="IU508" s="7"/>
      <c r="IV508" s="7"/>
      <c r="IW508" s="7"/>
      <c r="IX508" s="7"/>
      <c r="IY508" s="7"/>
      <c r="IZ508" s="7"/>
      <c r="JA508" s="7"/>
      <c r="JB508" s="7"/>
      <c r="JC508" s="7"/>
      <c r="JD508" s="7"/>
      <c r="JE508" s="7"/>
      <c r="JF508" s="7"/>
      <c r="JG508" s="7"/>
      <c r="JH508" s="7"/>
      <c r="JI508" s="7"/>
      <c r="JJ508" s="7"/>
      <c r="JK508" s="7"/>
      <c r="JL508" s="7"/>
      <c r="JM508" s="7"/>
      <c r="JN508" s="7"/>
      <c r="JO508" s="7"/>
      <c r="JP508" s="7"/>
      <c r="JQ508" s="7"/>
      <c r="JR508" s="7"/>
      <c r="JS508" s="7"/>
      <c r="JT508" s="7"/>
      <c r="JU508" s="7"/>
      <c r="JV508" s="7"/>
      <c r="JW508" s="7"/>
      <c r="JX508" s="7"/>
      <c r="JY508" s="7"/>
      <c r="JZ508" s="7"/>
      <c r="KA508" s="7"/>
      <c r="KB508" s="7"/>
      <c r="KC508" s="7"/>
      <c r="KD508" s="7"/>
      <c r="KE508" s="7"/>
      <c r="KF508" s="7"/>
      <c r="KG508" s="7"/>
      <c r="KH508" s="7"/>
      <c r="KI508" s="7"/>
      <c r="KJ508" s="7"/>
      <c r="KK508" s="7"/>
      <c r="KL508" s="7"/>
      <c r="KM508" s="7"/>
      <c r="KN508" s="7"/>
      <c r="KO508" s="7"/>
      <c r="KP508" s="7"/>
      <c r="KQ508" s="7"/>
      <c r="KR508" s="7"/>
      <c r="KS508" s="7"/>
      <c r="KT508" s="7"/>
      <c r="KU508" s="7"/>
      <c r="KV508" s="7"/>
      <c r="KW508" s="7"/>
      <c r="KX508" s="7"/>
      <c r="KY508" s="7"/>
      <c r="KZ508" s="7"/>
      <c r="LA508" s="7"/>
      <c r="LB508" s="7"/>
      <c r="LC508" s="7"/>
      <c r="LD508" s="7"/>
      <c r="LE508" s="7"/>
      <c r="LF508" s="7"/>
      <c r="LG508" s="7"/>
      <c r="LH508" s="7"/>
      <c r="LI508" s="7"/>
      <c r="LJ508" s="7"/>
      <c r="LK508" s="7"/>
      <c r="LL508" s="7"/>
      <c r="LM508" s="7"/>
      <c r="LN508" s="7"/>
      <c r="LO508" s="7"/>
      <c r="LP508" s="7"/>
      <c r="LQ508" s="7"/>
      <c r="LR508" s="7"/>
      <c r="LS508" s="7"/>
      <c r="LT508" s="7"/>
      <c r="LU508" s="7"/>
      <c r="LV508" s="7"/>
      <c r="LW508" s="7"/>
      <c r="LX508" s="7"/>
      <c r="LY508" s="7"/>
      <c r="LZ508" s="7"/>
      <c r="MA508" s="7"/>
      <c r="MB508" s="7"/>
      <c r="MC508" s="7"/>
      <c r="MD508" s="7"/>
      <c r="ME508" s="7"/>
      <c r="MF508" s="7"/>
      <c r="MG508" s="7"/>
      <c r="MH508" s="7"/>
      <c r="MI508" s="7"/>
      <c r="MJ508" s="7"/>
      <c r="MK508" s="7"/>
      <c r="ML508" s="7"/>
      <c r="MM508" s="7"/>
      <c r="MN508" s="7"/>
      <c r="MO508" s="7"/>
      <c r="MP508" s="7"/>
      <c r="MQ508" s="7"/>
      <c r="MR508" s="7"/>
      <c r="MS508" s="7"/>
      <c r="MT508" s="7"/>
      <c r="MU508" s="7"/>
      <c r="MV508" s="7"/>
      <c r="MW508" s="7"/>
      <c r="MX508" s="7"/>
      <c r="MY508" s="7"/>
      <c r="MZ508" s="7"/>
      <c r="NA508" s="7"/>
      <c r="NB508" s="7"/>
      <c r="NC508" s="7"/>
      <c r="ND508" s="7"/>
      <c r="NE508" s="7"/>
      <c r="NF508" s="7"/>
      <c r="NG508" s="7"/>
      <c r="NH508" s="7"/>
      <c r="NI508" s="7"/>
      <c r="NJ508" s="7"/>
      <c r="NK508" s="7"/>
      <c r="NL508" s="7"/>
      <c r="NM508" s="7"/>
      <c r="NN508" s="7"/>
      <c r="NO508" s="7"/>
      <c r="NP508" s="7"/>
      <c r="NQ508" s="7"/>
      <c r="NR508" s="7"/>
      <c r="NS508" s="7"/>
      <c r="NT508" s="7"/>
      <c r="NU508" s="7"/>
      <c r="NV508" s="7"/>
      <c r="NW508" s="7"/>
      <c r="NX508" s="7"/>
      <c r="NY508" s="7"/>
      <c r="NZ508" s="7"/>
      <c r="OA508" s="7"/>
      <c r="OB508" s="7"/>
      <c r="OC508" s="7"/>
      <c r="OD508" s="7"/>
      <c r="OE508" s="7"/>
      <c r="OF508" s="7"/>
      <c r="OG508" s="7"/>
      <c r="OH508" s="7"/>
      <c r="OI508" s="7"/>
      <c r="OJ508" s="7"/>
      <c r="OK508" s="7"/>
      <c r="OL508" s="7"/>
      <c r="OM508" s="7"/>
      <c r="ON508" s="7"/>
      <c r="OO508" s="7"/>
      <c r="OP508" s="7"/>
      <c r="OQ508" s="7"/>
      <c r="OR508" s="7"/>
      <c r="OS508" s="7"/>
      <c r="OT508" s="7"/>
      <c r="OU508" s="7"/>
      <c r="OV508" s="7"/>
      <c r="OW508" s="7"/>
      <c r="OX508" s="7"/>
      <c r="OY508" s="7"/>
      <c r="OZ508" s="7"/>
      <c r="PA508" s="7"/>
      <c r="PB508" s="7"/>
      <c r="PC508" s="7"/>
      <c r="PD508" s="7"/>
      <c r="PE508" s="7"/>
      <c r="PF508" s="7"/>
      <c r="PG508" s="7"/>
      <c r="PH508" s="7"/>
      <c r="PI508" s="7"/>
      <c r="PJ508" s="7"/>
      <c r="PK508" s="7"/>
      <c r="PL508" s="7"/>
      <c r="PM508" s="7"/>
    </row>
    <row r="509" spans="1:429" ht="34" customHeight="1" x14ac:dyDescent="0.2">
      <c r="A509" s="71" t="s">
        <v>0</v>
      </c>
      <c r="B509" s="71"/>
      <c r="C509" s="71"/>
      <c r="D509" s="71"/>
      <c r="E509" s="71"/>
      <c r="F509" s="47"/>
      <c r="G509" s="73" t="s">
        <v>83</v>
      </c>
      <c r="H509" s="72" t="s">
        <v>84</v>
      </c>
      <c r="I509" s="69" t="s">
        <v>85</v>
      </c>
      <c r="J509" s="69" t="s">
        <v>588</v>
      </c>
      <c r="K509" s="69" t="s">
        <v>742</v>
      </c>
      <c r="L509" s="72" t="s">
        <v>22</v>
      </c>
      <c r="M509" s="69" t="s">
        <v>86</v>
      </c>
      <c r="N509" s="69" t="s">
        <v>87</v>
      </c>
      <c r="O509" s="69" t="s">
        <v>990</v>
      </c>
      <c r="P509" s="69" t="s">
        <v>42</v>
      </c>
      <c r="Q509" s="69" t="s">
        <v>44</v>
      </c>
      <c r="R509" s="69" t="s">
        <v>47</v>
      </c>
      <c r="S509" s="69" t="s">
        <v>48</v>
      </c>
      <c r="T509" s="69" t="s">
        <v>60</v>
      </c>
      <c r="U509" s="69" t="s">
        <v>50</v>
      </c>
      <c r="V509" s="69" t="s">
        <v>1115</v>
      </c>
      <c r="W509" s="69" t="s">
        <v>54</v>
      </c>
      <c r="X509" s="67" t="s">
        <v>55</v>
      </c>
      <c r="Y509" s="67" t="s">
        <v>57</v>
      </c>
      <c r="Z509" s="67" t="s">
        <v>59</v>
      </c>
      <c r="AA509" s="69" t="s">
        <v>64</v>
      </c>
      <c r="AB509" s="69" t="s">
        <v>66</v>
      </c>
      <c r="AC509" s="69" t="s">
        <v>69</v>
      </c>
    </row>
    <row r="510" spans="1:429" x14ac:dyDescent="0.2">
      <c r="A510" s="28" t="s">
        <v>14</v>
      </c>
      <c r="B510" s="3" t="s">
        <v>7</v>
      </c>
      <c r="C510" s="32" t="s">
        <v>75</v>
      </c>
      <c r="G510" s="74"/>
      <c r="H510" s="70"/>
      <c r="I510" s="69"/>
      <c r="J510" s="70"/>
      <c r="K510" s="70"/>
      <c r="L510" s="70"/>
      <c r="M510" s="70"/>
      <c r="N510" s="70"/>
      <c r="O510" s="70"/>
      <c r="P510" s="69"/>
      <c r="Q510" s="70"/>
      <c r="R510" s="70"/>
      <c r="S510" s="70"/>
      <c r="T510" s="69"/>
      <c r="U510" s="70"/>
      <c r="V510" s="69"/>
      <c r="W510" s="70"/>
      <c r="X510" s="68"/>
      <c r="Y510" s="68"/>
      <c r="Z510" s="68"/>
      <c r="AA510" s="69"/>
      <c r="AB510" s="70"/>
      <c r="AC510" s="69"/>
    </row>
    <row r="511" spans="1:429" s="6" customFormat="1" x14ac:dyDescent="0.2">
      <c r="A511" s="29"/>
      <c r="B511" s="4" t="s">
        <v>9</v>
      </c>
      <c r="C511" s="12" t="s">
        <v>10</v>
      </c>
      <c r="D511" s="4" t="s">
        <v>11</v>
      </c>
      <c r="E511" s="23" t="s">
        <v>12</v>
      </c>
      <c r="F511" s="64" t="s">
        <v>1452</v>
      </c>
      <c r="G511" s="5" t="s">
        <v>13</v>
      </c>
      <c r="H511" s="5" t="s">
        <v>23</v>
      </c>
      <c r="I511" s="5" t="s">
        <v>43</v>
      </c>
      <c r="J511" s="5" t="s">
        <v>589</v>
      </c>
      <c r="K511" s="5" t="s">
        <v>45</v>
      </c>
      <c r="L511" s="5" t="s">
        <v>46</v>
      </c>
      <c r="M511" s="5" t="s">
        <v>49</v>
      </c>
      <c r="N511" s="5" t="s">
        <v>51</v>
      </c>
      <c r="O511" s="5" t="s">
        <v>52</v>
      </c>
      <c r="P511" s="5" t="s">
        <v>53</v>
      </c>
      <c r="Q511" s="5" t="s">
        <v>56</v>
      </c>
      <c r="R511" s="5" t="s">
        <v>58</v>
      </c>
      <c r="S511" s="5" t="s">
        <v>61</v>
      </c>
      <c r="T511" s="5" t="s">
        <v>62</v>
      </c>
      <c r="U511" s="5" t="s">
        <v>63</v>
      </c>
      <c r="V511" s="5" t="s">
        <v>65</v>
      </c>
      <c r="W511" s="5" t="s">
        <v>67</v>
      </c>
      <c r="X511" s="5" t="s">
        <v>68</v>
      </c>
      <c r="Y511" s="5" t="s">
        <v>70</v>
      </c>
      <c r="Z511" s="5" t="s">
        <v>88</v>
      </c>
      <c r="AA511" s="5" t="s">
        <v>89</v>
      </c>
      <c r="AB511" s="5" t="s">
        <v>90</v>
      </c>
      <c r="AC511" s="5" t="s">
        <v>91</v>
      </c>
    </row>
    <row r="512" spans="1:429" s="8" customFormat="1" x14ac:dyDescent="0.2">
      <c r="A512" s="37">
        <v>1</v>
      </c>
      <c r="B512" s="51" t="s">
        <v>176</v>
      </c>
      <c r="C512" s="52">
        <v>1960</v>
      </c>
      <c r="D512" s="51" t="s">
        <v>519</v>
      </c>
      <c r="E512" s="27">
        <f>I512+K512+L512+M512+N512+O512+P512+Q512+R512+V512+X512+Y512</f>
        <v>248</v>
      </c>
      <c r="F512" s="54">
        <f>SUM(G512:AC512)</f>
        <v>348</v>
      </c>
      <c r="G512" s="34">
        <v>17</v>
      </c>
      <c r="H512" s="34">
        <v>13</v>
      </c>
      <c r="I512" s="16">
        <v>21</v>
      </c>
      <c r="J512" s="46">
        <v>16</v>
      </c>
      <c r="K512" s="25">
        <v>21</v>
      </c>
      <c r="L512" s="25">
        <v>21</v>
      </c>
      <c r="M512" s="25">
        <v>21</v>
      </c>
      <c r="N512" s="25">
        <v>21</v>
      </c>
      <c r="O512" s="16">
        <v>21</v>
      </c>
      <c r="P512" s="22">
        <v>19</v>
      </c>
      <c r="Q512" s="22">
        <v>21</v>
      </c>
      <c r="R512" s="22">
        <v>21</v>
      </c>
      <c r="S512" s="16"/>
      <c r="T512" s="16"/>
      <c r="U512" s="34"/>
      <c r="V512" s="16">
        <v>19</v>
      </c>
      <c r="W512" s="34">
        <v>16</v>
      </c>
      <c r="X512" s="33">
        <v>21</v>
      </c>
      <c r="Y512" s="33">
        <v>21</v>
      </c>
      <c r="Z512" s="33"/>
      <c r="AA512" s="58">
        <v>19</v>
      </c>
      <c r="AB512" s="58">
        <v>19</v>
      </c>
    </row>
    <row r="513" spans="1:29" s="8" customFormat="1" x14ac:dyDescent="0.2">
      <c r="A513" s="37">
        <v>2</v>
      </c>
      <c r="B513" s="51" t="s">
        <v>179</v>
      </c>
      <c r="C513" s="52">
        <v>1962</v>
      </c>
      <c r="D513" s="51" t="s">
        <v>180</v>
      </c>
      <c r="E513" s="27">
        <f>G513+I513+K513+L513+R513+S513+T513+U513+V513+X513+Y513+Z513</f>
        <v>218</v>
      </c>
      <c r="F513" s="54">
        <f>SUM(G513:AC513)</f>
        <v>244</v>
      </c>
      <c r="G513" s="16">
        <v>15</v>
      </c>
      <c r="H513" s="16"/>
      <c r="I513" s="16">
        <v>18</v>
      </c>
      <c r="J513" s="34">
        <v>13</v>
      </c>
      <c r="K513" s="16">
        <v>19</v>
      </c>
      <c r="L513" s="16">
        <v>19</v>
      </c>
      <c r="M513" s="16"/>
      <c r="N513" s="16"/>
      <c r="O513" s="16"/>
      <c r="P513" s="22"/>
      <c r="Q513" s="22"/>
      <c r="R513" s="22">
        <v>18</v>
      </c>
      <c r="S513" s="16">
        <v>21</v>
      </c>
      <c r="T513" s="16">
        <v>19</v>
      </c>
      <c r="U513" s="16">
        <v>21</v>
      </c>
      <c r="V513" s="16">
        <v>14</v>
      </c>
      <c r="W513" s="16"/>
      <c r="X513" s="33">
        <v>18</v>
      </c>
      <c r="Y513" s="33">
        <v>19</v>
      </c>
      <c r="Z513" s="33">
        <v>17</v>
      </c>
      <c r="AC513" s="58">
        <v>13</v>
      </c>
    </row>
    <row r="514" spans="1:29" s="8" customFormat="1" x14ac:dyDescent="0.2">
      <c r="A514" s="37">
        <v>3</v>
      </c>
      <c r="B514" s="51" t="s">
        <v>187</v>
      </c>
      <c r="C514" s="52">
        <v>1957</v>
      </c>
      <c r="D514" s="51" t="s">
        <v>184</v>
      </c>
      <c r="E514" s="27">
        <f>K514+L514+N514+O514+Q514+R514+S514+T514+U514+X514+Y514+AB514</f>
        <v>212</v>
      </c>
      <c r="F514" s="54">
        <f>SUM(G514:AC514)</f>
        <v>322</v>
      </c>
      <c r="G514" s="34">
        <v>11</v>
      </c>
      <c r="H514" s="34">
        <v>8</v>
      </c>
      <c r="I514" s="34">
        <v>16</v>
      </c>
      <c r="J514" s="34">
        <v>10</v>
      </c>
      <c r="K514" s="16">
        <v>17</v>
      </c>
      <c r="L514" s="16">
        <v>18</v>
      </c>
      <c r="M514" s="16"/>
      <c r="N514" s="16">
        <v>18</v>
      </c>
      <c r="O514" s="16">
        <v>18</v>
      </c>
      <c r="P514" s="53">
        <v>16</v>
      </c>
      <c r="Q514" s="22">
        <v>19</v>
      </c>
      <c r="R514" s="22">
        <v>17</v>
      </c>
      <c r="S514" s="16">
        <v>18</v>
      </c>
      <c r="T514" s="16">
        <v>17</v>
      </c>
      <c r="U514" s="16">
        <v>19</v>
      </c>
      <c r="V514" s="34">
        <v>15</v>
      </c>
      <c r="W514" s="34">
        <v>8</v>
      </c>
      <c r="X514" s="33">
        <v>17</v>
      </c>
      <c r="Y514" s="33">
        <v>17</v>
      </c>
      <c r="Z514" s="34">
        <v>16</v>
      </c>
      <c r="AB514" s="8">
        <v>17</v>
      </c>
      <c r="AC514" s="58">
        <v>10</v>
      </c>
    </row>
    <row r="515" spans="1:29" s="8" customFormat="1" x14ac:dyDescent="0.2">
      <c r="A515" s="37">
        <v>4</v>
      </c>
      <c r="B515" s="51" t="s">
        <v>183</v>
      </c>
      <c r="C515" s="52">
        <v>1954</v>
      </c>
      <c r="D515" s="51" t="s">
        <v>184</v>
      </c>
      <c r="E515" s="27">
        <f t="shared" ref="E515:E546" si="15">SUM(G515:AC515)</f>
        <v>190</v>
      </c>
      <c r="F515" s="27"/>
      <c r="G515" s="16">
        <v>13</v>
      </c>
      <c r="H515" s="16"/>
      <c r="I515" s="16"/>
      <c r="J515" s="16">
        <v>9</v>
      </c>
      <c r="K515" s="16">
        <v>18</v>
      </c>
      <c r="L515" s="16"/>
      <c r="M515" s="16"/>
      <c r="N515" s="16"/>
      <c r="O515" s="16"/>
      <c r="P515" s="22"/>
      <c r="Q515" s="22"/>
      <c r="R515" s="22"/>
      <c r="S515" s="16">
        <v>19</v>
      </c>
      <c r="T515" s="16">
        <v>18</v>
      </c>
      <c r="U515" s="16"/>
      <c r="V515" s="16">
        <v>16</v>
      </c>
      <c r="W515" s="16">
        <v>9</v>
      </c>
      <c r="X515" s="33">
        <v>19</v>
      </c>
      <c r="Y515" s="33">
        <v>18</v>
      </c>
      <c r="Z515" s="33">
        <v>18</v>
      </c>
      <c r="AA515" s="8">
        <v>18</v>
      </c>
      <c r="AC515" s="8">
        <v>15</v>
      </c>
    </row>
    <row r="516" spans="1:29" s="8" customFormat="1" x14ac:dyDescent="0.2">
      <c r="A516" s="37">
        <v>5</v>
      </c>
      <c r="B516" s="51" t="s">
        <v>192</v>
      </c>
      <c r="C516" s="52">
        <v>1953</v>
      </c>
      <c r="D516" s="51" t="s">
        <v>193</v>
      </c>
      <c r="E516" s="27">
        <f t="shared" si="15"/>
        <v>146</v>
      </c>
      <c r="F516" s="27"/>
      <c r="G516" s="16">
        <v>7</v>
      </c>
      <c r="H516" s="16"/>
      <c r="I516" s="16"/>
      <c r="J516" s="16"/>
      <c r="K516" s="16">
        <v>16</v>
      </c>
      <c r="L516" s="16">
        <v>16</v>
      </c>
      <c r="M516" s="16"/>
      <c r="N516" s="16"/>
      <c r="O516" s="16"/>
      <c r="P516" s="22"/>
      <c r="Q516" s="22"/>
      <c r="R516" s="22">
        <v>15</v>
      </c>
      <c r="S516" s="16"/>
      <c r="T516" s="16">
        <v>16</v>
      </c>
      <c r="U516" s="16">
        <v>18</v>
      </c>
      <c r="V516" s="16">
        <v>13</v>
      </c>
      <c r="W516" s="16">
        <v>6</v>
      </c>
      <c r="X516" s="33"/>
      <c r="Y516" s="33">
        <v>16</v>
      </c>
      <c r="Z516" s="33">
        <v>15</v>
      </c>
      <c r="AC516" s="8">
        <v>8</v>
      </c>
    </row>
    <row r="517" spans="1:29" s="8" customFormat="1" x14ac:dyDescent="0.2">
      <c r="A517" s="37">
        <v>6</v>
      </c>
      <c r="B517" s="51" t="s">
        <v>668</v>
      </c>
      <c r="C517" s="52">
        <v>1960</v>
      </c>
      <c r="D517" s="51" t="s">
        <v>98</v>
      </c>
      <c r="E517" s="27">
        <f t="shared" si="15"/>
        <v>145</v>
      </c>
      <c r="F517" s="27"/>
      <c r="G517" s="16"/>
      <c r="H517" s="16"/>
      <c r="I517" s="16"/>
      <c r="J517" s="16">
        <v>17</v>
      </c>
      <c r="K517" s="16"/>
      <c r="L517" s="16"/>
      <c r="M517" s="16"/>
      <c r="N517" s="16"/>
      <c r="O517" s="16">
        <v>19</v>
      </c>
      <c r="P517" s="22"/>
      <c r="Q517" s="22"/>
      <c r="R517" s="22">
        <v>19</v>
      </c>
      <c r="S517" s="16"/>
      <c r="T517" s="16">
        <v>21</v>
      </c>
      <c r="U517" s="16"/>
      <c r="V517" s="16"/>
      <c r="W517" s="16">
        <v>14</v>
      </c>
      <c r="X517" s="33"/>
      <c r="Y517" s="33"/>
      <c r="Z517" s="33">
        <v>19</v>
      </c>
      <c r="AB517" s="8">
        <v>18</v>
      </c>
      <c r="AC517" s="8">
        <v>18</v>
      </c>
    </row>
    <row r="518" spans="1:29" s="8" customFormat="1" x14ac:dyDescent="0.2">
      <c r="A518" s="30">
        <v>7</v>
      </c>
      <c r="B518" s="38" t="s">
        <v>174</v>
      </c>
      <c r="C518" s="39">
        <v>1959</v>
      </c>
      <c r="D518" s="38" t="s">
        <v>175</v>
      </c>
      <c r="E518" s="27">
        <f t="shared" si="15"/>
        <v>141</v>
      </c>
      <c r="G518" s="16">
        <v>18</v>
      </c>
      <c r="H518" s="16">
        <v>21</v>
      </c>
      <c r="I518" s="34"/>
      <c r="J518" s="16"/>
      <c r="K518" s="16"/>
      <c r="L518" s="16"/>
      <c r="M518" s="16"/>
      <c r="N518" s="16"/>
      <c r="O518" s="16"/>
      <c r="P518" s="22">
        <v>21</v>
      </c>
      <c r="Q518" s="22"/>
      <c r="R518" s="22"/>
      <c r="S518" s="16"/>
      <c r="T518" s="16"/>
      <c r="U518" s="16"/>
      <c r="V518" s="16"/>
      <c r="W518" s="16">
        <v>18</v>
      </c>
      <c r="X518" s="33"/>
      <c r="Y518" s="33"/>
      <c r="Z518" s="33">
        <v>21</v>
      </c>
      <c r="AA518" s="8">
        <v>21</v>
      </c>
      <c r="AB518" s="8">
        <v>21</v>
      </c>
    </row>
    <row r="519" spans="1:29" s="8" customFormat="1" x14ac:dyDescent="0.2">
      <c r="A519" s="30">
        <v>8</v>
      </c>
      <c r="B519" s="38" t="s">
        <v>177</v>
      </c>
      <c r="C519" s="39">
        <v>1962</v>
      </c>
      <c r="D519" s="38" t="s">
        <v>178</v>
      </c>
      <c r="E519" s="27">
        <f t="shared" si="15"/>
        <v>63</v>
      </c>
      <c r="G519" s="16">
        <v>16</v>
      </c>
      <c r="H519" s="16"/>
      <c r="I519" s="16"/>
      <c r="J519" s="16">
        <v>15</v>
      </c>
      <c r="K519" s="16"/>
      <c r="L519" s="16"/>
      <c r="M519" s="16"/>
      <c r="N519" s="16"/>
      <c r="O519" s="16"/>
      <c r="P519" s="22"/>
      <c r="Q519" s="22"/>
      <c r="R519" s="22"/>
      <c r="S519" s="16"/>
      <c r="T519" s="16"/>
      <c r="U519" s="16"/>
      <c r="V519" s="16"/>
      <c r="W519" s="16">
        <v>15</v>
      </c>
      <c r="X519" s="33"/>
      <c r="Y519" s="33"/>
      <c r="Z519" s="33"/>
      <c r="AC519" s="8">
        <v>17</v>
      </c>
    </row>
    <row r="520" spans="1:29" s="8" customFormat="1" x14ac:dyDescent="0.2">
      <c r="A520" s="30">
        <v>9</v>
      </c>
      <c r="B520" s="38" t="s">
        <v>171</v>
      </c>
      <c r="C520" s="39">
        <v>1958</v>
      </c>
      <c r="D520" s="38" t="s">
        <v>172</v>
      </c>
      <c r="E520" s="27">
        <f t="shared" si="15"/>
        <v>59</v>
      </c>
      <c r="G520" s="16">
        <v>21</v>
      </c>
      <c r="H520" s="34"/>
      <c r="I520" s="16"/>
      <c r="J520" s="16">
        <v>19</v>
      </c>
      <c r="K520" s="16"/>
      <c r="L520" s="16"/>
      <c r="M520" s="16"/>
      <c r="N520" s="16"/>
      <c r="O520" s="16"/>
      <c r="P520" s="22"/>
      <c r="Q520" s="22"/>
      <c r="R520" s="22"/>
      <c r="S520" s="16"/>
      <c r="T520" s="16"/>
      <c r="U520" s="16"/>
      <c r="V520" s="16"/>
      <c r="W520" s="16">
        <v>19</v>
      </c>
      <c r="X520" s="33"/>
      <c r="Y520" s="33"/>
      <c r="Z520" s="33"/>
    </row>
    <row r="521" spans="1:29" s="8" customFormat="1" x14ac:dyDescent="0.2">
      <c r="A521" s="30">
        <v>10</v>
      </c>
      <c r="B521" s="10" t="s">
        <v>758</v>
      </c>
      <c r="C521" s="13">
        <v>1959</v>
      </c>
      <c r="D521" s="10" t="s">
        <v>465</v>
      </c>
      <c r="E521" s="27">
        <f t="shared" si="15"/>
        <v>48</v>
      </c>
      <c r="F521" s="27"/>
      <c r="G521" s="16"/>
      <c r="H521" s="16"/>
      <c r="I521" s="16"/>
      <c r="J521" s="16"/>
      <c r="K521" s="16"/>
      <c r="L521" s="16">
        <v>17</v>
      </c>
      <c r="M521" s="16"/>
      <c r="N521" s="16"/>
      <c r="O521" s="16">
        <v>17</v>
      </c>
      <c r="P521" s="22">
        <v>14</v>
      </c>
      <c r="Q521" s="22"/>
      <c r="R521" s="22"/>
      <c r="S521" s="16"/>
      <c r="T521" s="16"/>
      <c r="U521" s="16"/>
      <c r="V521" s="16"/>
      <c r="W521" s="16"/>
      <c r="X521" s="33"/>
      <c r="Y521" s="33"/>
      <c r="Z521" s="33"/>
    </row>
    <row r="522" spans="1:29" s="8" customFormat="1" x14ac:dyDescent="0.2">
      <c r="A522" s="30">
        <v>11</v>
      </c>
      <c r="B522" s="10" t="s">
        <v>665</v>
      </c>
      <c r="C522" s="13">
        <v>1954</v>
      </c>
      <c r="D522" s="10" t="s">
        <v>149</v>
      </c>
      <c r="E522" s="27">
        <f t="shared" si="15"/>
        <v>42</v>
      </c>
      <c r="F522" s="27"/>
      <c r="G522" s="16"/>
      <c r="H522" s="16"/>
      <c r="I522" s="16"/>
      <c r="J522" s="16">
        <v>21</v>
      </c>
      <c r="K522" s="16"/>
      <c r="L522" s="16"/>
      <c r="M522" s="16"/>
      <c r="N522" s="16"/>
      <c r="O522" s="16"/>
      <c r="P522" s="22"/>
      <c r="Q522" s="22"/>
      <c r="R522" s="22"/>
      <c r="S522" s="16"/>
      <c r="T522" s="16"/>
      <c r="U522" s="16"/>
      <c r="V522" s="16"/>
      <c r="W522" s="16"/>
      <c r="X522" s="33"/>
      <c r="Y522" s="33"/>
      <c r="Z522" s="33"/>
      <c r="AC522" s="8">
        <v>21</v>
      </c>
    </row>
    <row r="523" spans="1:29" s="8" customFormat="1" x14ac:dyDescent="0.2">
      <c r="A523" s="30">
        <v>12</v>
      </c>
      <c r="B523" s="10" t="s">
        <v>185</v>
      </c>
      <c r="C523" s="13"/>
      <c r="D523" s="10" t="s">
        <v>186</v>
      </c>
      <c r="E523" s="27">
        <f t="shared" si="15"/>
        <v>41</v>
      </c>
      <c r="F523" s="27"/>
      <c r="G523" s="16">
        <v>12</v>
      </c>
      <c r="H523" s="16">
        <v>11</v>
      </c>
      <c r="I523" s="16"/>
      <c r="J523" s="16"/>
      <c r="K523" s="16"/>
      <c r="L523" s="16"/>
      <c r="M523" s="16"/>
      <c r="N523" s="16"/>
      <c r="O523" s="16"/>
      <c r="P523" s="22">
        <v>18</v>
      </c>
      <c r="Q523" s="22"/>
      <c r="R523" s="22"/>
      <c r="S523" s="16"/>
      <c r="T523" s="16"/>
      <c r="U523" s="16"/>
      <c r="V523" s="16"/>
      <c r="W523" s="16"/>
      <c r="X523" s="33"/>
      <c r="Y523" s="33"/>
      <c r="Z523" s="33"/>
    </row>
    <row r="524" spans="1:29" s="8" customFormat="1" x14ac:dyDescent="0.2">
      <c r="A524" s="30">
        <v>13</v>
      </c>
      <c r="B524" s="10" t="s">
        <v>666</v>
      </c>
      <c r="C524" s="13">
        <v>1960</v>
      </c>
      <c r="D524" s="10" t="s">
        <v>667</v>
      </c>
      <c r="E524" s="27">
        <f t="shared" si="15"/>
        <v>39</v>
      </c>
      <c r="F524" s="27"/>
      <c r="G524" s="16"/>
      <c r="H524" s="16"/>
      <c r="I524" s="16"/>
      <c r="J524" s="16">
        <v>18</v>
      </c>
      <c r="K524" s="16"/>
      <c r="L524" s="16"/>
      <c r="M524" s="16"/>
      <c r="N524" s="16"/>
      <c r="O524" s="16"/>
      <c r="P524" s="22"/>
      <c r="Q524" s="22"/>
      <c r="R524" s="22"/>
      <c r="S524" s="16"/>
      <c r="T524" s="16"/>
      <c r="U524" s="16"/>
      <c r="V524" s="16"/>
      <c r="W524" s="16">
        <v>21</v>
      </c>
      <c r="X524" s="33"/>
      <c r="Y524" s="33"/>
      <c r="Z524" s="33"/>
    </row>
    <row r="525" spans="1:29" s="8" customFormat="1" x14ac:dyDescent="0.2">
      <c r="A525" s="30">
        <v>14</v>
      </c>
      <c r="B525" s="38" t="s">
        <v>1403</v>
      </c>
      <c r="C525" s="39"/>
      <c r="D525" s="38" t="s">
        <v>173</v>
      </c>
      <c r="E525" s="27">
        <f t="shared" si="15"/>
        <v>38</v>
      </c>
      <c r="F525" s="27"/>
      <c r="G525" s="16">
        <v>19</v>
      </c>
      <c r="H525" s="16"/>
      <c r="I525" s="16"/>
      <c r="J525" s="16"/>
      <c r="K525" s="16"/>
      <c r="L525" s="16"/>
      <c r="M525" s="16"/>
      <c r="N525" s="16"/>
      <c r="O525" s="16"/>
      <c r="P525" s="22"/>
      <c r="Q525" s="22"/>
      <c r="R525" s="22"/>
      <c r="S525" s="16"/>
      <c r="T525" s="16"/>
      <c r="U525" s="16"/>
      <c r="V525" s="16"/>
      <c r="W525" s="16"/>
      <c r="X525" s="33"/>
      <c r="Y525" s="33"/>
      <c r="Z525" s="33"/>
      <c r="AC525" s="8">
        <v>19</v>
      </c>
    </row>
    <row r="526" spans="1:29" s="8" customFormat="1" x14ac:dyDescent="0.2">
      <c r="A526" s="30">
        <v>15</v>
      </c>
      <c r="B526" s="10" t="s">
        <v>673</v>
      </c>
      <c r="C526" s="13">
        <v>1962</v>
      </c>
      <c r="D526" s="10" t="s">
        <v>674</v>
      </c>
      <c r="E526" s="27">
        <f t="shared" si="15"/>
        <v>37</v>
      </c>
      <c r="F526" s="27"/>
      <c r="G526" s="16"/>
      <c r="H526" s="16"/>
      <c r="I526" s="16"/>
      <c r="J526" s="16">
        <v>8</v>
      </c>
      <c r="K526" s="16"/>
      <c r="L526" s="16"/>
      <c r="M526" s="16">
        <v>17</v>
      </c>
      <c r="N526" s="16"/>
      <c r="O526" s="16"/>
      <c r="P526" s="22"/>
      <c r="Q526" s="22"/>
      <c r="R526" s="22"/>
      <c r="S526" s="16"/>
      <c r="T526" s="16"/>
      <c r="U526" s="16"/>
      <c r="V526" s="16"/>
      <c r="W526" s="16">
        <v>12</v>
      </c>
      <c r="X526" s="33"/>
      <c r="Y526" s="33"/>
      <c r="Z526" s="33"/>
    </row>
    <row r="527" spans="1:29" s="8" customFormat="1" x14ac:dyDescent="0.2">
      <c r="A527" s="30">
        <v>16</v>
      </c>
      <c r="B527" s="10" t="s">
        <v>795</v>
      </c>
      <c r="C527" s="13"/>
      <c r="D527" s="10" t="s">
        <v>674</v>
      </c>
      <c r="E527" s="27">
        <f t="shared" si="15"/>
        <v>35</v>
      </c>
      <c r="F527" s="27"/>
      <c r="G527" s="16"/>
      <c r="H527" s="16"/>
      <c r="I527" s="16"/>
      <c r="J527" s="16"/>
      <c r="K527" s="16"/>
      <c r="L527" s="16"/>
      <c r="M527" s="16">
        <v>19</v>
      </c>
      <c r="N527" s="16"/>
      <c r="O527" s="16"/>
      <c r="P527" s="22"/>
      <c r="Q527" s="22"/>
      <c r="R527" s="22"/>
      <c r="S527" s="16"/>
      <c r="T527" s="16"/>
      <c r="U527" s="16"/>
      <c r="V527" s="16"/>
      <c r="W527" s="16"/>
      <c r="X527" s="33"/>
      <c r="Y527" s="33"/>
      <c r="Z527" s="33"/>
      <c r="AC527" s="8">
        <v>16</v>
      </c>
    </row>
    <row r="528" spans="1:29" s="8" customFormat="1" x14ac:dyDescent="0.2">
      <c r="A528" s="30">
        <v>17</v>
      </c>
      <c r="B528" s="10" t="s">
        <v>181</v>
      </c>
      <c r="C528" s="13">
        <v>1960</v>
      </c>
      <c r="D528" s="10" t="s">
        <v>182</v>
      </c>
      <c r="E528" s="27">
        <f t="shared" si="15"/>
        <v>33</v>
      </c>
      <c r="F528" s="27"/>
      <c r="G528" s="16">
        <v>14</v>
      </c>
      <c r="H528" s="16"/>
      <c r="I528" s="16"/>
      <c r="J528" s="16"/>
      <c r="K528" s="16"/>
      <c r="L528" s="16"/>
      <c r="M528" s="16"/>
      <c r="N528" s="16">
        <v>19</v>
      </c>
      <c r="O528" s="16"/>
      <c r="P528" s="22"/>
      <c r="Q528" s="22"/>
      <c r="R528" s="22"/>
      <c r="S528" s="16"/>
      <c r="T528" s="16"/>
      <c r="U528" s="16"/>
      <c r="V528" s="16"/>
      <c r="W528" s="16"/>
      <c r="X528" s="33"/>
      <c r="Y528" s="33"/>
      <c r="Z528" s="33"/>
    </row>
    <row r="529" spans="1:29" s="8" customFormat="1" x14ac:dyDescent="0.2">
      <c r="A529" s="30">
        <v>18</v>
      </c>
      <c r="B529" s="10" t="s">
        <v>844</v>
      </c>
      <c r="C529" s="13">
        <v>1957</v>
      </c>
      <c r="D529" s="10" t="s">
        <v>465</v>
      </c>
      <c r="E529" s="27">
        <f t="shared" si="15"/>
        <v>29</v>
      </c>
      <c r="F529" s="27"/>
      <c r="G529" s="16"/>
      <c r="H529" s="16"/>
      <c r="I529" s="16"/>
      <c r="J529" s="16"/>
      <c r="K529" s="16"/>
      <c r="L529" s="16"/>
      <c r="M529" s="16"/>
      <c r="N529" s="16"/>
      <c r="O529" s="16">
        <v>16</v>
      </c>
      <c r="P529" s="22">
        <v>13</v>
      </c>
      <c r="Q529" s="22"/>
      <c r="R529" s="22"/>
      <c r="S529" s="16"/>
      <c r="T529" s="16"/>
      <c r="U529" s="16"/>
      <c r="V529" s="16"/>
      <c r="W529" s="16"/>
      <c r="X529" s="33"/>
      <c r="Y529" s="33"/>
      <c r="Z529" s="33"/>
    </row>
    <row r="530" spans="1:29" s="8" customFormat="1" x14ac:dyDescent="0.2">
      <c r="A530" s="30">
        <v>19</v>
      </c>
      <c r="B530" s="10" t="s">
        <v>189</v>
      </c>
      <c r="C530" s="13"/>
      <c r="D530" s="10" t="s">
        <v>98</v>
      </c>
      <c r="E530" s="27">
        <f t="shared" si="15"/>
        <v>26</v>
      </c>
      <c r="F530" s="27"/>
      <c r="G530" s="16">
        <v>9</v>
      </c>
      <c r="H530" s="16"/>
      <c r="I530" s="16"/>
      <c r="J530" s="16"/>
      <c r="K530" s="16"/>
      <c r="L530" s="16"/>
      <c r="M530" s="16"/>
      <c r="N530" s="16"/>
      <c r="O530" s="16"/>
      <c r="P530" s="22"/>
      <c r="Q530" s="22"/>
      <c r="R530" s="22"/>
      <c r="S530" s="16"/>
      <c r="T530" s="16"/>
      <c r="U530" s="16"/>
      <c r="V530" s="16"/>
      <c r="W530" s="16"/>
      <c r="X530" s="33"/>
      <c r="Y530" s="33"/>
      <c r="Z530" s="33"/>
      <c r="AA530" s="8">
        <v>17</v>
      </c>
    </row>
    <row r="531" spans="1:29" s="8" customFormat="1" x14ac:dyDescent="0.2">
      <c r="A531" s="30">
        <v>20</v>
      </c>
      <c r="B531" s="10" t="s">
        <v>1237</v>
      </c>
      <c r="C531" s="13"/>
      <c r="D531" s="10" t="s">
        <v>98</v>
      </c>
      <c r="E531" s="27">
        <f t="shared" si="15"/>
        <v>25</v>
      </c>
      <c r="F531" s="27"/>
      <c r="G531" s="16"/>
      <c r="H531" s="16"/>
      <c r="I531" s="16"/>
      <c r="J531" s="16"/>
      <c r="K531" s="16"/>
      <c r="L531" s="16"/>
      <c r="M531" s="16"/>
      <c r="N531" s="16"/>
      <c r="O531" s="16"/>
      <c r="P531" s="22"/>
      <c r="Q531" s="22"/>
      <c r="R531" s="22"/>
      <c r="S531" s="16"/>
      <c r="T531" s="16"/>
      <c r="U531" s="16"/>
      <c r="V531" s="16"/>
      <c r="W531" s="16"/>
      <c r="X531" s="33">
        <v>16</v>
      </c>
      <c r="Y531" s="33"/>
      <c r="Z531" s="33"/>
      <c r="AC531" s="8">
        <v>9</v>
      </c>
    </row>
    <row r="532" spans="1:29" s="8" customFormat="1" x14ac:dyDescent="0.2">
      <c r="A532" s="30">
        <v>21</v>
      </c>
      <c r="B532" s="10" t="s">
        <v>670</v>
      </c>
      <c r="C532" s="13">
        <v>1956</v>
      </c>
      <c r="D532" s="10" t="s">
        <v>438</v>
      </c>
      <c r="E532" s="27">
        <f t="shared" si="15"/>
        <v>23</v>
      </c>
      <c r="F532" s="27"/>
      <c r="G532" s="16"/>
      <c r="H532" s="16"/>
      <c r="I532" s="16"/>
      <c r="J532" s="16">
        <v>12</v>
      </c>
      <c r="K532" s="16"/>
      <c r="L532" s="16"/>
      <c r="M532" s="16"/>
      <c r="N532" s="16"/>
      <c r="O532" s="16"/>
      <c r="P532" s="22"/>
      <c r="Q532" s="22"/>
      <c r="R532" s="22"/>
      <c r="S532" s="16"/>
      <c r="T532" s="16"/>
      <c r="U532" s="16"/>
      <c r="V532" s="16"/>
      <c r="W532" s="16">
        <v>11</v>
      </c>
      <c r="X532" s="33"/>
      <c r="Y532" s="33"/>
      <c r="Z532" s="33"/>
    </row>
    <row r="533" spans="1:29" s="8" customFormat="1" x14ac:dyDescent="0.2">
      <c r="A533" s="30">
        <v>22</v>
      </c>
      <c r="B533" s="10" t="s">
        <v>1135</v>
      </c>
      <c r="C533" s="13">
        <v>1959</v>
      </c>
      <c r="D533" s="10" t="s">
        <v>305</v>
      </c>
      <c r="E533" s="27">
        <f t="shared" si="15"/>
        <v>21</v>
      </c>
      <c r="F533" s="27"/>
      <c r="G533" s="16"/>
      <c r="H533" s="16"/>
      <c r="I533" s="16"/>
      <c r="J533" s="16"/>
      <c r="K533" s="16"/>
      <c r="L533" s="16"/>
      <c r="M533" s="16"/>
      <c r="N533" s="16"/>
      <c r="O533" s="16"/>
      <c r="P533" s="22"/>
      <c r="Q533" s="22"/>
      <c r="R533" s="22"/>
      <c r="S533" s="16"/>
      <c r="T533" s="16"/>
      <c r="U533" s="16"/>
      <c r="V533" s="16">
        <v>21</v>
      </c>
      <c r="W533" s="16"/>
      <c r="X533" s="33"/>
      <c r="Y533" s="33"/>
      <c r="Z533" s="33"/>
    </row>
    <row r="534" spans="1:29" s="8" customFormat="1" x14ac:dyDescent="0.2">
      <c r="A534" s="30">
        <v>23</v>
      </c>
      <c r="B534" s="10" t="s">
        <v>188</v>
      </c>
      <c r="C534" s="13"/>
      <c r="D534" s="10" t="s">
        <v>96</v>
      </c>
      <c r="E534" s="27">
        <f t="shared" si="15"/>
        <v>21</v>
      </c>
      <c r="F534" s="27"/>
      <c r="G534" s="16">
        <v>10</v>
      </c>
      <c r="H534" s="16"/>
      <c r="I534" s="16"/>
      <c r="J534" s="16"/>
      <c r="K534" s="16"/>
      <c r="L534" s="16"/>
      <c r="M534" s="16"/>
      <c r="N534" s="16"/>
      <c r="O534" s="16"/>
      <c r="P534" s="22"/>
      <c r="Q534" s="22"/>
      <c r="R534" s="22"/>
      <c r="S534" s="16"/>
      <c r="T534" s="16"/>
      <c r="U534" s="16"/>
      <c r="V534" s="16"/>
      <c r="W534" s="16"/>
      <c r="X534" s="33"/>
      <c r="Y534" s="33"/>
      <c r="Z534" s="33"/>
      <c r="AC534" s="8">
        <v>11</v>
      </c>
    </row>
    <row r="535" spans="1:29" s="8" customFormat="1" x14ac:dyDescent="0.2">
      <c r="A535" s="30">
        <v>24</v>
      </c>
      <c r="B535" s="10" t="s">
        <v>799</v>
      </c>
      <c r="C535" s="13">
        <v>1954</v>
      </c>
      <c r="D535" s="10" t="s">
        <v>800</v>
      </c>
      <c r="E535" s="27">
        <f t="shared" si="15"/>
        <v>20</v>
      </c>
      <c r="F535" s="27"/>
      <c r="G535" s="16"/>
      <c r="H535" s="16"/>
      <c r="I535" s="16"/>
      <c r="J535" s="16"/>
      <c r="K535" s="16"/>
      <c r="L535" s="16"/>
      <c r="M535" s="16">
        <v>15</v>
      </c>
      <c r="N535" s="16"/>
      <c r="O535" s="16"/>
      <c r="P535" s="22"/>
      <c r="Q535" s="22"/>
      <c r="R535" s="22"/>
      <c r="S535" s="16"/>
      <c r="T535" s="16"/>
      <c r="U535" s="16"/>
      <c r="V535" s="16"/>
      <c r="W535" s="16">
        <v>5</v>
      </c>
      <c r="X535" s="33"/>
      <c r="Y535" s="33"/>
      <c r="Z535" s="33"/>
    </row>
    <row r="536" spans="1:29" s="8" customFormat="1" x14ac:dyDescent="0.2">
      <c r="A536" s="30">
        <v>25</v>
      </c>
      <c r="B536" s="10" t="s">
        <v>337</v>
      </c>
      <c r="C536" s="13"/>
      <c r="D536" s="10" t="s">
        <v>338</v>
      </c>
      <c r="E536" s="27">
        <f t="shared" si="15"/>
        <v>19</v>
      </c>
      <c r="F536" s="27"/>
      <c r="G536" s="16"/>
      <c r="H536" s="16">
        <v>19</v>
      </c>
      <c r="I536" s="16"/>
      <c r="J536" s="16"/>
      <c r="K536" s="16"/>
      <c r="L536" s="16"/>
      <c r="M536" s="16"/>
      <c r="N536" s="16"/>
      <c r="O536" s="16"/>
      <c r="P536" s="22"/>
      <c r="Q536" s="22"/>
      <c r="R536" s="22"/>
      <c r="S536" s="16"/>
      <c r="T536" s="16"/>
      <c r="U536" s="16"/>
      <c r="V536" s="16"/>
      <c r="W536" s="16"/>
      <c r="X536" s="33"/>
      <c r="Y536" s="33"/>
      <c r="Z536" s="33"/>
    </row>
    <row r="537" spans="1:29" s="8" customFormat="1" x14ac:dyDescent="0.2">
      <c r="A537" s="30">
        <v>26</v>
      </c>
      <c r="B537" s="10" t="s">
        <v>517</v>
      </c>
      <c r="C537" s="13">
        <v>1955</v>
      </c>
      <c r="D537" s="10" t="s">
        <v>518</v>
      </c>
      <c r="E537" s="27">
        <f t="shared" si="15"/>
        <v>19</v>
      </c>
      <c r="F537" s="27"/>
      <c r="G537" s="16"/>
      <c r="H537" s="16"/>
      <c r="I537" s="16">
        <v>19</v>
      </c>
      <c r="J537" s="16"/>
      <c r="K537" s="16"/>
      <c r="L537" s="16"/>
      <c r="M537" s="16"/>
      <c r="N537" s="16"/>
      <c r="O537" s="16"/>
      <c r="P537" s="22"/>
      <c r="Q537" s="22"/>
      <c r="R537" s="22"/>
      <c r="S537" s="16"/>
      <c r="T537" s="16"/>
      <c r="U537" s="16"/>
      <c r="V537" s="16"/>
      <c r="W537" s="16"/>
      <c r="X537" s="33"/>
      <c r="Y537" s="33"/>
      <c r="Z537" s="33"/>
    </row>
    <row r="538" spans="1:29" s="8" customFormat="1" x14ac:dyDescent="0.2">
      <c r="A538" s="30">
        <v>27</v>
      </c>
      <c r="B538" s="10" t="s">
        <v>339</v>
      </c>
      <c r="C538" s="13"/>
      <c r="D538" s="10" t="s">
        <v>340</v>
      </c>
      <c r="E538" s="27">
        <f t="shared" si="15"/>
        <v>18</v>
      </c>
      <c r="F538" s="27"/>
      <c r="G538" s="16"/>
      <c r="H538" s="16">
        <v>18</v>
      </c>
      <c r="I538" s="16"/>
      <c r="J538" s="16"/>
      <c r="K538" s="16"/>
      <c r="L538" s="16"/>
      <c r="M538" s="16"/>
      <c r="N538" s="16"/>
      <c r="O538" s="16"/>
      <c r="P538" s="22"/>
      <c r="Q538" s="22"/>
      <c r="R538" s="22"/>
      <c r="S538" s="16"/>
      <c r="T538" s="16"/>
      <c r="U538" s="16"/>
      <c r="V538" s="16"/>
      <c r="W538" s="16"/>
      <c r="X538" s="33"/>
      <c r="Y538" s="33"/>
      <c r="Z538" s="33"/>
    </row>
    <row r="539" spans="1:29" s="8" customFormat="1" x14ac:dyDescent="0.2">
      <c r="A539" s="30">
        <v>28</v>
      </c>
      <c r="B539" s="10" t="s">
        <v>796</v>
      </c>
      <c r="C539" s="13"/>
      <c r="D539" s="10" t="s">
        <v>797</v>
      </c>
      <c r="E539" s="27">
        <f t="shared" si="15"/>
        <v>18</v>
      </c>
      <c r="F539" s="27"/>
      <c r="G539" s="16"/>
      <c r="H539" s="16"/>
      <c r="I539" s="16"/>
      <c r="J539" s="16"/>
      <c r="K539" s="16"/>
      <c r="L539" s="16"/>
      <c r="M539" s="16">
        <v>18</v>
      </c>
      <c r="N539" s="16"/>
      <c r="O539" s="16"/>
      <c r="P539" s="22"/>
      <c r="Q539" s="22"/>
      <c r="R539" s="22"/>
      <c r="S539" s="16"/>
      <c r="T539" s="16"/>
      <c r="U539" s="16"/>
      <c r="V539" s="16"/>
      <c r="W539" s="16"/>
      <c r="X539" s="33"/>
      <c r="Y539" s="33"/>
      <c r="Z539" s="33"/>
    </row>
    <row r="540" spans="1:29" s="8" customFormat="1" x14ac:dyDescent="0.2">
      <c r="A540" s="30">
        <v>29</v>
      </c>
      <c r="B540" s="10" t="s">
        <v>1136</v>
      </c>
      <c r="C540" s="13">
        <v>1958</v>
      </c>
      <c r="D540" s="10" t="s">
        <v>1137</v>
      </c>
      <c r="E540" s="27">
        <f t="shared" si="15"/>
        <v>18</v>
      </c>
      <c r="F540" s="27"/>
      <c r="G540" s="16"/>
      <c r="H540" s="16"/>
      <c r="I540" s="16"/>
      <c r="J540" s="16"/>
      <c r="K540" s="16"/>
      <c r="L540" s="16"/>
      <c r="M540" s="16"/>
      <c r="N540" s="16"/>
      <c r="O540" s="16"/>
      <c r="P540" s="22"/>
      <c r="Q540" s="22"/>
      <c r="R540" s="22"/>
      <c r="S540" s="16"/>
      <c r="T540" s="16"/>
      <c r="U540" s="16"/>
      <c r="V540" s="16">
        <v>18</v>
      </c>
      <c r="W540" s="16"/>
      <c r="X540" s="33"/>
      <c r="Y540" s="33"/>
      <c r="Z540" s="33"/>
    </row>
    <row r="541" spans="1:29" s="8" customFormat="1" x14ac:dyDescent="0.2">
      <c r="A541" s="30">
        <v>30</v>
      </c>
      <c r="B541" s="10" t="s">
        <v>341</v>
      </c>
      <c r="C541" s="13"/>
      <c r="D541" s="10" t="s">
        <v>342</v>
      </c>
      <c r="E541" s="27">
        <f t="shared" si="15"/>
        <v>17</v>
      </c>
      <c r="F541" s="27"/>
      <c r="G541" s="16"/>
      <c r="H541" s="16">
        <v>17</v>
      </c>
      <c r="I541" s="16"/>
      <c r="J541" s="16"/>
      <c r="K541" s="16"/>
      <c r="L541" s="16"/>
      <c r="M541" s="16"/>
      <c r="N541" s="16"/>
      <c r="O541" s="16"/>
      <c r="P541" s="22"/>
      <c r="Q541" s="22"/>
      <c r="R541" s="22"/>
      <c r="S541" s="16"/>
      <c r="T541" s="16"/>
      <c r="U541" s="16"/>
      <c r="V541" s="16"/>
      <c r="W541" s="16"/>
      <c r="X541" s="33"/>
      <c r="Y541" s="33"/>
      <c r="Z541" s="33"/>
    </row>
    <row r="542" spans="1:29" s="8" customFormat="1" x14ac:dyDescent="0.2">
      <c r="A542" s="30">
        <v>31</v>
      </c>
      <c r="B542" s="10" t="s">
        <v>520</v>
      </c>
      <c r="C542" s="13">
        <v>1955</v>
      </c>
      <c r="D542" s="10"/>
      <c r="E542" s="27">
        <f t="shared" si="15"/>
        <v>17</v>
      </c>
      <c r="F542" s="27"/>
      <c r="G542" s="16"/>
      <c r="H542" s="16"/>
      <c r="I542" s="16">
        <v>17</v>
      </c>
      <c r="J542" s="16"/>
      <c r="K542" s="16"/>
      <c r="L542" s="16"/>
      <c r="M542" s="16"/>
      <c r="N542" s="16"/>
      <c r="O542" s="16"/>
      <c r="P542" s="22"/>
      <c r="Q542" s="22"/>
      <c r="R542" s="22"/>
      <c r="S542" s="16"/>
      <c r="T542" s="16"/>
      <c r="U542" s="16"/>
      <c r="V542" s="16"/>
      <c r="W542" s="16"/>
      <c r="X542" s="33"/>
      <c r="Y542" s="33"/>
      <c r="Z542" s="33"/>
    </row>
    <row r="543" spans="1:29" s="8" customFormat="1" x14ac:dyDescent="0.2">
      <c r="A543" s="30">
        <v>32</v>
      </c>
      <c r="B543" s="10" t="s">
        <v>897</v>
      </c>
      <c r="C543" s="13"/>
      <c r="D543" s="10" t="s">
        <v>898</v>
      </c>
      <c r="E543" s="27">
        <f t="shared" si="15"/>
        <v>17</v>
      </c>
      <c r="F543" s="27"/>
      <c r="G543" s="16"/>
      <c r="H543" s="16"/>
      <c r="I543" s="16"/>
      <c r="J543" s="16"/>
      <c r="K543" s="16"/>
      <c r="L543" s="16"/>
      <c r="M543" s="16"/>
      <c r="N543" s="16"/>
      <c r="O543" s="16"/>
      <c r="P543" s="22">
        <v>17</v>
      </c>
      <c r="Q543" s="22"/>
      <c r="R543" s="22"/>
      <c r="S543" s="16"/>
      <c r="T543" s="16"/>
      <c r="U543" s="16"/>
      <c r="V543" s="16"/>
      <c r="W543" s="16"/>
      <c r="X543" s="33"/>
      <c r="Y543" s="33"/>
      <c r="Z543" s="33"/>
    </row>
    <row r="544" spans="1:29" s="8" customFormat="1" x14ac:dyDescent="0.2">
      <c r="A544" s="30">
        <v>33</v>
      </c>
      <c r="B544" s="10" t="s">
        <v>1138</v>
      </c>
      <c r="C544" s="13">
        <v>1953</v>
      </c>
      <c r="D544" s="10" t="s">
        <v>1137</v>
      </c>
      <c r="E544" s="27">
        <f t="shared" si="15"/>
        <v>17</v>
      </c>
      <c r="F544" s="27"/>
      <c r="G544" s="16"/>
      <c r="H544" s="16"/>
      <c r="I544" s="16"/>
      <c r="J544" s="16"/>
      <c r="K544" s="16"/>
      <c r="L544" s="16"/>
      <c r="M544" s="16"/>
      <c r="N544" s="16"/>
      <c r="O544" s="16"/>
      <c r="P544" s="22"/>
      <c r="Q544" s="22"/>
      <c r="R544" s="22"/>
      <c r="S544" s="16"/>
      <c r="T544" s="16"/>
      <c r="U544" s="16"/>
      <c r="V544" s="16">
        <v>17</v>
      </c>
      <c r="W544" s="16"/>
      <c r="X544" s="33"/>
      <c r="Y544" s="33"/>
      <c r="Z544" s="33"/>
    </row>
    <row r="545" spans="1:29" s="8" customFormat="1" x14ac:dyDescent="0.2">
      <c r="A545" s="30">
        <v>34</v>
      </c>
      <c r="B545" s="10" t="s">
        <v>1203</v>
      </c>
      <c r="C545" s="13">
        <v>1962</v>
      </c>
      <c r="D545" s="10" t="s">
        <v>1204</v>
      </c>
      <c r="E545" s="27">
        <f t="shared" si="15"/>
        <v>17</v>
      </c>
      <c r="F545" s="27"/>
      <c r="G545" s="16"/>
      <c r="H545" s="16"/>
      <c r="I545" s="16"/>
      <c r="J545" s="16"/>
      <c r="K545" s="16"/>
      <c r="L545" s="16"/>
      <c r="M545" s="16"/>
      <c r="N545" s="16"/>
      <c r="O545" s="16"/>
      <c r="P545" s="22"/>
      <c r="Q545" s="22"/>
      <c r="R545" s="22"/>
      <c r="S545" s="16"/>
      <c r="T545" s="16"/>
      <c r="U545" s="16"/>
      <c r="V545" s="16"/>
      <c r="W545" s="16">
        <v>17</v>
      </c>
      <c r="X545" s="33"/>
      <c r="Y545" s="33"/>
      <c r="Z545" s="33"/>
    </row>
    <row r="546" spans="1:29" s="8" customFormat="1" x14ac:dyDescent="0.2">
      <c r="A546" s="30">
        <v>35</v>
      </c>
      <c r="B546" s="10" t="s">
        <v>343</v>
      </c>
      <c r="C546" s="13"/>
      <c r="D546" s="10" t="s">
        <v>344</v>
      </c>
      <c r="E546" s="27">
        <f t="shared" si="15"/>
        <v>16</v>
      </c>
      <c r="F546" s="27"/>
      <c r="G546" s="16"/>
      <c r="H546" s="16">
        <v>16</v>
      </c>
      <c r="I546" s="16"/>
      <c r="J546" s="16"/>
      <c r="K546" s="16"/>
      <c r="L546" s="16"/>
      <c r="M546" s="16"/>
      <c r="N546" s="16"/>
      <c r="O546" s="16"/>
      <c r="P546" s="22"/>
      <c r="Q546" s="22"/>
      <c r="R546" s="22"/>
      <c r="S546" s="16"/>
      <c r="T546" s="16"/>
      <c r="U546" s="16"/>
      <c r="V546" s="16"/>
      <c r="W546" s="16"/>
      <c r="X546" s="33"/>
      <c r="Y546" s="33"/>
      <c r="Z546" s="33"/>
    </row>
    <row r="547" spans="1:29" s="8" customFormat="1" x14ac:dyDescent="0.2">
      <c r="A547" s="30">
        <v>36</v>
      </c>
      <c r="B547" s="10" t="s">
        <v>798</v>
      </c>
      <c r="C547" s="13"/>
      <c r="D547" s="10" t="s">
        <v>674</v>
      </c>
      <c r="E547" s="27">
        <f t="shared" ref="E547:E575" si="16">SUM(G547:AC547)</f>
        <v>16</v>
      </c>
      <c r="F547" s="27"/>
      <c r="G547" s="16"/>
      <c r="H547" s="16"/>
      <c r="I547" s="16"/>
      <c r="J547" s="16"/>
      <c r="K547" s="16"/>
      <c r="L547" s="16"/>
      <c r="M547" s="16">
        <v>16</v>
      </c>
      <c r="N547" s="16"/>
      <c r="O547" s="16"/>
      <c r="P547" s="22"/>
      <c r="Q547" s="22"/>
      <c r="R547" s="22"/>
      <c r="S547" s="16"/>
      <c r="T547" s="16"/>
      <c r="U547" s="16"/>
      <c r="V547" s="16"/>
      <c r="W547" s="16"/>
      <c r="X547" s="33"/>
      <c r="Y547" s="33"/>
      <c r="Z547" s="33"/>
    </row>
    <row r="548" spans="1:29" s="8" customFormat="1" x14ac:dyDescent="0.2">
      <c r="A548" s="30">
        <v>37</v>
      </c>
      <c r="B548" s="10" t="s">
        <v>1001</v>
      </c>
      <c r="C548" s="13">
        <v>1953</v>
      </c>
      <c r="D548" s="10" t="s">
        <v>1002</v>
      </c>
      <c r="E548" s="27">
        <f t="shared" si="16"/>
        <v>16</v>
      </c>
      <c r="F548" s="27"/>
      <c r="G548" s="16"/>
      <c r="H548" s="16"/>
      <c r="I548" s="16"/>
      <c r="J548" s="16"/>
      <c r="K548" s="16"/>
      <c r="L548" s="16"/>
      <c r="M548" s="16"/>
      <c r="N548" s="16"/>
      <c r="O548" s="16"/>
      <c r="P548" s="22"/>
      <c r="Q548" s="22"/>
      <c r="R548" s="22">
        <v>16</v>
      </c>
      <c r="S548" s="16"/>
      <c r="T548" s="16"/>
      <c r="U548" s="16"/>
      <c r="V548" s="16"/>
      <c r="W548" s="16"/>
      <c r="X548" s="33"/>
      <c r="Y548" s="33"/>
      <c r="Z548" s="33"/>
    </row>
    <row r="549" spans="1:29" s="8" customFormat="1" x14ac:dyDescent="0.2">
      <c r="A549" s="30">
        <v>38</v>
      </c>
      <c r="B549" s="10" t="s">
        <v>1311</v>
      </c>
      <c r="C549" s="13"/>
      <c r="D549" s="10" t="s">
        <v>278</v>
      </c>
      <c r="E549" s="27">
        <f t="shared" si="16"/>
        <v>16</v>
      </c>
      <c r="F549" s="27"/>
      <c r="G549" s="16"/>
      <c r="H549" s="16"/>
      <c r="I549" s="16"/>
      <c r="J549" s="16"/>
      <c r="K549" s="16"/>
      <c r="L549" s="16"/>
      <c r="M549" s="16"/>
      <c r="N549" s="16"/>
      <c r="O549" s="16"/>
      <c r="P549" s="22"/>
      <c r="Q549" s="22"/>
      <c r="R549" s="22"/>
      <c r="S549" s="16"/>
      <c r="T549" s="16"/>
      <c r="U549" s="16"/>
      <c r="V549" s="16"/>
      <c r="W549" s="16"/>
      <c r="X549" s="33"/>
      <c r="Y549" s="33"/>
      <c r="Z549" s="33"/>
      <c r="AA549" s="8">
        <v>16</v>
      </c>
    </row>
    <row r="550" spans="1:29" s="8" customFormat="1" x14ac:dyDescent="0.2">
      <c r="A550" s="30">
        <v>39</v>
      </c>
      <c r="B550" s="10" t="s">
        <v>345</v>
      </c>
      <c r="C550" s="13"/>
      <c r="D550" s="10" t="s">
        <v>346</v>
      </c>
      <c r="E550" s="27">
        <f t="shared" si="16"/>
        <v>15</v>
      </c>
      <c r="F550" s="27"/>
      <c r="G550" s="16"/>
      <c r="H550" s="16">
        <v>15</v>
      </c>
      <c r="I550" s="16"/>
      <c r="J550" s="16"/>
      <c r="K550" s="16"/>
      <c r="L550" s="16"/>
      <c r="M550" s="16"/>
      <c r="N550" s="16"/>
      <c r="O550" s="16"/>
      <c r="P550" s="22"/>
      <c r="Q550" s="22"/>
      <c r="R550" s="22"/>
      <c r="S550" s="16"/>
      <c r="T550" s="16"/>
      <c r="U550" s="16"/>
      <c r="V550" s="16"/>
      <c r="W550" s="16"/>
      <c r="X550" s="33"/>
      <c r="Y550" s="33"/>
      <c r="Z550" s="33"/>
    </row>
    <row r="551" spans="1:29" s="8" customFormat="1" x14ac:dyDescent="0.2">
      <c r="A551" s="30">
        <v>40</v>
      </c>
      <c r="B551" s="10" t="s">
        <v>521</v>
      </c>
      <c r="C551" s="13">
        <v>1956</v>
      </c>
      <c r="D551" s="10" t="s">
        <v>522</v>
      </c>
      <c r="E551" s="27">
        <f t="shared" si="16"/>
        <v>15</v>
      </c>
      <c r="F551" s="27"/>
      <c r="G551" s="16"/>
      <c r="H551" s="16"/>
      <c r="I551" s="16">
        <v>15</v>
      </c>
      <c r="J551" s="16"/>
      <c r="K551" s="16"/>
      <c r="L551" s="16"/>
      <c r="M551" s="16"/>
      <c r="N551" s="16"/>
      <c r="O551" s="16"/>
      <c r="P551" s="22"/>
      <c r="Q551" s="22"/>
      <c r="R551" s="22"/>
      <c r="S551" s="16"/>
      <c r="T551" s="16"/>
      <c r="U551" s="16"/>
      <c r="V551" s="16"/>
      <c r="W551" s="16"/>
      <c r="X551" s="33"/>
      <c r="Y551" s="33"/>
      <c r="Z551" s="33"/>
    </row>
    <row r="552" spans="1:29" s="8" customFormat="1" x14ac:dyDescent="0.2">
      <c r="A552" s="30">
        <v>41</v>
      </c>
      <c r="B552" s="10" t="s">
        <v>899</v>
      </c>
      <c r="C552" s="13"/>
      <c r="D552" s="10" t="s">
        <v>465</v>
      </c>
      <c r="E552" s="27">
        <f t="shared" si="16"/>
        <v>15</v>
      </c>
      <c r="F552" s="27"/>
      <c r="G552" s="16"/>
      <c r="H552" s="16"/>
      <c r="I552" s="16"/>
      <c r="J552" s="16"/>
      <c r="K552" s="16"/>
      <c r="L552" s="16"/>
      <c r="M552" s="16"/>
      <c r="N552" s="16"/>
      <c r="O552" s="16"/>
      <c r="P552" s="22">
        <v>15</v>
      </c>
      <c r="Q552" s="22"/>
      <c r="R552" s="22"/>
      <c r="S552" s="16"/>
      <c r="T552" s="16"/>
      <c r="U552" s="16"/>
      <c r="V552" s="16"/>
      <c r="W552" s="16"/>
      <c r="X552" s="33"/>
      <c r="Y552" s="33"/>
      <c r="Z552" s="33"/>
    </row>
    <row r="553" spans="1:29" s="8" customFormat="1" x14ac:dyDescent="0.2">
      <c r="A553" s="30">
        <v>42</v>
      </c>
      <c r="B553" s="10" t="s">
        <v>1238</v>
      </c>
      <c r="C553" s="13"/>
      <c r="D553" s="10" t="s">
        <v>1239</v>
      </c>
      <c r="E553" s="27">
        <f t="shared" si="16"/>
        <v>15</v>
      </c>
      <c r="F553" s="27"/>
      <c r="G553" s="16"/>
      <c r="H553" s="16"/>
      <c r="I553" s="16"/>
      <c r="J553" s="16"/>
      <c r="K553" s="16"/>
      <c r="L553" s="16"/>
      <c r="M553" s="16"/>
      <c r="N553" s="16"/>
      <c r="O553" s="16"/>
      <c r="P553" s="22"/>
      <c r="Q553" s="22"/>
      <c r="R553" s="22"/>
      <c r="S553" s="16"/>
      <c r="T553" s="16"/>
      <c r="U553" s="16"/>
      <c r="V553" s="16"/>
      <c r="W553" s="16"/>
      <c r="X553" s="33">
        <v>15</v>
      </c>
      <c r="Y553" s="33"/>
      <c r="Z553" s="33"/>
    </row>
    <row r="554" spans="1:29" s="8" customFormat="1" x14ac:dyDescent="0.2">
      <c r="A554" s="30">
        <v>43</v>
      </c>
      <c r="B554" s="10" t="s">
        <v>1312</v>
      </c>
      <c r="C554" s="13"/>
      <c r="D554" s="10" t="s">
        <v>1285</v>
      </c>
      <c r="E554" s="27">
        <f t="shared" si="16"/>
        <v>15</v>
      </c>
      <c r="F554" s="27"/>
      <c r="G554" s="16"/>
      <c r="H554" s="16"/>
      <c r="I554" s="16"/>
      <c r="J554" s="16"/>
      <c r="K554" s="16"/>
      <c r="L554" s="16"/>
      <c r="M554" s="16"/>
      <c r="N554" s="16"/>
      <c r="O554" s="16"/>
      <c r="P554" s="22"/>
      <c r="Q554" s="22"/>
      <c r="R554" s="22"/>
      <c r="S554" s="16"/>
      <c r="T554" s="16"/>
      <c r="U554" s="16"/>
      <c r="V554" s="16"/>
      <c r="W554" s="16"/>
      <c r="X554" s="33"/>
      <c r="Y554" s="33"/>
      <c r="Z554" s="33"/>
      <c r="AA554" s="8">
        <v>15</v>
      </c>
    </row>
    <row r="555" spans="1:29" s="8" customFormat="1" x14ac:dyDescent="0.2">
      <c r="A555" s="30">
        <v>44</v>
      </c>
      <c r="B555" s="10" t="s">
        <v>347</v>
      </c>
      <c r="C555" s="13"/>
      <c r="D555" s="10" t="s">
        <v>348</v>
      </c>
      <c r="E555" s="27">
        <f t="shared" si="16"/>
        <v>14</v>
      </c>
      <c r="F555" s="27"/>
      <c r="G555" s="16"/>
      <c r="H555" s="16">
        <v>14</v>
      </c>
      <c r="I555" s="16"/>
      <c r="J555" s="16"/>
      <c r="K555" s="16"/>
      <c r="L555" s="16"/>
      <c r="M555" s="16"/>
      <c r="N555" s="16"/>
      <c r="O555" s="16"/>
      <c r="P555" s="22"/>
      <c r="Q555" s="22"/>
      <c r="R555" s="22"/>
      <c r="S555" s="16"/>
      <c r="T555" s="16"/>
      <c r="U555" s="16"/>
      <c r="V555" s="16"/>
      <c r="W555" s="16"/>
      <c r="X555" s="33"/>
      <c r="Y555" s="33"/>
      <c r="Z555" s="33"/>
    </row>
    <row r="556" spans="1:29" s="8" customFormat="1" x14ac:dyDescent="0.2">
      <c r="A556" s="30">
        <v>45</v>
      </c>
      <c r="B556" s="10" t="s">
        <v>669</v>
      </c>
      <c r="C556" s="13">
        <v>1956</v>
      </c>
      <c r="D556" s="10" t="s">
        <v>112</v>
      </c>
      <c r="E556" s="27">
        <f t="shared" si="16"/>
        <v>14</v>
      </c>
      <c r="F556" s="27"/>
      <c r="G556" s="16"/>
      <c r="H556" s="16"/>
      <c r="I556" s="16"/>
      <c r="J556" s="16">
        <v>14</v>
      </c>
      <c r="K556" s="16"/>
      <c r="L556" s="16"/>
      <c r="M556" s="16"/>
      <c r="N556" s="16"/>
      <c r="O556" s="16"/>
      <c r="P556" s="22"/>
      <c r="Q556" s="22"/>
      <c r="R556" s="22"/>
      <c r="S556" s="16"/>
      <c r="T556" s="16"/>
      <c r="U556" s="16"/>
      <c r="V556" s="16"/>
      <c r="W556" s="16"/>
      <c r="X556" s="33"/>
      <c r="Y556" s="33"/>
      <c r="Z556" s="33"/>
    </row>
    <row r="557" spans="1:29" s="8" customFormat="1" x14ac:dyDescent="0.2">
      <c r="A557" s="30">
        <v>46</v>
      </c>
      <c r="B557" s="10" t="s">
        <v>1240</v>
      </c>
      <c r="C557" s="13"/>
      <c r="D557" s="10"/>
      <c r="E557" s="27">
        <f t="shared" si="16"/>
        <v>14</v>
      </c>
      <c r="F557" s="27"/>
      <c r="G557" s="16"/>
      <c r="H557" s="16"/>
      <c r="I557" s="16"/>
      <c r="J557" s="16"/>
      <c r="K557" s="16"/>
      <c r="L557" s="16"/>
      <c r="M557" s="16"/>
      <c r="N557" s="16"/>
      <c r="O557" s="16"/>
      <c r="P557" s="22"/>
      <c r="Q557" s="22"/>
      <c r="R557" s="22"/>
      <c r="S557" s="16"/>
      <c r="T557" s="16"/>
      <c r="U557" s="16"/>
      <c r="V557" s="16"/>
      <c r="W557" s="16"/>
      <c r="X557" s="33">
        <v>14</v>
      </c>
      <c r="Y557" s="33"/>
      <c r="Z557" s="33"/>
    </row>
    <row r="558" spans="1:29" s="8" customFormat="1" x14ac:dyDescent="0.2">
      <c r="A558" s="30">
        <v>47</v>
      </c>
      <c r="B558" s="10" t="s">
        <v>1404</v>
      </c>
      <c r="C558" s="13"/>
      <c r="D558" s="10" t="s">
        <v>1386</v>
      </c>
      <c r="E558" s="27">
        <f t="shared" si="16"/>
        <v>14</v>
      </c>
      <c r="F558" s="27"/>
      <c r="G558" s="16"/>
      <c r="H558" s="16"/>
      <c r="I558" s="16"/>
      <c r="J558" s="16"/>
      <c r="K558" s="16"/>
      <c r="L558" s="16"/>
      <c r="M558" s="16"/>
      <c r="N558" s="16"/>
      <c r="O558" s="16"/>
      <c r="P558" s="22"/>
      <c r="Q558" s="22"/>
      <c r="R558" s="22"/>
      <c r="S558" s="16"/>
      <c r="T558" s="16"/>
      <c r="U558" s="16"/>
      <c r="V558" s="16"/>
      <c r="W558" s="16"/>
      <c r="X558" s="33"/>
      <c r="Y558" s="33"/>
      <c r="Z558" s="33"/>
      <c r="AC558" s="8">
        <v>14</v>
      </c>
    </row>
    <row r="559" spans="1:29" s="8" customFormat="1" x14ac:dyDescent="0.2">
      <c r="A559" s="30">
        <v>48</v>
      </c>
      <c r="B559" s="10" t="s">
        <v>680</v>
      </c>
      <c r="C559" s="13">
        <v>1957</v>
      </c>
      <c r="D559" s="10" t="s">
        <v>438</v>
      </c>
      <c r="E559" s="27">
        <f t="shared" si="16"/>
        <v>13</v>
      </c>
      <c r="F559" s="27"/>
      <c r="G559" s="16"/>
      <c r="H559" s="16"/>
      <c r="I559" s="16"/>
      <c r="J559" s="16">
        <v>3</v>
      </c>
      <c r="K559" s="16"/>
      <c r="L559" s="16"/>
      <c r="M559" s="16"/>
      <c r="N559" s="16"/>
      <c r="O559" s="16"/>
      <c r="P559" s="22"/>
      <c r="Q559" s="22"/>
      <c r="R559" s="22"/>
      <c r="S559" s="16"/>
      <c r="T559" s="16"/>
      <c r="U559" s="16"/>
      <c r="V559" s="16"/>
      <c r="W559" s="16">
        <v>10</v>
      </c>
      <c r="X559" s="33"/>
      <c r="Y559" s="33"/>
      <c r="Z559" s="33"/>
    </row>
    <row r="560" spans="1:29" s="8" customFormat="1" x14ac:dyDescent="0.2">
      <c r="A560" s="30">
        <v>49</v>
      </c>
      <c r="B560" s="10" t="s">
        <v>1205</v>
      </c>
      <c r="C560" s="13">
        <v>1962</v>
      </c>
      <c r="D560" s="10" t="s">
        <v>1206</v>
      </c>
      <c r="E560" s="27">
        <f t="shared" si="16"/>
        <v>13</v>
      </c>
      <c r="F560" s="27"/>
      <c r="G560" s="16"/>
      <c r="H560" s="16"/>
      <c r="I560" s="16"/>
      <c r="J560" s="16"/>
      <c r="K560" s="16"/>
      <c r="L560" s="16"/>
      <c r="M560" s="16"/>
      <c r="N560" s="16"/>
      <c r="O560" s="16"/>
      <c r="P560" s="22"/>
      <c r="Q560" s="22"/>
      <c r="R560" s="22"/>
      <c r="S560" s="16"/>
      <c r="T560" s="16"/>
      <c r="U560" s="16"/>
      <c r="V560" s="16"/>
      <c r="W560" s="16">
        <v>13</v>
      </c>
      <c r="X560" s="33"/>
      <c r="Y560" s="33"/>
      <c r="Z560" s="33"/>
    </row>
    <row r="561" spans="1:429" s="8" customFormat="1" x14ac:dyDescent="0.2">
      <c r="A561" s="30">
        <v>50</v>
      </c>
      <c r="B561" s="10" t="s">
        <v>349</v>
      </c>
      <c r="C561" s="13"/>
      <c r="D561" s="10" t="s">
        <v>350</v>
      </c>
      <c r="E561" s="27">
        <f t="shared" si="16"/>
        <v>12</v>
      </c>
      <c r="F561" s="27"/>
      <c r="G561" s="16"/>
      <c r="H561" s="16">
        <v>12</v>
      </c>
      <c r="I561" s="16"/>
      <c r="J561" s="16"/>
      <c r="K561" s="16"/>
      <c r="L561" s="16"/>
      <c r="M561" s="16"/>
      <c r="N561" s="16"/>
      <c r="O561" s="16"/>
      <c r="P561" s="22"/>
      <c r="Q561" s="22"/>
      <c r="R561" s="22"/>
      <c r="S561" s="16"/>
      <c r="T561" s="16"/>
      <c r="U561" s="16"/>
      <c r="V561" s="16"/>
      <c r="W561" s="16"/>
      <c r="X561" s="33"/>
      <c r="Y561" s="33"/>
      <c r="Z561" s="33"/>
    </row>
    <row r="562" spans="1:429" s="8" customFormat="1" x14ac:dyDescent="0.2">
      <c r="A562" s="30">
        <v>51</v>
      </c>
      <c r="B562" s="10" t="s">
        <v>1405</v>
      </c>
      <c r="C562" s="13"/>
      <c r="D562" s="10" t="s">
        <v>1406</v>
      </c>
      <c r="E562" s="27">
        <f t="shared" si="16"/>
        <v>12</v>
      </c>
      <c r="F562" s="27"/>
      <c r="G562" s="16"/>
      <c r="H562" s="16"/>
      <c r="I562" s="16"/>
      <c r="J562" s="16"/>
      <c r="K562" s="16"/>
      <c r="L562" s="16"/>
      <c r="M562" s="16"/>
      <c r="N562" s="16"/>
      <c r="O562" s="16"/>
      <c r="P562" s="22"/>
      <c r="Q562" s="22"/>
      <c r="R562" s="22"/>
      <c r="S562" s="16"/>
      <c r="T562" s="16"/>
      <c r="U562" s="16"/>
      <c r="V562" s="16"/>
      <c r="W562" s="16"/>
      <c r="X562" s="33"/>
      <c r="Y562" s="33"/>
      <c r="Z562" s="33"/>
      <c r="AC562" s="8">
        <v>12</v>
      </c>
    </row>
    <row r="563" spans="1:429" s="8" customFormat="1" x14ac:dyDescent="0.2">
      <c r="A563" s="30">
        <v>52</v>
      </c>
      <c r="B563" s="10" t="s">
        <v>671</v>
      </c>
      <c r="C563" s="13">
        <v>1959</v>
      </c>
      <c r="D563" s="10" t="s">
        <v>672</v>
      </c>
      <c r="E563" s="27">
        <f t="shared" si="16"/>
        <v>11</v>
      </c>
      <c r="F563" s="27"/>
      <c r="G563" s="16"/>
      <c r="H563" s="16"/>
      <c r="I563" s="16"/>
      <c r="J563" s="16">
        <v>11</v>
      </c>
      <c r="K563" s="16"/>
      <c r="L563" s="16"/>
      <c r="M563" s="16"/>
      <c r="N563" s="16"/>
      <c r="O563" s="16"/>
      <c r="P563" s="22"/>
      <c r="Q563" s="22"/>
      <c r="R563" s="22"/>
      <c r="S563" s="16"/>
      <c r="T563" s="16"/>
      <c r="U563" s="16"/>
      <c r="V563" s="16"/>
      <c r="W563" s="16"/>
      <c r="X563" s="33"/>
      <c r="Y563" s="33"/>
      <c r="Z563" s="33"/>
    </row>
    <row r="564" spans="1:429" s="8" customFormat="1" x14ac:dyDescent="0.2">
      <c r="A564" s="30">
        <v>53</v>
      </c>
      <c r="B564" s="10" t="s">
        <v>351</v>
      </c>
      <c r="C564" s="13"/>
      <c r="D564" s="10" t="s">
        <v>352</v>
      </c>
      <c r="E564" s="27">
        <f t="shared" si="16"/>
        <v>10</v>
      </c>
      <c r="F564" s="27"/>
      <c r="G564" s="16"/>
      <c r="H564" s="16">
        <v>10</v>
      </c>
      <c r="I564" s="16"/>
      <c r="J564" s="16"/>
      <c r="K564" s="16"/>
      <c r="L564" s="16"/>
      <c r="M564" s="16"/>
      <c r="N564" s="16"/>
      <c r="O564" s="16"/>
      <c r="P564" s="22"/>
      <c r="Q564" s="22"/>
      <c r="R564" s="22"/>
      <c r="S564" s="16"/>
      <c r="T564" s="16"/>
      <c r="U564" s="16"/>
      <c r="V564" s="16"/>
      <c r="W564" s="16"/>
      <c r="X564" s="33"/>
      <c r="Y564" s="33"/>
      <c r="Z564" s="33"/>
    </row>
    <row r="565" spans="1:429" s="8" customFormat="1" x14ac:dyDescent="0.2">
      <c r="A565" s="30">
        <v>54</v>
      </c>
      <c r="B565" s="10" t="s">
        <v>353</v>
      </c>
      <c r="C565" s="13"/>
      <c r="D565" s="10" t="s">
        <v>273</v>
      </c>
      <c r="E565" s="27">
        <f t="shared" si="16"/>
        <v>9</v>
      </c>
      <c r="F565" s="27"/>
      <c r="G565" s="16"/>
      <c r="H565" s="16">
        <v>9</v>
      </c>
      <c r="I565" s="16"/>
      <c r="J565" s="16"/>
      <c r="K565" s="16"/>
      <c r="L565" s="16"/>
      <c r="M565" s="16"/>
      <c r="N565" s="16"/>
      <c r="O565" s="16"/>
      <c r="P565" s="22"/>
      <c r="Q565" s="22"/>
      <c r="R565" s="22"/>
      <c r="S565" s="16"/>
      <c r="T565" s="16"/>
      <c r="U565" s="16"/>
      <c r="V565" s="16"/>
      <c r="W565" s="16"/>
      <c r="X565" s="33"/>
      <c r="Y565" s="33"/>
      <c r="Z565" s="33"/>
    </row>
    <row r="566" spans="1:429" s="8" customFormat="1" x14ac:dyDescent="0.2">
      <c r="A566" s="30">
        <v>55</v>
      </c>
      <c r="B566" s="10" t="s">
        <v>190</v>
      </c>
      <c r="C566" s="13"/>
      <c r="D566" s="10" t="s">
        <v>191</v>
      </c>
      <c r="E566" s="27">
        <f t="shared" si="16"/>
        <v>8</v>
      </c>
      <c r="F566" s="27"/>
      <c r="G566" s="16">
        <v>8</v>
      </c>
      <c r="H566" s="16"/>
      <c r="I566" s="16"/>
      <c r="J566" s="16"/>
      <c r="K566" s="16"/>
      <c r="L566" s="16"/>
      <c r="M566" s="16"/>
      <c r="N566" s="16"/>
      <c r="O566" s="16"/>
      <c r="P566" s="22"/>
      <c r="Q566" s="22"/>
      <c r="R566" s="22"/>
      <c r="S566" s="16"/>
      <c r="T566" s="16"/>
      <c r="U566" s="16"/>
      <c r="V566" s="16"/>
      <c r="W566" s="16"/>
      <c r="X566" s="33"/>
      <c r="Y566" s="33"/>
      <c r="Z566" s="33"/>
    </row>
    <row r="567" spans="1:429" s="8" customFormat="1" x14ac:dyDescent="0.2">
      <c r="A567" s="30">
        <v>56</v>
      </c>
      <c r="B567" s="10" t="s">
        <v>683</v>
      </c>
      <c r="C567" s="13">
        <v>1958</v>
      </c>
      <c r="D567" s="10" t="s">
        <v>438</v>
      </c>
      <c r="E567" s="27">
        <f t="shared" si="16"/>
        <v>8</v>
      </c>
      <c r="F567" s="27"/>
      <c r="G567" s="16"/>
      <c r="H567" s="16"/>
      <c r="I567" s="16"/>
      <c r="J567" s="16">
        <v>1</v>
      </c>
      <c r="K567" s="16"/>
      <c r="L567" s="16"/>
      <c r="M567" s="16"/>
      <c r="N567" s="16"/>
      <c r="O567" s="16"/>
      <c r="P567" s="22"/>
      <c r="Q567" s="22"/>
      <c r="R567" s="22"/>
      <c r="S567" s="16"/>
      <c r="T567" s="16"/>
      <c r="U567" s="16"/>
      <c r="V567" s="16"/>
      <c r="W567" s="16">
        <v>7</v>
      </c>
      <c r="X567" s="33"/>
      <c r="Y567" s="33"/>
      <c r="Z567" s="33"/>
    </row>
    <row r="568" spans="1:429" s="8" customFormat="1" x14ac:dyDescent="0.2">
      <c r="A568" s="30">
        <v>57</v>
      </c>
      <c r="B568" s="10" t="s">
        <v>675</v>
      </c>
      <c r="C568" s="13">
        <v>1957</v>
      </c>
      <c r="D568" s="10" t="s">
        <v>438</v>
      </c>
      <c r="E568" s="27">
        <f t="shared" si="16"/>
        <v>7</v>
      </c>
      <c r="F568" s="27"/>
      <c r="G568" s="16"/>
      <c r="H568" s="16"/>
      <c r="I568" s="16"/>
      <c r="J568" s="16">
        <v>7</v>
      </c>
      <c r="K568" s="16"/>
      <c r="L568" s="16"/>
      <c r="M568" s="16"/>
      <c r="N568" s="16"/>
      <c r="O568" s="16"/>
      <c r="P568" s="22"/>
      <c r="Q568" s="22"/>
      <c r="R568" s="22"/>
      <c r="S568" s="16"/>
      <c r="T568" s="16"/>
      <c r="U568" s="16"/>
      <c r="V568" s="16"/>
      <c r="W568" s="16"/>
      <c r="X568" s="33"/>
      <c r="Y568" s="33"/>
      <c r="Z568" s="33"/>
    </row>
    <row r="569" spans="1:429" s="8" customFormat="1" x14ac:dyDescent="0.2">
      <c r="A569" s="30">
        <v>58</v>
      </c>
      <c r="B569" s="10" t="s">
        <v>1407</v>
      </c>
      <c r="C569" s="13"/>
      <c r="D569" s="10" t="s">
        <v>1408</v>
      </c>
      <c r="E569" s="27">
        <f t="shared" si="16"/>
        <v>7</v>
      </c>
      <c r="F569" s="27"/>
      <c r="G569" s="16"/>
      <c r="H569" s="16"/>
      <c r="I569" s="16"/>
      <c r="J569" s="16"/>
      <c r="K569" s="16"/>
      <c r="L569" s="16"/>
      <c r="M569" s="16"/>
      <c r="N569" s="16"/>
      <c r="O569" s="16"/>
      <c r="P569" s="22"/>
      <c r="Q569" s="22"/>
      <c r="R569" s="22"/>
      <c r="S569" s="16"/>
      <c r="T569" s="16"/>
      <c r="U569" s="16"/>
      <c r="V569" s="16"/>
      <c r="W569" s="16"/>
      <c r="X569" s="33"/>
      <c r="Y569" s="33"/>
      <c r="Z569" s="33"/>
      <c r="AC569" s="8">
        <v>7</v>
      </c>
    </row>
    <row r="570" spans="1:429" s="8" customFormat="1" x14ac:dyDescent="0.2">
      <c r="A570" s="30">
        <v>59</v>
      </c>
      <c r="B570" s="10" t="s">
        <v>676</v>
      </c>
      <c r="C570" s="13">
        <v>1955</v>
      </c>
      <c r="D570" s="10" t="s">
        <v>438</v>
      </c>
      <c r="E570" s="27">
        <f t="shared" si="16"/>
        <v>6</v>
      </c>
      <c r="F570" s="27"/>
      <c r="G570" s="16"/>
      <c r="H570" s="16"/>
      <c r="I570" s="16"/>
      <c r="J570" s="16">
        <v>6</v>
      </c>
      <c r="K570" s="16"/>
      <c r="L570" s="16"/>
      <c r="M570" s="16"/>
      <c r="N570" s="16"/>
      <c r="O570" s="16"/>
      <c r="P570" s="22"/>
      <c r="Q570" s="22"/>
      <c r="R570" s="22"/>
      <c r="S570" s="16"/>
      <c r="T570" s="16"/>
      <c r="U570" s="16"/>
      <c r="V570" s="16"/>
      <c r="W570" s="16"/>
      <c r="X570" s="33"/>
      <c r="Y570" s="33"/>
      <c r="Z570" s="33"/>
    </row>
    <row r="571" spans="1:429" s="8" customFormat="1" x14ac:dyDescent="0.2">
      <c r="A571" s="30">
        <v>60</v>
      </c>
      <c r="B571" s="10" t="s">
        <v>1409</v>
      </c>
      <c r="C571" s="13"/>
      <c r="D571" s="10" t="s">
        <v>155</v>
      </c>
      <c r="E571" s="27">
        <f t="shared" si="16"/>
        <v>6</v>
      </c>
      <c r="F571" s="27"/>
      <c r="G571" s="16"/>
      <c r="H571" s="16"/>
      <c r="I571" s="16"/>
      <c r="J571" s="16"/>
      <c r="K571" s="16"/>
      <c r="L571" s="16"/>
      <c r="M571" s="16"/>
      <c r="N571" s="16"/>
      <c r="O571" s="16"/>
      <c r="P571" s="22"/>
      <c r="Q571" s="22"/>
      <c r="R571" s="22"/>
      <c r="S571" s="16"/>
      <c r="T571" s="16"/>
      <c r="U571" s="16"/>
      <c r="V571" s="16"/>
      <c r="W571" s="16"/>
      <c r="X571" s="33"/>
      <c r="Y571" s="33"/>
      <c r="Z571" s="33"/>
      <c r="AC571" s="8">
        <v>6</v>
      </c>
    </row>
    <row r="572" spans="1:429" s="8" customFormat="1" x14ac:dyDescent="0.2">
      <c r="A572" s="30">
        <v>61</v>
      </c>
      <c r="B572" s="10" t="s">
        <v>677</v>
      </c>
      <c r="C572" s="13">
        <v>1956</v>
      </c>
      <c r="D572" s="10" t="s">
        <v>678</v>
      </c>
      <c r="E572" s="27">
        <f t="shared" si="16"/>
        <v>5</v>
      </c>
      <c r="F572" s="27"/>
      <c r="G572" s="16"/>
      <c r="H572" s="16"/>
      <c r="I572" s="16"/>
      <c r="J572" s="16">
        <v>5</v>
      </c>
      <c r="K572" s="16"/>
      <c r="L572" s="16"/>
      <c r="M572" s="16"/>
      <c r="N572" s="16"/>
      <c r="O572" s="16"/>
      <c r="P572" s="22"/>
      <c r="Q572" s="22"/>
      <c r="R572" s="22"/>
      <c r="S572" s="16"/>
      <c r="T572" s="16"/>
      <c r="U572" s="16"/>
      <c r="V572" s="16"/>
      <c r="W572" s="16"/>
      <c r="X572" s="33"/>
      <c r="Y572" s="33"/>
      <c r="Z572" s="33"/>
    </row>
    <row r="573" spans="1:429" s="8" customFormat="1" x14ac:dyDescent="0.2">
      <c r="A573" s="30">
        <v>62</v>
      </c>
      <c r="B573" s="10" t="s">
        <v>679</v>
      </c>
      <c r="C573" s="13">
        <v>1953</v>
      </c>
      <c r="D573" s="10" t="s">
        <v>438</v>
      </c>
      <c r="E573" s="27">
        <f t="shared" si="16"/>
        <v>4</v>
      </c>
      <c r="F573" s="27"/>
      <c r="G573" s="16"/>
      <c r="H573" s="16"/>
      <c r="I573" s="16"/>
      <c r="J573" s="16">
        <v>4</v>
      </c>
      <c r="K573" s="16"/>
      <c r="L573" s="16"/>
      <c r="M573" s="16"/>
      <c r="N573" s="16"/>
      <c r="O573" s="16"/>
      <c r="P573" s="22"/>
      <c r="Q573" s="22"/>
      <c r="R573" s="22"/>
      <c r="S573" s="16"/>
      <c r="T573" s="16"/>
      <c r="U573" s="16"/>
      <c r="V573" s="16"/>
      <c r="W573" s="16"/>
      <c r="X573" s="33"/>
      <c r="Y573" s="33"/>
      <c r="Z573" s="33"/>
    </row>
    <row r="574" spans="1:429" s="8" customFormat="1" x14ac:dyDescent="0.2">
      <c r="A574" s="30">
        <v>63</v>
      </c>
      <c r="B574" s="10" t="s">
        <v>1207</v>
      </c>
      <c r="C574" s="13">
        <v>1958</v>
      </c>
      <c r="D574" s="10" t="s">
        <v>797</v>
      </c>
      <c r="E574" s="27">
        <f t="shared" si="16"/>
        <v>4</v>
      </c>
      <c r="F574" s="27"/>
      <c r="G574" s="16"/>
      <c r="H574" s="16"/>
      <c r="I574" s="16"/>
      <c r="J574" s="16"/>
      <c r="K574" s="16"/>
      <c r="L574" s="16"/>
      <c r="M574" s="16"/>
      <c r="N574" s="16"/>
      <c r="O574" s="16"/>
      <c r="P574" s="22"/>
      <c r="Q574" s="22"/>
      <c r="R574" s="22"/>
      <c r="S574" s="16"/>
      <c r="T574" s="16"/>
      <c r="U574" s="16"/>
      <c r="V574" s="16"/>
      <c r="W574" s="16">
        <v>4</v>
      </c>
      <c r="X574" s="33"/>
      <c r="Y574" s="33"/>
      <c r="Z574" s="33"/>
    </row>
    <row r="575" spans="1:429" s="8" customFormat="1" x14ac:dyDescent="0.2">
      <c r="A575" s="30">
        <v>64</v>
      </c>
      <c r="B575" s="10" t="s">
        <v>681</v>
      </c>
      <c r="C575" s="13">
        <v>1959</v>
      </c>
      <c r="D575" s="10" t="s">
        <v>682</v>
      </c>
      <c r="E575" s="27">
        <f t="shared" si="16"/>
        <v>2</v>
      </c>
      <c r="F575" s="27"/>
      <c r="G575" s="16"/>
      <c r="H575" s="16"/>
      <c r="I575" s="16"/>
      <c r="J575" s="16">
        <v>2</v>
      </c>
      <c r="K575" s="16"/>
      <c r="L575" s="16"/>
      <c r="M575" s="16"/>
      <c r="N575" s="16"/>
      <c r="O575" s="16"/>
      <c r="P575" s="22"/>
      <c r="Q575" s="22"/>
      <c r="R575" s="22"/>
      <c r="S575" s="16"/>
      <c r="T575" s="16"/>
      <c r="U575" s="16"/>
      <c r="V575" s="16"/>
      <c r="W575" s="16"/>
      <c r="X575" s="33"/>
      <c r="Y575" s="33"/>
      <c r="Z575" s="33"/>
    </row>
    <row r="576" spans="1:429" x14ac:dyDescent="0.2">
      <c r="B576" s="11"/>
      <c r="D576" s="11"/>
      <c r="G576" s="15"/>
      <c r="H576" s="15"/>
      <c r="I576" s="15"/>
      <c r="J576" s="15"/>
      <c r="K576" s="15"/>
      <c r="L576" s="15"/>
      <c r="M576" s="15"/>
      <c r="N576" s="15"/>
      <c r="O576" s="15"/>
      <c r="P576" s="20"/>
      <c r="Q576" s="20"/>
      <c r="R576" s="20"/>
      <c r="S576" s="15"/>
      <c r="T576" s="15"/>
      <c r="U576" s="15"/>
      <c r="V576" s="15"/>
      <c r="W576" s="15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7"/>
      <c r="EE576" s="7"/>
      <c r="EF576" s="7"/>
      <c r="EG576" s="7"/>
      <c r="EH576" s="7"/>
      <c r="EI576" s="7"/>
      <c r="EJ576" s="7"/>
      <c r="EK576" s="7"/>
      <c r="EL576" s="7"/>
      <c r="EM576" s="7"/>
      <c r="EN576" s="7"/>
      <c r="EO576" s="7"/>
      <c r="EP576" s="7"/>
      <c r="EQ576" s="7"/>
      <c r="ER576" s="7"/>
      <c r="ES576" s="7"/>
      <c r="ET576" s="7"/>
      <c r="EU576" s="7"/>
      <c r="EV576" s="7"/>
      <c r="EW576" s="7"/>
      <c r="EX576" s="7"/>
      <c r="EY576" s="7"/>
      <c r="EZ576" s="7"/>
      <c r="FA576" s="7"/>
      <c r="FB576" s="7"/>
      <c r="FC576" s="7"/>
      <c r="FD576" s="7"/>
      <c r="FE576" s="7"/>
      <c r="FF576" s="7"/>
      <c r="FG576" s="7"/>
      <c r="FH576" s="7"/>
      <c r="FI576" s="7"/>
      <c r="FJ576" s="7"/>
      <c r="FK576" s="7"/>
      <c r="FL576" s="7"/>
      <c r="FM576" s="7"/>
      <c r="FN576" s="7"/>
      <c r="FO576" s="7"/>
      <c r="FP576" s="7"/>
      <c r="FQ576" s="7"/>
      <c r="FR576" s="7"/>
      <c r="FS576" s="7"/>
      <c r="FT576" s="7"/>
      <c r="FU576" s="7"/>
      <c r="FV576" s="7"/>
      <c r="FW576" s="7"/>
      <c r="FX576" s="7"/>
      <c r="FY576" s="7"/>
      <c r="FZ576" s="7"/>
      <c r="GA576" s="7"/>
      <c r="GB576" s="7"/>
      <c r="GC576" s="7"/>
      <c r="GD576" s="7"/>
      <c r="GE576" s="7"/>
      <c r="GF576" s="7"/>
      <c r="GG576" s="7"/>
      <c r="GH576" s="7"/>
      <c r="GI576" s="7"/>
      <c r="GJ576" s="7"/>
      <c r="GK576" s="7"/>
      <c r="GL576" s="7"/>
      <c r="GM576" s="7"/>
      <c r="GN576" s="7"/>
      <c r="GO576" s="7"/>
      <c r="GP576" s="7"/>
      <c r="GQ576" s="7"/>
      <c r="GR576" s="7"/>
      <c r="GS576" s="7"/>
      <c r="GT576" s="7"/>
      <c r="GU576" s="7"/>
      <c r="GV576" s="7"/>
      <c r="GW576" s="7"/>
      <c r="GX576" s="7"/>
      <c r="GY576" s="7"/>
      <c r="GZ576" s="7"/>
      <c r="HA576" s="7"/>
      <c r="HB576" s="7"/>
      <c r="HC576" s="7"/>
      <c r="HD576" s="7"/>
      <c r="HE576" s="7"/>
      <c r="HF576" s="7"/>
      <c r="HG576" s="7"/>
      <c r="HH576" s="7"/>
      <c r="HI576" s="7"/>
      <c r="HJ576" s="7"/>
      <c r="HK576" s="7"/>
      <c r="HL576" s="7"/>
      <c r="HM576" s="7"/>
      <c r="HN576" s="7"/>
      <c r="HO576" s="7"/>
      <c r="HP576" s="7"/>
      <c r="HQ576" s="7"/>
      <c r="HR576" s="7"/>
      <c r="HS576" s="7"/>
      <c r="HT576" s="7"/>
      <c r="HU576" s="7"/>
      <c r="HV576" s="7"/>
      <c r="HW576" s="7"/>
      <c r="HX576" s="7"/>
      <c r="HY576" s="7"/>
      <c r="HZ576" s="7"/>
      <c r="IA576" s="7"/>
      <c r="IB576" s="7"/>
      <c r="IC576" s="7"/>
      <c r="ID576" s="7"/>
      <c r="IE576" s="7"/>
      <c r="IF576" s="7"/>
      <c r="IG576" s="7"/>
      <c r="IH576" s="7"/>
      <c r="II576" s="7"/>
      <c r="IJ576" s="7"/>
      <c r="IK576" s="7"/>
      <c r="IL576" s="7"/>
      <c r="IM576" s="7"/>
      <c r="IN576" s="7"/>
      <c r="IO576" s="7"/>
      <c r="IP576" s="7"/>
      <c r="IQ576" s="7"/>
      <c r="IR576" s="7"/>
      <c r="IS576" s="7"/>
      <c r="IT576" s="7"/>
      <c r="IU576" s="7"/>
      <c r="IV576" s="7"/>
      <c r="IW576" s="7"/>
      <c r="IX576" s="7"/>
      <c r="IY576" s="7"/>
      <c r="IZ576" s="7"/>
      <c r="JA576" s="7"/>
      <c r="JB576" s="7"/>
      <c r="JC576" s="7"/>
      <c r="JD576" s="7"/>
      <c r="JE576" s="7"/>
      <c r="JF576" s="7"/>
      <c r="JG576" s="7"/>
      <c r="JH576" s="7"/>
      <c r="JI576" s="7"/>
      <c r="JJ576" s="7"/>
      <c r="JK576" s="7"/>
      <c r="JL576" s="7"/>
      <c r="JM576" s="7"/>
      <c r="JN576" s="7"/>
      <c r="JO576" s="7"/>
      <c r="JP576" s="7"/>
      <c r="JQ576" s="7"/>
      <c r="JR576" s="7"/>
      <c r="JS576" s="7"/>
      <c r="JT576" s="7"/>
      <c r="JU576" s="7"/>
      <c r="JV576" s="7"/>
      <c r="JW576" s="7"/>
      <c r="JX576" s="7"/>
      <c r="JY576" s="7"/>
      <c r="JZ576" s="7"/>
      <c r="KA576" s="7"/>
      <c r="KB576" s="7"/>
      <c r="KC576" s="7"/>
      <c r="KD576" s="7"/>
      <c r="KE576" s="7"/>
      <c r="KF576" s="7"/>
      <c r="KG576" s="7"/>
      <c r="KH576" s="7"/>
      <c r="KI576" s="7"/>
      <c r="KJ576" s="7"/>
      <c r="KK576" s="7"/>
      <c r="KL576" s="7"/>
      <c r="KM576" s="7"/>
      <c r="KN576" s="7"/>
      <c r="KO576" s="7"/>
      <c r="KP576" s="7"/>
      <c r="KQ576" s="7"/>
      <c r="KR576" s="7"/>
      <c r="KS576" s="7"/>
      <c r="KT576" s="7"/>
      <c r="KU576" s="7"/>
      <c r="KV576" s="7"/>
      <c r="KW576" s="7"/>
      <c r="KX576" s="7"/>
      <c r="KY576" s="7"/>
      <c r="KZ576" s="7"/>
      <c r="LA576" s="7"/>
      <c r="LB576" s="7"/>
      <c r="LC576" s="7"/>
      <c r="LD576" s="7"/>
      <c r="LE576" s="7"/>
      <c r="LF576" s="7"/>
      <c r="LG576" s="7"/>
      <c r="LH576" s="7"/>
      <c r="LI576" s="7"/>
      <c r="LJ576" s="7"/>
      <c r="LK576" s="7"/>
      <c r="LL576" s="7"/>
      <c r="LM576" s="7"/>
      <c r="LN576" s="7"/>
      <c r="LO576" s="7"/>
      <c r="LP576" s="7"/>
      <c r="LQ576" s="7"/>
      <c r="LR576" s="7"/>
      <c r="LS576" s="7"/>
      <c r="LT576" s="7"/>
      <c r="LU576" s="7"/>
      <c r="LV576" s="7"/>
      <c r="LW576" s="7"/>
      <c r="LX576" s="7"/>
      <c r="LY576" s="7"/>
      <c r="LZ576" s="7"/>
      <c r="MA576" s="7"/>
      <c r="MB576" s="7"/>
      <c r="MC576" s="7"/>
      <c r="MD576" s="7"/>
      <c r="ME576" s="7"/>
      <c r="MF576" s="7"/>
      <c r="MG576" s="7"/>
      <c r="MH576" s="7"/>
      <c r="MI576" s="7"/>
      <c r="MJ576" s="7"/>
      <c r="MK576" s="7"/>
      <c r="ML576" s="7"/>
      <c r="MM576" s="7"/>
      <c r="MN576" s="7"/>
      <c r="MO576" s="7"/>
      <c r="MP576" s="7"/>
      <c r="MQ576" s="7"/>
      <c r="MR576" s="7"/>
      <c r="MS576" s="7"/>
      <c r="MT576" s="7"/>
      <c r="MU576" s="7"/>
      <c r="MV576" s="7"/>
      <c r="MW576" s="7"/>
      <c r="MX576" s="7"/>
      <c r="MY576" s="7"/>
      <c r="MZ576" s="7"/>
      <c r="NA576" s="7"/>
      <c r="NB576" s="7"/>
      <c r="NC576" s="7"/>
      <c r="ND576" s="7"/>
      <c r="NE576" s="7"/>
      <c r="NF576" s="7"/>
      <c r="NG576" s="7"/>
      <c r="NH576" s="7"/>
      <c r="NI576" s="7"/>
      <c r="NJ576" s="7"/>
      <c r="NK576" s="7"/>
      <c r="NL576" s="7"/>
      <c r="NM576" s="7"/>
      <c r="NN576" s="7"/>
      <c r="NO576" s="7"/>
      <c r="NP576" s="7"/>
      <c r="NQ576" s="7"/>
      <c r="NR576" s="7"/>
      <c r="NS576" s="7"/>
      <c r="NT576" s="7"/>
      <c r="NU576" s="7"/>
      <c r="NV576" s="7"/>
      <c r="NW576" s="7"/>
      <c r="NX576" s="7"/>
      <c r="NY576" s="7"/>
      <c r="NZ576" s="7"/>
      <c r="OA576" s="7"/>
      <c r="OB576" s="7"/>
      <c r="OC576" s="7"/>
      <c r="OD576" s="7"/>
      <c r="OE576" s="7"/>
      <c r="OF576" s="7"/>
      <c r="OG576" s="7"/>
      <c r="OH576" s="7"/>
      <c r="OI576" s="7"/>
      <c r="OJ576" s="7"/>
      <c r="OK576" s="7"/>
      <c r="OL576" s="7"/>
      <c r="OM576" s="7"/>
      <c r="ON576" s="7"/>
      <c r="OO576" s="7"/>
      <c r="OP576" s="7"/>
      <c r="OQ576" s="7"/>
      <c r="OR576" s="7"/>
      <c r="OS576" s="7"/>
      <c r="OT576" s="7"/>
      <c r="OU576" s="7"/>
      <c r="OV576" s="7"/>
      <c r="OW576" s="7"/>
      <c r="OX576" s="7"/>
      <c r="OY576" s="7"/>
      <c r="OZ576" s="7"/>
      <c r="PA576" s="7"/>
      <c r="PB576" s="7"/>
      <c r="PC576" s="7"/>
      <c r="PD576" s="7"/>
      <c r="PE576" s="7"/>
      <c r="PF576" s="7"/>
      <c r="PG576" s="7"/>
      <c r="PH576" s="7"/>
      <c r="PI576" s="7"/>
      <c r="PJ576" s="7"/>
      <c r="PK576" s="7"/>
      <c r="PL576" s="7"/>
      <c r="PM576" s="7"/>
    </row>
    <row r="577" spans="1:45" ht="34" customHeight="1" x14ac:dyDescent="0.2">
      <c r="A577" s="71" t="s">
        <v>0</v>
      </c>
      <c r="B577" s="71"/>
      <c r="C577" s="71"/>
      <c r="D577" s="71"/>
      <c r="E577" s="71"/>
      <c r="F577" s="47"/>
      <c r="G577" s="73" t="s">
        <v>83</v>
      </c>
      <c r="H577" s="72" t="s">
        <v>84</v>
      </c>
      <c r="I577" s="69" t="s">
        <v>85</v>
      </c>
      <c r="J577" s="69" t="s">
        <v>588</v>
      </c>
      <c r="K577" s="69" t="s">
        <v>742</v>
      </c>
      <c r="L577" s="72" t="s">
        <v>22</v>
      </c>
      <c r="M577" s="69" t="s">
        <v>86</v>
      </c>
      <c r="N577" s="69" t="s">
        <v>87</v>
      </c>
      <c r="O577" s="69" t="s">
        <v>990</v>
      </c>
      <c r="P577" s="69" t="s">
        <v>42</v>
      </c>
      <c r="Q577" s="69" t="s">
        <v>44</v>
      </c>
      <c r="R577" s="69" t="s">
        <v>47</v>
      </c>
      <c r="S577" s="69" t="s">
        <v>48</v>
      </c>
      <c r="T577" s="69" t="s">
        <v>60</v>
      </c>
      <c r="U577" s="69" t="s">
        <v>50</v>
      </c>
      <c r="V577" s="69" t="s">
        <v>1115</v>
      </c>
      <c r="W577" s="69" t="s">
        <v>54</v>
      </c>
      <c r="X577" s="67" t="s">
        <v>55</v>
      </c>
      <c r="Y577" s="67" t="s">
        <v>57</v>
      </c>
      <c r="Z577" s="67" t="s">
        <v>59</v>
      </c>
      <c r="AA577" s="69" t="s">
        <v>64</v>
      </c>
      <c r="AB577" s="69" t="s">
        <v>66</v>
      </c>
      <c r="AC577" s="69" t="s">
        <v>69</v>
      </c>
    </row>
    <row r="578" spans="1:45" x14ac:dyDescent="0.2">
      <c r="A578" s="28" t="s">
        <v>8</v>
      </c>
      <c r="B578" s="3" t="s">
        <v>15</v>
      </c>
      <c r="C578" s="32" t="s">
        <v>76</v>
      </c>
      <c r="G578" s="74"/>
      <c r="H578" s="70"/>
      <c r="I578" s="69"/>
      <c r="J578" s="70"/>
      <c r="K578" s="70"/>
      <c r="L578" s="70"/>
      <c r="M578" s="70"/>
      <c r="N578" s="70"/>
      <c r="O578" s="70"/>
      <c r="P578" s="69"/>
      <c r="Q578" s="70"/>
      <c r="R578" s="70"/>
      <c r="S578" s="70"/>
      <c r="T578" s="69"/>
      <c r="U578" s="70"/>
      <c r="V578" s="69"/>
      <c r="W578" s="70"/>
      <c r="X578" s="68"/>
      <c r="Y578" s="68"/>
      <c r="Z578" s="68"/>
      <c r="AA578" s="69"/>
      <c r="AB578" s="70"/>
      <c r="AC578" s="69"/>
    </row>
    <row r="579" spans="1:45" s="6" customFormat="1" x14ac:dyDescent="0.2">
      <c r="A579" s="29"/>
      <c r="B579" s="4" t="s">
        <v>9</v>
      </c>
      <c r="C579" s="12" t="s">
        <v>10</v>
      </c>
      <c r="D579" s="4" t="s">
        <v>11</v>
      </c>
      <c r="E579" s="23" t="s">
        <v>12</v>
      </c>
      <c r="F579" s="64" t="s">
        <v>1452</v>
      </c>
      <c r="G579" s="5" t="s">
        <v>13</v>
      </c>
      <c r="H579" s="5" t="s">
        <v>23</v>
      </c>
      <c r="I579" s="5" t="s">
        <v>43</v>
      </c>
      <c r="J579" s="5" t="s">
        <v>589</v>
      </c>
      <c r="K579" s="5" t="s">
        <v>45</v>
      </c>
      <c r="L579" s="5" t="s">
        <v>46</v>
      </c>
      <c r="M579" s="5" t="s">
        <v>49</v>
      </c>
      <c r="N579" s="5" t="s">
        <v>51</v>
      </c>
      <c r="O579" s="5" t="s">
        <v>52</v>
      </c>
      <c r="P579" s="5" t="s">
        <v>53</v>
      </c>
      <c r="Q579" s="5" t="s">
        <v>56</v>
      </c>
      <c r="R579" s="5" t="s">
        <v>58</v>
      </c>
      <c r="S579" s="5" t="s">
        <v>61</v>
      </c>
      <c r="T579" s="5" t="s">
        <v>62</v>
      </c>
      <c r="U579" s="5" t="s">
        <v>63</v>
      </c>
      <c r="V579" s="5" t="s">
        <v>65</v>
      </c>
      <c r="W579" s="5" t="s">
        <v>67</v>
      </c>
      <c r="X579" s="5" t="s">
        <v>68</v>
      </c>
      <c r="Y579" s="5" t="s">
        <v>70</v>
      </c>
      <c r="Z579" s="5" t="s">
        <v>88</v>
      </c>
      <c r="AA579" s="5" t="s">
        <v>89</v>
      </c>
      <c r="AB579" s="5" t="s">
        <v>90</v>
      </c>
      <c r="AC579" s="5" t="s">
        <v>91</v>
      </c>
    </row>
    <row r="580" spans="1:45" s="18" customFormat="1" x14ac:dyDescent="0.2">
      <c r="A580" s="40">
        <v>1</v>
      </c>
      <c r="B580" s="61" t="s">
        <v>194</v>
      </c>
      <c r="C580" s="62">
        <v>1948</v>
      </c>
      <c r="D580" s="61" t="s">
        <v>118</v>
      </c>
      <c r="E580" s="27">
        <f>G580+L580+N580+O580+P580+Q580+R580+T580+U580+Y580+Z580+AA580</f>
        <v>252</v>
      </c>
      <c r="F580" s="54">
        <f>SUM(G580:AC580)</f>
        <v>311</v>
      </c>
      <c r="G580" s="15">
        <v>21</v>
      </c>
      <c r="H580" s="35"/>
      <c r="I580" s="15"/>
      <c r="J580" s="16"/>
      <c r="K580" s="16"/>
      <c r="L580" s="16">
        <v>21</v>
      </c>
      <c r="M580" s="34">
        <v>19</v>
      </c>
      <c r="N580" s="16">
        <v>21</v>
      </c>
      <c r="O580" s="16">
        <v>21</v>
      </c>
      <c r="P580" s="16">
        <v>21</v>
      </c>
      <c r="Q580" s="16">
        <v>21</v>
      </c>
      <c r="R580" s="16">
        <v>21</v>
      </c>
      <c r="S580" s="16"/>
      <c r="T580" s="16">
        <v>21</v>
      </c>
      <c r="U580" s="16">
        <v>21</v>
      </c>
      <c r="V580" s="16"/>
      <c r="W580" s="16"/>
      <c r="X580" s="16"/>
      <c r="Y580" s="16">
        <v>21</v>
      </c>
      <c r="Z580" s="16">
        <v>21</v>
      </c>
      <c r="AA580" s="17">
        <v>21</v>
      </c>
      <c r="AB580" s="58">
        <v>19</v>
      </c>
      <c r="AC580" s="58">
        <v>21</v>
      </c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</row>
    <row r="581" spans="1:45" s="17" customFormat="1" x14ac:dyDescent="0.2">
      <c r="A581" s="42">
        <v>2</v>
      </c>
      <c r="B581" s="51" t="s">
        <v>195</v>
      </c>
      <c r="C581" s="52">
        <v>1949</v>
      </c>
      <c r="D581" s="51" t="s">
        <v>196</v>
      </c>
      <c r="E581" s="27">
        <f>G581+I581+J581+K581+L581+N581+O581+P581+Q581+R581+S581+AB581</f>
        <v>234</v>
      </c>
      <c r="F581" s="54">
        <f>SUM(G581:AC581)</f>
        <v>364</v>
      </c>
      <c r="G581" s="16">
        <v>19</v>
      </c>
      <c r="H581" s="16"/>
      <c r="I581" s="16">
        <v>21</v>
      </c>
      <c r="J581" s="15">
        <v>19</v>
      </c>
      <c r="K581" s="15">
        <v>21</v>
      </c>
      <c r="L581" s="15">
        <v>19</v>
      </c>
      <c r="M581" s="15"/>
      <c r="N581" s="15">
        <v>19</v>
      </c>
      <c r="O581" s="15">
        <v>19</v>
      </c>
      <c r="P581" s="20">
        <v>19</v>
      </c>
      <c r="Q581" s="20">
        <v>19</v>
      </c>
      <c r="R581" s="20">
        <v>19</v>
      </c>
      <c r="S581" s="15">
        <v>19</v>
      </c>
      <c r="T581" s="35">
        <v>19</v>
      </c>
      <c r="U581" s="35">
        <v>19</v>
      </c>
      <c r="V581" s="35">
        <v>17</v>
      </c>
      <c r="W581" s="35">
        <v>19</v>
      </c>
      <c r="X581" s="15"/>
      <c r="Y581" s="35">
        <v>19</v>
      </c>
      <c r="Z581" s="15"/>
      <c r="AA581" s="60">
        <v>19</v>
      </c>
      <c r="AB581" s="18">
        <v>21</v>
      </c>
      <c r="AC581" s="60">
        <v>18</v>
      </c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</row>
    <row r="582" spans="1:45" s="17" customFormat="1" x14ac:dyDescent="0.2">
      <c r="A582" s="40">
        <v>3</v>
      </c>
      <c r="B582" s="51" t="s">
        <v>197</v>
      </c>
      <c r="C582" s="52">
        <v>1948</v>
      </c>
      <c r="D582" s="51" t="s">
        <v>198</v>
      </c>
      <c r="E582" s="27">
        <f>G582+I582+K582+L582+N582+O582+P582+Q582+R582+T582+Y582+Z582</f>
        <v>218</v>
      </c>
      <c r="F582" s="54">
        <f>SUM(G582:AC582)</f>
        <v>286</v>
      </c>
      <c r="G582" s="16">
        <v>18</v>
      </c>
      <c r="H582" s="16"/>
      <c r="I582" s="16">
        <v>19</v>
      </c>
      <c r="J582" s="16"/>
      <c r="K582" s="16">
        <v>19</v>
      </c>
      <c r="L582" s="16">
        <v>18</v>
      </c>
      <c r="M582" s="16"/>
      <c r="N582" s="16">
        <v>18</v>
      </c>
      <c r="O582" s="16">
        <v>18</v>
      </c>
      <c r="P582" s="16">
        <v>18</v>
      </c>
      <c r="Q582" s="16">
        <v>18</v>
      </c>
      <c r="R582" s="16">
        <v>18</v>
      </c>
      <c r="S582" s="34">
        <v>17</v>
      </c>
      <c r="T582" s="16">
        <v>18</v>
      </c>
      <c r="U582" s="16"/>
      <c r="V582" s="16"/>
      <c r="W582" s="16"/>
      <c r="X582" s="16"/>
      <c r="Y582" s="16">
        <v>18</v>
      </c>
      <c r="Z582" s="16">
        <v>18</v>
      </c>
      <c r="AA582" s="58">
        <v>18</v>
      </c>
      <c r="AB582" s="58">
        <v>17</v>
      </c>
      <c r="AC582" s="58">
        <v>16</v>
      </c>
    </row>
    <row r="583" spans="1:45" s="17" customFormat="1" x14ac:dyDescent="0.2">
      <c r="A583" s="42">
        <v>4</v>
      </c>
      <c r="B583" s="51" t="s">
        <v>687</v>
      </c>
      <c r="C583" s="52">
        <v>1944</v>
      </c>
      <c r="D583" s="51" t="s">
        <v>688</v>
      </c>
      <c r="E583" s="27">
        <f t="shared" ref="E583:E606" si="17">SUM(G583:AC583)</f>
        <v>65</v>
      </c>
      <c r="F583" s="27"/>
      <c r="G583" s="16"/>
      <c r="H583" s="16"/>
      <c r="I583" s="16"/>
      <c r="J583" s="16">
        <v>17</v>
      </c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>
        <v>15</v>
      </c>
      <c r="X583" s="16"/>
      <c r="Y583" s="16">
        <v>17</v>
      </c>
      <c r="Z583" s="16"/>
      <c r="AB583" s="17">
        <v>16</v>
      </c>
    </row>
    <row r="584" spans="1:45" s="17" customFormat="1" x14ac:dyDescent="0.2">
      <c r="A584" s="40">
        <v>5</v>
      </c>
      <c r="B584" s="51" t="s">
        <v>199</v>
      </c>
      <c r="C584" s="52">
        <v>1948</v>
      </c>
      <c r="D584" s="51" t="s">
        <v>689</v>
      </c>
      <c r="E584" s="27">
        <f t="shared" si="17"/>
        <v>60</v>
      </c>
      <c r="F584" s="27"/>
      <c r="G584" s="16">
        <v>17</v>
      </c>
      <c r="H584" s="16"/>
      <c r="I584" s="16"/>
      <c r="J584" s="16">
        <v>16</v>
      </c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>
        <v>14</v>
      </c>
      <c r="X584" s="16"/>
      <c r="Y584" s="16"/>
      <c r="Z584" s="16"/>
      <c r="AC584" s="17">
        <v>13</v>
      </c>
    </row>
    <row r="585" spans="1:45" s="17" customFormat="1" x14ac:dyDescent="0.2">
      <c r="A585" s="42">
        <v>6</v>
      </c>
      <c r="B585" s="38" t="s">
        <v>684</v>
      </c>
      <c r="C585" s="39">
        <v>1943</v>
      </c>
      <c r="D585" s="38" t="s">
        <v>685</v>
      </c>
      <c r="E585" s="27">
        <f t="shared" si="17"/>
        <v>42</v>
      </c>
      <c r="G585" s="16"/>
      <c r="H585" s="16"/>
      <c r="I585" s="16"/>
      <c r="J585" s="16">
        <v>21</v>
      </c>
      <c r="K585" s="16"/>
      <c r="L585" s="16"/>
      <c r="M585" s="16">
        <v>21</v>
      </c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45" s="17" customFormat="1" x14ac:dyDescent="0.2">
      <c r="A586" s="40">
        <v>7</v>
      </c>
      <c r="B586" s="38" t="s">
        <v>1208</v>
      </c>
      <c r="C586" s="39">
        <v>1951</v>
      </c>
      <c r="D586" s="38" t="s">
        <v>1209</v>
      </c>
      <c r="E586" s="27">
        <f t="shared" si="17"/>
        <v>40</v>
      </c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>
        <v>21</v>
      </c>
      <c r="X586" s="16"/>
      <c r="Y586" s="16"/>
      <c r="Z586" s="16"/>
      <c r="AC586" s="17">
        <v>19</v>
      </c>
    </row>
    <row r="587" spans="1:45" s="17" customFormat="1" x14ac:dyDescent="0.2">
      <c r="A587" s="42">
        <v>8</v>
      </c>
      <c r="B587" s="38" t="s">
        <v>1276</v>
      </c>
      <c r="C587" s="39">
        <v>1952</v>
      </c>
      <c r="D587" s="38" t="s">
        <v>219</v>
      </c>
      <c r="E587" s="27">
        <f t="shared" si="17"/>
        <v>37</v>
      </c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>
        <v>19</v>
      </c>
      <c r="AB587" s="17">
        <v>18</v>
      </c>
    </row>
    <row r="588" spans="1:45" s="17" customFormat="1" x14ac:dyDescent="0.2">
      <c r="A588" s="40">
        <v>9</v>
      </c>
      <c r="B588" s="38" t="s">
        <v>1212</v>
      </c>
      <c r="C588" s="39">
        <v>1947</v>
      </c>
      <c r="D588" s="38" t="s">
        <v>797</v>
      </c>
      <c r="E588" s="27">
        <f t="shared" si="17"/>
        <v>34</v>
      </c>
      <c r="F588" s="27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>
        <v>17</v>
      </c>
      <c r="X588" s="16"/>
      <c r="Y588" s="16"/>
      <c r="Z588" s="16"/>
      <c r="AC588" s="17">
        <v>17</v>
      </c>
    </row>
    <row r="589" spans="1:45" s="17" customFormat="1" x14ac:dyDescent="0.2">
      <c r="A589" s="42">
        <v>10</v>
      </c>
      <c r="B589" s="38" t="s">
        <v>686</v>
      </c>
      <c r="C589" s="39">
        <v>1950</v>
      </c>
      <c r="D589" s="38" t="s">
        <v>438</v>
      </c>
      <c r="E589" s="27">
        <f t="shared" si="17"/>
        <v>31</v>
      </c>
      <c r="F589" s="27"/>
      <c r="G589" s="16"/>
      <c r="H589" s="16"/>
      <c r="I589" s="16"/>
      <c r="J589" s="16">
        <v>18</v>
      </c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>
        <v>13</v>
      </c>
      <c r="X589" s="16"/>
      <c r="Y589" s="16"/>
      <c r="Z589" s="16"/>
    </row>
    <row r="590" spans="1:45" s="17" customFormat="1" x14ac:dyDescent="0.2">
      <c r="A590" s="40">
        <v>11</v>
      </c>
      <c r="B590" s="38" t="s">
        <v>354</v>
      </c>
      <c r="C590" s="39"/>
      <c r="D590" s="38" t="s">
        <v>283</v>
      </c>
      <c r="E590" s="27">
        <f t="shared" si="17"/>
        <v>21</v>
      </c>
      <c r="F590" s="27"/>
      <c r="G590" s="16"/>
      <c r="H590" s="16">
        <v>21</v>
      </c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45" s="17" customFormat="1" x14ac:dyDescent="0.2">
      <c r="A591" s="42">
        <v>12</v>
      </c>
      <c r="B591" s="38" t="s">
        <v>1048</v>
      </c>
      <c r="C591" s="39"/>
      <c r="D591" s="38" t="s">
        <v>1049</v>
      </c>
      <c r="E591" s="27">
        <f t="shared" si="17"/>
        <v>21</v>
      </c>
      <c r="F591" s="27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>
        <v>21</v>
      </c>
      <c r="T591" s="16"/>
      <c r="U591" s="16"/>
      <c r="V591" s="16"/>
      <c r="W591" s="16"/>
      <c r="X591" s="16"/>
      <c r="Y591" s="16"/>
      <c r="Z591" s="16"/>
    </row>
    <row r="592" spans="1:45" s="17" customFormat="1" x14ac:dyDescent="0.2">
      <c r="A592" s="40">
        <v>13</v>
      </c>
      <c r="B592" s="38" t="s">
        <v>1139</v>
      </c>
      <c r="C592" s="39">
        <v>1952</v>
      </c>
      <c r="D592" s="38" t="s">
        <v>1140</v>
      </c>
      <c r="E592" s="27">
        <f t="shared" si="17"/>
        <v>21</v>
      </c>
      <c r="F592" s="27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>
        <v>21</v>
      </c>
      <c r="W592" s="16"/>
      <c r="X592" s="16"/>
      <c r="Y592" s="16"/>
      <c r="Z592" s="16"/>
    </row>
    <row r="593" spans="1:429" s="17" customFormat="1" x14ac:dyDescent="0.2">
      <c r="A593" s="42">
        <v>14</v>
      </c>
      <c r="B593" s="38" t="s">
        <v>1141</v>
      </c>
      <c r="C593" s="39">
        <v>1948</v>
      </c>
      <c r="D593" s="38" t="s">
        <v>1137</v>
      </c>
      <c r="E593" s="27">
        <f t="shared" si="17"/>
        <v>19</v>
      </c>
      <c r="F593" s="27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>
        <v>19</v>
      </c>
      <c r="W593" s="16"/>
      <c r="X593" s="16"/>
      <c r="Y593" s="16"/>
      <c r="Z593" s="16"/>
    </row>
    <row r="594" spans="1:429" s="17" customFormat="1" x14ac:dyDescent="0.2">
      <c r="A594" s="40">
        <v>15</v>
      </c>
      <c r="B594" s="38" t="s">
        <v>735</v>
      </c>
      <c r="C594" s="39">
        <v>1947</v>
      </c>
      <c r="D594" s="38" t="s">
        <v>729</v>
      </c>
      <c r="E594" s="27">
        <f t="shared" si="17"/>
        <v>18</v>
      </c>
      <c r="F594" s="27"/>
      <c r="G594" s="16"/>
      <c r="H594" s="16"/>
      <c r="I594" s="16"/>
      <c r="J594" s="16"/>
      <c r="K594" s="16">
        <v>18</v>
      </c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429" s="17" customFormat="1" x14ac:dyDescent="0.2">
      <c r="A595" s="42">
        <v>16</v>
      </c>
      <c r="B595" s="38" t="s">
        <v>801</v>
      </c>
      <c r="C595" s="39"/>
      <c r="D595" s="38" t="s">
        <v>802</v>
      </c>
      <c r="E595" s="27">
        <f t="shared" si="17"/>
        <v>18</v>
      </c>
      <c r="F595" s="27"/>
      <c r="G595" s="16"/>
      <c r="H595" s="16"/>
      <c r="I595" s="16"/>
      <c r="J595" s="16"/>
      <c r="K595" s="16"/>
      <c r="L595" s="16"/>
      <c r="M595" s="16">
        <v>18</v>
      </c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429" s="17" customFormat="1" x14ac:dyDescent="0.2">
      <c r="A596" s="40">
        <v>17</v>
      </c>
      <c r="B596" s="38" t="s">
        <v>1050</v>
      </c>
      <c r="C596" s="39"/>
      <c r="D596" s="38" t="s">
        <v>1051</v>
      </c>
      <c r="E596" s="27">
        <f t="shared" si="17"/>
        <v>18</v>
      </c>
      <c r="F596" s="27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>
        <v>18</v>
      </c>
      <c r="T596" s="16"/>
      <c r="U596" s="16"/>
      <c r="V596" s="16"/>
      <c r="W596" s="16"/>
      <c r="X596" s="16"/>
      <c r="Y596" s="16"/>
      <c r="Z596" s="16"/>
    </row>
    <row r="597" spans="1:429" s="17" customFormat="1" x14ac:dyDescent="0.2">
      <c r="A597" s="42">
        <v>18</v>
      </c>
      <c r="B597" s="38" t="s">
        <v>1142</v>
      </c>
      <c r="C597" s="39">
        <v>1948</v>
      </c>
      <c r="D597" s="38" t="s">
        <v>1137</v>
      </c>
      <c r="E597" s="27">
        <f t="shared" si="17"/>
        <v>18</v>
      </c>
      <c r="F597" s="27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>
        <v>18</v>
      </c>
      <c r="W597" s="16"/>
      <c r="X597" s="16"/>
      <c r="Y597" s="16"/>
      <c r="Z597" s="16"/>
    </row>
    <row r="598" spans="1:429" s="17" customFormat="1" x14ac:dyDescent="0.2">
      <c r="A598" s="40">
        <v>19</v>
      </c>
      <c r="B598" s="38" t="s">
        <v>1210</v>
      </c>
      <c r="C598" s="39">
        <v>1945</v>
      </c>
      <c r="D598" s="38" t="s">
        <v>1211</v>
      </c>
      <c r="E598" s="27">
        <f t="shared" si="17"/>
        <v>18</v>
      </c>
      <c r="F598" s="27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>
        <v>18</v>
      </c>
      <c r="X598" s="16"/>
      <c r="Y598" s="16"/>
      <c r="Z598" s="16"/>
    </row>
    <row r="599" spans="1:429" s="17" customFormat="1" x14ac:dyDescent="0.2">
      <c r="A599" s="42">
        <v>20</v>
      </c>
      <c r="B599" s="38" t="s">
        <v>803</v>
      </c>
      <c r="C599" s="39"/>
      <c r="D599" s="38" t="s">
        <v>178</v>
      </c>
      <c r="E599" s="27">
        <f t="shared" si="17"/>
        <v>17</v>
      </c>
      <c r="F599" s="27"/>
      <c r="G599" s="16"/>
      <c r="H599" s="16"/>
      <c r="I599" s="16"/>
      <c r="J599" s="16"/>
      <c r="K599" s="16"/>
      <c r="L599" s="16"/>
      <c r="M599" s="16">
        <v>17</v>
      </c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429" s="17" customFormat="1" x14ac:dyDescent="0.2">
      <c r="A600" s="40">
        <v>21</v>
      </c>
      <c r="B600" s="38" t="s">
        <v>845</v>
      </c>
      <c r="C600" s="39">
        <v>1948</v>
      </c>
      <c r="D600" s="38" t="s">
        <v>827</v>
      </c>
      <c r="E600" s="27">
        <f t="shared" si="17"/>
        <v>17</v>
      </c>
      <c r="F600" s="27"/>
      <c r="G600" s="16"/>
      <c r="H600" s="16"/>
      <c r="I600" s="16"/>
      <c r="J600" s="16"/>
      <c r="K600" s="16"/>
      <c r="L600" s="16"/>
      <c r="M600" s="16"/>
      <c r="N600" s="16"/>
      <c r="O600" s="16">
        <v>17</v>
      </c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429" s="17" customFormat="1" x14ac:dyDescent="0.2">
      <c r="A601" s="42">
        <v>22</v>
      </c>
      <c r="B601" s="38" t="s">
        <v>900</v>
      </c>
      <c r="C601" s="39"/>
      <c r="D601" s="38" t="s">
        <v>901</v>
      </c>
      <c r="E601" s="27">
        <f t="shared" si="17"/>
        <v>17</v>
      </c>
      <c r="F601" s="27"/>
      <c r="G601" s="16"/>
      <c r="H601" s="16"/>
      <c r="I601" s="16"/>
      <c r="J601" s="16"/>
      <c r="K601" s="16"/>
      <c r="L601" s="16"/>
      <c r="M601" s="16"/>
      <c r="N601" s="16"/>
      <c r="O601" s="16"/>
      <c r="P601" s="16">
        <v>17</v>
      </c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429" s="17" customFormat="1" x14ac:dyDescent="0.2">
      <c r="A602" s="40">
        <v>23</v>
      </c>
      <c r="B602" s="38" t="s">
        <v>804</v>
      </c>
      <c r="C602" s="39"/>
      <c r="D602" s="38" t="s">
        <v>805</v>
      </c>
      <c r="E602" s="27">
        <f t="shared" si="17"/>
        <v>16</v>
      </c>
      <c r="F602" s="27"/>
      <c r="G602" s="16"/>
      <c r="H602" s="16"/>
      <c r="I602" s="16"/>
      <c r="J602" s="16"/>
      <c r="K602" s="16"/>
      <c r="L602" s="16"/>
      <c r="M602" s="16">
        <v>16</v>
      </c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429" s="17" customFormat="1" x14ac:dyDescent="0.2">
      <c r="A603" s="42">
        <v>24</v>
      </c>
      <c r="B603" s="38" t="s">
        <v>1213</v>
      </c>
      <c r="C603" s="39">
        <v>1942</v>
      </c>
      <c r="D603" s="38" t="s">
        <v>689</v>
      </c>
      <c r="E603" s="27">
        <f t="shared" si="17"/>
        <v>16</v>
      </c>
      <c r="F603" s="27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>
        <v>16</v>
      </c>
      <c r="X603" s="16"/>
      <c r="Y603" s="16"/>
      <c r="Z603" s="16"/>
    </row>
    <row r="604" spans="1:429" s="17" customFormat="1" x14ac:dyDescent="0.2">
      <c r="A604" s="40">
        <v>25</v>
      </c>
      <c r="B604" s="38" t="s">
        <v>690</v>
      </c>
      <c r="C604" s="39">
        <v>1946</v>
      </c>
      <c r="D604" s="38" t="s">
        <v>438</v>
      </c>
      <c r="E604" s="27">
        <f t="shared" si="17"/>
        <v>15</v>
      </c>
      <c r="F604" s="27"/>
      <c r="G604" s="16"/>
      <c r="H604" s="16"/>
      <c r="I604" s="16"/>
      <c r="J604" s="16">
        <v>15</v>
      </c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429" s="17" customFormat="1" x14ac:dyDescent="0.2">
      <c r="A605" s="42">
        <v>26</v>
      </c>
      <c r="B605" s="38" t="s">
        <v>1410</v>
      </c>
      <c r="C605" s="39"/>
      <c r="D605" s="38" t="s">
        <v>1401</v>
      </c>
      <c r="E605" s="27">
        <f t="shared" si="17"/>
        <v>15</v>
      </c>
      <c r="F605" s="27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C605" s="17">
        <v>15</v>
      </c>
    </row>
    <row r="606" spans="1:429" s="17" customFormat="1" x14ac:dyDescent="0.2">
      <c r="A606" s="40">
        <v>27</v>
      </c>
      <c r="B606" s="38" t="s">
        <v>1411</v>
      </c>
      <c r="C606" s="39"/>
      <c r="D606" s="38" t="s">
        <v>1412</v>
      </c>
      <c r="E606" s="27">
        <f t="shared" si="17"/>
        <v>14</v>
      </c>
      <c r="F606" s="27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C606" s="17">
        <v>14</v>
      </c>
    </row>
    <row r="607" spans="1:429" s="17" customFormat="1" x14ac:dyDescent="0.2">
      <c r="A607" s="31"/>
      <c r="B607" s="10"/>
      <c r="C607" s="13"/>
      <c r="D607" s="10"/>
      <c r="E607" s="27"/>
      <c r="F607" s="27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429" ht="42" customHeight="1" x14ac:dyDescent="0.2">
      <c r="B608" s="11"/>
      <c r="D608" s="11"/>
      <c r="G608" s="15"/>
      <c r="H608" s="15"/>
      <c r="I608" s="15"/>
      <c r="J608" s="15"/>
      <c r="K608" s="15"/>
      <c r="L608" s="15"/>
      <c r="M608" s="15"/>
      <c r="N608" s="15"/>
      <c r="O608" s="15"/>
      <c r="P608" s="20"/>
      <c r="Q608" s="20"/>
      <c r="R608" s="20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7"/>
      <c r="DP608" s="7"/>
      <c r="DQ608" s="7"/>
      <c r="DR608" s="7"/>
      <c r="DS608" s="7"/>
      <c r="DT608" s="7"/>
      <c r="DU608" s="7"/>
      <c r="DV608" s="7"/>
      <c r="DW608" s="7"/>
      <c r="DX608" s="7"/>
      <c r="DY608" s="7"/>
      <c r="DZ608" s="7"/>
      <c r="EA608" s="7"/>
      <c r="EB608" s="7"/>
      <c r="EC608" s="7"/>
      <c r="ED608" s="7"/>
      <c r="EE608" s="7"/>
      <c r="EF608" s="7"/>
      <c r="EG608" s="7"/>
      <c r="EH608" s="7"/>
      <c r="EI608" s="7"/>
      <c r="EJ608" s="7"/>
      <c r="EK608" s="7"/>
      <c r="EL608" s="7"/>
      <c r="EM608" s="7"/>
      <c r="EN608" s="7"/>
      <c r="EO608" s="7"/>
      <c r="EP608" s="7"/>
      <c r="EQ608" s="7"/>
      <c r="ER608" s="7"/>
      <c r="ES608" s="7"/>
      <c r="ET608" s="7"/>
      <c r="EU608" s="7"/>
      <c r="EV608" s="7"/>
      <c r="EW608" s="7"/>
      <c r="EX608" s="7"/>
      <c r="EY608" s="7"/>
      <c r="EZ608" s="7"/>
      <c r="FA608" s="7"/>
      <c r="FB608" s="7"/>
      <c r="FC608" s="7"/>
      <c r="FD608" s="7"/>
      <c r="FE608" s="7"/>
      <c r="FF608" s="7"/>
      <c r="FG608" s="7"/>
      <c r="FH608" s="7"/>
      <c r="FI608" s="7"/>
      <c r="FJ608" s="7"/>
      <c r="FK608" s="7"/>
      <c r="FL608" s="7"/>
      <c r="FM608" s="7"/>
      <c r="FN608" s="7"/>
      <c r="FO608" s="7"/>
      <c r="FP608" s="7"/>
      <c r="FQ608" s="7"/>
      <c r="FR608" s="7"/>
      <c r="FS608" s="7"/>
      <c r="FT608" s="7"/>
      <c r="FU608" s="7"/>
      <c r="FV608" s="7"/>
      <c r="FW608" s="7"/>
      <c r="FX608" s="7"/>
      <c r="FY608" s="7"/>
      <c r="FZ608" s="7"/>
      <c r="GA608" s="7"/>
      <c r="GB608" s="7"/>
      <c r="GC608" s="7"/>
      <c r="GD608" s="7"/>
      <c r="GE608" s="7"/>
      <c r="GF608" s="7"/>
      <c r="GG608" s="7"/>
      <c r="GH608" s="7"/>
      <c r="GI608" s="7"/>
      <c r="GJ608" s="7"/>
      <c r="GK608" s="7"/>
      <c r="GL608" s="7"/>
      <c r="GM608" s="7"/>
      <c r="GN608" s="7"/>
      <c r="GO608" s="7"/>
      <c r="GP608" s="7"/>
      <c r="GQ608" s="7"/>
      <c r="GR608" s="7"/>
      <c r="GS608" s="7"/>
      <c r="GT608" s="7"/>
      <c r="GU608" s="7"/>
      <c r="GV608" s="7"/>
      <c r="GW608" s="7"/>
      <c r="GX608" s="7"/>
      <c r="GY608" s="7"/>
      <c r="GZ608" s="7"/>
      <c r="HA608" s="7"/>
      <c r="HB608" s="7"/>
      <c r="HC608" s="7"/>
      <c r="HD608" s="7"/>
      <c r="HE608" s="7"/>
      <c r="HF608" s="7"/>
      <c r="HG608" s="7"/>
      <c r="HH608" s="7"/>
      <c r="HI608" s="7"/>
      <c r="HJ608" s="7"/>
      <c r="HK608" s="7"/>
      <c r="HL608" s="7"/>
      <c r="HM608" s="7"/>
      <c r="HN608" s="7"/>
      <c r="HO608" s="7"/>
      <c r="HP608" s="7"/>
      <c r="HQ608" s="7"/>
      <c r="HR608" s="7"/>
      <c r="HS608" s="7"/>
      <c r="HT608" s="7"/>
      <c r="HU608" s="7"/>
      <c r="HV608" s="7"/>
      <c r="HW608" s="7"/>
      <c r="HX608" s="7"/>
      <c r="HY608" s="7"/>
      <c r="HZ608" s="7"/>
      <c r="IA608" s="7"/>
      <c r="IB608" s="7"/>
      <c r="IC608" s="7"/>
      <c r="ID608" s="7"/>
      <c r="IE608" s="7"/>
      <c r="IF608" s="7"/>
      <c r="IG608" s="7"/>
      <c r="IH608" s="7"/>
      <c r="II608" s="7"/>
      <c r="IJ608" s="7"/>
      <c r="IK608" s="7"/>
      <c r="IL608" s="7"/>
      <c r="IM608" s="7"/>
      <c r="IN608" s="7"/>
      <c r="IO608" s="7"/>
      <c r="IP608" s="7"/>
      <c r="IQ608" s="7"/>
      <c r="IR608" s="7"/>
      <c r="IS608" s="7"/>
      <c r="IT608" s="7"/>
      <c r="IU608" s="7"/>
      <c r="IV608" s="7"/>
      <c r="IW608" s="7"/>
      <c r="IX608" s="7"/>
      <c r="IY608" s="7"/>
      <c r="IZ608" s="7"/>
      <c r="JA608" s="7"/>
      <c r="JB608" s="7"/>
      <c r="JC608" s="7"/>
      <c r="JD608" s="7"/>
      <c r="JE608" s="7"/>
      <c r="JF608" s="7"/>
      <c r="JG608" s="7"/>
      <c r="JH608" s="7"/>
      <c r="JI608" s="7"/>
      <c r="JJ608" s="7"/>
      <c r="JK608" s="7"/>
      <c r="JL608" s="7"/>
      <c r="JM608" s="7"/>
      <c r="JN608" s="7"/>
      <c r="JO608" s="7"/>
      <c r="JP608" s="7"/>
      <c r="JQ608" s="7"/>
      <c r="JR608" s="7"/>
      <c r="JS608" s="7"/>
      <c r="JT608" s="7"/>
      <c r="JU608" s="7"/>
      <c r="JV608" s="7"/>
      <c r="JW608" s="7"/>
      <c r="JX608" s="7"/>
      <c r="JY608" s="7"/>
      <c r="JZ608" s="7"/>
      <c r="KA608" s="7"/>
      <c r="KB608" s="7"/>
      <c r="KC608" s="7"/>
      <c r="KD608" s="7"/>
      <c r="KE608" s="7"/>
      <c r="KF608" s="7"/>
      <c r="KG608" s="7"/>
      <c r="KH608" s="7"/>
      <c r="KI608" s="7"/>
      <c r="KJ608" s="7"/>
      <c r="KK608" s="7"/>
      <c r="KL608" s="7"/>
      <c r="KM608" s="7"/>
      <c r="KN608" s="7"/>
      <c r="KO608" s="7"/>
      <c r="KP608" s="7"/>
      <c r="KQ608" s="7"/>
      <c r="KR608" s="7"/>
      <c r="KS608" s="7"/>
      <c r="KT608" s="7"/>
      <c r="KU608" s="7"/>
      <c r="KV608" s="7"/>
      <c r="KW608" s="7"/>
      <c r="KX608" s="7"/>
      <c r="KY608" s="7"/>
      <c r="KZ608" s="7"/>
      <c r="LA608" s="7"/>
      <c r="LB608" s="7"/>
      <c r="LC608" s="7"/>
      <c r="LD608" s="7"/>
      <c r="LE608" s="7"/>
      <c r="LF608" s="7"/>
      <c r="LG608" s="7"/>
      <c r="LH608" s="7"/>
      <c r="LI608" s="7"/>
      <c r="LJ608" s="7"/>
      <c r="LK608" s="7"/>
      <c r="LL608" s="7"/>
      <c r="LM608" s="7"/>
      <c r="LN608" s="7"/>
      <c r="LO608" s="7"/>
      <c r="LP608" s="7"/>
      <c r="LQ608" s="7"/>
      <c r="LR608" s="7"/>
      <c r="LS608" s="7"/>
      <c r="LT608" s="7"/>
      <c r="LU608" s="7"/>
      <c r="LV608" s="7"/>
      <c r="LW608" s="7"/>
      <c r="LX608" s="7"/>
      <c r="LY608" s="7"/>
      <c r="LZ608" s="7"/>
      <c r="MA608" s="7"/>
      <c r="MB608" s="7"/>
      <c r="MC608" s="7"/>
      <c r="MD608" s="7"/>
      <c r="ME608" s="7"/>
      <c r="MF608" s="7"/>
      <c r="MG608" s="7"/>
      <c r="MH608" s="7"/>
      <c r="MI608" s="7"/>
      <c r="MJ608" s="7"/>
      <c r="MK608" s="7"/>
      <c r="ML608" s="7"/>
      <c r="MM608" s="7"/>
      <c r="MN608" s="7"/>
      <c r="MO608" s="7"/>
      <c r="MP608" s="7"/>
      <c r="MQ608" s="7"/>
      <c r="MR608" s="7"/>
      <c r="MS608" s="7"/>
      <c r="MT608" s="7"/>
      <c r="MU608" s="7"/>
      <c r="MV608" s="7"/>
      <c r="MW608" s="7"/>
      <c r="MX608" s="7"/>
      <c r="MY608" s="7"/>
      <c r="MZ608" s="7"/>
      <c r="NA608" s="7"/>
      <c r="NB608" s="7"/>
      <c r="NC608" s="7"/>
      <c r="ND608" s="7"/>
      <c r="NE608" s="7"/>
      <c r="NF608" s="7"/>
      <c r="NG608" s="7"/>
      <c r="NH608" s="7"/>
      <c r="NI608" s="7"/>
      <c r="NJ608" s="7"/>
      <c r="NK608" s="7"/>
      <c r="NL608" s="7"/>
      <c r="NM608" s="7"/>
      <c r="NN608" s="7"/>
      <c r="NO608" s="7"/>
      <c r="NP608" s="7"/>
      <c r="NQ608" s="7"/>
      <c r="NR608" s="7"/>
      <c r="NS608" s="7"/>
      <c r="NT608" s="7"/>
      <c r="NU608" s="7"/>
      <c r="NV608" s="7"/>
      <c r="NW608" s="7"/>
      <c r="NX608" s="7"/>
      <c r="NY608" s="7"/>
      <c r="NZ608" s="7"/>
      <c r="OA608" s="7"/>
      <c r="OB608" s="7"/>
      <c r="OC608" s="7"/>
      <c r="OD608" s="7"/>
      <c r="OE608" s="7"/>
      <c r="OF608" s="7"/>
      <c r="OG608" s="7"/>
      <c r="OH608" s="7"/>
      <c r="OI608" s="7"/>
      <c r="OJ608" s="7"/>
      <c r="OK608" s="7"/>
      <c r="OL608" s="7"/>
      <c r="OM608" s="7"/>
      <c r="ON608" s="7"/>
      <c r="OO608" s="7"/>
      <c r="OP608" s="7"/>
      <c r="OQ608" s="7"/>
      <c r="OR608" s="7"/>
      <c r="OS608" s="7"/>
      <c r="OT608" s="7"/>
      <c r="OU608" s="7"/>
      <c r="OV608" s="7"/>
      <c r="OW608" s="7"/>
      <c r="OX608" s="7"/>
      <c r="OY608" s="7"/>
      <c r="OZ608" s="7"/>
      <c r="PA608" s="7"/>
      <c r="PB608" s="7"/>
      <c r="PC608" s="7"/>
      <c r="PD608" s="7"/>
      <c r="PE608" s="7"/>
      <c r="PF608" s="7"/>
      <c r="PG608" s="7"/>
      <c r="PH608" s="7"/>
      <c r="PI608" s="7"/>
      <c r="PJ608" s="7"/>
      <c r="PK608" s="7"/>
      <c r="PL608" s="7"/>
      <c r="PM608" s="7"/>
    </row>
    <row r="609" spans="1:29" ht="34" customHeight="1" x14ac:dyDescent="0.2">
      <c r="A609" s="71" t="s">
        <v>16</v>
      </c>
      <c r="B609" s="71"/>
      <c r="C609" s="71"/>
      <c r="D609" s="71"/>
      <c r="E609" s="71"/>
      <c r="F609" s="47"/>
      <c r="G609" s="73" t="s">
        <v>83</v>
      </c>
      <c r="H609" s="72" t="s">
        <v>84</v>
      </c>
      <c r="I609" s="69" t="s">
        <v>85</v>
      </c>
      <c r="J609" s="69" t="s">
        <v>588</v>
      </c>
      <c r="K609" s="69" t="s">
        <v>742</v>
      </c>
      <c r="L609" s="72" t="s">
        <v>22</v>
      </c>
      <c r="M609" s="69" t="s">
        <v>86</v>
      </c>
      <c r="N609" s="69" t="s">
        <v>87</v>
      </c>
      <c r="O609" s="69" t="s">
        <v>990</v>
      </c>
      <c r="P609" s="69" t="s">
        <v>42</v>
      </c>
      <c r="Q609" s="69" t="s">
        <v>44</v>
      </c>
      <c r="R609" s="69" t="s">
        <v>47</v>
      </c>
      <c r="S609" s="69" t="s">
        <v>48</v>
      </c>
      <c r="T609" s="69" t="s">
        <v>60</v>
      </c>
      <c r="U609" s="69" t="s">
        <v>50</v>
      </c>
      <c r="V609" s="69" t="s">
        <v>1115</v>
      </c>
      <c r="W609" s="69" t="s">
        <v>54</v>
      </c>
      <c r="X609" s="67" t="s">
        <v>55</v>
      </c>
      <c r="Y609" s="67" t="s">
        <v>57</v>
      </c>
      <c r="Z609" s="67" t="s">
        <v>59</v>
      </c>
      <c r="AA609" s="69" t="s">
        <v>64</v>
      </c>
      <c r="AB609" s="69" t="s">
        <v>66</v>
      </c>
      <c r="AC609" s="69" t="s">
        <v>69</v>
      </c>
    </row>
    <row r="610" spans="1:29" ht="15" customHeight="1" x14ac:dyDescent="0.2">
      <c r="A610" s="28" t="s">
        <v>1</v>
      </c>
      <c r="B610" s="3" t="s">
        <v>17</v>
      </c>
      <c r="C610" s="32" t="s">
        <v>77</v>
      </c>
      <c r="G610" s="74"/>
      <c r="H610" s="70"/>
      <c r="I610" s="69"/>
      <c r="J610" s="70"/>
      <c r="K610" s="70"/>
      <c r="L610" s="70"/>
      <c r="M610" s="70"/>
      <c r="N610" s="70"/>
      <c r="O610" s="70"/>
      <c r="P610" s="69"/>
      <c r="Q610" s="70"/>
      <c r="R610" s="70"/>
      <c r="S610" s="70"/>
      <c r="T610" s="69"/>
      <c r="U610" s="70"/>
      <c r="V610" s="69"/>
      <c r="W610" s="70"/>
      <c r="X610" s="68"/>
      <c r="Y610" s="68"/>
      <c r="Z610" s="68"/>
      <c r="AA610" s="69"/>
      <c r="AB610" s="70"/>
      <c r="AC610" s="69"/>
    </row>
    <row r="611" spans="1:29" s="6" customFormat="1" ht="15" customHeight="1" x14ac:dyDescent="0.2">
      <c r="A611" s="29"/>
      <c r="B611" s="4" t="s">
        <v>9</v>
      </c>
      <c r="C611" s="12" t="s">
        <v>10</v>
      </c>
      <c r="D611" s="4" t="s">
        <v>11</v>
      </c>
      <c r="E611" s="23" t="s">
        <v>12</v>
      </c>
      <c r="F611" s="64" t="s">
        <v>1452</v>
      </c>
      <c r="G611" s="5" t="s">
        <v>13</v>
      </c>
      <c r="H611" s="5" t="s">
        <v>23</v>
      </c>
      <c r="I611" s="5" t="s">
        <v>43</v>
      </c>
      <c r="J611" s="5" t="s">
        <v>589</v>
      </c>
      <c r="K611" s="5" t="s">
        <v>45</v>
      </c>
      <c r="L611" s="5" t="s">
        <v>46</v>
      </c>
      <c r="M611" s="5" t="s">
        <v>49</v>
      </c>
      <c r="N611" s="5" t="s">
        <v>51</v>
      </c>
      <c r="O611" s="5" t="s">
        <v>52</v>
      </c>
      <c r="P611" s="5" t="s">
        <v>53</v>
      </c>
      <c r="Q611" s="5" t="s">
        <v>56</v>
      </c>
      <c r="R611" s="5" t="s">
        <v>58</v>
      </c>
      <c r="S611" s="5" t="s">
        <v>61</v>
      </c>
      <c r="T611" s="5" t="s">
        <v>62</v>
      </c>
      <c r="U611" s="5" t="s">
        <v>63</v>
      </c>
      <c r="V611" s="5" t="s">
        <v>65</v>
      </c>
      <c r="W611" s="5" t="s">
        <v>67</v>
      </c>
      <c r="X611" s="5" t="s">
        <v>68</v>
      </c>
      <c r="Y611" s="5" t="s">
        <v>70</v>
      </c>
      <c r="Z611" s="5" t="s">
        <v>88</v>
      </c>
      <c r="AA611" s="5" t="s">
        <v>89</v>
      </c>
      <c r="AB611" s="5" t="s">
        <v>90</v>
      </c>
      <c r="AC611" s="5" t="s">
        <v>91</v>
      </c>
    </row>
    <row r="612" spans="1:29" s="8" customFormat="1" ht="15" customHeight="1" x14ac:dyDescent="0.2">
      <c r="A612" s="37">
        <v>1</v>
      </c>
      <c r="B612" s="51" t="s">
        <v>203</v>
      </c>
      <c r="C612" s="52">
        <v>1988</v>
      </c>
      <c r="D612" s="51" t="s">
        <v>204</v>
      </c>
      <c r="E612" s="27">
        <f t="shared" ref="E612:E643" si="18">SUM(G612:AC612)</f>
        <v>161</v>
      </c>
      <c r="F612" s="27"/>
      <c r="G612" s="16">
        <v>18</v>
      </c>
      <c r="H612" s="16"/>
      <c r="I612" s="16">
        <v>12</v>
      </c>
      <c r="J612" s="16"/>
      <c r="K612" s="16">
        <v>21</v>
      </c>
      <c r="L612" s="16"/>
      <c r="M612" s="25"/>
      <c r="N612" s="16"/>
      <c r="O612" s="16"/>
      <c r="P612" s="22"/>
      <c r="Q612" s="22">
        <v>17</v>
      </c>
      <c r="R612" s="22">
        <v>21</v>
      </c>
      <c r="S612" s="16">
        <v>16</v>
      </c>
      <c r="T612" s="16"/>
      <c r="U612" s="16">
        <v>19</v>
      </c>
      <c r="V612" s="33"/>
      <c r="W612" s="33"/>
      <c r="X612" s="33"/>
      <c r="Y612" s="33">
        <v>19</v>
      </c>
      <c r="Z612" s="33">
        <v>18</v>
      </c>
    </row>
    <row r="613" spans="1:29" s="8" customFormat="1" ht="15" customHeight="1" x14ac:dyDescent="0.2">
      <c r="A613" s="37">
        <v>2</v>
      </c>
      <c r="B613" s="51" t="s">
        <v>846</v>
      </c>
      <c r="C613" s="52">
        <v>1996</v>
      </c>
      <c r="D613" s="51" t="s">
        <v>465</v>
      </c>
      <c r="E613" s="27">
        <f t="shared" si="18"/>
        <v>68</v>
      </c>
      <c r="F613" s="27"/>
      <c r="G613" s="16"/>
      <c r="H613" s="16"/>
      <c r="I613" s="16"/>
      <c r="J613" s="16"/>
      <c r="K613" s="16"/>
      <c r="L613" s="16"/>
      <c r="M613" s="16"/>
      <c r="N613" s="16"/>
      <c r="O613" s="16">
        <v>21</v>
      </c>
      <c r="P613" s="22">
        <v>16</v>
      </c>
      <c r="Q613" s="22"/>
      <c r="R613" s="22"/>
      <c r="S613" s="16">
        <v>15</v>
      </c>
      <c r="T613" s="16">
        <v>16</v>
      </c>
      <c r="U613" s="16"/>
      <c r="V613" s="33"/>
      <c r="W613" s="33"/>
      <c r="X613" s="33"/>
      <c r="Y613" s="33"/>
      <c r="Z613" s="33"/>
    </row>
    <row r="614" spans="1:29" s="8" customFormat="1" ht="15" customHeight="1" x14ac:dyDescent="0.2">
      <c r="A614" s="37">
        <v>3</v>
      </c>
      <c r="B614" s="10" t="s">
        <v>905</v>
      </c>
      <c r="C614" s="13"/>
      <c r="D614" s="10" t="s">
        <v>465</v>
      </c>
      <c r="E614" s="27">
        <f t="shared" si="18"/>
        <v>59</v>
      </c>
      <c r="F614" s="27"/>
      <c r="G614" s="16"/>
      <c r="H614" s="16"/>
      <c r="I614" s="16"/>
      <c r="J614" s="16"/>
      <c r="K614" s="16"/>
      <c r="L614" s="16"/>
      <c r="M614" s="16"/>
      <c r="N614" s="16"/>
      <c r="O614" s="16"/>
      <c r="P614" s="22">
        <v>17</v>
      </c>
      <c r="Q614" s="22"/>
      <c r="R614" s="22"/>
      <c r="S614" s="16"/>
      <c r="T614" s="16"/>
      <c r="U614" s="16">
        <v>21</v>
      </c>
      <c r="V614" s="33"/>
      <c r="W614" s="33"/>
      <c r="X614" s="33"/>
      <c r="Y614" s="33"/>
      <c r="Z614" s="33"/>
      <c r="AA614" s="8">
        <v>21</v>
      </c>
    </row>
    <row r="615" spans="1:29" s="8" customFormat="1" ht="15" customHeight="1" x14ac:dyDescent="0.2">
      <c r="A615" s="37">
        <v>4</v>
      </c>
      <c r="B615" s="10" t="s">
        <v>355</v>
      </c>
      <c r="C615" s="13"/>
      <c r="D615" s="10" t="s">
        <v>356</v>
      </c>
      <c r="E615" s="27">
        <f t="shared" si="18"/>
        <v>42</v>
      </c>
      <c r="F615" s="27"/>
      <c r="G615" s="16"/>
      <c r="H615" s="16">
        <v>21</v>
      </c>
      <c r="I615" s="16"/>
      <c r="J615" s="16"/>
      <c r="K615" s="16"/>
      <c r="L615" s="16"/>
      <c r="M615" s="16"/>
      <c r="N615" s="16"/>
      <c r="O615" s="16"/>
      <c r="P615" s="22">
        <v>21</v>
      </c>
      <c r="Q615" s="22"/>
      <c r="R615" s="22"/>
      <c r="S615" s="16"/>
      <c r="T615" s="16"/>
      <c r="U615" s="16"/>
      <c r="V615" s="33"/>
      <c r="W615" s="33"/>
      <c r="X615" s="33"/>
      <c r="Y615" s="33"/>
      <c r="Z615" s="33"/>
    </row>
    <row r="616" spans="1:29" s="8" customFormat="1" ht="15" customHeight="1" x14ac:dyDescent="0.2">
      <c r="A616" s="37">
        <v>5</v>
      </c>
      <c r="B616" s="10" t="s">
        <v>408</v>
      </c>
      <c r="C616" s="13">
        <v>1993</v>
      </c>
      <c r="D616" s="10" t="s">
        <v>523</v>
      </c>
      <c r="E616" s="27">
        <f t="shared" si="18"/>
        <v>42</v>
      </c>
      <c r="F616" s="27"/>
      <c r="G616" s="16"/>
      <c r="H616" s="16"/>
      <c r="I616" s="16">
        <v>21</v>
      </c>
      <c r="J616" s="16"/>
      <c r="K616" s="16"/>
      <c r="L616" s="16"/>
      <c r="M616" s="16"/>
      <c r="N616" s="16"/>
      <c r="O616" s="16"/>
      <c r="P616" s="22"/>
      <c r="Q616" s="22"/>
      <c r="R616" s="22"/>
      <c r="S616" s="16"/>
      <c r="T616" s="16"/>
      <c r="U616" s="16"/>
      <c r="V616" s="33">
        <v>21</v>
      </c>
      <c r="W616" s="33"/>
      <c r="X616" s="33"/>
      <c r="Y616" s="33"/>
      <c r="Z616" s="33"/>
    </row>
    <row r="617" spans="1:29" s="8" customFormat="1" ht="15" customHeight="1" x14ac:dyDescent="0.2">
      <c r="A617" s="37">
        <v>6</v>
      </c>
      <c r="B617" s="10" t="s">
        <v>902</v>
      </c>
      <c r="C617" s="13">
        <v>1994</v>
      </c>
      <c r="D617" s="10" t="s">
        <v>903</v>
      </c>
      <c r="E617" s="27">
        <f t="shared" si="18"/>
        <v>40</v>
      </c>
      <c r="F617" s="27"/>
      <c r="G617" s="16"/>
      <c r="H617" s="16"/>
      <c r="I617" s="16"/>
      <c r="J617" s="16"/>
      <c r="K617" s="16"/>
      <c r="L617" s="16"/>
      <c r="M617" s="16"/>
      <c r="N617" s="16"/>
      <c r="O617" s="16"/>
      <c r="P617" s="22">
        <v>19</v>
      </c>
      <c r="Q617" s="22"/>
      <c r="R617" s="22"/>
      <c r="S617" s="16"/>
      <c r="T617" s="16"/>
      <c r="U617" s="16"/>
      <c r="V617" s="33"/>
      <c r="W617" s="33"/>
      <c r="X617" s="33"/>
      <c r="Y617" s="33">
        <v>21</v>
      </c>
      <c r="Z617" s="33"/>
    </row>
    <row r="618" spans="1:29" s="8" customFormat="1" ht="15" customHeight="1" x14ac:dyDescent="0.2">
      <c r="A618" s="30">
        <v>7</v>
      </c>
      <c r="B618" s="10" t="s">
        <v>759</v>
      </c>
      <c r="C618" s="13">
        <v>1994</v>
      </c>
      <c r="D618" s="10" t="s">
        <v>760</v>
      </c>
      <c r="E618" s="27">
        <f t="shared" si="18"/>
        <v>38</v>
      </c>
      <c r="F618" s="27"/>
      <c r="G618" s="16"/>
      <c r="H618" s="16"/>
      <c r="I618" s="16"/>
      <c r="J618" s="16"/>
      <c r="K618" s="16"/>
      <c r="L618" s="16"/>
      <c r="M618" s="16"/>
      <c r="N618" s="16">
        <v>21</v>
      </c>
      <c r="O618" s="16"/>
      <c r="P618" s="22"/>
      <c r="Q618" s="22"/>
      <c r="R618" s="22"/>
      <c r="S618" s="16"/>
      <c r="T618" s="16"/>
      <c r="U618" s="16"/>
      <c r="V618" s="33"/>
      <c r="W618" s="33">
        <v>17</v>
      </c>
      <c r="X618" s="33"/>
      <c r="Y618" s="33"/>
      <c r="Z618" s="33"/>
    </row>
    <row r="619" spans="1:29" s="8" customFormat="1" ht="15" customHeight="1" x14ac:dyDescent="0.2">
      <c r="A619" s="37">
        <v>8</v>
      </c>
      <c r="B619" s="10" t="s">
        <v>908</v>
      </c>
      <c r="C619" s="13">
        <v>1994</v>
      </c>
      <c r="D619" s="10" t="s">
        <v>985</v>
      </c>
      <c r="E619" s="27">
        <f t="shared" si="18"/>
        <v>35</v>
      </c>
      <c r="F619" s="27"/>
      <c r="G619" s="16"/>
      <c r="H619" s="16"/>
      <c r="I619" s="16"/>
      <c r="J619" s="16"/>
      <c r="K619" s="16"/>
      <c r="L619" s="16"/>
      <c r="M619" s="16"/>
      <c r="N619" s="16"/>
      <c r="O619" s="16"/>
      <c r="P619" s="22">
        <v>14</v>
      </c>
      <c r="Q619" s="22"/>
      <c r="R619" s="22"/>
      <c r="S619" s="16"/>
      <c r="T619" s="16"/>
      <c r="U619" s="16"/>
      <c r="V619" s="33"/>
      <c r="W619" s="33"/>
      <c r="X619" s="33"/>
      <c r="Y619" s="33"/>
      <c r="Z619" s="33"/>
      <c r="AB619" s="8">
        <v>21</v>
      </c>
    </row>
    <row r="620" spans="1:29" s="8" customFormat="1" ht="15" customHeight="1" x14ac:dyDescent="0.2">
      <c r="A620" s="30">
        <v>9</v>
      </c>
      <c r="B620" s="10" t="s">
        <v>692</v>
      </c>
      <c r="C620" s="13">
        <v>1990</v>
      </c>
      <c r="D620" s="10" t="s">
        <v>278</v>
      </c>
      <c r="E620" s="27">
        <f t="shared" si="18"/>
        <v>34</v>
      </c>
      <c r="F620" s="27"/>
      <c r="G620" s="16"/>
      <c r="H620" s="16"/>
      <c r="I620" s="16"/>
      <c r="J620" s="16">
        <v>19</v>
      </c>
      <c r="K620" s="16"/>
      <c r="L620" s="16"/>
      <c r="M620" s="16"/>
      <c r="N620" s="16"/>
      <c r="O620" s="16"/>
      <c r="P620" s="22"/>
      <c r="Q620" s="22"/>
      <c r="R620" s="22"/>
      <c r="S620" s="16"/>
      <c r="T620" s="16">
        <v>15</v>
      </c>
      <c r="U620" s="16"/>
      <c r="V620" s="33"/>
      <c r="W620" s="33"/>
      <c r="X620" s="33"/>
      <c r="Y620" s="33"/>
      <c r="Z620" s="33"/>
    </row>
    <row r="621" spans="1:29" s="8" customFormat="1" ht="15" customHeight="1" x14ac:dyDescent="0.2">
      <c r="A621" s="37">
        <v>10</v>
      </c>
      <c r="B621" s="10" t="s">
        <v>1159</v>
      </c>
      <c r="C621" s="13">
        <v>2000</v>
      </c>
      <c r="D621" s="10" t="s">
        <v>155</v>
      </c>
      <c r="E621" s="27">
        <f t="shared" si="18"/>
        <v>30</v>
      </c>
      <c r="F621" s="27"/>
      <c r="G621" s="16"/>
      <c r="H621" s="16"/>
      <c r="I621" s="16"/>
      <c r="J621" s="16"/>
      <c r="K621" s="16"/>
      <c r="L621" s="16"/>
      <c r="M621" s="16"/>
      <c r="N621" s="16"/>
      <c r="O621" s="16"/>
      <c r="P621" s="22"/>
      <c r="Q621" s="22"/>
      <c r="R621" s="22"/>
      <c r="S621" s="16"/>
      <c r="T621" s="16"/>
      <c r="U621" s="16"/>
      <c r="V621" s="33"/>
      <c r="W621" s="33">
        <v>16</v>
      </c>
      <c r="X621" s="33"/>
      <c r="Y621" s="33"/>
      <c r="Z621" s="33"/>
      <c r="AA621" s="8">
        <v>14</v>
      </c>
    </row>
    <row r="622" spans="1:29" s="8" customFormat="1" ht="15" customHeight="1" x14ac:dyDescent="0.2">
      <c r="A622" s="30">
        <v>11</v>
      </c>
      <c r="B622" s="10" t="s">
        <v>374</v>
      </c>
      <c r="C622" s="13"/>
      <c r="D622" s="10"/>
      <c r="E622" s="27">
        <f t="shared" si="18"/>
        <v>27</v>
      </c>
      <c r="F622" s="27"/>
      <c r="G622" s="16"/>
      <c r="H622" s="16">
        <v>8</v>
      </c>
      <c r="I622" s="16"/>
      <c r="J622" s="16"/>
      <c r="K622" s="16"/>
      <c r="L622" s="16"/>
      <c r="M622" s="16"/>
      <c r="N622" s="16"/>
      <c r="O622" s="16"/>
      <c r="P622" s="22"/>
      <c r="Q622" s="22"/>
      <c r="R622" s="22"/>
      <c r="S622" s="16"/>
      <c r="T622" s="16"/>
      <c r="U622" s="16"/>
      <c r="V622" s="33"/>
      <c r="W622" s="33"/>
      <c r="X622" s="33"/>
      <c r="Y622" s="33"/>
      <c r="Z622" s="33">
        <v>19</v>
      </c>
    </row>
    <row r="623" spans="1:29" s="8" customFormat="1" ht="15" customHeight="1" x14ac:dyDescent="0.2">
      <c r="A623" s="37">
        <v>12</v>
      </c>
      <c r="B623" s="38" t="s">
        <v>201</v>
      </c>
      <c r="C623" s="39"/>
      <c r="D623" s="38" t="s">
        <v>96</v>
      </c>
      <c r="E623" s="27">
        <f t="shared" si="18"/>
        <v>21</v>
      </c>
      <c r="F623" s="27"/>
      <c r="G623" s="16">
        <v>21</v>
      </c>
      <c r="H623" s="16"/>
      <c r="I623" s="16"/>
      <c r="J623" s="16"/>
      <c r="K623" s="16"/>
      <c r="L623" s="16"/>
      <c r="M623" s="16"/>
      <c r="N623" s="16"/>
      <c r="O623" s="16"/>
      <c r="P623" s="22"/>
      <c r="Q623" s="22"/>
      <c r="R623" s="22"/>
      <c r="S623" s="16"/>
      <c r="T623" s="16"/>
      <c r="U623" s="16"/>
      <c r="V623" s="33"/>
      <c r="W623" s="33"/>
      <c r="X623" s="33"/>
      <c r="Y623" s="33"/>
      <c r="Z623" s="33"/>
    </row>
    <row r="624" spans="1:29" s="8" customFormat="1" ht="15" customHeight="1" x14ac:dyDescent="0.2">
      <c r="A624" s="30">
        <v>13</v>
      </c>
      <c r="B624" s="10" t="s">
        <v>691</v>
      </c>
      <c r="C624" s="13">
        <v>2002</v>
      </c>
      <c r="D624" s="10" t="s">
        <v>591</v>
      </c>
      <c r="E624" s="27">
        <f t="shared" si="18"/>
        <v>21</v>
      </c>
      <c r="F624" s="27"/>
      <c r="G624" s="16"/>
      <c r="H624" s="16"/>
      <c r="I624" s="16"/>
      <c r="J624" s="16">
        <v>21</v>
      </c>
      <c r="K624" s="16"/>
      <c r="L624" s="16"/>
      <c r="M624" s="16"/>
      <c r="N624" s="16"/>
      <c r="O624" s="16"/>
      <c r="P624" s="22"/>
      <c r="Q624" s="22"/>
      <c r="R624" s="22"/>
      <c r="S624" s="16"/>
      <c r="T624" s="16"/>
      <c r="U624" s="16"/>
      <c r="V624" s="33"/>
      <c r="W624" s="33"/>
      <c r="X624" s="33"/>
      <c r="Y624" s="33"/>
      <c r="Z624" s="33"/>
    </row>
    <row r="625" spans="1:29" s="8" customFormat="1" ht="15" customHeight="1" x14ac:dyDescent="0.2">
      <c r="A625" s="37">
        <v>14</v>
      </c>
      <c r="B625" s="10" t="s">
        <v>743</v>
      </c>
      <c r="C625" s="13">
        <v>2003</v>
      </c>
      <c r="D625" s="10"/>
      <c r="E625" s="27">
        <f t="shared" si="18"/>
        <v>21</v>
      </c>
      <c r="F625" s="27"/>
      <c r="G625" s="16"/>
      <c r="H625" s="16"/>
      <c r="I625" s="16"/>
      <c r="J625" s="16"/>
      <c r="K625" s="16"/>
      <c r="L625" s="16">
        <v>21</v>
      </c>
      <c r="M625" s="16"/>
      <c r="N625" s="16"/>
      <c r="O625" s="16"/>
      <c r="P625" s="22"/>
      <c r="Q625" s="22"/>
      <c r="R625" s="22"/>
      <c r="S625" s="16"/>
      <c r="T625" s="16"/>
      <c r="U625" s="16"/>
      <c r="V625" s="33"/>
      <c r="W625" s="33"/>
      <c r="X625" s="33"/>
      <c r="Y625" s="33"/>
      <c r="Z625" s="33"/>
    </row>
    <row r="626" spans="1:29" s="8" customFormat="1" ht="15" customHeight="1" x14ac:dyDescent="0.2">
      <c r="A626" s="30">
        <v>15</v>
      </c>
      <c r="B626" s="10" t="s">
        <v>806</v>
      </c>
      <c r="C626" s="13"/>
      <c r="D626" s="10" t="s">
        <v>788</v>
      </c>
      <c r="E626" s="27">
        <f t="shared" si="18"/>
        <v>21</v>
      </c>
      <c r="F626" s="27"/>
      <c r="G626" s="16"/>
      <c r="H626" s="16"/>
      <c r="I626" s="16"/>
      <c r="J626" s="16"/>
      <c r="K626" s="16"/>
      <c r="L626" s="16"/>
      <c r="M626" s="16">
        <v>21</v>
      </c>
      <c r="N626" s="16"/>
      <c r="O626" s="16"/>
      <c r="P626" s="22"/>
      <c r="Q626" s="22"/>
      <c r="R626" s="22"/>
      <c r="S626" s="16"/>
      <c r="T626" s="16"/>
      <c r="U626" s="16"/>
      <c r="V626" s="33"/>
      <c r="W626" s="33"/>
      <c r="X626" s="33"/>
      <c r="Y626" s="33"/>
      <c r="Z626" s="33"/>
    </row>
    <row r="627" spans="1:29" s="8" customFormat="1" ht="15" customHeight="1" x14ac:dyDescent="0.2">
      <c r="A627" s="37">
        <v>16</v>
      </c>
      <c r="B627" s="10" t="s">
        <v>972</v>
      </c>
      <c r="C627" s="13"/>
      <c r="D627" s="10" t="s">
        <v>973</v>
      </c>
      <c r="E627" s="27">
        <f t="shared" si="18"/>
        <v>21</v>
      </c>
      <c r="F627" s="27"/>
      <c r="G627" s="16"/>
      <c r="H627" s="16"/>
      <c r="I627" s="16"/>
      <c r="J627" s="16"/>
      <c r="K627" s="16"/>
      <c r="L627" s="16"/>
      <c r="M627" s="16"/>
      <c r="N627" s="16"/>
      <c r="O627" s="16"/>
      <c r="P627" s="22"/>
      <c r="Q627" s="22">
        <v>21</v>
      </c>
      <c r="R627" s="22"/>
      <c r="S627" s="16"/>
      <c r="T627" s="16"/>
      <c r="U627" s="16"/>
      <c r="V627" s="33"/>
      <c r="W627" s="33"/>
      <c r="X627" s="33"/>
      <c r="Y627" s="33"/>
      <c r="Z627" s="33"/>
    </row>
    <row r="628" spans="1:29" s="8" customFormat="1" ht="15" customHeight="1" x14ac:dyDescent="0.2">
      <c r="A628" s="30">
        <v>17</v>
      </c>
      <c r="B628" s="10" t="s">
        <v>1052</v>
      </c>
      <c r="C628" s="13"/>
      <c r="D628" s="10" t="s">
        <v>901</v>
      </c>
      <c r="E628" s="27">
        <f t="shared" si="18"/>
        <v>21</v>
      </c>
      <c r="F628" s="27"/>
      <c r="G628" s="16"/>
      <c r="H628" s="16"/>
      <c r="I628" s="16"/>
      <c r="J628" s="16"/>
      <c r="K628" s="16"/>
      <c r="L628" s="16"/>
      <c r="M628" s="16"/>
      <c r="N628" s="16"/>
      <c r="O628" s="16"/>
      <c r="P628" s="22"/>
      <c r="Q628" s="22"/>
      <c r="R628" s="22"/>
      <c r="S628" s="16">
        <v>21</v>
      </c>
      <c r="T628" s="16"/>
      <c r="U628" s="16"/>
      <c r="V628" s="33"/>
      <c r="W628" s="33"/>
      <c r="X628" s="33"/>
      <c r="Y628" s="33"/>
      <c r="Z628" s="33"/>
    </row>
    <row r="629" spans="1:29" s="8" customFormat="1" ht="15" customHeight="1" x14ac:dyDescent="0.2">
      <c r="A629" s="37">
        <v>18</v>
      </c>
      <c r="B629" s="10" t="s">
        <v>1087</v>
      </c>
      <c r="C629" s="13"/>
      <c r="D629" s="10"/>
      <c r="E629" s="27">
        <f t="shared" si="18"/>
        <v>21</v>
      </c>
      <c r="F629" s="27"/>
      <c r="G629" s="16"/>
      <c r="H629" s="16"/>
      <c r="I629" s="16"/>
      <c r="J629" s="16"/>
      <c r="K629" s="16"/>
      <c r="L629" s="16"/>
      <c r="M629" s="16"/>
      <c r="N629" s="16"/>
      <c r="O629" s="16"/>
      <c r="P629" s="22"/>
      <c r="Q629" s="22"/>
      <c r="R629" s="22"/>
      <c r="S629" s="16"/>
      <c r="T629" s="16">
        <v>21</v>
      </c>
      <c r="U629" s="16"/>
      <c r="V629" s="33"/>
      <c r="W629" s="33"/>
      <c r="X629" s="33"/>
      <c r="Y629" s="33"/>
      <c r="Z629" s="33"/>
    </row>
    <row r="630" spans="1:29" s="8" customFormat="1" ht="15" customHeight="1" x14ac:dyDescent="0.2">
      <c r="A630" s="30">
        <v>19</v>
      </c>
      <c r="B630" s="10" t="s">
        <v>1154</v>
      </c>
      <c r="C630" s="13">
        <v>1990</v>
      </c>
      <c r="D630" s="10" t="s">
        <v>1155</v>
      </c>
      <c r="E630" s="27">
        <f t="shared" si="18"/>
        <v>21</v>
      </c>
      <c r="F630" s="27"/>
      <c r="G630" s="16"/>
      <c r="H630" s="16"/>
      <c r="I630" s="16"/>
      <c r="J630" s="16"/>
      <c r="K630" s="16"/>
      <c r="L630" s="16"/>
      <c r="M630" s="16"/>
      <c r="N630" s="16"/>
      <c r="O630" s="16"/>
      <c r="P630" s="22"/>
      <c r="Q630" s="22"/>
      <c r="R630" s="22"/>
      <c r="S630" s="16"/>
      <c r="T630" s="16"/>
      <c r="U630" s="16"/>
      <c r="V630" s="33"/>
      <c r="W630" s="33">
        <v>21</v>
      </c>
      <c r="X630" s="33"/>
      <c r="Y630" s="33"/>
      <c r="Z630" s="33"/>
    </row>
    <row r="631" spans="1:29" s="8" customFormat="1" ht="15" customHeight="1" x14ac:dyDescent="0.2">
      <c r="A631" s="37">
        <v>20</v>
      </c>
      <c r="B631" s="10" t="s">
        <v>1241</v>
      </c>
      <c r="C631" s="13"/>
      <c r="D631" s="10"/>
      <c r="E631" s="27">
        <f t="shared" si="18"/>
        <v>21</v>
      </c>
      <c r="F631" s="27"/>
      <c r="G631" s="16"/>
      <c r="H631" s="16"/>
      <c r="I631" s="16"/>
      <c r="J631" s="16"/>
      <c r="K631" s="16"/>
      <c r="L631" s="16"/>
      <c r="M631" s="16"/>
      <c r="N631" s="16"/>
      <c r="O631" s="16"/>
      <c r="P631" s="22"/>
      <c r="Q631" s="22"/>
      <c r="R631" s="22"/>
      <c r="S631" s="16"/>
      <c r="T631" s="16"/>
      <c r="U631" s="16"/>
      <c r="V631" s="33"/>
      <c r="W631" s="33"/>
      <c r="X631" s="33">
        <v>21</v>
      </c>
      <c r="Y631" s="33"/>
      <c r="Z631" s="33"/>
    </row>
    <row r="632" spans="1:29" s="8" customFormat="1" ht="15" customHeight="1" x14ac:dyDescent="0.2">
      <c r="A632" s="30">
        <v>21</v>
      </c>
      <c r="B632" s="10" t="s">
        <v>1270</v>
      </c>
      <c r="C632" s="13"/>
      <c r="D632" s="10" t="s">
        <v>219</v>
      </c>
      <c r="E632" s="27">
        <f t="shared" si="18"/>
        <v>21</v>
      </c>
      <c r="F632" s="27"/>
      <c r="G632" s="16"/>
      <c r="H632" s="16"/>
      <c r="I632" s="16"/>
      <c r="J632" s="16"/>
      <c r="K632" s="16"/>
      <c r="L632" s="16"/>
      <c r="M632" s="16"/>
      <c r="N632" s="16"/>
      <c r="O632" s="16"/>
      <c r="P632" s="22"/>
      <c r="Q632" s="22"/>
      <c r="R632" s="22"/>
      <c r="S632" s="16"/>
      <c r="T632" s="16"/>
      <c r="U632" s="16"/>
      <c r="V632" s="33"/>
      <c r="W632" s="33"/>
      <c r="X632" s="33"/>
      <c r="Y632" s="33"/>
      <c r="Z632" s="33">
        <v>21</v>
      </c>
    </row>
    <row r="633" spans="1:29" s="8" customFormat="1" ht="15" customHeight="1" x14ac:dyDescent="0.2">
      <c r="A633" s="37">
        <v>22</v>
      </c>
      <c r="B633" s="10" t="s">
        <v>1413</v>
      </c>
      <c r="C633" s="13"/>
      <c r="D633" s="10" t="s">
        <v>1350</v>
      </c>
      <c r="E633" s="27">
        <f t="shared" si="18"/>
        <v>21</v>
      </c>
      <c r="F633" s="27"/>
      <c r="G633" s="16"/>
      <c r="H633" s="16"/>
      <c r="I633" s="16"/>
      <c r="J633" s="16"/>
      <c r="K633" s="16"/>
      <c r="L633" s="16"/>
      <c r="M633" s="16"/>
      <c r="N633" s="16"/>
      <c r="O633" s="16"/>
      <c r="P633" s="22"/>
      <c r="Q633" s="22"/>
      <c r="R633" s="22"/>
      <c r="S633" s="16"/>
      <c r="T633" s="16"/>
      <c r="U633" s="16"/>
      <c r="V633" s="33"/>
      <c r="W633" s="33"/>
      <c r="X633" s="33"/>
      <c r="Y633" s="33"/>
      <c r="Z633" s="33"/>
      <c r="AC633" s="8">
        <v>21</v>
      </c>
    </row>
    <row r="634" spans="1:29" s="8" customFormat="1" ht="15" customHeight="1" x14ac:dyDescent="0.2">
      <c r="A634" s="30">
        <v>23</v>
      </c>
      <c r="B634" s="38" t="s">
        <v>202</v>
      </c>
      <c r="C634" s="39"/>
      <c r="D634" s="38" t="s">
        <v>96</v>
      </c>
      <c r="E634" s="27">
        <f t="shared" si="18"/>
        <v>19</v>
      </c>
      <c r="F634" s="27"/>
      <c r="G634" s="16">
        <v>19</v>
      </c>
      <c r="H634" s="16"/>
      <c r="I634" s="16"/>
      <c r="J634" s="16"/>
      <c r="K634" s="16"/>
      <c r="L634" s="16"/>
      <c r="M634" s="16"/>
      <c r="N634" s="16"/>
      <c r="O634" s="16"/>
      <c r="P634" s="22"/>
      <c r="Q634" s="22"/>
      <c r="R634" s="22"/>
      <c r="S634" s="16"/>
      <c r="T634" s="16"/>
      <c r="U634" s="16"/>
      <c r="V634" s="33"/>
      <c r="W634" s="33"/>
      <c r="X634" s="33"/>
      <c r="Y634" s="33"/>
      <c r="Z634" s="33"/>
    </row>
    <row r="635" spans="1:29" s="8" customFormat="1" ht="15" customHeight="1" x14ac:dyDescent="0.2">
      <c r="A635" s="37">
        <v>24</v>
      </c>
      <c r="B635" s="10" t="s">
        <v>357</v>
      </c>
      <c r="C635" s="13"/>
      <c r="D635" s="10" t="s">
        <v>358</v>
      </c>
      <c r="E635" s="27">
        <f t="shared" si="18"/>
        <v>19</v>
      </c>
      <c r="F635" s="27"/>
      <c r="G635" s="16"/>
      <c r="H635" s="16">
        <v>19</v>
      </c>
      <c r="I635" s="16"/>
      <c r="J635" s="16"/>
      <c r="K635" s="16"/>
      <c r="L635" s="16"/>
      <c r="M635" s="16"/>
      <c r="N635" s="16"/>
      <c r="O635" s="16"/>
      <c r="P635" s="22"/>
      <c r="Q635" s="22"/>
      <c r="R635" s="22"/>
      <c r="S635" s="16"/>
      <c r="T635" s="16"/>
      <c r="U635" s="16"/>
      <c r="V635" s="33"/>
      <c r="W635" s="33"/>
      <c r="X635" s="33"/>
      <c r="Y635" s="33"/>
      <c r="Z635" s="33"/>
    </row>
    <row r="636" spans="1:29" s="8" customFormat="1" ht="15" customHeight="1" x14ac:dyDescent="0.2">
      <c r="A636" s="30">
        <v>25</v>
      </c>
      <c r="B636" s="10" t="s">
        <v>524</v>
      </c>
      <c r="C636" s="13">
        <v>1997</v>
      </c>
      <c r="D636" s="10" t="s">
        <v>525</v>
      </c>
      <c r="E636" s="27">
        <f t="shared" si="18"/>
        <v>19</v>
      </c>
      <c r="F636" s="27"/>
      <c r="G636" s="16"/>
      <c r="H636" s="16"/>
      <c r="I636" s="16">
        <v>19</v>
      </c>
      <c r="J636" s="16"/>
      <c r="K636" s="16"/>
      <c r="L636" s="16"/>
      <c r="M636" s="16"/>
      <c r="N636" s="16"/>
      <c r="O636" s="16"/>
      <c r="P636" s="22"/>
      <c r="Q636" s="22"/>
      <c r="R636" s="22"/>
      <c r="S636" s="16"/>
      <c r="T636" s="16"/>
      <c r="U636" s="16"/>
      <c r="V636" s="33"/>
      <c r="W636" s="33"/>
      <c r="X636" s="33"/>
      <c r="Y636" s="33"/>
      <c r="Z636" s="33"/>
    </row>
    <row r="637" spans="1:29" s="8" customFormat="1" ht="15" customHeight="1" x14ac:dyDescent="0.2">
      <c r="A637" s="37">
        <v>26</v>
      </c>
      <c r="B637" s="10" t="s">
        <v>736</v>
      </c>
      <c r="C637" s="13">
        <v>1999</v>
      </c>
      <c r="D637" s="10"/>
      <c r="E637" s="27">
        <f t="shared" si="18"/>
        <v>19</v>
      </c>
      <c r="F637" s="27"/>
      <c r="G637" s="16"/>
      <c r="H637" s="16"/>
      <c r="I637" s="16"/>
      <c r="J637" s="16"/>
      <c r="K637" s="16">
        <v>19</v>
      </c>
      <c r="L637" s="16"/>
      <c r="M637" s="16"/>
      <c r="N637" s="16"/>
      <c r="O637" s="16"/>
      <c r="P637" s="22"/>
      <c r="Q637" s="22"/>
      <c r="R637" s="22"/>
      <c r="S637" s="16"/>
      <c r="T637" s="16"/>
      <c r="U637" s="16"/>
      <c r="V637" s="33"/>
      <c r="W637" s="33"/>
      <c r="X637" s="33"/>
      <c r="Y637" s="33"/>
      <c r="Z637" s="33"/>
    </row>
    <row r="638" spans="1:29" s="8" customFormat="1" ht="15" customHeight="1" x14ac:dyDescent="0.2">
      <c r="A638" s="30">
        <v>27</v>
      </c>
      <c r="B638" s="10" t="s">
        <v>807</v>
      </c>
      <c r="C638" s="13"/>
      <c r="D638" s="10" t="s">
        <v>674</v>
      </c>
      <c r="E638" s="27">
        <f t="shared" si="18"/>
        <v>19</v>
      </c>
      <c r="F638" s="27"/>
      <c r="G638" s="16"/>
      <c r="H638" s="16"/>
      <c r="I638" s="16"/>
      <c r="J638" s="16"/>
      <c r="K638" s="16"/>
      <c r="L638" s="16"/>
      <c r="M638" s="16">
        <v>19</v>
      </c>
      <c r="N638" s="16"/>
      <c r="O638" s="16"/>
      <c r="P638" s="22"/>
      <c r="Q638" s="22"/>
      <c r="R638" s="22"/>
      <c r="S638" s="16"/>
      <c r="T638" s="16"/>
      <c r="U638" s="16"/>
      <c r="V638" s="33"/>
      <c r="W638" s="33"/>
      <c r="X638" s="33"/>
      <c r="Y638" s="33"/>
      <c r="Z638" s="33"/>
    </row>
    <row r="639" spans="1:29" s="8" customFormat="1" ht="15" customHeight="1" x14ac:dyDescent="0.2">
      <c r="A639" s="37">
        <v>28</v>
      </c>
      <c r="B639" s="10" t="s">
        <v>974</v>
      </c>
      <c r="C639" s="13"/>
      <c r="D639" s="10" t="s">
        <v>975</v>
      </c>
      <c r="E639" s="27">
        <f t="shared" si="18"/>
        <v>19</v>
      </c>
      <c r="F639" s="27"/>
      <c r="G639" s="16"/>
      <c r="H639" s="16"/>
      <c r="I639" s="16"/>
      <c r="J639" s="16"/>
      <c r="K639" s="16"/>
      <c r="L639" s="16"/>
      <c r="M639" s="16"/>
      <c r="N639" s="16"/>
      <c r="O639" s="16"/>
      <c r="P639" s="22"/>
      <c r="Q639" s="22">
        <v>19</v>
      </c>
      <c r="R639" s="22"/>
      <c r="S639" s="16"/>
      <c r="T639" s="16"/>
      <c r="U639" s="16"/>
      <c r="V639" s="33"/>
      <c r="W639" s="33"/>
      <c r="X639" s="33"/>
      <c r="Y639" s="33"/>
      <c r="Z639" s="33"/>
    </row>
    <row r="640" spans="1:29" s="8" customFormat="1" ht="15" customHeight="1" x14ac:dyDescent="0.2">
      <c r="A640" s="30">
        <v>29</v>
      </c>
      <c r="B640" s="10" t="s">
        <v>1053</v>
      </c>
      <c r="C640" s="13"/>
      <c r="D640" s="10"/>
      <c r="E640" s="27">
        <f t="shared" si="18"/>
        <v>19</v>
      </c>
      <c r="F640" s="27"/>
      <c r="G640" s="16"/>
      <c r="H640" s="16"/>
      <c r="I640" s="16"/>
      <c r="J640" s="16"/>
      <c r="K640" s="16"/>
      <c r="L640" s="16"/>
      <c r="M640" s="16"/>
      <c r="N640" s="16"/>
      <c r="O640" s="16"/>
      <c r="P640" s="22"/>
      <c r="Q640" s="22"/>
      <c r="R640" s="22"/>
      <c r="S640" s="16">
        <v>19</v>
      </c>
      <c r="T640" s="16"/>
      <c r="U640" s="16"/>
      <c r="V640" s="33"/>
      <c r="W640" s="33"/>
      <c r="X640" s="33"/>
      <c r="Y640" s="33"/>
      <c r="Z640" s="33"/>
    </row>
    <row r="641" spans="1:29" s="8" customFormat="1" ht="15" customHeight="1" x14ac:dyDescent="0.2">
      <c r="A641" s="37">
        <v>30</v>
      </c>
      <c r="B641" s="10" t="s">
        <v>1088</v>
      </c>
      <c r="C641" s="13"/>
      <c r="D641" s="10"/>
      <c r="E641" s="27">
        <f t="shared" si="18"/>
        <v>19</v>
      </c>
      <c r="F641" s="27"/>
      <c r="G641" s="16"/>
      <c r="H641" s="16"/>
      <c r="I641" s="16"/>
      <c r="J641" s="16"/>
      <c r="K641" s="16"/>
      <c r="L641" s="16"/>
      <c r="M641" s="16"/>
      <c r="N641" s="16"/>
      <c r="O641" s="16"/>
      <c r="P641" s="22"/>
      <c r="Q641" s="22"/>
      <c r="R641" s="22"/>
      <c r="S641" s="16"/>
      <c r="T641" s="16">
        <v>19</v>
      </c>
      <c r="U641" s="16"/>
      <c r="V641" s="33"/>
      <c r="W641" s="33"/>
      <c r="X641" s="33"/>
      <c r="Y641" s="33"/>
      <c r="Z641" s="33"/>
    </row>
    <row r="642" spans="1:29" s="8" customFormat="1" ht="15" customHeight="1" x14ac:dyDescent="0.2">
      <c r="A642" s="30">
        <v>31</v>
      </c>
      <c r="B642" s="10" t="s">
        <v>1143</v>
      </c>
      <c r="C642" s="13">
        <v>2000</v>
      </c>
      <c r="D642" s="10" t="s">
        <v>656</v>
      </c>
      <c r="E642" s="27">
        <f t="shared" si="18"/>
        <v>19</v>
      </c>
      <c r="F642" s="27"/>
      <c r="G642" s="16"/>
      <c r="H642" s="16"/>
      <c r="I642" s="16"/>
      <c r="J642" s="16"/>
      <c r="K642" s="16"/>
      <c r="L642" s="16"/>
      <c r="M642" s="16"/>
      <c r="N642" s="16"/>
      <c r="O642" s="16"/>
      <c r="P642" s="22"/>
      <c r="Q642" s="22"/>
      <c r="R642" s="22"/>
      <c r="S642" s="16"/>
      <c r="T642" s="16"/>
      <c r="U642" s="16"/>
      <c r="V642" s="33">
        <v>19</v>
      </c>
      <c r="W642" s="33"/>
      <c r="X642" s="33"/>
      <c r="Y642" s="33"/>
      <c r="Z642" s="33"/>
    </row>
    <row r="643" spans="1:29" s="8" customFormat="1" ht="15" customHeight="1" x14ac:dyDescent="0.2">
      <c r="A643" s="37">
        <v>32</v>
      </c>
      <c r="B643" s="10" t="s">
        <v>1156</v>
      </c>
      <c r="C643" s="13">
        <v>1992</v>
      </c>
      <c r="D643" s="10" t="s">
        <v>251</v>
      </c>
      <c r="E643" s="27">
        <f t="shared" si="18"/>
        <v>19</v>
      </c>
      <c r="F643" s="27"/>
      <c r="G643" s="16"/>
      <c r="H643" s="16"/>
      <c r="I643" s="16"/>
      <c r="J643" s="16"/>
      <c r="K643" s="16"/>
      <c r="L643" s="16"/>
      <c r="M643" s="16"/>
      <c r="N643" s="16"/>
      <c r="O643" s="16"/>
      <c r="P643" s="22"/>
      <c r="Q643" s="22"/>
      <c r="R643" s="22"/>
      <c r="S643" s="16"/>
      <c r="T643" s="16"/>
      <c r="U643" s="16"/>
      <c r="V643" s="33"/>
      <c r="W643" s="33">
        <v>19</v>
      </c>
      <c r="X643" s="33"/>
      <c r="Y643" s="33"/>
      <c r="Z643" s="33"/>
    </row>
    <row r="644" spans="1:29" s="8" customFormat="1" ht="15" customHeight="1" x14ac:dyDescent="0.2">
      <c r="A644" s="30">
        <v>33</v>
      </c>
      <c r="B644" s="10" t="s">
        <v>1242</v>
      </c>
      <c r="C644" s="13"/>
      <c r="D644" s="10" t="s">
        <v>1243</v>
      </c>
      <c r="E644" s="27">
        <f t="shared" ref="E644:E675" si="19">SUM(G644:AC644)</f>
        <v>19</v>
      </c>
      <c r="F644" s="27"/>
      <c r="G644" s="16"/>
      <c r="H644" s="16"/>
      <c r="I644" s="16"/>
      <c r="J644" s="16"/>
      <c r="K644" s="16"/>
      <c r="L644" s="16"/>
      <c r="M644" s="16"/>
      <c r="N644" s="16"/>
      <c r="O644" s="16"/>
      <c r="P644" s="22"/>
      <c r="Q644" s="22"/>
      <c r="R644" s="22"/>
      <c r="S644" s="16"/>
      <c r="T644" s="16"/>
      <c r="U644" s="16"/>
      <c r="V644" s="33"/>
      <c r="W644" s="33"/>
      <c r="X644" s="33">
        <v>19</v>
      </c>
      <c r="Y644" s="33"/>
      <c r="Z644" s="33"/>
    </row>
    <row r="645" spans="1:29" s="8" customFormat="1" ht="15" customHeight="1" x14ac:dyDescent="0.2">
      <c r="A645" s="37">
        <v>34</v>
      </c>
      <c r="B645" s="10" t="s">
        <v>1313</v>
      </c>
      <c r="C645" s="13"/>
      <c r="D645" s="10" t="s">
        <v>1314</v>
      </c>
      <c r="E645" s="27">
        <f t="shared" si="19"/>
        <v>19</v>
      </c>
      <c r="F645" s="27"/>
      <c r="G645" s="16"/>
      <c r="H645" s="16"/>
      <c r="I645" s="16"/>
      <c r="J645" s="16"/>
      <c r="K645" s="16"/>
      <c r="L645" s="16"/>
      <c r="M645" s="16"/>
      <c r="N645" s="16"/>
      <c r="O645" s="16"/>
      <c r="P645" s="22"/>
      <c r="Q645" s="22"/>
      <c r="R645" s="22"/>
      <c r="S645" s="16"/>
      <c r="T645" s="16"/>
      <c r="U645" s="16"/>
      <c r="V645" s="33"/>
      <c r="W645" s="33"/>
      <c r="X645" s="33"/>
      <c r="Y645" s="33"/>
      <c r="Z645" s="33"/>
      <c r="AA645" s="8">
        <v>19</v>
      </c>
    </row>
    <row r="646" spans="1:29" s="8" customFormat="1" ht="15" customHeight="1" x14ac:dyDescent="0.2">
      <c r="A646" s="30">
        <v>35</v>
      </c>
      <c r="B646" s="10" t="s">
        <v>1414</v>
      </c>
      <c r="C646" s="13"/>
      <c r="D646" s="10" t="s">
        <v>1415</v>
      </c>
      <c r="E646" s="27">
        <f t="shared" si="19"/>
        <v>19</v>
      </c>
      <c r="F646" s="27"/>
      <c r="G646" s="16"/>
      <c r="H646" s="16"/>
      <c r="I646" s="16"/>
      <c r="J646" s="16"/>
      <c r="K646" s="16"/>
      <c r="L646" s="16"/>
      <c r="M646" s="16"/>
      <c r="N646" s="16"/>
      <c r="O646" s="16"/>
      <c r="P646" s="22"/>
      <c r="Q646" s="22"/>
      <c r="R646" s="22"/>
      <c r="S646" s="16"/>
      <c r="T646" s="16"/>
      <c r="U646" s="16"/>
      <c r="V646" s="33"/>
      <c r="W646" s="33"/>
      <c r="X646" s="33"/>
      <c r="Y646" s="33"/>
      <c r="Z646" s="33"/>
      <c r="AC646" s="8">
        <v>19</v>
      </c>
    </row>
    <row r="647" spans="1:29" s="8" customFormat="1" ht="15" customHeight="1" x14ac:dyDescent="0.2">
      <c r="A647" s="37">
        <v>36</v>
      </c>
      <c r="B647" s="10" t="s">
        <v>359</v>
      </c>
      <c r="C647" s="13"/>
      <c r="D647" s="10" t="s">
        <v>173</v>
      </c>
      <c r="E647" s="27">
        <f t="shared" si="19"/>
        <v>18</v>
      </c>
      <c r="F647" s="27"/>
      <c r="G647" s="16"/>
      <c r="H647" s="16">
        <v>18</v>
      </c>
      <c r="I647" s="16"/>
      <c r="J647" s="16"/>
      <c r="K647" s="16"/>
      <c r="L647" s="16"/>
      <c r="M647" s="16"/>
      <c r="N647" s="16"/>
      <c r="O647" s="16"/>
      <c r="P647" s="22"/>
      <c r="Q647" s="22"/>
      <c r="R647" s="22"/>
      <c r="S647" s="16"/>
      <c r="T647" s="16"/>
      <c r="U647" s="16"/>
      <c r="V647" s="33"/>
      <c r="W647" s="33"/>
      <c r="X647" s="33"/>
      <c r="Y647" s="33"/>
      <c r="Z647" s="33"/>
    </row>
    <row r="648" spans="1:29" s="8" customFormat="1" ht="15" customHeight="1" x14ac:dyDescent="0.2">
      <c r="A648" s="30">
        <v>37</v>
      </c>
      <c r="B648" s="10" t="s">
        <v>526</v>
      </c>
      <c r="C648" s="13">
        <v>1990</v>
      </c>
      <c r="D648" s="10" t="s">
        <v>410</v>
      </c>
      <c r="E648" s="27">
        <f t="shared" si="19"/>
        <v>18</v>
      </c>
      <c r="F648" s="27"/>
      <c r="G648" s="16"/>
      <c r="H648" s="16"/>
      <c r="I648" s="16">
        <v>18</v>
      </c>
      <c r="J648" s="16"/>
      <c r="K648" s="16"/>
      <c r="L648" s="16"/>
      <c r="M648" s="16"/>
      <c r="N648" s="16"/>
      <c r="O648" s="16"/>
      <c r="P648" s="22"/>
      <c r="Q648" s="22"/>
      <c r="R648" s="22"/>
      <c r="S648" s="16"/>
      <c r="T648" s="16"/>
      <c r="U648" s="16"/>
      <c r="V648" s="33"/>
      <c r="W648" s="33"/>
      <c r="X648" s="33"/>
      <c r="Y648" s="33"/>
      <c r="Z648" s="33"/>
    </row>
    <row r="649" spans="1:29" s="8" customFormat="1" ht="15" customHeight="1" x14ac:dyDescent="0.2">
      <c r="A649" s="37">
        <v>38</v>
      </c>
      <c r="B649" s="10" t="s">
        <v>737</v>
      </c>
      <c r="C649" s="13">
        <v>1995</v>
      </c>
      <c r="D649" s="10"/>
      <c r="E649" s="27">
        <f t="shared" si="19"/>
        <v>18</v>
      </c>
      <c r="F649" s="27"/>
      <c r="G649" s="16"/>
      <c r="H649" s="16"/>
      <c r="I649" s="16"/>
      <c r="J649" s="16"/>
      <c r="K649" s="16">
        <v>18</v>
      </c>
      <c r="L649" s="16"/>
      <c r="M649" s="16"/>
      <c r="N649" s="16"/>
      <c r="O649" s="16"/>
      <c r="P649" s="22"/>
      <c r="Q649" s="22"/>
      <c r="R649" s="22"/>
      <c r="S649" s="16"/>
      <c r="T649" s="16"/>
      <c r="U649" s="16"/>
      <c r="V649" s="33"/>
      <c r="W649" s="33"/>
      <c r="X649" s="33"/>
      <c r="Y649" s="33"/>
      <c r="Z649" s="33"/>
    </row>
    <row r="650" spans="1:29" s="8" customFormat="1" ht="15" customHeight="1" x14ac:dyDescent="0.2">
      <c r="A650" s="30">
        <v>39</v>
      </c>
      <c r="B650" s="10" t="s">
        <v>808</v>
      </c>
      <c r="C650" s="13"/>
      <c r="D650" s="10"/>
      <c r="E650" s="27">
        <f t="shared" si="19"/>
        <v>18</v>
      </c>
      <c r="F650" s="27"/>
      <c r="G650" s="16"/>
      <c r="H650" s="16"/>
      <c r="I650" s="16"/>
      <c r="J650" s="16"/>
      <c r="K650" s="16"/>
      <c r="L650" s="16"/>
      <c r="M650" s="16">
        <v>18</v>
      </c>
      <c r="N650" s="16"/>
      <c r="O650" s="16"/>
      <c r="P650" s="22"/>
      <c r="Q650" s="22"/>
      <c r="R650" s="22"/>
      <c r="S650" s="16"/>
      <c r="T650" s="16"/>
      <c r="U650" s="16"/>
      <c r="V650" s="33"/>
      <c r="W650" s="33"/>
      <c r="X650" s="33"/>
      <c r="Y650" s="33"/>
      <c r="Z650" s="33"/>
    </row>
    <row r="651" spans="1:29" s="8" customFormat="1" ht="15" customHeight="1" x14ac:dyDescent="0.2">
      <c r="A651" s="37">
        <v>40</v>
      </c>
      <c r="B651" s="10" t="s">
        <v>904</v>
      </c>
      <c r="C651" s="13"/>
      <c r="D651" s="10" t="s">
        <v>173</v>
      </c>
      <c r="E651" s="27">
        <f t="shared" si="19"/>
        <v>18</v>
      </c>
      <c r="F651" s="27"/>
      <c r="G651" s="16"/>
      <c r="H651" s="16"/>
      <c r="I651" s="16"/>
      <c r="J651" s="16"/>
      <c r="K651" s="16"/>
      <c r="L651" s="16"/>
      <c r="M651" s="16"/>
      <c r="N651" s="16"/>
      <c r="O651" s="16"/>
      <c r="P651" s="22">
        <v>18</v>
      </c>
      <c r="Q651" s="22"/>
      <c r="R651" s="22"/>
      <c r="S651" s="16"/>
      <c r="T651" s="16"/>
      <c r="U651" s="16"/>
      <c r="V651" s="33"/>
      <c r="W651" s="33"/>
      <c r="X651" s="33"/>
      <c r="Y651" s="33"/>
      <c r="Z651" s="33"/>
    </row>
    <row r="652" spans="1:29" s="8" customFormat="1" ht="15" customHeight="1" x14ac:dyDescent="0.2">
      <c r="A652" s="30">
        <v>41</v>
      </c>
      <c r="B652" s="10" t="s">
        <v>976</v>
      </c>
      <c r="C652" s="13"/>
      <c r="D652" s="10" t="s">
        <v>286</v>
      </c>
      <c r="E652" s="27">
        <f t="shared" si="19"/>
        <v>18</v>
      </c>
      <c r="F652" s="27"/>
      <c r="G652" s="16"/>
      <c r="H652" s="16"/>
      <c r="I652" s="16"/>
      <c r="J652" s="16"/>
      <c r="K652" s="16"/>
      <c r="L652" s="16"/>
      <c r="M652" s="16"/>
      <c r="N652" s="16"/>
      <c r="O652" s="16"/>
      <c r="P652" s="22"/>
      <c r="Q652" s="22">
        <v>18</v>
      </c>
      <c r="R652" s="22"/>
      <c r="S652" s="16"/>
      <c r="T652" s="16"/>
      <c r="U652" s="16"/>
      <c r="V652" s="33"/>
      <c r="W652" s="33"/>
      <c r="X652" s="33"/>
      <c r="Y652" s="33"/>
      <c r="Z652" s="33"/>
    </row>
    <row r="653" spans="1:29" s="8" customFormat="1" ht="15" customHeight="1" x14ac:dyDescent="0.2">
      <c r="A653" s="37">
        <v>42</v>
      </c>
      <c r="B653" s="10" t="s">
        <v>1054</v>
      </c>
      <c r="C653" s="13"/>
      <c r="D653" s="10" t="s">
        <v>1055</v>
      </c>
      <c r="E653" s="27">
        <f t="shared" si="19"/>
        <v>18</v>
      </c>
      <c r="F653" s="27"/>
      <c r="G653" s="16"/>
      <c r="H653" s="16"/>
      <c r="I653" s="16"/>
      <c r="J653" s="16"/>
      <c r="K653" s="16"/>
      <c r="L653" s="16"/>
      <c r="M653" s="16"/>
      <c r="N653" s="16"/>
      <c r="O653" s="16"/>
      <c r="P653" s="22"/>
      <c r="Q653" s="22"/>
      <c r="R653" s="22"/>
      <c r="S653" s="16">
        <v>18</v>
      </c>
      <c r="T653" s="16"/>
      <c r="U653" s="16"/>
      <c r="V653" s="33"/>
      <c r="W653" s="33"/>
      <c r="X653" s="33"/>
      <c r="Y653" s="33"/>
      <c r="Z653" s="33"/>
    </row>
    <row r="654" spans="1:29" s="8" customFormat="1" ht="15" customHeight="1" x14ac:dyDescent="0.2">
      <c r="A654" s="30">
        <v>43</v>
      </c>
      <c r="B654" s="10" t="s">
        <v>1089</v>
      </c>
      <c r="C654" s="13"/>
      <c r="D654" s="10"/>
      <c r="E654" s="27">
        <f t="shared" si="19"/>
        <v>18</v>
      </c>
      <c r="F654" s="27"/>
      <c r="G654" s="16"/>
      <c r="H654" s="16"/>
      <c r="I654" s="16"/>
      <c r="J654" s="16"/>
      <c r="K654" s="16"/>
      <c r="L654" s="16"/>
      <c r="M654" s="16"/>
      <c r="N654" s="16"/>
      <c r="O654" s="16"/>
      <c r="P654" s="22"/>
      <c r="Q654" s="22"/>
      <c r="R654" s="22"/>
      <c r="S654" s="16"/>
      <c r="T654" s="16">
        <v>18</v>
      </c>
      <c r="U654" s="16"/>
      <c r="V654" s="33"/>
      <c r="W654" s="33"/>
      <c r="X654" s="33"/>
      <c r="Y654" s="33"/>
      <c r="Z654" s="33"/>
    </row>
    <row r="655" spans="1:29" s="8" customFormat="1" ht="15" customHeight="1" x14ac:dyDescent="0.2">
      <c r="A655" s="37">
        <v>44</v>
      </c>
      <c r="B655" s="10" t="s">
        <v>1157</v>
      </c>
      <c r="C655" s="13">
        <v>1990</v>
      </c>
      <c r="D655" s="10" t="s">
        <v>1158</v>
      </c>
      <c r="E655" s="27">
        <f t="shared" si="19"/>
        <v>18</v>
      </c>
      <c r="F655" s="27"/>
      <c r="G655" s="16"/>
      <c r="H655" s="16"/>
      <c r="I655" s="16"/>
      <c r="J655" s="16"/>
      <c r="K655" s="16"/>
      <c r="L655" s="16"/>
      <c r="M655" s="16"/>
      <c r="N655" s="16"/>
      <c r="O655" s="16"/>
      <c r="P655" s="22"/>
      <c r="Q655" s="22"/>
      <c r="R655" s="22"/>
      <c r="S655" s="16"/>
      <c r="T655" s="16"/>
      <c r="U655" s="16"/>
      <c r="V655" s="33"/>
      <c r="W655" s="33">
        <v>18</v>
      </c>
      <c r="X655" s="33"/>
      <c r="Y655" s="33"/>
      <c r="Z655" s="33"/>
    </row>
    <row r="656" spans="1:29" s="8" customFormat="1" ht="15" customHeight="1" x14ac:dyDescent="0.2">
      <c r="A656" s="30">
        <v>45</v>
      </c>
      <c r="B656" s="10" t="s">
        <v>1244</v>
      </c>
      <c r="C656" s="13"/>
      <c r="D656" s="10"/>
      <c r="E656" s="27">
        <f t="shared" si="19"/>
        <v>18</v>
      </c>
      <c r="F656" s="27"/>
      <c r="G656" s="16"/>
      <c r="H656" s="16"/>
      <c r="I656" s="16"/>
      <c r="J656" s="16"/>
      <c r="K656" s="16"/>
      <c r="L656" s="16"/>
      <c r="M656" s="16"/>
      <c r="N656" s="16"/>
      <c r="O656" s="16"/>
      <c r="P656" s="22"/>
      <c r="Q656" s="22"/>
      <c r="R656" s="22"/>
      <c r="S656" s="16"/>
      <c r="T656" s="16"/>
      <c r="U656" s="16"/>
      <c r="V656" s="33"/>
      <c r="W656" s="33"/>
      <c r="X656" s="33">
        <v>18</v>
      </c>
      <c r="Y656" s="33"/>
      <c r="Z656" s="33"/>
    </row>
    <row r="657" spans="1:29" s="8" customFormat="1" ht="15" customHeight="1" x14ac:dyDescent="0.2">
      <c r="A657" s="37">
        <v>46</v>
      </c>
      <c r="B657" s="10" t="s">
        <v>1315</v>
      </c>
      <c r="C657" s="13"/>
      <c r="D657" s="10" t="s">
        <v>1316</v>
      </c>
      <c r="E657" s="27">
        <f t="shared" si="19"/>
        <v>18</v>
      </c>
      <c r="F657" s="27"/>
      <c r="G657" s="16"/>
      <c r="H657" s="16"/>
      <c r="I657" s="16"/>
      <c r="J657" s="16"/>
      <c r="K657" s="16"/>
      <c r="L657" s="16"/>
      <c r="M657" s="16"/>
      <c r="N657" s="16"/>
      <c r="O657" s="16"/>
      <c r="P657" s="22"/>
      <c r="Q657" s="22"/>
      <c r="R657" s="22"/>
      <c r="S657" s="16"/>
      <c r="T657" s="16"/>
      <c r="U657" s="16"/>
      <c r="V657" s="33"/>
      <c r="W657" s="33"/>
      <c r="X657" s="33"/>
      <c r="Y657" s="33"/>
      <c r="Z657" s="33"/>
      <c r="AA657" s="8">
        <v>18</v>
      </c>
    </row>
    <row r="658" spans="1:29" s="8" customFormat="1" ht="15" customHeight="1" x14ac:dyDescent="0.2">
      <c r="A658" s="30">
        <v>47</v>
      </c>
      <c r="B658" s="10" t="s">
        <v>1416</v>
      </c>
      <c r="C658" s="13"/>
      <c r="D658" s="10" t="s">
        <v>1417</v>
      </c>
      <c r="E658" s="27">
        <f t="shared" si="19"/>
        <v>18</v>
      </c>
      <c r="F658" s="27"/>
      <c r="G658" s="16"/>
      <c r="H658" s="16"/>
      <c r="I658" s="16"/>
      <c r="J658" s="16"/>
      <c r="K658" s="16"/>
      <c r="L658" s="16"/>
      <c r="M658" s="16"/>
      <c r="N658" s="16"/>
      <c r="O658" s="16"/>
      <c r="P658" s="22"/>
      <c r="Q658" s="22"/>
      <c r="R658" s="22"/>
      <c r="S658" s="16"/>
      <c r="T658" s="16"/>
      <c r="U658" s="16"/>
      <c r="V658" s="33"/>
      <c r="W658" s="33"/>
      <c r="X658" s="33"/>
      <c r="Y658" s="33"/>
      <c r="Z658" s="33"/>
      <c r="AC658" s="8">
        <v>18</v>
      </c>
    </row>
    <row r="659" spans="1:29" s="8" customFormat="1" ht="15" customHeight="1" x14ac:dyDescent="0.2">
      <c r="A659" s="37">
        <v>48</v>
      </c>
      <c r="B659" s="38" t="s">
        <v>205</v>
      </c>
      <c r="C659" s="39"/>
      <c r="D659" s="38" t="s">
        <v>96</v>
      </c>
      <c r="E659" s="27">
        <f t="shared" si="19"/>
        <v>17</v>
      </c>
      <c r="F659" s="27"/>
      <c r="G659" s="16">
        <v>17</v>
      </c>
      <c r="H659" s="16"/>
      <c r="I659" s="16"/>
      <c r="J659" s="16"/>
      <c r="K659" s="16"/>
      <c r="L659" s="16"/>
      <c r="M659" s="16"/>
      <c r="N659" s="16"/>
      <c r="O659" s="16"/>
      <c r="P659" s="22"/>
      <c r="Q659" s="22"/>
      <c r="R659" s="22"/>
      <c r="S659" s="16"/>
      <c r="T659" s="16"/>
      <c r="U659" s="16"/>
      <c r="V659" s="33"/>
      <c r="W659" s="33"/>
      <c r="X659" s="33"/>
      <c r="Y659" s="33"/>
      <c r="Z659" s="33"/>
    </row>
    <row r="660" spans="1:29" s="8" customFormat="1" ht="15" customHeight="1" x14ac:dyDescent="0.2">
      <c r="A660" s="30">
        <v>49</v>
      </c>
      <c r="B660" s="10" t="s">
        <v>360</v>
      </c>
      <c r="C660" s="13"/>
      <c r="D660" s="10" t="s">
        <v>173</v>
      </c>
      <c r="E660" s="27">
        <f t="shared" si="19"/>
        <v>17</v>
      </c>
      <c r="F660" s="27"/>
      <c r="G660" s="16"/>
      <c r="H660" s="16">
        <v>17</v>
      </c>
      <c r="I660" s="16"/>
      <c r="J660" s="16"/>
      <c r="K660" s="16"/>
      <c r="L660" s="16"/>
      <c r="M660" s="16"/>
      <c r="N660" s="16"/>
      <c r="O660" s="16"/>
      <c r="P660" s="22"/>
      <c r="Q660" s="22"/>
      <c r="R660" s="22"/>
      <c r="S660" s="16"/>
      <c r="T660" s="16"/>
      <c r="U660" s="16"/>
      <c r="V660" s="33"/>
      <c r="W660" s="33"/>
      <c r="X660" s="33"/>
      <c r="Y660" s="33"/>
      <c r="Z660" s="33"/>
    </row>
    <row r="661" spans="1:29" s="8" customFormat="1" ht="15" customHeight="1" x14ac:dyDescent="0.2">
      <c r="A661" s="37">
        <v>50</v>
      </c>
      <c r="B661" s="10" t="s">
        <v>527</v>
      </c>
      <c r="C661" s="13">
        <v>2000</v>
      </c>
      <c r="D661" s="10" t="s">
        <v>528</v>
      </c>
      <c r="E661" s="27">
        <f t="shared" si="19"/>
        <v>17</v>
      </c>
      <c r="F661" s="27"/>
      <c r="G661" s="16"/>
      <c r="H661" s="16"/>
      <c r="I661" s="16">
        <v>17</v>
      </c>
      <c r="J661" s="16"/>
      <c r="K661" s="16"/>
      <c r="L661" s="16"/>
      <c r="M661" s="16"/>
      <c r="N661" s="16"/>
      <c r="O661" s="16"/>
      <c r="P661" s="22"/>
      <c r="Q661" s="22"/>
      <c r="R661" s="22"/>
      <c r="S661" s="16"/>
      <c r="T661" s="16"/>
      <c r="U661" s="16"/>
      <c r="V661" s="33"/>
      <c r="W661" s="33"/>
      <c r="X661" s="33"/>
      <c r="Y661" s="33"/>
      <c r="Z661" s="33"/>
    </row>
    <row r="662" spans="1:29" s="8" customFormat="1" ht="15" customHeight="1" x14ac:dyDescent="0.2">
      <c r="A662" s="30">
        <v>51</v>
      </c>
      <c r="B662" s="10" t="s">
        <v>738</v>
      </c>
      <c r="C662" s="13">
        <v>1994</v>
      </c>
      <c r="D662" s="10"/>
      <c r="E662" s="27">
        <f t="shared" si="19"/>
        <v>17</v>
      </c>
      <c r="F662" s="27"/>
      <c r="G662" s="16"/>
      <c r="H662" s="16"/>
      <c r="I662" s="16"/>
      <c r="J662" s="16"/>
      <c r="K662" s="16">
        <v>17</v>
      </c>
      <c r="L662" s="16"/>
      <c r="M662" s="16"/>
      <c r="N662" s="16"/>
      <c r="O662" s="16"/>
      <c r="P662" s="22"/>
      <c r="Q662" s="22"/>
      <c r="R662" s="22"/>
      <c r="S662" s="16"/>
      <c r="T662" s="16"/>
      <c r="U662" s="16"/>
      <c r="V662" s="33"/>
      <c r="W662" s="33"/>
      <c r="X662" s="33"/>
      <c r="Y662" s="33"/>
      <c r="Z662" s="33"/>
    </row>
    <row r="663" spans="1:29" s="8" customFormat="1" ht="15" customHeight="1" x14ac:dyDescent="0.2">
      <c r="A663" s="37">
        <v>52</v>
      </c>
      <c r="B663" s="10" t="s">
        <v>809</v>
      </c>
      <c r="C663" s="13"/>
      <c r="D663" s="10"/>
      <c r="E663" s="27">
        <f t="shared" si="19"/>
        <v>17</v>
      </c>
      <c r="F663" s="27"/>
      <c r="G663" s="16"/>
      <c r="H663" s="16"/>
      <c r="I663" s="16"/>
      <c r="J663" s="16"/>
      <c r="K663" s="16"/>
      <c r="L663" s="16"/>
      <c r="M663" s="16">
        <v>17</v>
      </c>
      <c r="N663" s="16"/>
      <c r="O663" s="16"/>
      <c r="P663" s="22"/>
      <c r="Q663" s="22"/>
      <c r="R663" s="22"/>
      <c r="S663" s="16"/>
      <c r="T663" s="16"/>
      <c r="U663" s="16"/>
      <c r="V663" s="33"/>
      <c r="W663" s="33"/>
      <c r="X663" s="33"/>
      <c r="Y663" s="33"/>
      <c r="Z663" s="33"/>
    </row>
    <row r="664" spans="1:29" s="8" customFormat="1" ht="15" customHeight="1" x14ac:dyDescent="0.2">
      <c r="A664" s="30">
        <v>53</v>
      </c>
      <c r="B664" s="10" t="s">
        <v>1056</v>
      </c>
      <c r="C664" s="13"/>
      <c r="D664" s="10" t="s">
        <v>1057</v>
      </c>
      <c r="E664" s="27">
        <f t="shared" si="19"/>
        <v>17</v>
      </c>
      <c r="F664" s="27"/>
      <c r="G664" s="16"/>
      <c r="H664" s="16"/>
      <c r="I664" s="16"/>
      <c r="J664" s="16"/>
      <c r="K664" s="16"/>
      <c r="L664" s="16"/>
      <c r="M664" s="16"/>
      <c r="N664" s="16"/>
      <c r="O664" s="16"/>
      <c r="P664" s="22"/>
      <c r="Q664" s="22"/>
      <c r="R664" s="22"/>
      <c r="S664" s="16">
        <v>17</v>
      </c>
      <c r="T664" s="16"/>
      <c r="U664" s="16"/>
      <c r="V664" s="33"/>
      <c r="W664" s="33"/>
      <c r="X664" s="33"/>
      <c r="Y664" s="33"/>
      <c r="Z664" s="33"/>
    </row>
    <row r="665" spans="1:29" s="8" customFormat="1" ht="15" customHeight="1" x14ac:dyDescent="0.2">
      <c r="A665" s="37">
        <v>54</v>
      </c>
      <c r="B665" s="10" t="s">
        <v>1090</v>
      </c>
      <c r="C665" s="13"/>
      <c r="D665" s="10"/>
      <c r="E665" s="27">
        <f t="shared" si="19"/>
        <v>17</v>
      </c>
      <c r="F665" s="27"/>
      <c r="G665" s="16"/>
      <c r="H665" s="16"/>
      <c r="I665" s="16"/>
      <c r="J665" s="16"/>
      <c r="K665" s="16"/>
      <c r="L665" s="16"/>
      <c r="M665" s="16"/>
      <c r="N665" s="16"/>
      <c r="O665" s="16"/>
      <c r="P665" s="22"/>
      <c r="Q665" s="22"/>
      <c r="R665" s="22"/>
      <c r="S665" s="16"/>
      <c r="T665" s="16">
        <v>17</v>
      </c>
      <c r="U665" s="16"/>
      <c r="V665" s="33"/>
      <c r="W665" s="33"/>
      <c r="X665" s="33"/>
      <c r="Y665" s="33"/>
      <c r="Z665" s="33"/>
    </row>
    <row r="666" spans="1:29" s="8" customFormat="1" ht="15" customHeight="1" x14ac:dyDescent="0.2">
      <c r="A666" s="30">
        <v>55</v>
      </c>
      <c r="B666" s="10" t="s">
        <v>1245</v>
      </c>
      <c r="C666" s="13"/>
      <c r="D666" s="10" t="s">
        <v>1246</v>
      </c>
      <c r="E666" s="27">
        <f t="shared" si="19"/>
        <v>17</v>
      </c>
      <c r="F666" s="27"/>
      <c r="G666" s="16"/>
      <c r="H666" s="16"/>
      <c r="I666" s="16"/>
      <c r="J666" s="16"/>
      <c r="K666" s="16"/>
      <c r="L666" s="16"/>
      <c r="M666" s="16"/>
      <c r="N666" s="16"/>
      <c r="O666" s="16"/>
      <c r="P666" s="22"/>
      <c r="Q666" s="22"/>
      <c r="R666" s="22"/>
      <c r="S666" s="16"/>
      <c r="T666" s="16"/>
      <c r="U666" s="16"/>
      <c r="V666" s="33"/>
      <c r="W666" s="33"/>
      <c r="X666" s="33">
        <v>17</v>
      </c>
      <c r="Y666" s="33"/>
      <c r="Z666" s="33"/>
    </row>
    <row r="667" spans="1:29" s="8" customFormat="1" ht="15" customHeight="1" x14ac:dyDescent="0.2">
      <c r="A667" s="37">
        <v>56</v>
      </c>
      <c r="B667" s="10" t="s">
        <v>1317</v>
      </c>
      <c r="C667" s="13"/>
      <c r="D667" s="10" t="s">
        <v>1318</v>
      </c>
      <c r="E667" s="27">
        <f t="shared" si="19"/>
        <v>17</v>
      </c>
      <c r="F667" s="27"/>
      <c r="G667" s="16"/>
      <c r="H667" s="16"/>
      <c r="I667" s="16"/>
      <c r="J667" s="16"/>
      <c r="K667" s="16"/>
      <c r="L667" s="16"/>
      <c r="M667" s="16"/>
      <c r="N667" s="16"/>
      <c r="O667" s="16"/>
      <c r="P667" s="22"/>
      <c r="Q667" s="22"/>
      <c r="R667" s="22"/>
      <c r="S667" s="16"/>
      <c r="T667" s="16"/>
      <c r="U667" s="16"/>
      <c r="V667" s="33"/>
      <c r="W667" s="33"/>
      <c r="X667" s="33"/>
      <c r="Y667" s="33"/>
      <c r="Z667" s="33"/>
      <c r="AA667" s="8">
        <v>17</v>
      </c>
    </row>
    <row r="668" spans="1:29" s="8" customFormat="1" ht="15" customHeight="1" x14ac:dyDescent="0.2">
      <c r="A668" s="30">
        <v>57</v>
      </c>
      <c r="B668" s="10" t="s">
        <v>1418</v>
      </c>
      <c r="C668" s="13"/>
      <c r="D668" s="10" t="s">
        <v>1419</v>
      </c>
      <c r="E668" s="27">
        <f t="shared" si="19"/>
        <v>17</v>
      </c>
      <c r="F668" s="27"/>
      <c r="G668" s="16"/>
      <c r="H668" s="16"/>
      <c r="I668" s="16"/>
      <c r="J668" s="16"/>
      <c r="K668" s="16"/>
      <c r="L668" s="16"/>
      <c r="M668" s="16"/>
      <c r="N668" s="16"/>
      <c r="O668" s="16"/>
      <c r="P668" s="22"/>
      <c r="Q668" s="22"/>
      <c r="R668" s="22"/>
      <c r="S668" s="16"/>
      <c r="T668" s="16"/>
      <c r="U668" s="16"/>
      <c r="V668" s="33"/>
      <c r="W668" s="33"/>
      <c r="X668" s="33"/>
      <c r="Y668" s="33"/>
      <c r="Z668" s="33"/>
      <c r="AC668" s="8">
        <v>17</v>
      </c>
    </row>
    <row r="669" spans="1:29" s="8" customFormat="1" ht="15" customHeight="1" x14ac:dyDescent="0.2">
      <c r="A669" s="37">
        <v>58</v>
      </c>
      <c r="B669" s="38" t="s">
        <v>206</v>
      </c>
      <c r="C669" s="39"/>
      <c r="D669" s="38" t="s">
        <v>102</v>
      </c>
      <c r="E669" s="27">
        <f t="shared" si="19"/>
        <v>16</v>
      </c>
      <c r="F669" s="27"/>
      <c r="G669" s="16">
        <v>16</v>
      </c>
      <c r="H669" s="16"/>
      <c r="I669" s="16"/>
      <c r="J669" s="16"/>
      <c r="K669" s="16"/>
      <c r="L669" s="16"/>
      <c r="M669" s="16"/>
      <c r="N669" s="16"/>
      <c r="O669" s="16"/>
      <c r="P669" s="22"/>
      <c r="Q669" s="22"/>
      <c r="R669" s="22"/>
      <c r="S669" s="16"/>
      <c r="T669" s="16"/>
      <c r="U669" s="16"/>
      <c r="V669" s="33"/>
      <c r="W669" s="33"/>
      <c r="X669" s="33"/>
      <c r="Y669" s="33"/>
      <c r="Z669" s="33"/>
    </row>
    <row r="670" spans="1:29" s="8" customFormat="1" ht="15" customHeight="1" x14ac:dyDescent="0.2">
      <c r="A670" s="30">
        <v>59</v>
      </c>
      <c r="B670" s="10" t="s">
        <v>361</v>
      </c>
      <c r="C670" s="13"/>
      <c r="D670" s="10" t="s">
        <v>362</v>
      </c>
      <c r="E670" s="27">
        <f t="shared" si="19"/>
        <v>16</v>
      </c>
      <c r="F670" s="27"/>
      <c r="G670" s="16"/>
      <c r="H670" s="16">
        <v>16</v>
      </c>
      <c r="I670" s="16"/>
      <c r="J670" s="16"/>
      <c r="K670" s="16"/>
      <c r="L670" s="16"/>
      <c r="M670" s="16"/>
      <c r="N670" s="16"/>
      <c r="O670" s="16"/>
      <c r="P670" s="22"/>
      <c r="Q670" s="22"/>
      <c r="R670" s="22"/>
      <c r="S670" s="16"/>
      <c r="T670" s="16"/>
      <c r="U670" s="16"/>
      <c r="V670" s="33"/>
      <c r="W670" s="33"/>
      <c r="X670" s="33"/>
      <c r="Y670" s="33"/>
      <c r="Z670" s="33"/>
    </row>
    <row r="671" spans="1:29" s="8" customFormat="1" ht="15" customHeight="1" x14ac:dyDescent="0.2">
      <c r="A671" s="37">
        <v>60</v>
      </c>
      <c r="B671" s="10" t="s">
        <v>529</v>
      </c>
      <c r="C671" s="13">
        <v>2002</v>
      </c>
      <c r="D671" s="10" t="s">
        <v>530</v>
      </c>
      <c r="E671" s="27">
        <f t="shared" si="19"/>
        <v>16</v>
      </c>
      <c r="F671" s="27"/>
      <c r="G671" s="16"/>
      <c r="H671" s="16"/>
      <c r="I671" s="16">
        <v>16</v>
      </c>
      <c r="J671" s="16"/>
      <c r="K671" s="16"/>
      <c r="L671" s="16"/>
      <c r="M671" s="16"/>
      <c r="N671" s="16"/>
      <c r="O671" s="16"/>
      <c r="P671" s="22"/>
      <c r="Q671" s="22"/>
      <c r="R671" s="22"/>
      <c r="S671" s="16"/>
      <c r="T671" s="16"/>
      <c r="U671" s="16"/>
      <c r="V671" s="33"/>
      <c r="W671" s="33"/>
      <c r="X671" s="33"/>
      <c r="Y671" s="33"/>
      <c r="Z671" s="33"/>
    </row>
    <row r="672" spans="1:29" s="8" customFormat="1" ht="15" customHeight="1" x14ac:dyDescent="0.2">
      <c r="A672" s="30">
        <v>61</v>
      </c>
      <c r="B672" s="10" t="s">
        <v>1247</v>
      </c>
      <c r="C672" s="13"/>
      <c r="D672" s="10" t="s">
        <v>1248</v>
      </c>
      <c r="E672" s="27">
        <f t="shared" si="19"/>
        <v>16</v>
      </c>
      <c r="F672" s="27"/>
      <c r="G672" s="16"/>
      <c r="H672" s="16"/>
      <c r="I672" s="16"/>
      <c r="J672" s="16"/>
      <c r="K672" s="16"/>
      <c r="L672" s="16"/>
      <c r="M672" s="16"/>
      <c r="N672" s="16"/>
      <c r="O672" s="16"/>
      <c r="P672" s="22"/>
      <c r="Q672" s="22"/>
      <c r="R672" s="22"/>
      <c r="S672" s="16"/>
      <c r="T672" s="16"/>
      <c r="U672" s="16"/>
      <c r="V672" s="33"/>
      <c r="W672" s="33"/>
      <c r="X672" s="33">
        <v>16</v>
      </c>
      <c r="Y672" s="33"/>
      <c r="Z672" s="33"/>
    </row>
    <row r="673" spans="1:29" s="8" customFormat="1" ht="15" customHeight="1" x14ac:dyDescent="0.2">
      <c r="A673" s="37">
        <v>62</v>
      </c>
      <c r="B673" s="10" t="s">
        <v>1319</v>
      </c>
      <c r="C673" s="13"/>
      <c r="D673" s="10" t="s">
        <v>1320</v>
      </c>
      <c r="E673" s="27">
        <f t="shared" si="19"/>
        <v>16</v>
      </c>
      <c r="F673" s="27"/>
      <c r="G673" s="16"/>
      <c r="H673" s="16"/>
      <c r="I673" s="16"/>
      <c r="J673" s="16"/>
      <c r="K673" s="16"/>
      <c r="L673" s="16"/>
      <c r="M673" s="16"/>
      <c r="N673" s="16"/>
      <c r="O673" s="16"/>
      <c r="P673" s="22"/>
      <c r="Q673" s="22"/>
      <c r="R673" s="22"/>
      <c r="S673" s="16"/>
      <c r="T673" s="16"/>
      <c r="U673" s="16"/>
      <c r="V673" s="33"/>
      <c r="W673" s="33"/>
      <c r="X673" s="33"/>
      <c r="Y673" s="33"/>
      <c r="Z673" s="33"/>
      <c r="AA673" s="8">
        <v>16</v>
      </c>
    </row>
    <row r="674" spans="1:29" s="8" customFormat="1" ht="15" customHeight="1" x14ac:dyDescent="0.2">
      <c r="A674" s="30">
        <v>63</v>
      </c>
      <c r="B674" s="10" t="s">
        <v>1420</v>
      </c>
      <c r="C674" s="13"/>
      <c r="D674" s="10" t="s">
        <v>1386</v>
      </c>
      <c r="E674" s="27">
        <f t="shared" si="19"/>
        <v>16</v>
      </c>
      <c r="F674" s="27"/>
      <c r="G674" s="16"/>
      <c r="H674" s="16"/>
      <c r="I674" s="16"/>
      <c r="J674" s="16"/>
      <c r="K674" s="16"/>
      <c r="L674" s="16"/>
      <c r="M674" s="16"/>
      <c r="N674" s="16"/>
      <c r="O674" s="16"/>
      <c r="P674" s="22"/>
      <c r="Q674" s="22"/>
      <c r="R674" s="22"/>
      <c r="S674" s="16"/>
      <c r="T674" s="16"/>
      <c r="U674" s="16"/>
      <c r="V674" s="33"/>
      <c r="W674" s="33"/>
      <c r="X674" s="33"/>
      <c r="Y674" s="33"/>
      <c r="Z674" s="33"/>
      <c r="AC674" s="8">
        <v>16</v>
      </c>
    </row>
    <row r="675" spans="1:29" s="8" customFormat="1" ht="15" customHeight="1" x14ac:dyDescent="0.2">
      <c r="A675" s="37">
        <v>64</v>
      </c>
      <c r="B675" s="38" t="s">
        <v>207</v>
      </c>
      <c r="C675" s="39"/>
      <c r="D675" s="38" t="s">
        <v>102</v>
      </c>
      <c r="E675" s="27">
        <f t="shared" si="19"/>
        <v>15</v>
      </c>
      <c r="F675" s="27"/>
      <c r="G675" s="16">
        <v>15</v>
      </c>
      <c r="H675" s="16"/>
      <c r="I675" s="16"/>
      <c r="J675" s="16"/>
      <c r="K675" s="16"/>
      <c r="L675" s="16"/>
      <c r="M675" s="16"/>
      <c r="N675" s="16"/>
      <c r="O675" s="16"/>
      <c r="P675" s="22"/>
      <c r="Q675" s="22"/>
      <c r="R675" s="22"/>
      <c r="S675" s="16"/>
      <c r="T675" s="16"/>
      <c r="U675" s="16"/>
      <c r="V675" s="33"/>
      <c r="W675" s="33"/>
      <c r="X675" s="33"/>
      <c r="Y675" s="33"/>
      <c r="Z675" s="33"/>
    </row>
    <row r="676" spans="1:29" s="8" customFormat="1" ht="15" customHeight="1" x14ac:dyDescent="0.2">
      <c r="A676" s="30">
        <v>65</v>
      </c>
      <c r="B676" s="10" t="s">
        <v>363</v>
      </c>
      <c r="C676" s="13"/>
      <c r="D676" s="10" t="s">
        <v>173</v>
      </c>
      <c r="E676" s="27">
        <f t="shared" ref="E676:E707" si="20">SUM(G676:AC676)</f>
        <v>15</v>
      </c>
      <c r="F676" s="27"/>
      <c r="G676" s="16"/>
      <c r="H676" s="16">
        <v>15</v>
      </c>
      <c r="I676" s="16"/>
      <c r="J676" s="16"/>
      <c r="K676" s="16"/>
      <c r="L676" s="16"/>
      <c r="M676" s="16"/>
      <c r="N676" s="16"/>
      <c r="O676" s="16"/>
      <c r="P676" s="22"/>
      <c r="Q676" s="22"/>
      <c r="R676" s="22"/>
      <c r="S676" s="16"/>
      <c r="T676" s="16"/>
      <c r="U676" s="16"/>
      <c r="V676" s="33"/>
      <c r="W676" s="33"/>
      <c r="X676" s="33"/>
      <c r="Y676" s="33"/>
      <c r="Z676" s="33"/>
    </row>
    <row r="677" spans="1:29" s="8" customFormat="1" ht="15" customHeight="1" x14ac:dyDescent="0.2">
      <c r="A677" s="37">
        <v>66</v>
      </c>
      <c r="B677" s="10" t="s">
        <v>531</v>
      </c>
      <c r="C677" s="13">
        <v>1999</v>
      </c>
      <c r="D677" s="10" t="s">
        <v>532</v>
      </c>
      <c r="E677" s="27">
        <f t="shared" si="20"/>
        <v>15</v>
      </c>
      <c r="F677" s="27"/>
      <c r="G677" s="16"/>
      <c r="H677" s="16"/>
      <c r="I677" s="16">
        <v>15</v>
      </c>
      <c r="J677" s="16"/>
      <c r="K677" s="16"/>
      <c r="L677" s="16"/>
      <c r="M677" s="16"/>
      <c r="N677" s="16"/>
      <c r="O677" s="16"/>
      <c r="P677" s="22"/>
      <c r="Q677" s="22"/>
      <c r="R677" s="22"/>
      <c r="S677" s="16"/>
      <c r="T677" s="16"/>
      <c r="U677" s="16"/>
      <c r="V677" s="33"/>
      <c r="W677" s="33"/>
      <c r="X677" s="33"/>
      <c r="Y677" s="33"/>
      <c r="Z677" s="33"/>
    </row>
    <row r="678" spans="1:29" s="8" customFormat="1" ht="15" customHeight="1" x14ac:dyDescent="0.2">
      <c r="A678" s="30">
        <v>67</v>
      </c>
      <c r="B678" s="10" t="s">
        <v>906</v>
      </c>
      <c r="C678" s="13"/>
      <c r="D678" s="10" t="s">
        <v>907</v>
      </c>
      <c r="E678" s="27">
        <f t="shared" si="20"/>
        <v>15</v>
      </c>
      <c r="F678" s="27"/>
      <c r="G678" s="16"/>
      <c r="H678" s="16"/>
      <c r="I678" s="16"/>
      <c r="J678" s="16"/>
      <c r="K678" s="16"/>
      <c r="L678" s="16"/>
      <c r="M678" s="16"/>
      <c r="N678" s="16"/>
      <c r="O678" s="16"/>
      <c r="P678" s="22">
        <v>15</v>
      </c>
      <c r="Q678" s="22"/>
      <c r="R678" s="22"/>
      <c r="S678" s="16"/>
      <c r="T678" s="16"/>
      <c r="U678" s="16"/>
      <c r="V678" s="33"/>
      <c r="W678" s="33"/>
      <c r="X678" s="33"/>
      <c r="Y678" s="33"/>
      <c r="Z678" s="33"/>
    </row>
    <row r="679" spans="1:29" s="8" customFormat="1" ht="15" customHeight="1" x14ac:dyDescent="0.2">
      <c r="A679" s="37">
        <v>68</v>
      </c>
      <c r="B679" s="10" t="s">
        <v>1160</v>
      </c>
      <c r="C679" s="13">
        <v>1988</v>
      </c>
      <c r="D679" s="10" t="s">
        <v>251</v>
      </c>
      <c r="E679" s="27">
        <f t="shared" si="20"/>
        <v>15</v>
      </c>
      <c r="F679" s="27"/>
      <c r="G679" s="16"/>
      <c r="H679" s="16"/>
      <c r="I679" s="16"/>
      <c r="J679" s="16"/>
      <c r="K679" s="16"/>
      <c r="L679" s="16"/>
      <c r="M679" s="16"/>
      <c r="N679" s="16"/>
      <c r="O679" s="16"/>
      <c r="P679" s="22"/>
      <c r="Q679" s="22"/>
      <c r="R679" s="22"/>
      <c r="S679" s="16"/>
      <c r="T679" s="16"/>
      <c r="U679" s="16"/>
      <c r="V679" s="33"/>
      <c r="W679" s="33">
        <v>15</v>
      </c>
      <c r="X679" s="33"/>
      <c r="Y679" s="33"/>
      <c r="Z679" s="33"/>
    </row>
    <row r="680" spans="1:29" s="8" customFormat="1" ht="15" customHeight="1" x14ac:dyDescent="0.2">
      <c r="A680" s="30">
        <v>69</v>
      </c>
      <c r="B680" s="10" t="s">
        <v>1249</v>
      </c>
      <c r="C680" s="13"/>
      <c r="D680" s="10"/>
      <c r="E680" s="27">
        <f t="shared" si="20"/>
        <v>15</v>
      </c>
      <c r="F680" s="27"/>
      <c r="G680" s="16"/>
      <c r="H680" s="16"/>
      <c r="I680" s="16"/>
      <c r="J680" s="16"/>
      <c r="K680" s="16"/>
      <c r="L680" s="16"/>
      <c r="M680" s="16"/>
      <c r="N680" s="16"/>
      <c r="O680" s="16"/>
      <c r="P680" s="22"/>
      <c r="Q680" s="22"/>
      <c r="R680" s="22"/>
      <c r="S680" s="16"/>
      <c r="T680" s="16"/>
      <c r="U680" s="16"/>
      <c r="V680" s="33"/>
      <c r="W680" s="33"/>
      <c r="X680" s="33">
        <v>15</v>
      </c>
      <c r="Y680" s="33"/>
      <c r="Z680" s="33"/>
    </row>
    <row r="681" spans="1:29" s="8" customFormat="1" ht="15" customHeight="1" x14ac:dyDescent="0.2">
      <c r="A681" s="37">
        <v>70</v>
      </c>
      <c r="B681" s="10" t="s">
        <v>1321</v>
      </c>
      <c r="C681" s="13"/>
      <c r="D681" s="10" t="s">
        <v>1318</v>
      </c>
      <c r="E681" s="27">
        <f t="shared" si="20"/>
        <v>15</v>
      </c>
      <c r="F681" s="27"/>
      <c r="G681" s="16"/>
      <c r="H681" s="16"/>
      <c r="I681" s="16"/>
      <c r="J681" s="16"/>
      <c r="K681" s="16"/>
      <c r="L681" s="16"/>
      <c r="M681" s="16"/>
      <c r="N681" s="16"/>
      <c r="O681" s="16"/>
      <c r="P681" s="22"/>
      <c r="Q681" s="22"/>
      <c r="R681" s="22"/>
      <c r="S681" s="16"/>
      <c r="T681" s="16"/>
      <c r="U681" s="16"/>
      <c r="V681" s="33"/>
      <c r="W681" s="33"/>
      <c r="X681" s="33"/>
      <c r="Y681" s="33"/>
      <c r="Z681" s="33"/>
      <c r="AA681" s="8">
        <v>15</v>
      </c>
    </row>
    <row r="682" spans="1:29" s="8" customFormat="1" ht="15" customHeight="1" x14ac:dyDescent="0.2">
      <c r="A682" s="30">
        <v>71</v>
      </c>
      <c r="B682" s="10" t="s">
        <v>1421</v>
      </c>
      <c r="C682" s="13"/>
      <c r="D682" s="10" t="s">
        <v>1422</v>
      </c>
      <c r="E682" s="27">
        <f t="shared" si="20"/>
        <v>15</v>
      </c>
      <c r="F682" s="27"/>
      <c r="G682" s="16"/>
      <c r="H682" s="16"/>
      <c r="I682" s="16"/>
      <c r="J682" s="16"/>
      <c r="K682" s="16"/>
      <c r="L682" s="16"/>
      <c r="M682" s="16"/>
      <c r="N682" s="16"/>
      <c r="O682" s="16"/>
      <c r="P682" s="22"/>
      <c r="Q682" s="22"/>
      <c r="R682" s="22"/>
      <c r="S682" s="16"/>
      <c r="T682" s="16"/>
      <c r="U682" s="16"/>
      <c r="V682" s="33"/>
      <c r="W682" s="33"/>
      <c r="X682" s="33"/>
      <c r="Y682" s="33"/>
      <c r="Z682" s="33"/>
      <c r="AC682" s="8">
        <v>15</v>
      </c>
    </row>
    <row r="683" spans="1:29" s="8" customFormat="1" ht="15" customHeight="1" x14ac:dyDescent="0.2">
      <c r="A683" s="37">
        <v>72</v>
      </c>
      <c r="B683" s="10" t="s">
        <v>208</v>
      </c>
      <c r="C683" s="13"/>
      <c r="D683" s="10" t="s">
        <v>96</v>
      </c>
      <c r="E683" s="27">
        <f t="shared" si="20"/>
        <v>14</v>
      </c>
      <c r="F683" s="27"/>
      <c r="G683" s="16">
        <v>14</v>
      </c>
      <c r="H683" s="16"/>
      <c r="I683" s="16"/>
      <c r="J683" s="16"/>
      <c r="K683" s="16"/>
      <c r="L683" s="16"/>
      <c r="M683" s="16"/>
      <c r="N683" s="16"/>
      <c r="O683" s="16"/>
      <c r="P683" s="22"/>
      <c r="Q683" s="22"/>
      <c r="R683" s="22"/>
      <c r="S683" s="16"/>
      <c r="T683" s="16"/>
      <c r="U683" s="16"/>
      <c r="V683" s="33"/>
      <c r="W683" s="33"/>
      <c r="X683" s="33"/>
      <c r="Y683" s="33"/>
      <c r="Z683" s="33"/>
    </row>
    <row r="684" spans="1:29" s="8" customFormat="1" ht="15" customHeight="1" x14ac:dyDescent="0.2">
      <c r="A684" s="30">
        <v>73</v>
      </c>
      <c r="B684" s="10" t="s">
        <v>364</v>
      </c>
      <c r="C684" s="13"/>
      <c r="D684" s="10"/>
      <c r="E684" s="27">
        <f t="shared" si="20"/>
        <v>14</v>
      </c>
      <c r="F684" s="27"/>
      <c r="G684" s="16"/>
      <c r="H684" s="16">
        <v>14</v>
      </c>
      <c r="I684" s="16"/>
      <c r="J684" s="16"/>
      <c r="K684" s="16"/>
      <c r="L684" s="16"/>
      <c r="M684" s="16"/>
      <c r="N684" s="16"/>
      <c r="O684" s="16"/>
      <c r="P684" s="22"/>
      <c r="Q684" s="22"/>
      <c r="R684" s="22"/>
      <c r="S684" s="16"/>
      <c r="T684" s="16"/>
      <c r="U684" s="16"/>
      <c r="V684" s="33"/>
      <c r="W684" s="33"/>
      <c r="X684" s="33"/>
      <c r="Y684" s="33"/>
      <c r="Z684" s="33"/>
    </row>
    <row r="685" spans="1:29" s="8" customFormat="1" ht="15" customHeight="1" x14ac:dyDescent="0.2">
      <c r="A685" s="37">
        <v>74</v>
      </c>
      <c r="B685" s="10" t="s">
        <v>533</v>
      </c>
      <c r="C685" s="13">
        <v>2004</v>
      </c>
      <c r="D685" s="10" t="s">
        <v>534</v>
      </c>
      <c r="E685" s="27">
        <f t="shared" si="20"/>
        <v>14</v>
      </c>
      <c r="F685" s="27"/>
      <c r="G685" s="16"/>
      <c r="H685" s="16"/>
      <c r="I685" s="16">
        <v>14</v>
      </c>
      <c r="J685" s="16"/>
      <c r="K685" s="16"/>
      <c r="L685" s="16"/>
      <c r="M685" s="16"/>
      <c r="N685" s="16"/>
      <c r="O685" s="16"/>
      <c r="P685" s="22"/>
      <c r="Q685" s="22"/>
      <c r="R685" s="22"/>
      <c r="S685" s="16"/>
      <c r="T685" s="16"/>
      <c r="U685" s="16"/>
      <c r="V685" s="33"/>
      <c r="W685" s="33"/>
      <c r="X685" s="33"/>
      <c r="Y685" s="33"/>
      <c r="Z685" s="33"/>
    </row>
    <row r="686" spans="1:29" s="8" customFormat="1" ht="15" customHeight="1" x14ac:dyDescent="0.2">
      <c r="A686" s="30">
        <v>75</v>
      </c>
      <c r="B686" s="10" t="s">
        <v>1058</v>
      </c>
      <c r="C686" s="13"/>
      <c r="D686" s="10"/>
      <c r="E686" s="27">
        <f t="shared" si="20"/>
        <v>14</v>
      </c>
      <c r="F686" s="27"/>
      <c r="G686" s="16"/>
      <c r="H686" s="16"/>
      <c r="I686" s="16"/>
      <c r="J686" s="16"/>
      <c r="K686" s="16"/>
      <c r="L686" s="16"/>
      <c r="M686" s="16"/>
      <c r="N686" s="16"/>
      <c r="O686" s="16"/>
      <c r="P686" s="22"/>
      <c r="Q686" s="22"/>
      <c r="R686" s="22"/>
      <c r="S686" s="16">
        <v>14</v>
      </c>
      <c r="T686" s="16"/>
      <c r="U686" s="16"/>
      <c r="V686" s="33"/>
      <c r="W686" s="33"/>
      <c r="X686" s="33"/>
      <c r="Y686" s="33"/>
      <c r="Z686" s="33"/>
    </row>
    <row r="687" spans="1:29" s="8" customFormat="1" ht="15" customHeight="1" x14ac:dyDescent="0.2">
      <c r="A687" s="37">
        <v>76</v>
      </c>
      <c r="B687" s="10" t="s">
        <v>1161</v>
      </c>
      <c r="C687" s="13">
        <v>2006</v>
      </c>
      <c r="D687" s="10" t="s">
        <v>1162</v>
      </c>
      <c r="E687" s="27">
        <f t="shared" si="20"/>
        <v>14</v>
      </c>
      <c r="F687" s="27"/>
      <c r="G687" s="16"/>
      <c r="H687" s="16"/>
      <c r="I687" s="16"/>
      <c r="J687" s="16"/>
      <c r="K687" s="16"/>
      <c r="L687" s="16"/>
      <c r="M687" s="16"/>
      <c r="N687" s="16"/>
      <c r="O687" s="16"/>
      <c r="P687" s="22"/>
      <c r="Q687" s="22"/>
      <c r="R687" s="22"/>
      <c r="S687" s="16"/>
      <c r="T687" s="16"/>
      <c r="U687" s="16"/>
      <c r="V687" s="33"/>
      <c r="W687" s="33">
        <v>14</v>
      </c>
      <c r="X687" s="33"/>
      <c r="Y687" s="33"/>
      <c r="Z687" s="33"/>
    </row>
    <row r="688" spans="1:29" s="8" customFormat="1" ht="15" customHeight="1" x14ac:dyDescent="0.2">
      <c r="A688" s="30">
        <v>77</v>
      </c>
      <c r="B688" s="10" t="s">
        <v>1250</v>
      </c>
      <c r="C688" s="13"/>
      <c r="D688" s="10"/>
      <c r="E688" s="27">
        <f t="shared" si="20"/>
        <v>14</v>
      </c>
      <c r="F688" s="27"/>
      <c r="G688" s="16"/>
      <c r="H688" s="16"/>
      <c r="I688" s="16"/>
      <c r="J688" s="16"/>
      <c r="K688" s="16"/>
      <c r="L688" s="16"/>
      <c r="M688" s="16"/>
      <c r="N688" s="16"/>
      <c r="O688" s="16"/>
      <c r="P688" s="22"/>
      <c r="Q688" s="22"/>
      <c r="R688" s="22"/>
      <c r="S688" s="16"/>
      <c r="T688" s="16"/>
      <c r="U688" s="16"/>
      <c r="V688" s="33"/>
      <c r="W688" s="33"/>
      <c r="X688" s="33">
        <v>14</v>
      </c>
      <c r="Y688" s="33"/>
      <c r="Z688" s="33"/>
    </row>
    <row r="689" spans="1:27" s="8" customFormat="1" ht="15" customHeight="1" x14ac:dyDescent="0.2">
      <c r="A689" s="37">
        <v>78</v>
      </c>
      <c r="B689" s="10" t="s">
        <v>365</v>
      </c>
      <c r="C689" s="13"/>
      <c r="D689" s="10" t="s">
        <v>366</v>
      </c>
      <c r="E689" s="27">
        <f t="shared" si="20"/>
        <v>13</v>
      </c>
      <c r="F689" s="27"/>
      <c r="G689" s="16"/>
      <c r="H689" s="16">
        <v>13</v>
      </c>
      <c r="I689" s="16"/>
      <c r="J689" s="16"/>
      <c r="K689" s="16"/>
      <c r="L689" s="16"/>
      <c r="M689" s="16"/>
      <c r="N689" s="16"/>
      <c r="O689" s="16"/>
      <c r="P689" s="22"/>
      <c r="Q689" s="22"/>
      <c r="R689" s="22"/>
      <c r="S689" s="16"/>
      <c r="T689" s="16"/>
      <c r="U689" s="16"/>
      <c r="V689" s="33"/>
      <c r="W689" s="33"/>
      <c r="X689" s="33"/>
      <c r="Y689" s="33"/>
      <c r="Z689" s="33"/>
    </row>
    <row r="690" spans="1:27" s="8" customFormat="1" ht="15" customHeight="1" x14ac:dyDescent="0.2">
      <c r="A690" s="30">
        <v>79</v>
      </c>
      <c r="B690" s="10" t="s">
        <v>535</v>
      </c>
      <c r="C690" s="13">
        <v>1993</v>
      </c>
      <c r="D690" s="10" t="s">
        <v>454</v>
      </c>
      <c r="E690" s="27">
        <f t="shared" si="20"/>
        <v>13</v>
      </c>
      <c r="F690" s="27"/>
      <c r="G690" s="16"/>
      <c r="H690" s="16"/>
      <c r="I690" s="16">
        <v>13</v>
      </c>
      <c r="J690" s="16"/>
      <c r="K690" s="16"/>
      <c r="L690" s="16"/>
      <c r="M690" s="16"/>
      <c r="N690" s="16"/>
      <c r="O690" s="16"/>
      <c r="P690" s="22"/>
      <c r="Q690" s="22"/>
      <c r="R690" s="22"/>
      <c r="S690" s="16"/>
      <c r="T690" s="16"/>
      <c r="U690" s="16"/>
      <c r="V690" s="33"/>
      <c r="W690" s="33"/>
      <c r="X690" s="33"/>
      <c r="Y690" s="33"/>
      <c r="Z690" s="33"/>
    </row>
    <row r="691" spans="1:27" s="8" customFormat="1" ht="15" customHeight="1" x14ac:dyDescent="0.2">
      <c r="A691" s="37">
        <v>80</v>
      </c>
      <c r="B691" s="10" t="s">
        <v>909</v>
      </c>
      <c r="C691" s="13"/>
      <c r="D691" s="10" t="s">
        <v>434</v>
      </c>
      <c r="E691" s="27">
        <f t="shared" si="20"/>
        <v>13</v>
      </c>
      <c r="F691" s="27"/>
      <c r="G691" s="16"/>
      <c r="H691" s="16"/>
      <c r="I691" s="16"/>
      <c r="J691" s="16"/>
      <c r="K691" s="16"/>
      <c r="L691" s="16"/>
      <c r="M691" s="16"/>
      <c r="N691" s="16"/>
      <c r="O691" s="16"/>
      <c r="P691" s="22">
        <v>13</v>
      </c>
      <c r="Q691" s="22"/>
      <c r="R691" s="22"/>
      <c r="S691" s="16"/>
      <c r="T691" s="16"/>
      <c r="U691" s="16"/>
      <c r="V691" s="33"/>
      <c r="W691" s="33"/>
      <c r="X691" s="33"/>
      <c r="Y691" s="33"/>
      <c r="Z691" s="33"/>
    </row>
    <row r="692" spans="1:27" s="8" customFormat="1" ht="15" customHeight="1" x14ac:dyDescent="0.2">
      <c r="A692" s="30">
        <v>81</v>
      </c>
      <c r="B692" s="10" t="s">
        <v>1059</v>
      </c>
      <c r="C692" s="13"/>
      <c r="D692" s="10"/>
      <c r="E692" s="27">
        <f t="shared" si="20"/>
        <v>13</v>
      </c>
      <c r="F692" s="27"/>
      <c r="G692" s="16"/>
      <c r="H692" s="16"/>
      <c r="I692" s="16"/>
      <c r="J692" s="16"/>
      <c r="K692" s="16"/>
      <c r="L692" s="16"/>
      <c r="M692" s="16"/>
      <c r="N692" s="16"/>
      <c r="O692" s="16"/>
      <c r="P692" s="22"/>
      <c r="Q692" s="22"/>
      <c r="R692" s="22"/>
      <c r="S692" s="16">
        <v>13</v>
      </c>
      <c r="T692" s="16"/>
      <c r="U692" s="16"/>
      <c r="V692" s="33"/>
      <c r="W692" s="33"/>
      <c r="X692" s="33"/>
      <c r="Y692" s="33"/>
      <c r="Z692" s="33"/>
    </row>
    <row r="693" spans="1:27" s="8" customFormat="1" ht="15" customHeight="1" x14ac:dyDescent="0.2">
      <c r="A693" s="37">
        <v>82</v>
      </c>
      <c r="B693" s="10" t="s">
        <v>1163</v>
      </c>
      <c r="C693" s="13">
        <v>2000</v>
      </c>
      <c r="D693" s="10" t="s">
        <v>792</v>
      </c>
      <c r="E693" s="27">
        <f t="shared" si="20"/>
        <v>13</v>
      </c>
      <c r="F693" s="27"/>
      <c r="G693" s="16"/>
      <c r="H693" s="16"/>
      <c r="I693" s="16"/>
      <c r="J693" s="16"/>
      <c r="K693" s="16"/>
      <c r="L693" s="16"/>
      <c r="M693" s="16"/>
      <c r="N693" s="16"/>
      <c r="O693" s="16"/>
      <c r="P693" s="22"/>
      <c r="Q693" s="22"/>
      <c r="R693" s="22"/>
      <c r="S693" s="16"/>
      <c r="T693" s="16"/>
      <c r="U693" s="16"/>
      <c r="V693" s="33"/>
      <c r="W693" s="33">
        <v>13</v>
      </c>
      <c r="X693" s="33"/>
      <c r="Y693" s="33"/>
      <c r="Z693" s="33"/>
    </row>
    <row r="694" spans="1:27" s="8" customFormat="1" ht="15" customHeight="1" x14ac:dyDescent="0.2">
      <c r="A694" s="30">
        <v>83</v>
      </c>
      <c r="B694" s="10" t="s">
        <v>1322</v>
      </c>
      <c r="C694" s="13"/>
      <c r="D694" s="10"/>
      <c r="E694" s="27">
        <f t="shared" si="20"/>
        <v>13</v>
      </c>
      <c r="F694" s="27"/>
      <c r="G694" s="16"/>
      <c r="H694" s="16"/>
      <c r="I694" s="16"/>
      <c r="J694" s="16"/>
      <c r="K694" s="16"/>
      <c r="L694" s="16"/>
      <c r="M694" s="16"/>
      <c r="N694" s="16"/>
      <c r="O694" s="16"/>
      <c r="P694" s="22"/>
      <c r="Q694" s="22"/>
      <c r="R694" s="22"/>
      <c r="S694" s="16"/>
      <c r="T694" s="16"/>
      <c r="U694" s="16"/>
      <c r="V694" s="33"/>
      <c r="W694" s="33"/>
      <c r="X694" s="33"/>
      <c r="Y694" s="33"/>
      <c r="Z694" s="33"/>
      <c r="AA694" s="8">
        <v>13</v>
      </c>
    </row>
    <row r="695" spans="1:27" s="8" customFormat="1" ht="15" customHeight="1" x14ac:dyDescent="0.2">
      <c r="A695" s="37">
        <v>84</v>
      </c>
      <c r="B695" s="10" t="s">
        <v>367</v>
      </c>
      <c r="C695" s="13"/>
      <c r="D695" s="10" t="s">
        <v>368</v>
      </c>
      <c r="E695" s="27">
        <f t="shared" si="20"/>
        <v>12</v>
      </c>
      <c r="F695" s="27"/>
      <c r="G695" s="16"/>
      <c r="H695" s="16">
        <v>12</v>
      </c>
      <c r="I695" s="16"/>
      <c r="J695" s="16"/>
      <c r="K695" s="16"/>
      <c r="L695" s="16"/>
      <c r="M695" s="16"/>
      <c r="N695" s="16"/>
      <c r="O695" s="16"/>
      <c r="P695" s="22"/>
      <c r="Q695" s="22"/>
      <c r="R695" s="22"/>
      <c r="S695" s="16"/>
      <c r="T695" s="16"/>
      <c r="U695" s="16"/>
      <c r="V695" s="33"/>
      <c r="W695" s="33"/>
      <c r="X695" s="33"/>
      <c r="Y695" s="33"/>
      <c r="Z695" s="33"/>
    </row>
    <row r="696" spans="1:27" s="8" customFormat="1" ht="15" customHeight="1" x14ac:dyDescent="0.2">
      <c r="A696" s="30">
        <v>85</v>
      </c>
      <c r="B696" s="10" t="s">
        <v>910</v>
      </c>
      <c r="C696" s="13"/>
      <c r="D696" s="10" t="s">
        <v>911</v>
      </c>
      <c r="E696" s="27">
        <f t="shared" si="20"/>
        <v>12</v>
      </c>
      <c r="F696" s="27"/>
      <c r="G696" s="16"/>
      <c r="H696" s="16"/>
      <c r="I696" s="16"/>
      <c r="J696" s="16"/>
      <c r="K696" s="16"/>
      <c r="L696" s="16"/>
      <c r="M696" s="16"/>
      <c r="N696" s="16"/>
      <c r="O696" s="16"/>
      <c r="P696" s="22">
        <v>12</v>
      </c>
      <c r="Q696" s="22"/>
      <c r="R696" s="22"/>
      <c r="S696" s="16"/>
      <c r="T696" s="16"/>
      <c r="U696" s="16"/>
      <c r="V696" s="33"/>
      <c r="W696" s="33"/>
      <c r="X696" s="33"/>
      <c r="Y696" s="33"/>
      <c r="Z696" s="33"/>
    </row>
    <row r="697" spans="1:27" s="8" customFormat="1" ht="15" customHeight="1" x14ac:dyDescent="0.2">
      <c r="A697" s="37">
        <v>86</v>
      </c>
      <c r="B697" s="10" t="s">
        <v>1060</v>
      </c>
      <c r="C697" s="13"/>
      <c r="D697" s="10" t="s">
        <v>1061</v>
      </c>
      <c r="E697" s="27">
        <f t="shared" si="20"/>
        <v>12</v>
      </c>
      <c r="F697" s="27"/>
      <c r="G697" s="16"/>
      <c r="H697" s="16"/>
      <c r="I697" s="16"/>
      <c r="J697" s="16"/>
      <c r="K697" s="16"/>
      <c r="L697" s="16"/>
      <c r="M697" s="16"/>
      <c r="N697" s="16"/>
      <c r="O697" s="16"/>
      <c r="P697" s="22"/>
      <c r="Q697" s="22"/>
      <c r="R697" s="22"/>
      <c r="S697" s="16">
        <v>12</v>
      </c>
      <c r="T697" s="16"/>
      <c r="U697" s="16"/>
      <c r="V697" s="33"/>
      <c r="W697" s="33"/>
      <c r="X697" s="33"/>
      <c r="Y697" s="33"/>
      <c r="Z697" s="33"/>
    </row>
    <row r="698" spans="1:27" s="8" customFormat="1" ht="15" customHeight="1" x14ac:dyDescent="0.2">
      <c r="A698" s="30">
        <v>87</v>
      </c>
      <c r="B698" s="10" t="s">
        <v>1323</v>
      </c>
      <c r="C698" s="13"/>
      <c r="D698" s="10" t="s">
        <v>184</v>
      </c>
      <c r="E698" s="27">
        <f t="shared" si="20"/>
        <v>12</v>
      </c>
      <c r="F698" s="27"/>
      <c r="G698" s="16"/>
      <c r="H698" s="16"/>
      <c r="I698" s="16"/>
      <c r="J698" s="16"/>
      <c r="K698" s="16"/>
      <c r="L698" s="16"/>
      <c r="M698" s="16"/>
      <c r="N698" s="16"/>
      <c r="O698" s="16"/>
      <c r="P698" s="22"/>
      <c r="Q698" s="22"/>
      <c r="R698" s="22"/>
      <c r="S698" s="16"/>
      <c r="T698" s="16"/>
      <c r="U698" s="16"/>
      <c r="V698" s="33"/>
      <c r="W698" s="33"/>
      <c r="X698" s="33"/>
      <c r="Y698" s="33"/>
      <c r="Z698" s="33"/>
      <c r="AA698" s="8">
        <v>12</v>
      </c>
    </row>
    <row r="699" spans="1:27" s="8" customFormat="1" ht="15" customHeight="1" x14ac:dyDescent="0.2">
      <c r="A699" s="37">
        <v>88</v>
      </c>
      <c r="B699" s="10" t="s">
        <v>369</v>
      </c>
      <c r="C699" s="13"/>
      <c r="D699" s="10" t="s">
        <v>370</v>
      </c>
      <c r="E699" s="27">
        <f t="shared" si="20"/>
        <v>11</v>
      </c>
      <c r="F699" s="27"/>
      <c r="G699" s="16"/>
      <c r="H699" s="16">
        <v>11</v>
      </c>
      <c r="I699" s="16"/>
      <c r="J699" s="16"/>
      <c r="K699" s="16"/>
      <c r="L699" s="16"/>
      <c r="M699" s="16"/>
      <c r="N699" s="16"/>
      <c r="O699" s="16"/>
      <c r="P699" s="22"/>
      <c r="Q699" s="22"/>
      <c r="R699" s="22"/>
      <c r="S699" s="16"/>
      <c r="T699" s="16"/>
      <c r="U699" s="16"/>
      <c r="V699" s="33"/>
      <c r="W699" s="33"/>
      <c r="X699" s="33"/>
      <c r="Y699" s="33"/>
      <c r="Z699" s="33"/>
    </row>
    <row r="700" spans="1:27" s="8" customFormat="1" ht="15" customHeight="1" x14ac:dyDescent="0.2">
      <c r="A700" s="30">
        <v>89</v>
      </c>
      <c r="B700" s="10" t="s">
        <v>536</v>
      </c>
      <c r="C700" s="13">
        <v>1995</v>
      </c>
      <c r="D700" s="10"/>
      <c r="E700" s="27">
        <f t="shared" si="20"/>
        <v>11</v>
      </c>
      <c r="F700" s="27"/>
      <c r="G700" s="16"/>
      <c r="H700" s="16"/>
      <c r="I700" s="16">
        <v>11</v>
      </c>
      <c r="J700" s="16"/>
      <c r="K700" s="16"/>
      <c r="L700" s="16"/>
      <c r="M700" s="16"/>
      <c r="N700" s="16"/>
      <c r="O700" s="16"/>
      <c r="P700" s="22"/>
      <c r="Q700" s="22"/>
      <c r="R700" s="22"/>
      <c r="S700" s="16"/>
      <c r="T700" s="16"/>
      <c r="U700" s="16"/>
      <c r="V700" s="33"/>
      <c r="W700" s="33"/>
      <c r="X700" s="33"/>
      <c r="Y700" s="33"/>
      <c r="Z700" s="33"/>
    </row>
    <row r="701" spans="1:27" s="8" customFormat="1" ht="15" customHeight="1" x14ac:dyDescent="0.2">
      <c r="A701" s="37">
        <v>90</v>
      </c>
      <c r="B701" s="10" t="s">
        <v>912</v>
      </c>
      <c r="C701" s="13"/>
      <c r="D701" s="10" t="s">
        <v>894</v>
      </c>
      <c r="E701" s="27">
        <f t="shared" si="20"/>
        <v>11</v>
      </c>
      <c r="F701" s="27"/>
      <c r="G701" s="16"/>
      <c r="H701" s="16"/>
      <c r="I701" s="16"/>
      <c r="J701" s="16"/>
      <c r="K701" s="16"/>
      <c r="L701" s="16"/>
      <c r="M701" s="16"/>
      <c r="N701" s="16"/>
      <c r="O701" s="16"/>
      <c r="P701" s="22">
        <v>11</v>
      </c>
      <c r="Q701" s="22"/>
      <c r="R701" s="22"/>
      <c r="S701" s="16"/>
      <c r="T701" s="16"/>
      <c r="U701" s="16"/>
      <c r="V701" s="33"/>
      <c r="W701" s="33"/>
      <c r="X701" s="33"/>
      <c r="Y701" s="33"/>
      <c r="Z701" s="33"/>
    </row>
    <row r="702" spans="1:27" s="8" customFormat="1" ht="15" customHeight="1" x14ac:dyDescent="0.2">
      <c r="A702" s="30">
        <v>91</v>
      </c>
      <c r="B702" s="10" t="s">
        <v>1062</v>
      </c>
      <c r="C702" s="13"/>
      <c r="D702" s="10"/>
      <c r="E702" s="27">
        <f t="shared" si="20"/>
        <v>11</v>
      </c>
      <c r="F702" s="27"/>
      <c r="G702" s="16"/>
      <c r="H702" s="16"/>
      <c r="I702" s="16"/>
      <c r="J702" s="16"/>
      <c r="K702" s="16"/>
      <c r="L702" s="16"/>
      <c r="M702" s="16"/>
      <c r="N702" s="16"/>
      <c r="O702" s="16"/>
      <c r="P702" s="22"/>
      <c r="Q702" s="22"/>
      <c r="R702" s="22"/>
      <c r="S702" s="16">
        <v>11</v>
      </c>
      <c r="T702" s="16"/>
      <c r="U702" s="16"/>
      <c r="V702" s="33"/>
      <c r="W702" s="33"/>
      <c r="X702" s="33"/>
      <c r="Y702" s="33"/>
      <c r="Z702" s="33"/>
    </row>
    <row r="703" spans="1:27" s="8" customFormat="1" ht="15" customHeight="1" x14ac:dyDescent="0.2">
      <c r="A703" s="37">
        <v>92</v>
      </c>
      <c r="B703" s="10" t="s">
        <v>371</v>
      </c>
      <c r="C703" s="13"/>
      <c r="D703" s="10"/>
      <c r="E703" s="27">
        <f t="shared" si="20"/>
        <v>10</v>
      </c>
      <c r="F703" s="27"/>
      <c r="G703" s="16"/>
      <c r="H703" s="16">
        <v>10</v>
      </c>
      <c r="I703" s="16"/>
      <c r="J703" s="16"/>
      <c r="K703" s="16"/>
      <c r="L703" s="16"/>
      <c r="M703" s="16"/>
      <c r="N703" s="16"/>
      <c r="O703" s="16"/>
      <c r="P703" s="22"/>
      <c r="Q703" s="22"/>
      <c r="R703" s="22"/>
      <c r="S703" s="16"/>
      <c r="T703" s="16"/>
      <c r="U703" s="16"/>
      <c r="V703" s="33"/>
      <c r="W703" s="33"/>
      <c r="X703" s="33"/>
      <c r="Y703" s="33"/>
      <c r="Z703" s="33"/>
    </row>
    <row r="704" spans="1:27" s="8" customFormat="1" ht="15" customHeight="1" x14ac:dyDescent="0.2">
      <c r="A704" s="30">
        <v>93</v>
      </c>
      <c r="B704" s="10" t="s">
        <v>537</v>
      </c>
      <c r="C704" s="13">
        <v>2002</v>
      </c>
      <c r="D704" s="10"/>
      <c r="E704" s="27">
        <f t="shared" si="20"/>
        <v>10</v>
      </c>
      <c r="F704" s="27"/>
      <c r="G704" s="16"/>
      <c r="H704" s="16"/>
      <c r="I704" s="16">
        <v>10</v>
      </c>
      <c r="J704" s="16"/>
      <c r="K704" s="16"/>
      <c r="L704" s="16"/>
      <c r="M704" s="16"/>
      <c r="N704" s="16"/>
      <c r="O704" s="16"/>
      <c r="P704" s="22"/>
      <c r="Q704" s="22"/>
      <c r="R704" s="22"/>
      <c r="S704" s="16"/>
      <c r="T704" s="16"/>
      <c r="U704" s="16"/>
      <c r="V704" s="33"/>
      <c r="W704" s="33"/>
      <c r="X704" s="33"/>
      <c r="Y704" s="33"/>
      <c r="Z704" s="33"/>
    </row>
    <row r="705" spans="1:429" s="8" customFormat="1" ht="15" customHeight="1" x14ac:dyDescent="0.2">
      <c r="A705" s="37">
        <v>94</v>
      </c>
      <c r="B705" s="10" t="s">
        <v>1063</v>
      </c>
      <c r="C705" s="13"/>
      <c r="D705" s="10" t="s">
        <v>1057</v>
      </c>
      <c r="E705" s="27">
        <f t="shared" si="20"/>
        <v>10</v>
      </c>
      <c r="F705" s="27"/>
      <c r="G705" s="16"/>
      <c r="H705" s="16"/>
      <c r="I705" s="16"/>
      <c r="J705" s="16"/>
      <c r="K705" s="16"/>
      <c r="L705" s="16"/>
      <c r="M705" s="16"/>
      <c r="N705" s="16"/>
      <c r="O705" s="16"/>
      <c r="P705" s="22"/>
      <c r="Q705" s="22"/>
      <c r="R705" s="22"/>
      <c r="S705" s="16">
        <v>10</v>
      </c>
      <c r="T705" s="16"/>
      <c r="U705" s="16"/>
      <c r="V705" s="33"/>
      <c r="W705" s="33"/>
      <c r="X705" s="33"/>
      <c r="Y705" s="33"/>
      <c r="Z705" s="33"/>
    </row>
    <row r="706" spans="1:429" s="8" customFormat="1" ht="15" customHeight="1" x14ac:dyDescent="0.2">
      <c r="A706" s="30">
        <v>95</v>
      </c>
      <c r="B706" s="10" t="s">
        <v>372</v>
      </c>
      <c r="C706" s="13"/>
      <c r="D706" s="10" t="s">
        <v>373</v>
      </c>
      <c r="E706" s="27">
        <f t="shared" si="20"/>
        <v>9</v>
      </c>
      <c r="F706" s="27"/>
      <c r="G706" s="16"/>
      <c r="H706" s="16">
        <v>9</v>
      </c>
      <c r="I706" s="16"/>
      <c r="J706" s="16"/>
      <c r="K706" s="16"/>
      <c r="L706" s="16"/>
      <c r="M706" s="16"/>
      <c r="N706" s="16"/>
      <c r="O706" s="16"/>
      <c r="P706" s="22"/>
      <c r="Q706" s="22"/>
      <c r="R706" s="22"/>
      <c r="S706" s="16"/>
      <c r="T706" s="16"/>
      <c r="U706" s="16"/>
      <c r="V706" s="33"/>
      <c r="W706" s="33"/>
      <c r="X706" s="33"/>
      <c r="Y706" s="33"/>
      <c r="Z706" s="33"/>
    </row>
    <row r="707" spans="1:429" s="8" customFormat="1" ht="15" customHeight="1" x14ac:dyDescent="0.2">
      <c r="A707" s="37">
        <v>96</v>
      </c>
      <c r="B707" s="10" t="s">
        <v>538</v>
      </c>
      <c r="C707" s="13">
        <v>1990</v>
      </c>
      <c r="D707" s="10" t="s">
        <v>539</v>
      </c>
      <c r="E707" s="27">
        <f t="shared" si="20"/>
        <v>9</v>
      </c>
      <c r="F707" s="27"/>
      <c r="G707" s="16"/>
      <c r="H707" s="16"/>
      <c r="I707" s="16">
        <v>9</v>
      </c>
      <c r="J707" s="16"/>
      <c r="K707" s="16"/>
      <c r="L707" s="16"/>
      <c r="M707" s="16"/>
      <c r="N707" s="16"/>
      <c r="O707" s="16"/>
      <c r="P707" s="22"/>
      <c r="Q707" s="22"/>
      <c r="R707" s="22"/>
      <c r="S707" s="16"/>
      <c r="T707" s="16"/>
      <c r="U707" s="16"/>
      <c r="V707" s="33"/>
      <c r="W707" s="33"/>
      <c r="X707" s="33"/>
      <c r="Y707" s="33"/>
      <c r="Z707" s="33"/>
    </row>
    <row r="708" spans="1:429" s="8" customFormat="1" ht="15" customHeight="1" x14ac:dyDescent="0.2">
      <c r="A708" s="30">
        <v>97</v>
      </c>
      <c r="B708" s="10" t="s">
        <v>540</v>
      </c>
      <c r="C708" s="13">
        <v>1995</v>
      </c>
      <c r="D708" s="10" t="s">
        <v>541</v>
      </c>
      <c r="E708" s="27">
        <f t="shared" ref="E708:E719" si="21">SUM(G708:AC708)</f>
        <v>8</v>
      </c>
      <c r="F708" s="27"/>
      <c r="G708" s="16"/>
      <c r="H708" s="16"/>
      <c r="I708" s="16">
        <v>8</v>
      </c>
      <c r="J708" s="16"/>
      <c r="K708" s="16"/>
      <c r="L708" s="16"/>
      <c r="M708" s="16"/>
      <c r="N708" s="16"/>
      <c r="O708" s="16"/>
      <c r="P708" s="22"/>
      <c r="Q708" s="22"/>
      <c r="R708" s="22"/>
      <c r="S708" s="16"/>
      <c r="T708" s="16"/>
      <c r="U708" s="16"/>
      <c r="V708" s="33"/>
      <c r="W708" s="33"/>
      <c r="X708" s="33"/>
      <c r="Y708" s="33"/>
      <c r="Z708" s="33"/>
    </row>
    <row r="709" spans="1:429" s="8" customFormat="1" ht="15" customHeight="1" x14ac:dyDescent="0.2">
      <c r="A709" s="37">
        <v>98</v>
      </c>
      <c r="B709" s="10" t="s">
        <v>375</v>
      </c>
      <c r="C709" s="13"/>
      <c r="D709" s="10" t="s">
        <v>376</v>
      </c>
      <c r="E709" s="27">
        <f t="shared" si="21"/>
        <v>7</v>
      </c>
      <c r="F709" s="27"/>
      <c r="G709" s="16"/>
      <c r="H709" s="16">
        <v>7</v>
      </c>
      <c r="I709" s="16"/>
      <c r="J709" s="16"/>
      <c r="K709" s="16"/>
      <c r="L709" s="16"/>
      <c r="M709" s="16"/>
      <c r="N709" s="16"/>
      <c r="O709" s="16"/>
      <c r="P709" s="22"/>
      <c r="Q709" s="22"/>
      <c r="R709" s="22"/>
      <c r="S709" s="16"/>
      <c r="T709" s="16"/>
      <c r="U709" s="16"/>
      <c r="V709" s="33"/>
      <c r="W709" s="33"/>
      <c r="X709" s="33"/>
      <c r="Y709" s="33"/>
      <c r="Z709" s="33"/>
    </row>
    <row r="710" spans="1:429" s="8" customFormat="1" ht="15" customHeight="1" x14ac:dyDescent="0.2">
      <c r="A710" s="30">
        <v>99</v>
      </c>
      <c r="B710" s="10" t="s">
        <v>542</v>
      </c>
      <c r="C710" s="13">
        <v>1994</v>
      </c>
      <c r="D710" s="10" t="s">
        <v>543</v>
      </c>
      <c r="E710" s="27">
        <f t="shared" si="21"/>
        <v>7</v>
      </c>
      <c r="F710" s="27"/>
      <c r="G710" s="16"/>
      <c r="H710" s="16"/>
      <c r="I710" s="16">
        <v>7</v>
      </c>
      <c r="J710" s="16"/>
      <c r="K710" s="16"/>
      <c r="L710" s="16"/>
      <c r="M710" s="16"/>
      <c r="N710" s="16"/>
      <c r="O710" s="16"/>
      <c r="P710" s="22"/>
      <c r="Q710" s="22"/>
      <c r="R710" s="22"/>
      <c r="S710" s="16"/>
      <c r="T710" s="16"/>
      <c r="U710" s="16"/>
      <c r="V710" s="33"/>
      <c r="W710" s="33"/>
      <c r="X710" s="33"/>
      <c r="Y710" s="33"/>
      <c r="Z710" s="33"/>
    </row>
    <row r="711" spans="1:429" s="8" customFormat="1" ht="15" customHeight="1" x14ac:dyDescent="0.2">
      <c r="A711" s="37">
        <v>100</v>
      </c>
      <c r="B711" s="10" t="s">
        <v>377</v>
      </c>
      <c r="C711" s="13"/>
      <c r="D711" s="10" t="s">
        <v>273</v>
      </c>
      <c r="E711" s="27">
        <f t="shared" si="21"/>
        <v>6</v>
      </c>
      <c r="F711" s="27"/>
      <c r="G711" s="16"/>
      <c r="H711" s="16">
        <v>6</v>
      </c>
      <c r="I711" s="16"/>
      <c r="J711" s="16"/>
      <c r="K711" s="16"/>
      <c r="L711" s="16"/>
      <c r="M711" s="16"/>
      <c r="N711" s="16"/>
      <c r="O711" s="16"/>
      <c r="P711" s="22"/>
      <c r="Q711" s="22"/>
      <c r="R711" s="22"/>
      <c r="S711" s="16"/>
      <c r="T711" s="16"/>
      <c r="U711" s="16"/>
      <c r="V711" s="33"/>
      <c r="W711" s="33"/>
      <c r="X711" s="33"/>
      <c r="Y711" s="33"/>
      <c r="Z711" s="33"/>
    </row>
    <row r="712" spans="1:429" s="8" customFormat="1" ht="15" customHeight="1" x14ac:dyDescent="0.2">
      <c r="A712" s="30">
        <v>101</v>
      </c>
      <c r="B712" s="10" t="s">
        <v>544</v>
      </c>
      <c r="C712" s="13">
        <v>1989</v>
      </c>
      <c r="D712" s="10" t="s">
        <v>545</v>
      </c>
      <c r="E712" s="27">
        <f t="shared" si="21"/>
        <v>6</v>
      </c>
      <c r="F712" s="27"/>
      <c r="G712" s="16"/>
      <c r="H712" s="16"/>
      <c r="I712" s="16">
        <v>6</v>
      </c>
      <c r="J712" s="16"/>
      <c r="K712" s="16"/>
      <c r="L712" s="16"/>
      <c r="M712" s="16"/>
      <c r="N712" s="16"/>
      <c r="O712" s="16"/>
      <c r="P712" s="22"/>
      <c r="Q712" s="22"/>
      <c r="R712" s="22"/>
      <c r="S712" s="16"/>
      <c r="T712" s="16"/>
      <c r="U712" s="16"/>
      <c r="V712" s="33"/>
      <c r="W712" s="33"/>
      <c r="X712" s="33"/>
      <c r="Y712" s="33"/>
      <c r="Z712" s="33"/>
    </row>
    <row r="713" spans="1:429" s="8" customFormat="1" ht="15" customHeight="1" x14ac:dyDescent="0.2">
      <c r="A713" s="37">
        <v>102</v>
      </c>
      <c r="B713" s="10" t="s">
        <v>378</v>
      </c>
      <c r="C713" s="13"/>
      <c r="D713" s="10" t="s">
        <v>273</v>
      </c>
      <c r="E713" s="27">
        <f t="shared" si="21"/>
        <v>5</v>
      </c>
      <c r="F713" s="27"/>
      <c r="G713" s="16"/>
      <c r="H713" s="16">
        <v>5</v>
      </c>
      <c r="I713" s="16"/>
      <c r="J713" s="16"/>
      <c r="K713" s="16"/>
      <c r="L713" s="16"/>
      <c r="M713" s="16"/>
      <c r="N713" s="16"/>
      <c r="O713" s="16"/>
      <c r="P713" s="22"/>
      <c r="Q713" s="22"/>
      <c r="R713" s="22"/>
      <c r="S713" s="16"/>
      <c r="T713" s="16"/>
      <c r="U713" s="16"/>
      <c r="V713" s="33"/>
      <c r="W713" s="33"/>
      <c r="X713" s="33"/>
      <c r="Y713" s="33"/>
      <c r="Z713" s="33"/>
    </row>
    <row r="714" spans="1:429" s="8" customFormat="1" ht="15" customHeight="1" x14ac:dyDescent="0.2">
      <c r="A714" s="37">
        <v>103</v>
      </c>
      <c r="B714" s="10" t="s">
        <v>546</v>
      </c>
      <c r="C714" s="13">
        <v>1990</v>
      </c>
      <c r="D714" s="10" t="s">
        <v>547</v>
      </c>
      <c r="E714" s="27">
        <f t="shared" si="21"/>
        <v>5</v>
      </c>
      <c r="F714" s="27"/>
      <c r="G714" s="16"/>
      <c r="H714" s="16"/>
      <c r="I714" s="16">
        <v>5</v>
      </c>
      <c r="J714" s="16"/>
      <c r="K714" s="16"/>
      <c r="L714" s="16"/>
      <c r="M714" s="16"/>
      <c r="N714" s="16"/>
      <c r="O714" s="16"/>
      <c r="P714" s="22"/>
      <c r="Q714" s="22"/>
      <c r="R714" s="22"/>
      <c r="S714" s="16"/>
      <c r="T714" s="16"/>
      <c r="U714" s="16"/>
      <c r="V714" s="33"/>
      <c r="W714" s="33"/>
      <c r="X714" s="33"/>
      <c r="Y714" s="33"/>
      <c r="Z714" s="33"/>
    </row>
    <row r="715" spans="1:429" s="8" customFormat="1" ht="15" customHeight="1" x14ac:dyDescent="0.2">
      <c r="A715" s="30">
        <v>104</v>
      </c>
      <c r="B715" s="10" t="s">
        <v>379</v>
      </c>
      <c r="C715" s="13"/>
      <c r="D715" s="10" t="s">
        <v>380</v>
      </c>
      <c r="E715" s="27">
        <f t="shared" si="21"/>
        <v>4</v>
      </c>
      <c r="F715" s="27"/>
      <c r="G715" s="16"/>
      <c r="H715" s="16">
        <v>4</v>
      </c>
      <c r="I715" s="16"/>
      <c r="J715" s="16"/>
      <c r="K715" s="16"/>
      <c r="L715" s="16"/>
      <c r="M715" s="16"/>
      <c r="N715" s="16"/>
      <c r="O715" s="16"/>
      <c r="P715" s="22"/>
      <c r="Q715" s="22"/>
      <c r="R715" s="22"/>
      <c r="S715" s="16"/>
      <c r="T715" s="16"/>
      <c r="U715" s="16"/>
      <c r="V715" s="33"/>
      <c r="W715" s="33"/>
      <c r="X715" s="33"/>
      <c r="Y715" s="33"/>
      <c r="Z715" s="33"/>
    </row>
    <row r="716" spans="1:429" s="8" customFormat="1" ht="15" customHeight="1" x14ac:dyDescent="0.2">
      <c r="A716" s="37">
        <v>105</v>
      </c>
      <c r="B716" s="10" t="s">
        <v>548</v>
      </c>
      <c r="C716" s="13">
        <v>1989</v>
      </c>
      <c r="D716" s="10" t="s">
        <v>545</v>
      </c>
      <c r="E716" s="27">
        <f t="shared" si="21"/>
        <v>4</v>
      </c>
      <c r="F716" s="27"/>
      <c r="G716" s="16"/>
      <c r="H716" s="16"/>
      <c r="I716" s="16">
        <v>4</v>
      </c>
      <c r="J716" s="16"/>
      <c r="K716" s="16"/>
      <c r="L716" s="16"/>
      <c r="M716" s="16"/>
      <c r="N716" s="16"/>
      <c r="O716" s="16"/>
      <c r="P716" s="22"/>
      <c r="Q716" s="22"/>
      <c r="R716" s="22"/>
      <c r="S716" s="16"/>
      <c r="T716" s="16"/>
      <c r="U716" s="16"/>
      <c r="V716" s="33"/>
      <c r="W716" s="33"/>
      <c r="X716" s="33"/>
      <c r="Y716" s="33"/>
      <c r="Z716" s="33"/>
    </row>
    <row r="717" spans="1:429" s="8" customFormat="1" ht="15" customHeight="1" x14ac:dyDescent="0.2">
      <c r="A717" s="37">
        <v>106</v>
      </c>
      <c r="B717" s="10" t="s">
        <v>381</v>
      </c>
      <c r="C717" s="13"/>
      <c r="D717" s="10" t="s">
        <v>219</v>
      </c>
      <c r="E717" s="27">
        <f t="shared" si="21"/>
        <v>3</v>
      </c>
      <c r="F717" s="27"/>
      <c r="G717" s="16"/>
      <c r="H717" s="16">
        <v>3</v>
      </c>
      <c r="I717" s="16"/>
      <c r="J717" s="16"/>
      <c r="K717" s="16"/>
      <c r="L717" s="16"/>
      <c r="M717" s="16"/>
      <c r="N717" s="16"/>
      <c r="O717" s="16"/>
      <c r="P717" s="22"/>
      <c r="Q717" s="22"/>
      <c r="R717" s="22"/>
      <c r="S717" s="16"/>
      <c r="T717" s="16"/>
      <c r="U717" s="16"/>
      <c r="V717" s="33"/>
      <c r="W717" s="33"/>
      <c r="X717" s="33"/>
      <c r="Y717" s="33"/>
      <c r="Z717" s="33"/>
    </row>
    <row r="718" spans="1:429" s="8" customFormat="1" ht="15" customHeight="1" x14ac:dyDescent="0.2">
      <c r="A718" s="30">
        <v>107</v>
      </c>
      <c r="B718" s="10" t="s">
        <v>549</v>
      </c>
      <c r="C718" s="13">
        <v>1988</v>
      </c>
      <c r="D718" s="10" t="s">
        <v>545</v>
      </c>
      <c r="E718" s="27">
        <f t="shared" si="21"/>
        <v>3</v>
      </c>
      <c r="F718" s="27"/>
      <c r="G718" s="16"/>
      <c r="H718" s="16"/>
      <c r="I718" s="16">
        <v>3</v>
      </c>
      <c r="J718" s="16"/>
      <c r="K718" s="16"/>
      <c r="L718" s="16"/>
      <c r="M718" s="16"/>
      <c r="N718" s="16"/>
      <c r="O718" s="16"/>
      <c r="P718" s="22"/>
      <c r="Q718" s="22"/>
      <c r="R718" s="22"/>
      <c r="S718" s="16"/>
      <c r="T718" s="16"/>
      <c r="U718" s="16"/>
      <c r="V718" s="33"/>
      <c r="W718" s="33"/>
      <c r="X718" s="33"/>
      <c r="Y718" s="33"/>
      <c r="Z718" s="33"/>
    </row>
    <row r="719" spans="1:429" s="8" customFormat="1" ht="15" customHeight="1" x14ac:dyDescent="0.2">
      <c r="A719" s="37">
        <v>108</v>
      </c>
      <c r="B719" s="10" t="s">
        <v>550</v>
      </c>
      <c r="C719" s="13">
        <v>1990</v>
      </c>
      <c r="D719" s="10"/>
      <c r="E719" s="27">
        <f t="shared" si="21"/>
        <v>2</v>
      </c>
      <c r="F719" s="27"/>
      <c r="G719" s="16"/>
      <c r="H719" s="16"/>
      <c r="I719" s="16">
        <v>2</v>
      </c>
      <c r="J719" s="16"/>
      <c r="K719" s="16"/>
      <c r="L719" s="16"/>
      <c r="M719" s="16"/>
      <c r="N719" s="16"/>
      <c r="O719" s="16"/>
      <c r="P719" s="22"/>
      <c r="Q719" s="22"/>
      <c r="R719" s="22"/>
      <c r="S719" s="16"/>
      <c r="T719" s="16"/>
      <c r="U719" s="16"/>
      <c r="V719" s="33"/>
      <c r="W719" s="33"/>
      <c r="X719" s="33"/>
      <c r="Y719" s="33"/>
      <c r="Z719" s="33"/>
    </row>
    <row r="720" spans="1:429" ht="15" customHeight="1" x14ac:dyDescent="0.2">
      <c r="B720" s="11"/>
      <c r="D720" s="11"/>
      <c r="G720" s="15"/>
      <c r="H720" s="15"/>
      <c r="I720" s="15"/>
      <c r="J720" s="15"/>
      <c r="K720" s="15"/>
      <c r="L720" s="15"/>
      <c r="M720" s="15"/>
      <c r="N720" s="15"/>
      <c r="O720" s="15"/>
      <c r="P720" s="20"/>
      <c r="Q720" s="20"/>
      <c r="R720" s="20"/>
      <c r="S720" s="15"/>
      <c r="T720" s="15"/>
      <c r="U720" s="15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  <c r="DK720" s="7"/>
      <c r="DL720" s="7"/>
      <c r="DM720" s="7"/>
      <c r="DN720" s="7"/>
      <c r="DO720" s="7"/>
      <c r="DP720" s="7"/>
      <c r="DQ720" s="7"/>
      <c r="DR720" s="7"/>
      <c r="DS720" s="7"/>
      <c r="DT720" s="7"/>
      <c r="DU720" s="7"/>
      <c r="DV720" s="7"/>
      <c r="DW720" s="7"/>
      <c r="DX720" s="7"/>
      <c r="DY720" s="7"/>
      <c r="DZ720" s="7"/>
      <c r="EA720" s="7"/>
      <c r="EB720" s="7"/>
      <c r="EC720" s="7"/>
      <c r="ED720" s="7"/>
      <c r="EE720" s="7"/>
      <c r="EF720" s="7"/>
      <c r="EG720" s="7"/>
      <c r="EH720" s="7"/>
      <c r="EI720" s="7"/>
      <c r="EJ720" s="7"/>
      <c r="EK720" s="7"/>
      <c r="EL720" s="7"/>
      <c r="EM720" s="7"/>
      <c r="EN720" s="7"/>
      <c r="EO720" s="7"/>
      <c r="EP720" s="7"/>
      <c r="EQ720" s="7"/>
      <c r="ER720" s="7"/>
      <c r="ES720" s="7"/>
      <c r="ET720" s="7"/>
      <c r="EU720" s="7"/>
      <c r="EV720" s="7"/>
      <c r="EW720" s="7"/>
      <c r="EX720" s="7"/>
      <c r="EY720" s="7"/>
      <c r="EZ720" s="7"/>
      <c r="FA720" s="7"/>
      <c r="FB720" s="7"/>
      <c r="FC720" s="7"/>
      <c r="FD720" s="7"/>
      <c r="FE720" s="7"/>
      <c r="FF720" s="7"/>
      <c r="FG720" s="7"/>
      <c r="FH720" s="7"/>
      <c r="FI720" s="7"/>
      <c r="FJ720" s="7"/>
      <c r="FK720" s="7"/>
      <c r="FL720" s="7"/>
      <c r="FM720" s="7"/>
      <c r="FN720" s="7"/>
      <c r="FO720" s="7"/>
      <c r="FP720" s="7"/>
      <c r="FQ720" s="7"/>
      <c r="FR720" s="7"/>
      <c r="FS720" s="7"/>
      <c r="FT720" s="7"/>
      <c r="FU720" s="7"/>
      <c r="FV720" s="7"/>
      <c r="FW720" s="7"/>
      <c r="FX720" s="7"/>
      <c r="FY720" s="7"/>
      <c r="FZ720" s="7"/>
      <c r="GA720" s="7"/>
      <c r="GB720" s="7"/>
      <c r="GC720" s="7"/>
      <c r="GD720" s="7"/>
      <c r="GE720" s="7"/>
      <c r="GF720" s="7"/>
      <c r="GG720" s="7"/>
      <c r="GH720" s="7"/>
      <c r="GI720" s="7"/>
      <c r="GJ720" s="7"/>
      <c r="GK720" s="7"/>
      <c r="GL720" s="7"/>
      <c r="GM720" s="7"/>
      <c r="GN720" s="7"/>
      <c r="GO720" s="7"/>
      <c r="GP720" s="7"/>
      <c r="GQ720" s="7"/>
      <c r="GR720" s="7"/>
      <c r="GS720" s="7"/>
      <c r="GT720" s="7"/>
      <c r="GU720" s="7"/>
      <c r="GV720" s="7"/>
      <c r="GW720" s="7"/>
      <c r="GX720" s="7"/>
      <c r="GY720" s="7"/>
      <c r="GZ720" s="7"/>
      <c r="HA720" s="7"/>
      <c r="HB720" s="7"/>
      <c r="HC720" s="7"/>
      <c r="HD720" s="7"/>
      <c r="HE720" s="7"/>
      <c r="HF720" s="7"/>
      <c r="HG720" s="7"/>
      <c r="HH720" s="7"/>
      <c r="HI720" s="7"/>
      <c r="HJ720" s="7"/>
      <c r="HK720" s="7"/>
      <c r="HL720" s="7"/>
      <c r="HM720" s="7"/>
      <c r="HN720" s="7"/>
      <c r="HO720" s="7"/>
      <c r="HP720" s="7"/>
      <c r="HQ720" s="7"/>
      <c r="HR720" s="7"/>
      <c r="HS720" s="7"/>
      <c r="HT720" s="7"/>
      <c r="HU720" s="7"/>
      <c r="HV720" s="7"/>
      <c r="HW720" s="7"/>
      <c r="HX720" s="7"/>
      <c r="HY720" s="7"/>
      <c r="HZ720" s="7"/>
      <c r="IA720" s="7"/>
      <c r="IB720" s="7"/>
      <c r="IC720" s="7"/>
      <c r="ID720" s="7"/>
      <c r="IE720" s="7"/>
      <c r="IF720" s="7"/>
      <c r="IG720" s="7"/>
      <c r="IH720" s="7"/>
      <c r="II720" s="7"/>
      <c r="IJ720" s="7"/>
      <c r="IK720" s="7"/>
      <c r="IL720" s="7"/>
      <c r="IM720" s="7"/>
      <c r="IN720" s="7"/>
      <c r="IO720" s="7"/>
      <c r="IP720" s="7"/>
      <c r="IQ720" s="7"/>
      <c r="IR720" s="7"/>
      <c r="IS720" s="7"/>
      <c r="IT720" s="7"/>
      <c r="IU720" s="7"/>
      <c r="IV720" s="7"/>
      <c r="IW720" s="7"/>
      <c r="IX720" s="7"/>
      <c r="IY720" s="7"/>
      <c r="IZ720" s="7"/>
      <c r="JA720" s="7"/>
      <c r="JB720" s="7"/>
      <c r="JC720" s="7"/>
      <c r="JD720" s="7"/>
      <c r="JE720" s="7"/>
      <c r="JF720" s="7"/>
      <c r="JG720" s="7"/>
      <c r="JH720" s="7"/>
      <c r="JI720" s="7"/>
      <c r="JJ720" s="7"/>
      <c r="JK720" s="7"/>
      <c r="JL720" s="7"/>
      <c r="JM720" s="7"/>
      <c r="JN720" s="7"/>
      <c r="JO720" s="7"/>
      <c r="JP720" s="7"/>
      <c r="JQ720" s="7"/>
      <c r="JR720" s="7"/>
      <c r="JS720" s="7"/>
      <c r="JT720" s="7"/>
      <c r="JU720" s="7"/>
      <c r="JV720" s="7"/>
      <c r="JW720" s="7"/>
      <c r="JX720" s="7"/>
      <c r="JY720" s="7"/>
      <c r="JZ720" s="7"/>
      <c r="KA720" s="7"/>
      <c r="KB720" s="7"/>
      <c r="KC720" s="7"/>
      <c r="KD720" s="7"/>
      <c r="KE720" s="7"/>
      <c r="KF720" s="7"/>
      <c r="KG720" s="7"/>
      <c r="KH720" s="7"/>
      <c r="KI720" s="7"/>
      <c r="KJ720" s="7"/>
      <c r="KK720" s="7"/>
      <c r="KL720" s="7"/>
      <c r="KM720" s="7"/>
      <c r="KN720" s="7"/>
      <c r="KO720" s="7"/>
      <c r="KP720" s="7"/>
      <c r="KQ720" s="7"/>
      <c r="KR720" s="7"/>
      <c r="KS720" s="7"/>
      <c r="KT720" s="7"/>
      <c r="KU720" s="7"/>
      <c r="KV720" s="7"/>
      <c r="KW720" s="7"/>
      <c r="KX720" s="7"/>
      <c r="KY720" s="7"/>
      <c r="KZ720" s="7"/>
      <c r="LA720" s="7"/>
      <c r="LB720" s="7"/>
      <c r="LC720" s="7"/>
      <c r="LD720" s="7"/>
      <c r="LE720" s="7"/>
      <c r="LF720" s="7"/>
      <c r="LG720" s="7"/>
      <c r="LH720" s="7"/>
      <c r="LI720" s="7"/>
      <c r="LJ720" s="7"/>
      <c r="LK720" s="7"/>
      <c r="LL720" s="7"/>
      <c r="LM720" s="7"/>
      <c r="LN720" s="7"/>
      <c r="LO720" s="7"/>
      <c r="LP720" s="7"/>
      <c r="LQ720" s="7"/>
      <c r="LR720" s="7"/>
      <c r="LS720" s="7"/>
      <c r="LT720" s="7"/>
      <c r="LU720" s="7"/>
      <c r="LV720" s="7"/>
      <c r="LW720" s="7"/>
      <c r="LX720" s="7"/>
      <c r="LY720" s="7"/>
      <c r="LZ720" s="7"/>
      <c r="MA720" s="7"/>
      <c r="MB720" s="7"/>
      <c r="MC720" s="7"/>
      <c r="MD720" s="7"/>
      <c r="ME720" s="7"/>
      <c r="MF720" s="7"/>
      <c r="MG720" s="7"/>
      <c r="MH720" s="7"/>
      <c r="MI720" s="7"/>
      <c r="MJ720" s="7"/>
      <c r="MK720" s="7"/>
      <c r="ML720" s="7"/>
      <c r="MM720" s="7"/>
      <c r="MN720" s="7"/>
      <c r="MO720" s="7"/>
      <c r="MP720" s="7"/>
      <c r="MQ720" s="7"/>
      <c r="MR720" s="7"/>
      <c r="MS720" s="7"/>
      <c r="MT720" s="7"/>
      <c r="MU720" s="7"/>
      <c r="MV720" s="7"/>
      <c r="MW720" s="7"/>
      <c r="MX720" s="7"/>
      <c r="MY720" s="7"/>
      <c r="MZ720" s="7"/>
      <c r="NA720" s="7"/>
      <c r="NB720" s="7"/>
      <c r="NC720" s="7"/>
      <c r="ND720" s="7"/>
      <c r="NE720" s="7"/>
      <c r="NF720" s="7"/>
      <c r="NG720" s="7"/>
      <c r="NH720" s="7"/>
      <c r="NI720" s="7"/>
      <c r="NJ720" s="7"/>
      <c r="NK720" s="7"/>
      <c r="NL720" s="7"/>
      <c r="NM720" s="7"/>
      <c r="NN720" s="7"/>
      <c r="NO720" s="7"/>
      <c r="NP720" s="7"/>
      <c r="NQ720" s="7"/>
      <c r="NR720" s="7"/>
      <c r="NS720" s="7"/>
      <c r="NT720" s="7"/>
      <c r="NU720" s="7"/>
      <c r="NV720" s="7"/>
      <c r="NW720" s="7"/>
      <c r="NX720" s="7"/>
      <c r="NY720" s="7"/>
      <c r="NZ720" s="7"/>
      <c r="OA720" s="7"/>
      <c r="OB720" s="7"/>
      <c r="OC720" s="7"/>
      <c r="OD720" s="7"/>
      <c r="OE720" s="7"/>
      <c r="OF720" s="7"/>
      <c r="OG720" s="7"/>
      <c r="OH720" s="7"/>
      <c r="OI720" s="7"/>
      <c r="OJ720" s="7"/>
      <c r="OK720" s="7"/>
      <c r="OL720" s="7"/>
      <c r="OM720" s="7"/>
      <c r="ON720" s="7"/>
      <c r="OO720" s="7"/>
      <c r="OP720" s="7"/>
      <c r="OQ720" s="7"/>
      <c r="OR720" s="7"/>
      <c r="OS720" s="7"/>
      <c r="OT720" s="7"/>
      <c r="OU720" s="7"/>
      <c r="OV720" s="7"/>
      <c r="OW720" s="7"/>
      <c r="OX720" s="7"/>
      <c r="OY720" s="7"/>
      <c r="OZ720" s="7"/>
      <c r="PA720" s="7"/>
      <c r="PB720" s="7"/>
      <c r="PC720" s="7"/>
      <c r="PD720" s="7"/>
      <c r="PE720" s="7"/>
      <c r="PF720" s="7"/>
      <c r="PG720" s="7"/>
      <c r="PH720" s="7"/>
      <c r="PI720" s="7"/>
      <c r="PJ720" s="7"/>
      <c r="PK720" s="7"/>
      <c r="PL720" s="7"/>
      <c r="PM720" s="7"/>
    </row>
    <row r="721" spans="1:29" ht="34" customHeight="1" x14ac:dyDescent="0.2">
      <c r="A721" s="71" t="s">
        <v>16</v>
      </c>
      <c r="B721" s="71"/>
      <c r="C721" s="71"/>
      <c r="D721" s="71"/>
      <c r="E721" s="71"/>
      <c r="F721" s="47"/>
      <c r="G721" s="73" t="s">
        <v>83</v>
      </c>
      <c r="H721" s="72" t="s">
        <v>84</v>
      </c>
      <c r="I721" s="69" t="s">
        <v>85</v>
      </c>
      <c r="J721" s="69" t="s">
        <v>588</v>
      </c>
      <c r="K721" s="69" t="s">
        <v>742</v>
      </c>
      <c r="L721" s="72" t="s">
        <v>22</v>
      </c>
      <c r="M721" s="69" t="s">
        <v>86</v>
      </c>
      <c r="N721" s="69" t="s">
        <v>87</v>
      </c>
      <c r="O721" s="69" t="s">
        <v>990</v>
      </c>
      <c r="P721" s="69" t="s">
        <v>42</v>
      </c>
      <c r="Q721" s="69" t="s">
        <v>44</v>
      </c>
      <c r="R721" s="69" t="s">
        <v>47</v>
      </c>
      <c r="S721" s="69" t="s">
        <v>48</v>
      </c>
      <c r="T721" s="69" t="s">
        <v>60</v>
      </c>
      <c r="U721" s="69" t="s">
        <v>50</v>
      </c>
      <c r="V721" s="69" t="s">
        <v>1115</v>
      </c>
      <c r="W721" s="69" t="s">
        <v>54</v>
      </c>
      <c r="X721" s="67" t="s">
        <v>55</v>
      </c>
      <c r="Y721" s="67" t="s">
        <v>57</v>
      </c>
      <c r="Z721" s="67" t="s">
        <v>59</v>
      </c>
      <c r="AA721" s="69" t="s">
        <v>64</v>
      </c>
      <c r="AB721" s="69" t="s">
        <v>66</v>
      </c>
      <c r="AC721" s="69" t="s">
        <v>69</v>
      </c>
    </row>
    <row r="722" spans="1:29" x14ac:dyDescent="0.2">
      <c r="A722" s="28" t="s">
        <v>3</v>
      </c>
      <c r="B722" s="3" t="s">
        <v>18</v>
      </c>
      <c r="C722" s="32" t="s">
        <v>78</v>
      </c>
      <c r="G722" s="74"/>
      <c r="H722" s="70"/>
      <c r="I722" s="69"/>
      <c r="J722" s="70"/>
      <c r="K722" s="70"/>
      <c r="L722" s="70"/>
      <c r="M722" s="70"/>
      <c r="N722" s="70"/>
      <c r="O722" s="70"/>
      <c r="P722" s="69"/>
      <c r="Q722" s="70"/>
      <c r="R722" s="70"/>
      <c r="S722" s="70"/>
      <c r="T722" s="69"/>
      <c r="U722" s="70"/>
      <c r="V722" s="69"/>
      <c r="W722" s="70"/>
      <c r="X722" s="68"/>
      <c r="Y722" s="68"/>
      <c r="Z722" s="68"/>
      <c r="AA722" s="69"/>
      <c r="AB722" s="70"/>
      <c r="AC722" s="69"/>
    </row>
    <row r="723" spans="1:29" s="6" customFormat="1" x14ac:dyDescent="0.2">
      <c r="A723" s="29"/>
      <c r="B723" s="4" t="s">
        <v>9</v>
      </c>
      <c r="C723" s="12" t="s">
        <v>10</v>
      </c>
      <c r="D723" s="4" t="s">
        <v>11</v>
      </c>
      <c r="E723" s="23" t="s">
        <v>12</v>
      </c>
      <c r="F723" s="64" t="s">
        <v>1452</v>
      </c>
      <c r="G723" s="5" t="s">
        <v>13</v>
      </c>
      <c r="H723" s="5" t="s">
        <v>23</v>
      </c>
      <c r="I723" s="5" t="s">
        <v>43</v>
      </c>
      <c r="J723" s="5" t="s">
        <v>589</v>
      </c>
      <c r="K723" s="5" t="s">
        <v>45</v>
      </c>
      <c r="L723" s="5" t="s">
        <v>46</v>
      </c>
      <c r="M723" s="5" t="s">
        <v>49</v>
      </c>
      <c r="N723" s="5" t="s">
        <v>51</v>
      </c>
      <c r="O723" s="5" t="s">
        <v>52</v>
      </c>
      <c r="P723" s="5" t="s">
        <v>53</v>
      </c>
      <c r="Q723" s="5" t="s">
        <v>56</v>
      </c>
      <c r="R723" s="5" t="s">
        <v>58</v>
      </c>
      <c r="S723" s="5" t="s">
        <v>61</v>
      </c>
      <c r="T723" s="5" t="s">
        <v>62</v>
      </c>
      <c r="U723" s="5" t="s">
        <v>63</v>
      </c>
      <c r="V723" s="5" t="s">
        <v>65</v>
      </c>
      <c r="W723" s="5" t="s">
        <v>67</v>
      </c>
      <c r="X723" s="5" t="s">
        <v>68</v>
      </c>
      <c r="Y723" s="5" t="s">
        <v>70</v>
      </c>
      <c r="Z723" s="5" t="s">
        <v>88</v>
      </c>
      <c r="AA723" s="5" t="s">
        <v>89</v>
      </c>
      <c r="AB723" s="5" t="s">
        <v>90</v>
      </c>
      <c r="AC723" s="5" t="s">
        <v>91</v>
      </c>
    </row>
    <row r="724" spans="1:29" s="8" customFormat="1" x14ac:dyDescent="0.2">
      <c r="A724" s="37">
        <v>1</v>
      </c>
      <c r="B724" s="51" t="s">
        <v>210</v>
      </c>
      <c r="C724" s="52">
        <v>1979</v>
      </c>
      <c r="D724" s="51" t="s">
        <v>98</v>
      </c>
      <c r="E724" s="27">
        <f>G724+J724+K724+L724+N724+O724+P724+R724+S724+T724+U724+AB724</f>
        <v>232</v>
      </c>
      <c r="F724" s="54">
        <f>SUM(G724:AC724)</f>
        <v>276</v>
      </c>
      <c r="G724" s="16">
        <v>19</v>
      </c>
      <c r="H724" s="16"/>
      <c r="I724" s="34">
        <v>15</v>
      </c>
      <c r="J724" s="16">
        <v>18</v>
      </c>
      <c r="K724" s="16">
        <v>19</v>
      </c>
      <c r="L724" s="16">
        <v>19</v>
      </c>
      <c r="M724" s="25"/>
      <c r="N724" s="16">
        <v>21</v>
      </c>
      <c r="O724" s="16">
        <v>21</v>
      </c>
      <c r="P724" s="22">
        <v>19</v>
      </c>
      <c r="Q724" s="22"/>
      <c r="R724" s="22">
        <v>19</v>
      </c>
      <c r="S724" s="25">
        <v>18</v>
      </c>
      <c r="T724" s="16">
        <v>19</v>
      </c>
      <c r="U724" s="16">
        <v>21</v>
      </c>
      <c r="V724" s="16"/>
      <c r="W724" s="16"/>
      <c r="X724" s="16"/>
      <c r="Y724" s="16"/>
      <c r="Z724" s="33"/>
      <c r="AA724" s="58">
        <v>18</v>
      </c>
      <c r="AB724" s="8">
        <v>19</v>
      </c>
      <c r="AC724" s="58">
        <v>11</v>
      </c>
    </row>
    <row r="725" spans="1:29" s="8" customFormat="1" x14ac:dyDescent="0.2">
      <c r="A725" s="37">
        <v>2</v>
      </c>
      <c r="B725" s="51" t="s">
        <v>558</v>
      </c>
      <c r="C725" s="52">
        <v>1982</v>
      </c>
      <c r="D725" s="51" t="s">
        <v>660</v>
      </c>
      <c r="E725" s="27">
        <f>I725+J725+K725+L725+N725+T725+U725+V725+W725+X725+AA725+AB725</f>
        <v>209</v>
      </c>
      <c r="F725" s="54">
        <f>SUM(G725:AC725)</f>
        <v>219</v>
      </c>
      <c r="G725" s="16"/>
      <c r="H725" s="16"/>
      <c r="I725" s="16">
        <v>14</v>
      </c>
      <c r="J725" s="16">
        <v>16</v>
      </c>
      <c r="K725" s="16">
        <v>18</v>
      </c>
      <c r="L725" s="16">
        <v>17</v>
      </c>
      <c r="M725" s="16"/>
      <c r="N725" s="16">
        <v>19</v>
      </c>
      <c r="O725" s="16"/>
      <c r="P725" s="22"/>
      <c r="Q725" s="22"/>
      <c r="R725" s="22"/>
      <c r="S725" s="16"/>
      <c r="T725" s="16">
        <v>18</v>
      </c>
      <c r="U725" s="16">
        <v>19</v>
      </c>
      <c r="V725" s="16">
        <v>19</v>
      </c>
      <c r="W725" s="16">
        <v>16</v>
      </c>
      <c r="X725" s="16">
        <v>18</v>
      </c>
      <c r="Y725" s="16"/>
      <c r="Z725" s="33"/>
      <c r="AA725" s="8">
        <v>17</v>
      </c>
      <c r="AB725" s="8">
        <v>18</v>
      </c>
      <c r="AC725" s="55">
        <v>10</v>
      </c>
    </row>
    <row r="726" spans="1:29" s="8" customFormat="1" x14ac:dyDescent="0.2">
      <c r="A726" s="37">
        <v>3</v>
      </c>
      <c r="B726" s="10" t="s">
        <v>693</v>
      </c>
      <c r="C726" s="13">
        <v>1978</v>
      </c>
      <c r="D726" s="10" t="s">
        <v>591</v>
      </c>
      <c r="E726" s="27">
        <f t="shared" ref="E726:E757" si="22">SUM(G726:AC726)</f>
        <v>63</v>
      </c>
      <c r="G726" s="16"/>
      <c r="H726" s="16"/>
      <c r="I726" s="16"/>
      <c r="J726" s="16">
        <v>21</v>
      </c>
      <c r="K726" s="16"/>
      <c r="L726" s="16"/>
      <c r="M726" s="16">
        <v>21</v>
      </c>
      <c r="N726" s="16"/>
      <c r="O726" s="16"/>
      <c r="P726" s="22">
        <v>21</v>
      </c>
      <c r="Q726" s="22"/>
      <c r="R726" s="22"/>
      <c r="S726" s="16"/>
      <c r="T726" s="16"/>
      <c r="U726" s="16"/>
      <c r="V726" s="16"/>
      <c r="W726" s="16"/>
      <c r="X726" s="16"/>
      <c r="Y726" s="16"/>
      <c r="Z726" s="33"/>
    </row>
    <row r="727" spans="1:29" s="8" customFormat="1" x14ac:dyDescent="0.2">
      <c r="A727" s="37">
        <v>4</v>
      </c>
      <c r="B727" s="51" t="s">
        <v>925</v>
      </c>
      <c r="C727" s="52">
        <v>1980</v>
      </c>
      <c r="D727" s="51" t="s">
        <v>926</v>
      </c>
      <c r="E727" s="27">
        <f t="shared" si="22"/>
        <v>63</v>
      </c>
      <c r="G727" s="16"/>
      <c r="H727" s="16"/>
      <c r="I727" s="16"/>
      <c r="J727" s="16"/>
      <c r="K727" s="16"/>
      <c r="L727" s="16"/>
      <c r="M727" s="16"/>
      <c r="N727" s="16"/>
      <c r="O727" s="16"/>
      <c r="P727" s="22">
        <v>9</v>
      </c>
      <c r="Q727" s="22"/>
      <c r="R727" s="22">
        <v>18</v>
      </c>
      <c r="S727" s="16"/>
      <c r="T727" s="16"/>
      <c r="U727" s="16"/>
      <c r="V727" s="16"/>
      <c r="W727" s="16"/>
      <c r="X727" s="16"/>
      <c r="Y727" s="16"/>
      <c r="Z727" s="33">
        <v>19</v>
      </c>
      <c r="AB727" s="8">
        <v>17</v>
      </c>
    </row>
    <row r="728" spans="1:29" s="8" customFormat="1" x14ac:dyDescent="0.2">
      <c r="A728" s="37">
        <v>5</v>
      </c>
      <c r="B728" s="38" t="s">
        <v>211</v>
      </c>
      <c r="C728" s="39">
        <v>1979</v>
      </c>
      <c r="D728" s="38" t="s">
        <v>184</v>
      </c>
      <c r="E728" s="27">
        <f t="shared" si="22"/>
        <v>46</v>
      </c>
      <c r="F728" s="27"/>
      <c r="G728" s="16">
        <v>18</v>
      </c>
      <c r="H728" s="16"/>
      <c r="I728" s="16">
        <v>13</v>
      </c>
      <c r="J728" s="16">
        <v>15</v>
      </c>
      <c r="K728" s="16"/>
      <c r="L728" s="16"/>
      <c r="M728" s="16"/>
      <c r="N728" s="16"/>
      <c r="O728" s="16"/>
      <c r="P728" s="22"/>
      <c r="Q728" s="22"/>
      <c r="R728" s="22"/>
      <c r="S728" s="16"/>
      <c r="T728" s="16"/>
      <c r="U728" s="16"/>
      <c r="V728" s="16"/>
      <c r="W728" s="16"/>
      <c r="X728" s="16"/>
      <c r="Y728" s="16"/>
      <c r="Z728" s="33"/>
    </row>
    <row r="729" spans="1:29" s="8" customFormat="1" x14ac:dyDescent="0.2">
      <c r="A729" s="37">
        <v>6</v>
      </c>
      <c r="B729" s="38" t="s">
        <v>212</v>
      </c>
      <c r="C729" s="39">
        <v>1986</v>
      </c>
      <c r="D729" s="38" t="s">
        <v>204</v>
      </c>
      <c r="E729" s="27">
        <f t="shared" si="22"/>
        <v>45</v>
      </c>
      <c r="F729" s="27"/>
      <c r="G729" s="16">
        <v>17</v>
      </c>
      <c r="H729" s="16"/>
      <c r="I729" s="16">
        <v>12</v>
      </c>
      <c r="J729" s="16"/>
      <c r="K729" s="16"/>
      <c r="L729" s="16">
        <v>16</v>
      </c>
      <c r="M729" s="16"/>
      <c r="N729" s="16"/>
      <c r="O729" s="16"/>
      <c r="P729" s="22"/>
      <c r="Q729" s="22"/>
      <c r="R729" s="22"/>
      <c r="S729" s="16"/>
      <c r="T729" s="16"/>
      <c r="U729" s="16"/>
      <c r="V729" s="16"/>
      <c r="W729" s="16"/>
      <c r="X729" s="16"/>
      <c r="Y729" s="16"/>
      <c r="Z729" s="33"/>
    </row>
    <row r="730" spans="1:29" s="8" customFormat="1" x14ac:dyDescent="0.2">
      <c r="A730" s="30">
        <v>7</v>
      </c>
      <c r="B730" s="10" t="s">
        <v>382</v>
      </c>
      <c r="C730" s="13">
        <v>1982</v>
      </c>
      <c r="D730" s="10" t="s">
        <v>383</v>
      </c>
      <c r="E730" s="27">
        <f t="shared" si="22"/>
        <v>42</v>
      </c>
      <c r="F730" s="27"/>
      <c r="G730" s="16"/>
      <c r="H730" s="16">
        <v>21</v>
      </c>
      <c r="I730" s="34"/>
      <c r="J730" s="16"/>
      <c r="K730" s="16"/>
      <c r="L730" s="16"/>
      <c r="M730" s="16"/>
      <c r="N730" s="16"/>
      <c r="O730" s="16"/>
      <c r="P730" s="22"/>
      <c r="Q730" s="22"/>
      <c r="R730" s="22"/>
      <c r="S730" s="16"/>
      <c r="T730" s="16"/>
      <c r="U730" s="16"/>
      <c r="V730" s="16"/>
      <c r="W730" s="16">
        <v>21</v>
      </c>
      <c r="X730" s="16"/>
      <c r="Y730" s="16"/>
      <c r="Z730" s="33"/>
    </row>
    <row r="731" spans="1:29" s="8" customFormat="1" x14ac:dyDescent="0.2">
      <c r="A731" s="37">
        <v>8</v>
      </c>
      <c r="B731" s="10" t="s">
        <v>1064</v>
      </c>
      <c r="C731" s="13"/>
      <c r="D731" s="10" t="s">
        <v>96</v>
      </c>
      <c r="E731" s="27">
        <f t="shared" si="22"/>
        <v>42</v>
      </c>
      <c r="F731" s="27"/>
      <c r="G731" s="16"/>
      <c r="H731" s="16"/>
      <c r="I731" s="16"/>
      <c r="J731" s="16"/>
      <c r="K731" s="16"/>
      <c r="L731" s="16"/>
      <c r="M731" s="16"/>
      <c r="N731" s="16"/>
      <c r="O731" s="16"/>
      <c r="P731" s="22"/>
      <c r="Q731" s="22"/>
      <c r="R731" s="22"/>
      <c r="S731" s="16">
        <v>21</v>
      </c>
      <c r="T731" s="16"/>
      <c r="U731" s="16"/>
      <c r="V731" s="16"/>
      <c r="W731" s="16"/>
      <c r="X731" s="16"/>
      <c r="Y731" s="16"/>
      <c r="Z731" s="33"/>
      <c r="AA731" s="8">
        <v>21</v>
      </c>
    </row>
    <row r="732" spans="1:29" s="8" customFormat="1" x14ac:dyDescent="0.2">
      <c r="A732" s="30">
        <v>9</v>
      </c>
      <c r="B732" s="10" t="s">
        <v>1269</v>
      </c>
      <c r="C732" s="13">
        <v>1978</v>
      </c>
      <c r="D732" s="10" t="s">
        <v>926</v>
      </c>
      <c r="E732" s="27">
        <f t="shared" si="22"/>
        <v>42</v>
      </c>
      <c r="F732" s="27"/>
      <c r="G732" s="16"/>
      <c r="H732" s="16"/>
      <c r="I732" s="16"/>
      <c r="J732" s="16"/>
      <c r="K732" s="16"/>
      <c r="L732" s="16"/>
      <c r="M732" s="16"/>
      <c r="N732" s="16"/>
      <c r="O732" s="16"/>
      <c r="P732" s="22"/>
      <c r="Q732" s="22"/>
      <c r="R732" s="22"/>
      <c r="S732" s="16"/>
      <c r="T732" s="16"/>
      <c r="U732" s="16"/>
      <c r="V732" s="16"/>
      <c r="W732" s="16"/>
      <c r="X732" s="16"/>
      <c r="Y732" s="16"/>
      <c r="Z732" s="33">
        <v>21</v>
      </c>
      <c r="AB732" s="8">
        <v>21</v>
      </c>
    </row>
    <row r="733" spans="1:29" s="8" customFormat="1" x14ac:dyDescent="0.2">
      <c r="A733" s="37">
        <v>10</v>
      </c>
      <c r="B733" s="10" t="s">
        <v>555</v>
      </c>
      <c r="C733" s="13">
        <v>1983</v>
      </c>
      <c r="D733" s="10" t="s">
        <v>264</v>
      </c>
      <c r="E733" s="27">
        <f t="shared" si="22"/>
        <v>39</v>
      </c>
      <c r="F733" s="27"/>
      <c r="G733" s="16"/>
      <c r="H733" s="16"/>
      <c r="I733" s="16">
        <v>18</v>
      </c>
      <c r="J733" s="16"/>
      <c r="K733" s="16">
        <v>21</v>
      </c>
      <c r="L733" s="16"/>
      <c r="M733" s="16"/>
      <c r="N733" s="16"/>
      <c r="O733" s="16"/>
      <c r="P733" s="22"/>
      <c r="Q733" s="22"/>
      <c r="R733" s="22"/>
      <c r="S733" s="16"/>
      <c r="T733" s="16"/>
      <c r="U733" s="16"/>
      <c r="V733" s="16"/>
      <c r="W733" s="16"/>
      <c r="X733" s="16"/>
      <c r="Y733" s="16"/>
      <c r="Z733" s="33"/>
    </row>
    <row r="734" spans="1:29" s="8" customFormat="1" x14ac:dyDescent="0.2">
      <c r="A734" s="30">
        <v>11</v>
      </c>
      <c r="B734" s="10" t="s">
        <v>694</v>
      </c>
      <c r="C734" s="13">
        <v>1987</v>
      </c>
      <c r="D734" s="10" t="s">
        <v>672</v>
      </c>
      <c r="E734" s="27">
        <f t="shared" si="22"/>
        <v>37</v>
      </c>
      <c r="F734" s="27"/>
      <c r="G734" s="16"/>
      <c r="H734" s="16"/>
      <c r="I734" s="16"/>
      <c r="J734" s="16">
        <v>19</v>
      </c>
      <c r="K734" s="16"/>
      <c r="L734" s="16"/>
      <c r="M734" s="16"/>
      <c r="N734" s="16"/>
      <c r="O734" s="16"/>
      <c r="P734" s="22"/>
      <c r="Q734" s="22"/>
      <c r="R734" s="22"/>
      <c r="S734" s="16"/>
      <c r="T734" s="16"/>
      <c r="U734" s="16"/>
      <c r="V734" s="16"/>
      <c r="W734" s="16">
        <v>18</v>
      </c>
      <c r="X734" s="16"/>
      <c r="Y734" s="16"/>
      <c r="Z734" s="33"/>
    </row>
    <row r="735" spans="1:29" s="8" customFormat="1" x14ac:dyDescent="0.2">
      <c r="A735" s="37">
        <v>12</v>
      </c>
      <c r="B735" s="10" t="s">
        <v>739</v>
      </c>
      <c r="C735" s="13">
        <v>1983</v>
      </c>
      <c r="D735" s="10" t="s">
        <v>204</v>
      </c>
      <c r="E735" s="27">
        <f t="shared" si="22"/>
        <v>35</v>
      </c>
      <c r="F735" s="27"/>
      <c r="G735" s="16"/>
      <c r="H735" s="16"/>
      <c r="I735" s="16"/>
      <c r="J735" s="16"/>
      <c r="K735" s="16">
        <v>17</v>
      </c>
      <c r="L735" s="16">
        <v>18</v>
      </c>
      <c r="M735" s="16"/>
      <c r="N735" s="16"/>
      <c r="O735" s="16"/>
      <c r="P735" s="22"/>
      <c r="Q735" s="22"/>
      <c r="R735" s="22"/>
      <c r="S735" s="16"/>
      <c r="T735" s="16"/>
      <c r="U735" s="16"/>
      <c r="V735" s="16"/>
      <c r="W735" s="16"/>
      <c r="X735" s="16"/>
      <c r="Y735" s="16"/>
      <c r="Z735" s="33"/>
    </row>
    <row r="736" spans="1:29" s="8" customFormat="1" x14ac:dyDescent="0.2">
      <c r="A736" s="30">
        <v>13</v>
      </c>
      <c r="B736" s="10" t="s">
        <v>695</v>
      </c>
      <c r="C736" s="13">
        <v>1987</v>
      </c>
      <c r="D736" s="10" t="s">
        <v>696</v>
      </c>
      <c r="E736" s="27">
        <f t="shared" si="22"/>
        <v>34</v>
      </c>
      <c r="F736" s="27"/>
      <c r="G736" s="16"/>
      <c r="H736" s="16"/>
      <c r="I736" s="16"/>
      <c r="J736" s="16">
        <v>17</v>
      </c>
      <c r="K736" s="16"/>
      <c r="L736" s="16"/>
      <c r="M736" s="16"/>
      <c r="N736" s="16"/>
      <c r="O736" s="16"/>
      <c r="P736" s="22"/>
      <c r="Q736" s="22"/>
      <c r="R736" s="22"/>
      <c r="S736" s="16"/>
      <c r="T736" s="16"/>
      <c r="U736" s="16"/>
      <c r="V736" s="16"/>
      <c r="W736" s="16">
        <v>17</v>
      </c>
      <c r="X736" s="16"/>
      <c r="Y736" s="16"/>
      <c r="Z736" s="33"/>
    </row>
    <row r="737" spans="1:29" s="8" customFormat="1" x14ac:dyDescent="0.2">
      <c r="A737" s="37">
        <v>14</v>
      </c>
      <c r="B737" s="10" t="s">
        <v>393</v>
      </c>
      <c r="C737" s="13">
        <v>1979</v>
      </c>
      <c r="D737" s="10" t="s">
        <v>394</v>
      </c>
      <c r="E737" s="27">
        <f t="shared" si="22"/>
        <v>32</v>
      </c>
      <c r="F737" s="27"/>
      <c r="G737" s="16"/>
      <c r="H737" s="16">
        <v>11</v>
      </c>
      <c r="I737" s="16"/>
      <c r="J737" s="16"/>
      <c r="K737" s="16"/>
      <c r="L737" s="16"/>
      <c r="M737" s="16"/>
      <c r="N737" s="16"/>
      <c r="O737" s="16"/>
      <c r="P737" s="22"/>
      <c r="Q737" s="22"/>
      <c r="R737" s="22">
        <v>21</v>
      </c>
      <c r="S737" s="16"/>
      <c r="T737" s="16"/>
      <c r="U737" s="16"/>
      <c r="V737" s="16"/>
      <c r="W737" s="16"/>
      <c r="X737" s="16"/>
      <c r="Y737" s="16"/>
      <c r="Z737" s="33"/>
    </row>
    <row r="738" spans="1:29" s="8" customFormat="1" x14ac:dyDescent="0.2">
      <c r="A738" s="30">
        <v>15</v>
      </c>
      <c r="B738" s="10" t="s">
        <v>1072</v>
      </c>
      <c r="C738" s="13">
        <v>1981</v>
      </c>
      <c r="D738" s="10" t="s">
        <v>1073</v>
      </c>
      <c r="E738" s="27">
        <f t="shared" si="22"/>
        <v>32</v>
      </c>
      <c r="F738" s="27"/>
      <c r="G738" s="16"/>
      <c r="H738" s="16"/>
      <c r="I738" s="16"/>
      <c r="J738" s="16"/>
      <c r="K738" s="16"/>
      <c r="L738" s="16"/>
      <c r="M738" s="16"/>
      <c r="N738" s="16"/>
      <c r="O738" s="16"/>
      <c r="P738" s="22"/>
      <c r="Q738" s="22"/>
      <c r="R738" s="22"/>
      <c r="S738" s="16">
        <v>14</v>
      </c>
      <c r="T738" s="16"/>
      <c r="U738" s="16"/>
      <c r="V738" s="16">
        <v>18</v>
      </c>
      <c r="W738" s="16"/>
      <c r="X738" s="16"/>
      <c r="Y738" s="16"/>
      <c r="Z738" s="33"/>
    </row>
    <row r="739" spans="1:29" s="8" customFormat="1" x14ac:dyDescent="0.2">
      <c r="A739" s="37">
        <v>16</v>
      </c>
      <c r="B739" s="38" t="s">
        <v>209</v>
      </c>
      <c r="C739" s="39"/>
      <c r="D739" s="38"/>
      <c r="E739" s="27">
        <f t="shared" si="22"/>
        <v>21</v>
      </c>
      <c r="F739" s="27"/>
      <c r="G739" s="16">
        <v>21</v>
      </c>
      <c r="H739" s="16"/>
      <c r="I739" s="16"/>
      <c r="J739" s="16"/>
      <c r="K739" s="16"/>
      <c r="L739" s="16"/>
      <c r="M739" s="16"/>
      <c r="N739" s="16"/>
      <c r="O739" s="16"/>
      <c r="P739" s="22"/>
      <c r="Q739" s="22"/>
      <c r="R739" s="22"/>
      <c r="S739" s="16"/>
      <c r="T739" s="16"/>
      <c r="U739" s="16"/>
      <c r="V739" s="16"/>
      <c r="W739" s="16"/>
      <c r="X739" s="16"/>
      <c r="Y739" s="16"/>
      <c r="Z739" s="33"/>
    </row>
    <row r="740" spans="1:29" s="8" customFormat="1" x14ac:dyDescent="0.2">
      <c r="A740" s="30">
        <v>17</v>
      </c>
      <c r="B740" s="10" t="s">
        <v>551</v>
      </c>
      <c r="C740" s="13">
        <v>1982</v>
      </c>
      <c r="D740" s="10" t="s">
        <v>552</v>
      </c>
      <c r="E740" s="27">
        <f t="shared" si="22"/>
        <v>21</v>
      </c>
      <c r="F740" s="27"/>
      <c r="G740" s="16"/>
      <c r="H740" s="16"/>
      <c r="I740" s="16">
        <v>21</v>
      </c>
      <c r="J740" s="16"/>
      <c r="K740" s="16"/>
      <c r="L740" s="16"/>
      <c r="M740" s="16"/>
      <c r="N740" s="16"/>
      <c r="O740" s="16"/>
      <c r="P740" s="22"/>
      <c r="Q740" s="22"/>
      <c r="R740" s="22"/>
      <c r="S740" s="16"/>
      <c r="T740" s="16"/>
      <c r="U740" s="16"/>
      <c r="V740" s="16"/>
      <c r="W740" s="16"/>
      <c r="X740" s="16"/>
      <c r="Y740" s="16"/>
      <c r="Z740" s="33"/>
    </row>
    <row r="741" spans="1:29" s="8" customFormat="1" x14ac:dyDescent="0.2">
      <c r="A741" s="37">
        <v>18</v>
      </c>
      <c r="B741" s="10" t="s">
        <v>744</v>
      </c>
      <c r="C741" s="13">
        <v>1979</v>
      </c>
      <c r="D741" s="10" t="s">
        <v>184</v>
      </c>
      <c r="E741" s="27">
        <f t="shared" si="22"/>
        <v>21</v>
      </c>
      <c r="F741" s="27"/>
      <c r="G741" s="16"/>
      <c r="H741" s="16"/>
      <c r="I741" s="16"/>
      <c r="J741" s="16"/>
      <c r="K741" s="16"/>
      <c r="L741" s="16">
        <v>21</v>
      </c>
      <c r="M741" s="16"/>
      <c r="N741" s="16"/>
      <c r="O741" s="16"/>
      <c r="P741" s="22"/>
      <c r="Q741" s="22"/>
      <c r="R741" s="22"/>
      <c r="S741" s="16"/>
      <c r="T741" s="16"/>
      <c r="U741" s="16"/>
      <c r="V741" s="16"/>
      <c r="W741" s="16"/>
      <c r="X741" s="16"/>
      <c r="Y741" s="16"/>
      <c r="Z741" s="33"/>
    </row>
    <row r="742" spans="1:29" s="8" customFormat="1" x14ac:dyDescent="0.2">
      <c r="A742" s="30">
        <v>19</v>
      </c>
      <c r="B742" s="10" t="s">
        <v>977</v>
      </c>
      <c r="C742" s="13"/>
      <c r="D742" s="10" t="s">
        <v>978</v>
      </c>
      <c r="E742" s="27">
        <f t="shared" si="22"/>
        <v>21</v>
      </c>
      <c r="F742" s="27"/>
      <c r="G742" s="16"/>
      <c r="H742" s="16"/>
      <c r="I742" s="16"/>
      <c r="J742" s="16"/>
      <c r="K742" s="16"/>
      <c r="L742" s="16"/>
      <c r="M742" s="16"/>
      <c r="N742" s="16"/>
      <c r="O742" s="16"/>
      <c r="P742" s="22"/>
      <c r="Q742" s="22">
        <v>21</v>
      </c>
      <c r="R742" s="22"/>
      <c r="S742" s="16"/>
      <c r="T742" s="16"/>
      <c r="U742" s="16"/>
      <c r="V742" s="16"/>
      <c r="W742" s="16"/>
      <c r="X742" s="16"/>
      <c r="Y742" s="16"/>
      <c r="Z742" s="33"/>
    </row>
    <row r="743" spans="1:29" s="8" customFormat="1" x14ac:dyDescent="0.2">
      <c r="A743" s="37">
        <v>20</v>
      </c>
      <c r="B743" s="10" t="s">
        <v>1091</v>
      </c>
      <c r="C743" s="13"/>
      <c r="D743" s="10"/>
      <c r="E743" s="27">
        <f t="shared" si="22"/>
        <v>21</v>
      </c>
      <c r="F743" s="27"/>
      <c r="G743" s="16"/>
      <c r="H743" s="16"/>
      <c r="I743" s="16"/>
      <c r="J743" s="16"/>
      <c r="K743" s="16"/>
      <c r="L743" s="16"/>
      <c r="M743" s="16"/>
      <c r="N743" s="16"/>
      <c r="O743" s="16"/>
      <c r="P743" s="22"/>
      <c r="Q743" s="22"/>
      <c r="R743" s="22"/>
      <c r="S743" s="16"/>
      <c r="T743" s="16">
        <v>21</v>
      </c>
      <c r="U743" s="16"/>
      <c r="V743" s="16"/>
      <c r="W743" s="16"/>
      <c r="X743" s="16"/>
      <c r="Y743" s="16"/>
      <c r="Z743" s="33"/>
    </row>
    <row r="744" spans="1:29" s="8" customFormat="1" x14ac:dyDescent="0.2">
      <c r="A744" s="30">
        <v>21</v>
      </c>
      <c r="B744" s="10" t="s">
        <v>1144</v>
      </c>
      <c r="C744" s="13">
        <v>1980</v>
      </c>
      <c r="D744" s="10" t="s">
        <v>1145</v>
      </c>
      <c r="E744" s="27">
        <f t="shared" si="22"/>
        <v>21</v>
      </c>
      <c r="F744" s="27"/>
      <c r="G744" s="16"/>
      <c r="H744" s="16"/>
      <c r="I744" s="16"/>
      <c r="J744" s="16"/>
      <c r="K744" s="16"/>
      <c r="L744" s="16"/>
      <c r="M744" s="16"/>
      <c r="N744" s="16"/>
      <c r="O744" s="16"/>
      <c r="P744" s="22"/>
      <c r="Q744" s="22"/>
      <c r="R744" s="22"/>
      <c r="S744" s="16"/>
      <c r="T744" s="16"/>
      <c r="U744" s="16"/>
      <c r="V744" s="16">
        <v>21</v>
      </c>
      <c r="W744" s="16"/>
      <c r="X744" s="16"/>
      <c r="Y744" s="16"/>
      <c r="Z744" s="33"/>
    </row>
    <row r="745" spans="1:29" s="8" customFormat="1" x14ac:dyDescent="0.2">
      <c r="A745" s="37">
        <v>22</v>
      </c>
      <c r="B745" s="10" t="s">
        <v>1251</v>
      </c>
      <c r="C745" s="13"/>
      <c r="D745" s="10" t="s">
        <v>1252</v>
      </c>
      <c r="E745" s="27">
        <f t="shared" si="22"/>
        <v>21</v>
      </c>
      <c r="F745" s="27"/>
      <c r="G745" s="16"/>
      <c r="H745" s="16"/>
      <c r="I745" s="16"/>
      <c r="J745" s="16"/>
      <c r="K745" s="16"/>
      <c r="L745" s="16"/>
      <c r="M745" s="16"/>
      <c r="N745" s="16"/>
      <c r="O745" s="16"/>
      <c r="P745" s="22"/>
      <c r="Q745" s="22"/>
      <c r="R745" s="22"/>
      <c r="S745" s="16"/>
      <c r="T745" s="16"/>
      <c r="U745" s="16"/>
      <c r="V745" s="16"/>
      <c r="W745" s="16"/>
      <c r="X745" s="16">
        <v>21</v>
      </c>
      <c r="Y745" s="16"/>
      <c r="Z745" s="33"/>
    </row>
    <row r="746" spans="1:29" s="8" customFormat="1" x14ac:dyDescent="0.2">
      <c r="A746" s="30">
        <v>23</v>
      </c>
      <c r="B746" s="10" t="s">
        <v>1423</v>
      </c>
      <c r="C746" s="13"/>
      <c r="D746" s="10" t="s">
        <v>1417</v>
      </c>
      <c r="E746" s="27">
        <f t="shared" si="22"/>
        <v>21</v>
      </c>
      <c r="F746" s="27"/>
      <c r="G746" s="16"/>
      <c r="H746" s="16"/>
      <c r="I746" s="16"/>
      <c r="J746" s="16"/>
      <c r="K746" s="16"/>
      <c r="L746" s="16"/>
      <c r="M746" s="16"/>
      <c r="N746" s="16"/>
      <c r="O746" s="16"/>
      <c r="P746" s="22"/>
      <c r="Q746" s="22"/>
      <c r="R746" s="22"/>
      <c r="S746" s="16"/>
      <c r="T746" s="16"/>
      <c r="U746" s="16"/>
      <c r="V746" s="16"/>
      <c r="W746" s="16"/>
      <c r="X746" s="16"/>
      <c r="Y746" s="16"/>
      <c r="Z746" s="33"/>
      <c r="AC746" s="8">
        <v>21</v>
      </c>
    </row>
    <row r="747" spans="1:29" s="8" customFormat="1" x14ac:dyDescent="0.2">
      <c r="A747" s="37">
        <v>24</v>
      </c>
      <c r="B747" s="10" t="s">
        <v>384</v>
      </c>
      <c r="C747" s="13"/>
      <c r="D747" s="10" t="s">
        <v>266</v>
      </c>
      <c r="E747" s="27">
        <f t="shared" si="22"/>
        <v>19</v>
      </c>
      <c r="F747" s="27"/>
      <c r="G747" s="16"/>
      <c r="H747" s="16">
        <v>19</v>
      </c>
      <c r="I747" s="16"/>
      <c r="J747" s="16"/>
      <c r="K747" s="16"/>
      <c r="L747" s="16"/>
      <c r="M747" s="16"/>
      <c r="N747" s="16"/>
      <c r="O747" s="16"/>
      <c r="P747" s="22"/>
      <c r="Q747" s="22"/>
      <c r="R747" s="22"/>
      <c r="S747" s="16"/>
      <c r="T747" s="16"/>
      <c r="U747" s="16"/>
      <c r="V747" s="16"/>
      <c r="W747" s="16"/>
      <c r="X747" s="16"/>
      <c r="Y747" s="16"/>
      <c r="Z747" s="33"/>
    </row>
    <row r="748" spans="1:29" s="8" customFormat="1" x14ac:dyDescent="0.2">
      <c r="A748" s="30">
        <v>25</v>
      </c>
      <c r="B748" s="10" t="s">
        <v>553</v>
      </c>
      <c r="C748" s="13">
        <v>1987</v>
      </c>
      <c r="D748" s="10" t="s">
        <v>554</v>
      </c>
      <c r="E748" s="27">
        <f t="shared" si="22"/>
        <v>19</v>
      </c>
      <c r="F748" s="27"/>
      <c r="G748" s="16"/>
      <c r="H748" s="16"/>
      <c r="I748" s="16">
        <v>19</v>
      </c>
      <c r="J748" s="16"/>
      <c r="K748" s="16"/>
      <c r="L748" s="16"/>
      <c r="M748" s="16"/>
      <c r="N748" s="16"/>
      <c r="O748" s="16"/>
      <c r="P748" s="22"/>
      <c r="Q748" s="22"/>
      <c r="R748" s="22"/>
      <c r="S748" s="16"/>
      <c r="T748" s="16"/>
      <c r="U748" s="16"/>
      <c r="V748" s="16"/>
      <c r="W748" s="16"/>
      <c r="X748" s="16"/>
      <c r="Y748" s="16"/>
      <c r="Z748" s="33"/>
    </row>
    <row r="749" spans="1:29" s="8" customFormat="1" x14ac:dyDescent="0.2">
      <c r="A749" s="37">
        <v>26</v>
      </c>
      <c r="B749" s="10" t="s">
        <v>810</v>
      </c>
      <c r="C749" s="13"/>
      <c r="D749" s="10" t="s">
        <v>811</v>
      </c>
      <c r="E749" s="27">
        <f t="shared" si="22"/>
        <v>19</v>
      </c>
      <c r="F749" s="27"/>
      <c r="G749" s="16"/>
      <c r="H749" s="16"/>
      <c r="I749" s="16"/>
      <c r="J749" s="16"/>
      <c r="K749" s="16"/>
      <c r="L749" s="16"/>
      <c r="M749" s="16">
        <v>19</v>
      </c>
      <c r="N749" s="16"/>
      <c r="O749" s="16"/>
      <c r="P749" s="22"/>
      <c r="Q749" s="22"/>
      <c r="R749" s="22"/>
      <c r="S749" s="16"/>
      <c r="T749" s="16"/>
      <c r="U749" s="16"/>
      <c r="V749" s="16"/>
      <c r="W749" s="16"/>
      <c r="X749" s="16"/>
      <c r="Y749" s="16"/>
      <c r="Z749" s="33"/>
    </row>
    <row r="750" spans="1:29" s="8" customFormat="1" x14ac:dyDescent="0.2">
      <c r="A750" s="30">
        <v>27</v>
      </c>
      <c r="B750" s="10" t="s">
        <v>979</v>
      </c>
      <c r="C750" s="13"/>
      <c r="D750" s="10" t="s">
        <v>980</v>
      </c>
      <c r="E750" s="27">
        <f t="shared" si="22"/>
        <v>19</v>
      </c>
      <c r="F750" s="27"/>
      <c r="G750" s="16"/>
      <c r="H750" s="16"/>
      <c r="I750" s="16"/>
      <c r="J750" s="16"/>
      <c r="K750" s="16"/>
      <c r="L750" s="16"/>
      <c r="M750" s="16"/>
      <c r="N750" s="16"/>
      <c r="O750" s="16"/>
      <c r="P750" s="22"/>
      <c r="Q750" s="22">
        <v>19</v>
      </c>
      <c r="R750" s="22"/>
      <c r="S750" s="16"/>
      <c r="T750" s="16"/>
      <c r="U750" s="16"/>
      <c r="V750" s="16"/>
      <c r="W750" s="16"/>
      <c r="X750" s="16"/>
      <c r="Y750" s="16"/>
      <c r="Z750" s="33"/>
    </row>
    <row r="751" spans="1:29" s="8" customFormat="1" x14ac:dyDescent="0.2">
      <c r="A751" s="37">
        <v>28</v>
      </c>
      <c r="B751" s="10" t="s">
        <v>1065</v>
      </c>
      <c r="C751" s="13"/>
      <c r="D751" s="10" t="s">
        <v>1066</v>
      </c>
      <c r="E751" s="27">
        <f t="shared" si="22"/>
        <v>19</v>
      </c>
      <c r="F751" s="27"/>
      <c r="G751" s="16"/>
      <c r="H751" s="16"/>
      <c r="I751" s="16"/>
      <c r="J751" s="16"/>
      <c r="K751" s="16"/>
      <c r="L751" s="16"/>
      <c r="M751" s="16"/>
      <c r="N751" s="16"/>
      <c r="O751" s="16"/>
      <c r="P751" s="22"/>
      <c r="Q751" s="22"/>
      <c r="R751" s="22"/>
      <c r="S751" s="16">
        <v>19</v>
      </c>
      <c r="T751" s="16"/>
      <c r="U751" s="16"/>
      <c r="V751" s="16"/>
      <c r="W751" s="16"/>
      <c r="X751" s="16"/>
      <c r="Y751" s="16"/>
      <c r="Z751" s="33"/>
    </row>
    <row r="752" spans="1:29" s="8" customFormat="1" x14ac:dyDescent="0.2">
      <c r="A752" s="30">
        <v>29</v>
      </c>
      <c r="B752" s="10" t="s">
        <v>1164</v>
      </c>
      <c r="C752" s="13">
        <v>1987</v>
      </c>
      <c r="D752" s="10" t="s">
        <v>1165</v>
      </c>
      <c r="E752" s="27">
        <f t="shared" si="22"/>
        <v>19</v>
      </c>
      <c r="F752" s="27"/>
      <c r="G752" s="16"/>
      <c r="H752" s="16"/>
      <c r="I752" s="16"/>
      <c r="J752" s="16"/>
      <c r="K752" s="16"/>
      <c r="L752" s="16"/>
      <c r="M752" s="16"/>
      <c r="N752" s="16"/>
      <c r="O752" s="16"/>
      <c r="P752" s="22"/>
      <c r="Q752" s="22"/>
      <c r="R752" s="22"/>
      <c r="S752" s="16"/>
      <c r="T752" s="16"/>
      <c r="U752" s="16"/>
      <c r="V752" s="16"/>
      <c r="W752" s="16">
        <v>19</v>
      </c>
      <c r="X752" s="16"/>
      <c r="Y752" s="16"/>
      <c r="Z752" s="33"/>
    </row>
    <row r="753" spans="1:29" s="8" customFormat="1" x14ac:dyDescent="0.2">
      <c r="A753" s="37">
        <v>30</v>
      </c>
      <c r="B753" s="10" t="s">
        <v>1253</v>
      </c>
      <c r="C753" s="13"/>
      <c r="D753" s="10"/>
      <c r="E753" s="27">
        <f t="shared" si="22"/>
        <v>19</v>
      </c>
      <c r="F753" s="27"/>
      <c r="G753" s="16"/>
      <c r="H753" s="16"/>
      <c r="I753" s="16"/>
      <c r="J753" s="16"/>
      <c r="K753" s="16"/>
      <c r="L753" s="16"/>
      <c r="M753" s="16"/>
      <c r="N753" s="16"/>
      <c r="O753" s="16"/>
      <c r="P753" s="22"/>
      <c r="Q753" s="22"/>
      <c r="R753" s="22"/>
      <c r="S753" s="16"/>
      <c r="T753" s="16"/>
      <c r="U753" s="16"/>
      <c r="V753" s="16"/>
      <c r="W753" s="16"/>
      <c r="X753" s="16">
        <v>19</v>
      </c>
      <c r="Y753" s="16"/>
      <c r="Z753" s="33"/>
    </row>
    <row r="754" spans="1:29" s="8" customFormat="1" x14ac:dyDescent="0.2">
      <c r="A754" s="30">
        <v>31</v>
      </c>
      <c r="B754" s="10" t="s">
        <v>1324</v>
      </c>
      <c r="C754" s="13"/>
      <c r="D754" s="10" t="s">
        <v>1320</v>
      </c>
      <c r="E754" s="27">
        <f t="shared" si="22"/>
        <v>19</v>
      </c>
      <c r="F754" s="27"/>
      <c r="G754" s="16"/>
      <c r="H754" s="16"/>
      <c r="I754" s="16"/>
      <c r="J754" s="16"/>
      <c r="K754" s="16"/>
      <c r="L754" s="16"/>
      <c r="M754" s="16"/>
      <c r="N754" s="16"/>
      <c r="O754" s="16"/>
      <c r="P754" s="22"/>
      <c r="Q754" s="22"/>
      <c r="R754" s="22"/>
      <c r="S754" s="16"/>
      <c r="T754" s="16"/>
      <c r="U754" s="16"/>
      <c r="V754" s="16"/>
      <c r="W754" s="16"/>
      <c r="X754" s="16"/>
      <c r="Y754" s="16"/>
      <c r="Z754" s="33"/>
      <c r="AA754" s="8">
        <v>19</v>
      </c>
    </row>
    <row r="755" spans="1:29" s="8" customFormat="1" x14ac:dyDescent="0.2">
      <c r="A755" s="37">
        <v>32</v>
      </c>
      <c r="B755" s="10" t="s">
        <v>1424</v>
      </c>
      <c r="C755" s="13"/>
      <c r="D755" s="10" t="s">
        <v>1415</v>
      </c>
      <c r="E755" s="27">
        <f t="shared" si="22"/>
        <v>19</v>
      </c>
      <c r="F755" s="27"/>
      <c r="G755" s="16"/>
      <c r="H755" s="16"/>
      <c r="I755" s="16"/>
      <c r="J755" s="16"/>
      <c r="K755" s="16"/>
      <c r="L755" s="16"/>
      <c r="M755" s="16"/>
      <c r="N755" s="16"/>
      <c r="O755" s="16"/>
      <c r="P755" s="22"/>
      <c r="Q755" s="22"/>
      <c r="R755" s="22"/>
      <c r="S755" s="16"/>
      <c r="T755" s="16"/>
      <c r="U755" s="16"/>
      <c r="V755" s="16"/>
      <c r="W755" s="16"/>
      <c r="X755" s="16"/>
      <c r="Y755" s="16"/>
      <c r="Z755" s="33"/>
      <c r="AC755" s="8">
        <v>19</v>
      </c>
    </row>
    <row r="756" spans="1:29" s="8" customFormat="1" x14ac:dyDescent="0.2">
      <c r="A756" s="30">
        <v>33</v>
      </c>
      <c r="B756" s="10" t="s">
        <v>385</v>
      </c>
      <c r="C756" s="13"/>
      <c r="D756" s="10" t="s">
        <v>173</v>
      </c>
      <c r="E756" s="27">
        <f t="shared" si="22"/>
        <v>18</v>
      </c>
      <c r="F756" s="27"/>
      <c r="G756" s="16"/>
      <c r="H756" s="16">
        <v>18</v>
      </c>
      <c r="I756" s="16"/>
      <c r="J756" s="16"/>
      <c r="K756" s="16"/>
      <c r="L756" s="16"/>
      <c r="M756" s="16"/>
      <c r="N756" s="16"/>
      <c r="O756" s="16"/>
      <c r="P756" s="22"/>
      <c r="Q756" s="22"/>
      <c r="R756" s="22"/>
      <c r="S756" s="16"/>
      <c r="T756" s="16"/>
      <c r="U756" s="16"/>
      <c r="V756" s="16"/>
      <c r="W756" s="16"/>
      <c r="X756" s="16"/>
      <c r="Y756" s="16"/>
      <c r="Z756" s="33"/>
    </row>
    <row r="757" spans="1:29" s="8" customFormat="1" x14ac:dyDescent="0.2">
      <c r="A757" s="37">
        <v>34</v>
      </c>
      <c r="B757" s="10" t="s">
        <v>812</v>
      </c>
      <c r="C757" s="13"/>
      <c r="D757" s="10" t="s">
        <v>767</v>
      </c>
      <c r="E757" s="27">
        <f t="shared" si="22"/>
        <v>18</v>
      </c>
      <c r="F757" s="27"/>
      <c r="G757" s="16"/>
      <c r="H757" s="16"/>
      <c r="I757" s="16"/>
      <c r="J757" s="16"/>
      <c r="K757" s="16"/>
      <c r="L757" s="16"/>
      <c r="M757" s="16">
        <v>18</v>
      </c>
      <c r="N757" s="16"/>
      <c r="O757" s="16"/>
      <c r="P757" s="22"/>
      <c r="Q757" s="22"/>
      <c r="R757" s="22"/>
      <c r="S757" s="16"/>
      <c r="T757" s="16"/>
      <c r="U757" s="16"/>
      <c r="V757" s="16"/>
      <c r="W757" s="16"/>
      <c r="X757" s="16"/>
      <c r="Y757" s="16"/>
      <c r="Z757" s="33"/>
    </row>
    <row r="758" spans="1:29" s="8" customFormat="1" x14ac:dyDescent="0.2">
      <c r="A758" s="30">
        <v>35</v>
      </c>
      <c r="B758" s="10" t="s">
        <v>913</v>
      </c>
      <c r="C758" s="13"/>
      <c r="D758" s="10" t="s">
        <v>914</v>
      </c>
      <c r="E758" s="27">
        <f t="shared" ref="E758:E789" si="23">SUM(G758:AC758)</f>
        <v>18</v>
      </c>
      <c r="F758" s="27"/>
      <c r="G758" s="16"/>
      <c r="H758" s="16"/>
      <c r="I758" s="16"/>
      <c r="J758" s="16"/>
      <c r="K758" s="16"/>
      <c r="L758" s="16"/>
      <c r="M758" s="16"/>
      <c r="N758" s="16"/>
      <c r="O758" s="16"/>
      <c r="P758" s="22">
        <v>18</v>
      </c>
      <c r="Q758" s="22"/>
      <c r="R758" s="22"/>
      <c r="S758" s="16"/>
      <c r="T758" s="16"/>
      <c r="U758" s="16"/>
      <c r="V758" s="16"/>
      <c r="W758" s="16"/>
      <c r="X758" s="16"/>
      <c r="Y758" s="16"/>
      <c r="Z758" s="33"/>
    </row>
    <row r="759" spans="1:29" s="8" customFormat="1" x14ac:dyDescent="0.2">
      <c r="A759" s="37">
        <v>36</v>
      </c>
      <c r="B759" s="10" t="s">
        <v>981</v>
      </c>
      <c r="C759" s="13"/>
      <c r="D759" s="10" t="s">
        <v>982</v>
      </c>
      <c r="E759" s="27">
        <f t="shared" si="23"/>
        <v>18</v>
      </c>
      <c r="F759" s="27"/>
      <c r="G759" s="16"/>
      <c r="H759" s="16"/>
      <c r="I759" s="16"/>
      <c r="J759" s="16"/>
      <c r="K759" s="16"/>
      <c r="L759" s="16"/>
      <c r="M759" s="16"/>
      <c r="N759" s="16"/>
      <c r="O759" s="16"/>
      <c r="P759" s="22"/>
      <c r="Q759" s="22">
        <v>18</v>
      </c>
      <c r="R759" s="22"/>
      <c r="S759" s="16"/>
      <c r="T759" s="16"/>
      <c r="U759" s="16"/>
      <c r="V759" s="16"/>
      <c r="W759" s="16"/>
      <c r="X759" s="16"/>
      <c r="Y759" s="16"/>
      <c r="Z759" s="33"/>
    </row>
    <row r="760" spans="1:29" s="8" customFormat="1" x14ac:dyDescent="0.2">
      <c r="A760" s="30">
        <v>37</v>
      </c>
      <c r="B760" s="10" t="s">
        <v>1425</v>
      </c>
      <c r="C760" s="13"/>
      <c r="D760" s="10" t="s">
        <v>1426</v>
      </c>
      <c r="E760" s="27">
        <f t="shared" si="23"/>
        <v>18</v>
      </c>
      <c r="F760" s="27"/>
      <c r="G760" s="16"/>
      <c r="H760" s="16"/>
      <c r="I760" s="16"/>
      <c r="J760" s="16"/>
      <c r="K760" s="16"/>
      <c r="L760" s="16"/>
      <c r="M760" s="16"/>
      <c r="N760" s="16"/>
      <c r="O760" s="16"/>
      <c r="P760" s="22"/>
      <c r="Q760" s="22"/>
      <c r="R760" s="22"/>
      <c r="S760" s="16"/>
      <c r="T760" s="16"/>
      <c r="U760" s="16"/>
      <c r="V760" s="16"/>
      <c r="W760" s="16"/>
      <c r="X760" s="16"/>
      <c r="Y760" s="16"/>
      <c r="Z760" s="33"/>
      <c r="AC760" s="8">
        <v>18</v>
      </c>
    </row>
    <row r="761" spans="1:29" s="8" customFormat="1" x14ac:dyDescent="0.2">
      <c r="A761" s="37">
        <v>38</v>
      </c>
      <c r="B761" s="10" t="s">
        <v>386</v>
      </c>
      <c r="C761" s="13"/>
      <c r="D761" s="10" t="s">
        <v>387</v>
      </c>
      <c r="E761" s="27">
        <f t="shared" si="23"/>
        <v>17</v>
      </c>
      <c r="F761" s="27"/>
      <c r="G761" s="16"/>
      <c r="H761" s="16">
        <v>17</v>
      </c>
      <c r="I761" s="16"/>
      <c r="J761" s="16"/>
      <c r="K761" s="16"/>
      <c r="L761" s="16"/>
      <c r="M761" s="16"/>
      <c r="N761" s="16"/>
      <c r="O761" s="16"/>
      <c r="P761" s="22"/>
      <c r="Q761" s="22"/>
      <c r="R761" s="22"/>
      <c r="S761" s="16"/>
      <c r="T761" s="16"/>
      <c r="U761" s="16"/>
      <c r="V761" s="16"/>
      <c r="W761" s="16"/>
      <c r="X761" s="16"/>
      <c r="Y761" s="16"/>
      <c r="Z761" s="33"/>
    </row>
    <row r="762" spans="1:29" s="8" customFormat="1" x14ac:dyDescent="0.2">
      <c r="A762" s="30">
        <v>39</v>
      </c>
      <c r="B762" s="10" t="s">
        <v>556</v>
      </c>
      <c r="C762" s="13">
        <v>1978</v>
      </c>
      <c r="D762" s="10" t="s">
        <v>470</v>
      </c>
      <c r="E762" s="27">
        <f t="shared" si="23"/>
        <v>17</v>
      </c>
      <c r="F762" s="27"/>
      <c r="G762" s="16"/>
      <c r="H762" s="16"/>
      <c r="I762" s="16">
        <v>17</v>
      </c>
      <c r="J762" s="16"/>
      <c r="K762" s="16"/>
      <c r="L762" s="16"/>
      <c r="M762" s="16"/>
      <c r="N762" s="16"/>
      <c r="O762" s="16"/>
      <c r="P762" s="22"/>
      <c r="Q762" s="22"/>
      <c r="R762" s="22"/>
      <c r="S762" s="16"/>
      <c r="T762" s="16"/>
      <c r="U762" s="16"/>
      <c r="V762" s="16"/>
      <c r="W762" s="16"/>
      <c r="X762" s="16"/>
      <c r="Y762" s="16"/>
      <c r="Z762" s="33"/>
    </row>
    <row r="763" spans="1:29" s="8" customFormat="1" x14ac:dyDescent="0.2">
      <c r="A763" s="37">
        <v>40</v>
      </c>
      <c r="B763" s="10" t="s">
        <v>813</v>
      </c>
      <c r="C763" s="13"/>
      <c r="D763" s="10"/>
      <c r="E763" s="27">
        <f t="shared" si="23"/>
        <v>17</v>
      </c>
      <c r="F763" s="27"/>
      <c r="G763" s="16"/>
      <c r="H763" s="16"/>
      <c r="I763" s="16"/>
      <c r="J763" s="16"/>
      <c r="K763" s="16"/>
      <c r="L763" s="16"/>
      <c r="M763" s="16">
        <v>17</v>
      </c>
      <c r="N763" s="16"/>
      <c r="O763" s="16"/>
      <c r="P763" s="22"/>
      <c r="Q763" s="22"/>
      <c r="R763" s="22"/>
      <c r="S763" s="16"/>
      <c r="T763" s="16"/>
      <c r="U763" s="16"/>
      <c r="V763" s="16"/>
      <c r="W763" s="16"/>
      <c r="X763" s="16"/>
      <c r="Y763" s="16"/>
      <c r="Z763" s="33"/>
    </row>
    <row r="764" spans="1:29" s="8" customFormat="1" x14ac:dyDescent="0.2">
      <c r="A764" s="30">
        <v>41</v>
      </c>
      <c r="B764" s="10" t="s">
        <v>915</v>
      </c>
      <c r="C764" s="13"/>
      <c r="D764" s="10" t="s">
        <v>863</v>
      </c>
      <c r="E764" s="27">
        <f t="shared" si="23"/>
        <v>17</v>
      </c>
      <c r="F764" s="27"/>
      <c r="G764" s="16"/>
      <c r="H764" s="16"/>
      <c r="I764" s="16"/>
      <c r="J764" s="16"/>
      <c r="K764" s="16"/>
      <c r="L764" s="16"/>
      <c r="M764" s="16"/>
      <c r="N764" s="16"/>
      <c r="O764" s="16"/>
      <c r="P764" s="22">
        <v>17</v>
      </c>
      <c r="Q764" s="22"/>
      <c r="R764" s="22"/>
      <c r="S764" s="16"/>
      <c r="T764" s="16"/>
      <c r="U764" s="16"/>
      <c r="V764" s="16"/>
      <c r="W764" s="16"/>
      <c r="X764" s="16"/>
      <c r="Y764" s="16"/>
      <c r="Z764" s="33"/>
    </row>
    <row r="765" spans="1:29" s="8" customFormat="1" x14ac:dyDescent="0.2">
      <c r="A765" s="37">
        <v>42</v>
      </c>
      <c r="B765" s="10" t="s">
        <v>983</v>
      </c>
      <c r="C765" s="13"/>
      <c r="D765" s="10" t="s">
        <v>980</v>
      </c>
      <c r="E765" s="27">
        <f t="shared" si="23"/>
        <v>17</v>
      </c>
      <c r="F765" s="27"/>
      <c r="G765" s="16"/>
      <c r="H765" s="16"/>
      <c r="I765" s="16"/>
      <c r="J765" s="16"/>
      <c r="K765" s="16"/>
      <c r="L765" s="16"/>
      <c r="M765" s="16"/>
      <c r="N765" s="16"/>
      <c r="O765" s="16"/>
      <c r="P765" s="22"/>
      <c r="Q765" s="22">
        <v>17</v>
      </c>
      <c r="R765" s="22"/>
      <c r="S765" s="16"/>
      <c r="T765" s="16"/>
      <c r="U765" s="16"/>
      <c r="V765" s="16"/>
      <c r="W765" s="16"/>
      <c r="X765" s="16"/>
      <c r="Y765" s="16"/>
      <c r="Z765" s="33"/>
    </row>
    <row r="766" spans="1:29" s="8" customFormat="1" x14ac:dyDescent="0.2">
      <c r="A766" s="30">
        <v>43</v>
      </c>
      <c r="B766" s="10" t="s">
        <v>1067</v>
      </c>
      <c r="C766" s="13"/>
      <c r="D766" s="10" t="s">
        <v>1068</v>
      </c>
      <c r="E766" s="27">
        <f t="shared" si="23"/>
        <v>17</v>
      </c>
      <c r="F766" s="27"/>
      <c r="G766" s="16"/>
      <c r="H766" s="16"/>
      <c r="I766" s="16"/>
      <c r="J766" s="16"/>
      <c r="K766" s="16"/>
      <c r="L766" s="16"/>
      <c r="M766" s="16"/>
      <c r="N766" s="16"/>
      <c r="O766" s="16"/>
      <c r="P766" s="22"/>
      <c r="Q766" s="22"/>
      <c r="R766" s="22"/>
      <c r="S766" s="16">
        <v>17</v>
      </c>
      <c r="T766" s="16"/>
      <c r="U766" s="16"/>
      <c r="V766" s="16"/>
      <c r="W766" s="16"/>
      <c r="X766" s="16"/>
      <c r="Y766" s="16"/>
      <c r="Z766" s="33"/>
    </row>
    <row r="767" spans="1:29" s="8" customFormat="1" x14ac:dyDescent="0.2">
      <c r="A767" s="37">
        <v>44</v>
      </c>
      <c r="B767" s="10" t="s">
        <v>1146</v>
      </c>
      <c r="C767" s="13">
        <v>1987</v>
      </c>
      <c r="D767" s="10" t="s">
        <v>1147</v>
      </c>
      <c r="E767" s="27">
        <f t="shared" si="23"/>
        <v>17</v>
      </c>
      <c r="F767" s="27"/>
      <c r="G767" s="16"/>
      <c r="H767" s="16"/>
      <c r="I767" s="16"/>
      <c r="J767" s="16"/>
      <c r="K767" s="16"/>
      <c r="L767" s="16"/>
      <c r="M767" s="16"/>
      <c r="N767" s="16"/>
      <c r="O767" s="16"/>
      <c r="P767" s="22"/>
      <c r="Q767" s="22"/>
      <c r="R767" s="22"/>
      <c r="S767" s="16"/>
      <c r="T767" s="16"/>
      <c r="U767" s="16"/>
      <c r="V767" s="16">
        <v>17</v>
      </c>
      <c r="W767" s="16"/>
      <c r="X767" s="16"/>
      <c r="Y767" s="16"/>
      <c r="Z767" s="33"/>
    </row>
    <row r="768" spans="1:29" s="8" customFormat="1" x14ac:dyDescent="0.2">
      <c r="A768" s="30">
        <v>45</v>
      </c>
      <c r="B768" s="10" t="s">
        <v>1254</v>
      </c>
      <c r="C768" s="13"/>
      <c r="D768" s="10"/>
      <c r="E768" s="27">
        <f t="shared" si="23"/>
        <v>17</v>
      </c>
      <c r="F768" s="27"/>
      <c r="G768" s="16"/>
      <c r="H768" s="16"/>
      <c r="I768" s="16"/>
      <c r="J768" s="16"/>
      <c r="K768" s="16"/>
      <c r="L768" s="16"/>
      <c r="M768" s="16"/>
      <c r="N768" s="16"/>
      <c r="O768" s="16"/>
      <c r="P768" s="22"/>
      <c r="Q768" s="22"/>
      <c r="R768" s="22"/>
      <c r="S768" s="16"/>
      <c r="T768" s="16"/>
      <c r="U768" s="16"/>
      <c r="V768" s="16"/>
      <c r="W768" s="16"/>
      <c r="X768" s="16">
        <v>17</v>
      </c>
      <c r="Y768" s="16"/>
      <c r="Z768" s="33"/>
    </row>
    <row r="769" spans="1:29" s="8" customFormat="1" x14ac:dyDescent="0.2">
      <c r="A769" s="37">
        <v>46</v>
      </c>
      <c r="B769" s="10" t="s">
        <v>1427</v>
      </c>
      <c r="C769" s="13"/>
      <c r="D769" s="10" t="s">
        <v>1428</v>
      </c>
      <c r="E769" s="27">
        <f t="shared" si="23"/>
        <v>17</v>
      </c>
      <c r="F769" s="27"/>
      <c r="G769" s="16"/>
      <c r="H769" s="16"/>
      <c r="I769" s="16"/>
      <c r="J769" s="16"/>
      <c r="K769" s="16"/>
      <c r="L769" s="16"/>
      <c r="M769" s="16"/>
      <c r="N769" s="16"/>
      <c r="O769" s="16"/>
      <c r="P769" s="22"/>
      <c r="Q769" s="22"/>
      <c r="R769" s="22"/>
      <c r="S769" s="16"/>
      <c r="T769" s="16"/>
      <c r="U769" s="16"/>
      <c r="V769" s="16"/>
      <c r="W769" s="16"/>
      <c r="X769" s="16"/>
      <c r="Y769" s="16"/>
      <c r="Z769" s="33"/>
      <c r="AC769" s="8">
        <v>17</v>
      </c>
    </row>
    <row r="770" spans="1:29" s="8" customFormat="1" x14ac:dyDescent="0.2">
      <c r="A770" s="30">
        <v>47</v>
      </c>
      <c r="B770" s="38" t="s">
        <v>213</v>
      </c>
      <c r="C770" s="39"/>
      <c r="D770" s="38" t="s">
        <v>214</v>
      </c>
      <c r="E770" s="27">
        <f t="shared" si="23"/>
        <v>16</v>
      </c>
      <c r="F770" s="27"/>
      <c r="G770" s="16">
        <v>16</v>
      </c>
      <c r="H770" s="16"/>
      <c r="I770" s="16"/>
      <c r="J770" s="16"/>
      <c r="K770" s="16"/>
      <c r="L770" s="16"/>
      <c r="M770" s="16"/>
      <c r="N770" s="16"/>
      <c r="O770" s="16"/>
      <c r="P770" s="22"/>
      <c r="Q770" s="22"/>
      <c r="R770" s="22"/>
      <c r="S770" s="16"/>
      <c r="T770" s="16"/>
      <c r="U770" s="16"/>
      <c r="V770" s="16"/>
      <c r="W770" s="16"/>
      <c r="X770" s="16"/>
      <c r="Y770" s="16"/>
      <c r="Z770" s="33"/>
    </row>
    <row r="771" spans="1:29" s="8" customFormat="1" x14ac:dyDescent="0.2">
      <c r="A771" s="37">
        <v>48</v>
      </c>
      <c r="B771" s="10" t="s">
        <v>388</v>
      </c>
      <c r="C771" s="13"/>
      <c r="D771" s="10" t="s">
        <v>251</v>
      </c>
      <c r="E771" s="27">
        <f t="shared" si="23"/>
        <v>16</v>
      </c>
      <c r="F771" s="27"/>
      <c r="G771" s="16"/>
      <c r="H771" s="16">
        <v>16</v>
      </c>
      <c r="I771" s="16"/>
      <c r="J771" s="16"/>
      <c r="K771" s="16"/>
      <c r="L771" s="16"/>
      <c r="M771" s="16"/>
      <c r="N771" s="16"/>
      <c r="O771" s="16"/>
      <c r="P771" s="22"/>
      <c r="Q771" s="22"/>
      <c r="R771" s="22"/>
      <c r="S771" s="16"/>
      <c r="T771" s="16"/>
      <c r="U771" s="16"/>
      <c r="V771" s="16"/>
      <c r="W771" s="16"/>
      <c r="X771" s="16"/>
      <c r="Y771" s="16"/>
      <c r="Z771" s="33"/>
    </row>
    <row r="772" spans="1:29" s="8" customFormat="1" x14ac:dyDescent="0.2">
      <c r="A772" s="30">
        <v>49</v>
      </c>
      <c r="B772" s="10" t="s">
        <v>557</v>
      </c>
      <c r="C772" s="13">
        <v>1985</v>
      </c>
      <c r="D772" s="10"/>
      <c r="E772" s="27">
        <f t="shared" si="23"/>
        <v>16</v>
      </c>
      <c r="F772" s="27"/>
      <c r="G772" s="16"/>
      <c r="H772" s="16"/>
      <c r="I772" s="16">
        <v>16</v>
      </c>
      <c r="J772" s="16"/>
      <c r="K772" s="16"/>
      <c r="L772" s="16"/>
      <c r="M772" s="16"/>
      <c r="N772" s="16"/>
      <c r="O772" s="16"/>
      <c r="P772" s="22"/>
      <c r="Q772" s="22"/>
      <c r="R772" s="22"/>
      <c r="S772" s="16"/>
      <c r="T772" s="16"/>
      <c r="U772" s="16"/>
      <c r="V772" s="16"/>
      <c r="W772" s="16"/>
      <c r="X772" s="16"/>
      <c r="Y772" s="16"/>
      <c r="Z772" s="33"/>
    </row>
    <row r="773" spans="1:29" s="8" customFormat="1" x14ac:dyDescent="0.2">
      <c r="A773" s="37">
        <v>50</v>
      </c>
      <c r="B773" s="10" t="s">
        <v>814</v>
      </c>
      <c r="C773" s="13"/>
      <c r="D773" s="10" t="s">
        <v>815</v>
      </c>
      <c r="E773" s="27">
        <f t="shared" si="23"/>
        <v>16</v>
      </c>
      <c r="F773" s="27"/>
      <c r="G773" s="16"/>
      <c r="H773" s="16"/>
      <c r="I773" s="16"/>
      <c r="J773" s="16"/>
      <c r="K773" s="16"/>
      <c r="L773" s="16"/>
      <c r="M773" s="16">
        <v>16</v>
      </c>
      <c r="N773" s="16"/>
      <c r="O773" s="16"/>
      <c r="P773" s="22"/>
      <c r="Q773" s="22"/>
      <c r="R773" s="22"/>
      <c r="S773" s="16"/>
      <c r="T773" s="16"/>
      <c r="U773" s="16"/>
      <c r="V773" s="16"/>
      <c r="W773" s="16"/>
      <c r="X773" s="16"/>
      <c r="Y773" s="16"/>
      <c r="Z773" s="33"/>
    </row>
    <row r="774" spans="1:29" s="8" customFormat="1" x14ac:dyDescent="0.2">
      <c r="A774" s="30">
        <v>51</v>
      </c>
      <c r="B774" s="10" t="s">
        <v>916</v>
      </c>
      <c r="C774" s="13"/>
      <c r="D774" s="10" t="s">
        <v>867</v>
      </c>
      <c r="E774" s="27">
        <f t="shared" si="23"/>
        <v>16</v>
      </c>
      <c r="F774" s="27"/>
      <c r="G774" s="16"/>
      <c r="H774" s="16"/>
      <c r="I774" s="16"/>
      <c r="J774" s="16"/>
      <c r="K774" s="16"/>
      <c r="L774" s="16"/>
      <c r="M774" s="16"/>
      <c r="N774" s="16"/>
      <c r="O774" s="16"/>
      <c r="P774" s="22">
        <v>16</v>
      </c>
      <c r="Q774" s="22"/>
      <c r="R774" s="22"/>
      <c r="S774" s="16"/>
      <c r="T774" s="16"/>
      <c r="U774" s="16"/>
      <c r="V774" s="16"/>
      <c r="W774" s="16"/>
      <c r="X774" s="16"/>
      <c r="Y774" s="16"/>
      <c r="Z774" s="33"/>
    </row>
    <row r="775" spans="1:29" s="8" customFormat="1" x14ac:dyDescent="0.2">
      <c r="A775" s="37">
        <v>52</v>
      </c>
      <c r="B775" s="10" t="s">
        <v>984</v>
      </c>
      <c r="C775" s="13"/>
      <c r="D775" s="10" t="s">
        <v>985</v>
      </c>
      <c r="E775" s="27">
        <f t="shared" si="23"/>
        <v>16</v>
      </c>
      <c r="F775" s="27"/>
      <c r="G775" s="16"/>
      <c r="H775" s="16"/>
      <c r="I775" s="16"/>
      <c r="J775" s="16"/>
      <c r="K775" s="16"/>
      <c r="L775" s="16"/>
      <c r="M775" s="16"/>
      <c r="N775" s="16"/>
      <c r="O775" s="16"/>
      <c r="P775" s="22"/>
      <c r="Q775" s="22">
        <v>16</v>
      </c>
      <c r="R775" s="22"/>
      <c r="S775" s="16"/>
      <c r="T775" s="16"/>
      <c r="U775" s="16"/>
      <c r="V775" s="16"/>
      <c r="W775" s="16"/>
      <c r="X775" s="16"/>
      <c r="Y775" s="16"/>
      <c r="Z775" s="33"/>
    </row>
    <row r="776" spans="1:29" s="8" customFormat="1" x14ac:dyDescent="0.2">
      <c r="A776" s="30">
        <v>53</v>
      </c>
      <c r="B776" s="10" t="s">
        <v>1069</v>
      </c>
      <c r="C776" s="13"/>
      <c r="D776" s="10" t="s">
        <v>155</v>
      </c>
      <c r="E776" s="27">
        <f t="shared" si="23"/>
        <v>16</v>
      </c>
      <c r="F776" s="27"/>
      <c r="G776" s="16"/>
      <c r="H776" s="16"/>
      <c r="I776" s="16"/>
      <c r="J776" s="16"/>
      <c r="K776" s="16"/>
      <c r="L776" s="16"/>
      <c r="M776" s="16"/>
      <c r="N776" s="16"/>
      <c r="O776" s="16"/>
      <c r="P776" s="22"/>
      <c r="Q776" s="22"/>
      <c r="R776" s="22"/>
      <c r="S776" s="16">
        <v>16</v>
      </c>
      <c r="T776" s="16"/>
      <c r="U776" s="16"/>
      <c r="V776" s="16"/>
      <c r="W776" s="16"/>
      <c r="X776" s="16"/>
      <c r="Y776" s="16"/>
      <c r="Z776" s="33"/>
    </row>
    <row r="777" spans="1:29" s="8" customFormat="1" x14ac:dyDescent="0.2">
      <c r="A777" s="37">
        <v>54</v>
      </c>
      <c r="B777" s="10" t="s">
        <v>1255</v>
      </c>
      <c r="C777" s="13"/>
      <c r="D777" s="10"/>
      <c r="E777" s="27">
        <f t="shared" si="23"/>
        <v>16</v>
      </c>
      <c r="F777" s="27"/>
      <c r="G777" s="16"/>
      <c r="H777" s="16"/>
      <c r="I777" s="16"/>
      <c r="J777" s="16"/>
      <c r="K777" s="16"/>
      <c r="L777" s="16"/>
      <c r="M777" s="16"/>
      <c r="N777" s="16"/>
      <c r="O777" s="16"/>
      <c r="P777" s="22"/>
      <c r="Q777" s="22"/>
      <c r="R777" s="22"/>
      <c r="S777" s="16"/>
      <c r="T777" s="16"/>
      <c r="U777" s="16"/>
      <c r="V777" s="16"/>
      <c r="W777" s="16"/>
      <c r="X777" s="16">
        <v>16</v>
      </c>
      <c r="Y777" s="16"/>
      <c r="Z777" s="33"/>
    </row>
    <row r="778" spans="1:29" s="8" customFormat="1" x14ac:dyDescent="0.2">
      <c r="A778" s="30">
        <v>55</v>
      </c>
      <c r="B778" s="10" t="s">
        <v>1429</v>
      </c>
      <c r="C778" s="13"/>
      <c r="D778" s="10" t="s">
        <v>253</v>
      </c>
      <c r="E778" s="27">
        <f t="shared" si="23"/>
        <v>16</v>
      </c>
      <c r="F778" s="27"/>
      <c r="G778" s="16"/>
      <c r="H778" s="16"/>
      <c r="I778" s="16"/>
      <c r="J778" s="16"/>
      <c r="K778" s="16"/>
      <c r="L778" s="16"/>
      <c r="M778" s="16"/>
      <c r="N778" s="16"/>
      <c r="O778" s="16"/>
      <c r="P778" s="22"/>
      <c r="Q778" s="22"/>
      <c r="R778" s="22"/>
      <c r="S778" s="16"/>
      <c r="T778" s="16"/>
      <c r="U778" s="16"/>
      <c r="V778" s="16"/>
      <c r="W778" s="16"/>
      <c r="X778" s="16"/>
      <c r="Y778" s="16"/>
      <c r="Z778" s="33"/>
      <c r="AC778" s="8">
        <v>16</v>
      </c>
    </row>
    <row r="779" spans="1:29" s="8" customFormat="1" x14ac:dyDescent="0.2">
      <c r="A779" s="37">
        <v>56</v>
      </c>
      <c r="B779" s="38" t="s">
        <v>215</v>
      </c>
      <c r="C779" s="39"/>
      <c r="D779" s="38" t="s">
        <v>216</v>
      </c>
      <c r="E779" s="27">
        <f t="shared" si="23"/>
        <v>15</v>
      </c>
      <c r="F779" s="27"/>
      <c r="G779" s="16">
        <v>15</v>
      </c>
      <c r="H779" s="16"/>
      <c r="I779" s="16"/>
      <c r="J779" s="16"/>
      <c r="K779" s="16"/>
      <c r="L779" s="16"/>
      <c r="M779" s="16"/>
      <c r="N779" s="16"/>
      <c r="O779" s="16"/>
      <c r="P779" s="22"/>
      <c r="Q779" s="22"/>
      <c r="R779" s="22"/>
      <c r="S779" s="16"/>
      <c r="T779" s="16"/>
      <c r="U779" s="16"/>
      <c r="V779" s="16"/>
      <c r="W779" s="16"/>
      <c r="X779" s="16"/>
      <c r="Y779" s="16"/>
      <c r="Z779" s="33"/>
    </row>
    <row r="780" spans="1:29" s="8" customFormat="1" x14ac:dyDescent="0.2">
      <c r="A780" s="30">
        <v>57</v>
      </c>
      <c r="B780" s="10" t="s">
        <v>389</v>
      </c>
      <c r="C780" s="13"/>
      <c r="D780" s="10"/>
      <c r="E780" s="27">
        <f t="shared" si="23"/>
        <v>15</v>
      </c>
      <c r="F780" s="27"/>
      <c r="G780" s="16"/>
      <c r="H780" s="16">
        <v>15</v>
      </c>
      <c r="I780" s="16"/>
      <c r="J780" s="16"/>
      <c r="K780" s="16"/>
      <c r="L780" s="16"/>
      <c r="M780" s="16"/>
      <c r="N780" s="16"/>
      <c r="O780" s="16"/>
      <c r="P780" s="22"/>
      <c r="Q780" s="22"/>
      <c r="R780" s="22"/>
      <c r="S780" s="16"/>
      <c r="T780" s="16"/>
      <c r="U780" s="16"/>
      <c r="V780" s="16"/>
      <c r="W780" s="16"/>
      <c r="X780" s="16"/>
      <c r="Y780" s="16"/>
      <c r="Z780" s="33"/>
    </row>
    <row r="781" spans="1:29" s="8" customFormat="1" x14ac:dyDescent="0.2">
      <c r="A781" s="37">
        <v>58</v>
      </c>
      <c r="B781" s="10" t="s">
        <v>816</v>
      </c>
      <c r="C781" s="13"/>
      <c r="D781" s="10" t="s">
        <v>817</v>
      </c>
      <c r="E781" s="27">
        <f t="shared" si="23"/>
        <v>15</v>
      </c>
      <c r="F781" s="27"/>
      <c r="G781" s="16"/>
      <c r="H781" s="16"/>
      <c r="I781" s="16"/>
      <c r="J781" s="16"/>
      <c r="K781" s="16"/>
      <c r="L781" s="16"/>
      <c r="M781" s="16">
        <v>15</v>
      </c>
      <c r="N781" s="16"/>
      <c r="O781" s="16"/>
      <c r="P781" s="22"/>
      <c r="Q781" s="22"/>
      <c r="R781" s="22"/>
      <c r="S781" s="16"/>
      <c r="T781" s="16"/>
      <c r="U781" s="16"/>
      <c r="V781" s="16"/>
      <c r="W781" s="16"/>
      <c r="X781" s="16"/>
      <c r="Y781" s="16"/>
      <c r="Z781" s="33"/>
    </row>
    <row r="782" spans="1:29" s="8" customFormat="1" x14ac:dyDescent="0.2">
      <c r="A782" s="30">
        <v>59</v>
      </c>
      <c r="B782" s="10" t="s">
        <v>917</v>
      </c>
      <c r="C782" s="13"/>
      <c r="D782" s="10" t="s">
        <v>407</v>
      </c>
      <c r="E782" s="27">
        <f t="shared" si="23"/>
        <v>15</v>
      </c>
      <c r="F782" s="27"/>
      <c r="G782" s="16"/>
      <c r="H782" s="16"/>
      <c r="I782" s="16"/>
      <c r="J782" s="16"/>
      <c r="K782" s="16"/>
      <c r="L782" s="16"/>
      <c r="M782" s="16"/>
      <c r="N782" s="16"/>
      <c r="O782" s="16"/>
      <c r="P782" s="22">
        <v>15</v>
      </c>
      <c r="Q782" s="22"/>
      <c r="R782" s="22"/>
      <c r="S782" s="16"/>
      <c r="T782" s="16"/>
      <c r="U782" s="16"/>
      <c r="V782" s="16"/>
      <c r="W782" s="16"/>
      <c r="X782" s="16"/>
      <c r="Y782" s="16"/>
      <c r="Z782" s="33"/>
    </row>
    <row r="783" spans="1:29" s="8" customFormat="1" ht="16" x14ac:dyDescent="0.2">
      <c r="A783" s="37">
        <v>60</v>
      </c>
      <c r="B783" s="10" t="s">
        <v>1070</v>
      </c>
      <c r="C783" s="13"/>
      <c r="D783" s="45" t="s">
        <v>1071</v>
      </c>
      <c r="E783" s="27">
        <f t="shared" si="23"/>
        <v>15</v>
      </c>
      <c r="F783" s="27"/>
      <c r="G783" s="16"/>
      <c r="H783" s="16"/>
      <c r="I783" s="16"/>
      <c r="J783" s="16"/>
      <c r="K783" s="16"/>
      <c r="L783" s="16"/>
      <c r="M783" s="16"/>
      <c r="N783" s="16"/>
      <c r="O783" s="16"/>
      <c r="P783" s="22"/>
      <c r="Q783" s="22"/>
      <c r="R783" s="22"/>
      <c r="S783" s="16">
        <v>15</v>
      </c>
      <c r="T783" s="16"/>
      <c r="U783" s="16"/>
      <c r="V783" s="16"/>
      <c r="W783" s="16"/>
      <c r="X783" s="16"/>
      <c r="Y783" s="16"/>
      <c r="Z783" s="33"/>
    </row>
    <row r="784" spans="1:29" s="8" customFormat="1" x14ac:dyDescent="0.2">
      <c r="A784" s="30">
        <v>61</v>
      </c>
      <c r="B784" s="10" t="s">
        <v>1256</v>
      </c>
      <c r="C784" s="13"/>
      <c r="D784" s="10"/>
      <c r="E784" s="27">
        <f t="shared" si="23"/>
        <v>15</v>
      </c>
      <c r="F784" s="27"/>
      <c r="G784" s="16"/>
      <c r="H784" s="16"/>
      <c r="I784" s="16"/>
      <c r="J784" s="16"/>
      <c r="K784" s="16"/>
      <c r="L784" s="16"/>
      <c r="M784" s="16"/>
      <c r="N784" s="16"/>
      <c r="O784" s="16"/>
      <c r="P784" s="22"/>
      <c r="Q784" s="22"/>
      <c r="R784" s="22"/>
      <c r="S784" s="16"/>
      <c r="T784" s="16"/>
      <c r="U784" s="16"/>
      <c r="V784" s="16"/>
      <c r="W784" s="16"/>
      <c r="X784" s="16">
        <v>15</v>
      </c>
      <c r="Y784" s="16"/>
      <c r="Z784" s="33"/>
    </row>
    <row r="785" spans="1:29" s="8" customFormat="1" x14ac:dyDescent="0.2">
      <c r="A785" s="37">
        <v>62</v>
      </c>
      <c r="B785" s="10" t="s">
        <v>1430</v>
      </c>
      <c r="C785" s="13"/>
      <c r="D785" s="10" t="s">
        <v>1431</v>
      </c>
      <c r="E785" s="27">
        <f t="shared" si="23"/>
        <v>15</v>
      </c>
      <c r="F785" s="27"/>
      <c r="G785" s="16"/>
      <c r="H785" s="16"/>
      <c r="I785" s="16"/>
      <c r="J785" s="16"/>
      <c r="K785" s="16"/>
      <c r="L785" s="16"/>
      <c r="M785" s="16"/>
      <c r="N785" s="16"/>
      <c r="O785" s="16"/>
      <c r="P785" s="22"/>
      <c r="Q785" s="22"/>
      <c r="R785" s="22"/>
      <c r="S785" s="16"/>
      <c r="T785" s="16"/>
      <c r="U785" s="16"/>
      <c r="V785" s="16"/>
      <c r="W785" s="16"/>
      <c r="X785" s="16"/>
      <c r="Y785" s="16"/>
      <c r="Z785" s="33"/>
      <c r="AC785" s="8">
        <v>15</v>
      </c>
    </row>
    <row r="786" spans="1:29" s="8" customFormat="1" x14ac:dyDescent="0.2">
      <c r="A786" s="30">
        <v>63</v>
      </c>
      <c r="B786" s="10" t="s">
        <v>217</v>
      </c>
      <c r="C786" s="13"/>
      <c r="D786" s="10" t="s">
        <v>110</v>
      </c>
      <c r="E786" s="27">
        <f t="shared" si="23"/>
        <v>14</v>
      </c>
      <c r="F786" s="27"/>
      <c r="G786" s="16">
        <v>14</v>
      </c>
      <c r="H786" s="16"/>
      <c r="I786" s="16"/>
      <c r="J786" s="16"/>
      <c r="K786" s="16"/>
      <c r="L786" s="16"/>
      <c r="M786" s="16"/>
      <c r="N786" s="16"/>
      <c r="O786" s="16"/>
      <c r="P786" s="22"/>
      <c r="Q786" s="22"/>
      <c r="R786" s="22"/>
      <c r="S786" s="16"/>
      <c r="T786" s="16"/>
      <c r="U786" s="16"/>
      <c r="V786" s="16"/>
      <c r="W786" s="16"/>
      <c r="X786" s="16"/>
      <c r="Y786" s="16"/>
      <c r="Z786" s="33"/>
    </row>
    <row r="787" spans="1:29" s="8" customFormat="1" x14ac:dyDescent="0.2">
      <c r="A787" s="37">
        <v>64</v>
      </c>
      <c r="B787" s="10" t="s">
        <v>390</v>
      </c>
      <c r="C787" s="13"/>
      <c r="D787" s="10" t="s">
        <v>283</v>
      </c>
      <c r="E787" s="27">
        <f t="shared" si="23"/>
        <v>14</v>
      </c>
      <c r="F787" s="27"/>
      <c r="G787" s="16"/>
      <c r="H787" s="16">
        <v>14</v>
      </c>
      <c r="I787" s="16"/>
      <c r="J787" s="16"/>
      <c r="K787" s="16"/>
      <c r="L787" s="16"/>
      <c r="M787" s="16"/>
      <c r="N787" s="16"/>
      <c r="O787" s="16"/>
      <c r="P787" s="22"/>
      <c r="Q787" s="22"/>
      <c r="R787" s="22"/>
      <c r="S787" s="16"/>
      <c r="T787" s="16"/>
      <c r="U787" s="16"/>
      <c r="V787" s="16"/>
      <c r="W787" s="16"/>
      <c r="X787" s="16"/>
      <c r="Y787" s="16"/>
      <c r="Z787" s="33"/>
    </row>
    <row r="788" spans="1:29" s="8" customFormat="1" x14ac:dyDescent="0.2">
      <c r="A788" s="30">
        <v>65</v>
      </c>
      <c r="B788" s="10" t="s">
        <v>697</v>
      </c>
      <c r="C788" s="13">
        <v>1987</v>
      </c>
      <c r="D788" s="10" t="s">
        <v>96</v>
      </c>
      <c r="E788" s="27">
        <f t="shared" si="23"/>
        <v>14</v>
      </c>
      <c r="F788" s="27"/>
      <c r="G788" s="16"/>
      <c r="H788" s="16"/>
      <c r="I788" s="16"/>
      <c r="J788" s="16">
        <v>14</v>
      </c>
      <c r="K788" s="16"/>
      <c r="L788" s="16"/>
      <c r="M788" s="16"/>
      <c r="N788" s="16"/>
      <c r="O788" s="16"/>
      <c r="P788" s="22"/>
      <c r="Q788" s="22"/>
      <c r="R788" s="22"/>
      <c r="S788" s="16"/>
      <c r="T788" s="16"/>
      <c r="U788" s="16"/>
      <c r="V788" s="16"/>
      <c r="W788" s="16"/>
      <c r="X788" s="16"/>
      <c r="Y788" s="16"/>
      <c r="Z788" s="33"/>
    </row>
    <row r="789" spans="1:29" s="8" customFormat="1" x14ac:dyDescent="0.2">
      <c r="A789" s="37">
        <v>66</v>
      </c>
      <c r="B789" s="10" t="s">
        <v>918</v>
      </c>
      <c r="C789" s="13"/>
      <c r="D789" s="10" t="s">
        <v>919</v>
      </c>
      <c r="E789" s="27">
        <f t="shared" si="23"/>
        <v>14</v>
      </c>
      <c r="F789" s="27"/>
      <c r="G789" s="16"/>
      <c r="H789" s="16"/>
      <c r="I789" s="16"/>
      <c r="J789" s="16"/>
      <c r="K789" s="16"/>
      <c r="L789" s="16"/>
      <c r="M789" s="16"/>
      <c r="N789" s="16"/>
      <c r="O789" s="16"/>
      <c r="P789" s="22">
        <v>14</v>
      </c>
      <c r="Q789" s="22"/>
      <c r="R789" s="22"/>
      <c r="S789" s="16"/>
      <c r="T789" s="16"/>
      <c r="U789" s="16"/>
      <c r="V789" s="16"/>
      <c r="W789" s="16"/>
      <c r="X789" s="16"/>
      <c r="Y789" s="16"/>
      <c r="Z789" s="33"/>
    </row>
    <row r="790" spans="1:29" s="8" customFormat="1" x14ac:dyDescent="0.2">
      <c r="A790" s="30">
        <v>67</v>
      </c>
      <c r="B790" s="10" t="s">
        <v>1432</v>
      </c>
      <c r="C790" s="13"/>
      <c r="D790" s="10" t="s">
        <v>1433</v>
      </c>
      <c r="E790" s="27">
        <f t="shared" ref="E790:E825" si="24">SUM(G790:AC790)</f>
        <v>14</v>
      </c>
      <c r="F790" s="27"/>
      <c r="G790" s="16"/>
      <c r="H790" s="16"/>
      <c r="I790" s="16"/>
      <c r="J790" s="16"/>
      <c r="K790" s="16"/>
      <c r="L790" s="16"/>
      <c r="M790" s="16"/>
      <c r="N790" s="16"/>
      <c r="O790" s="16"/>
      <c r="P790" s="22"/>
      <c r="Q790" s="22"/>
      <c r="R790" s="22"/>
      <c r="S790" s="16"/>
      <c r="T790" s="16"/>
      <c r="U790" s="16"/>
      <c r="V790" s="16"/>
      <c r="W790" s="16"/>
      <c r="X790" s="16"/>
      <c r="Y790" s="16"/>
      <c r="Z790" s="33"/>
      <c r="AC790" s="8">
        <v>14</v>
      </c>
    </row>
    <row r="791" spans="1:29" s="8" customFormat="1" x14ac:dyDescent="0.2">
      <c r="A791" s="37">
        <v>68</v>
      </c>
      <c r="B791" s="10" t="s">
        <v>391</v>
      </c>
      <c r="C791" s="13"/>
      <c r="D791" s="10"/>
      <c r="E791" s="27">
        <f t="shared" si="24"/>
        <v>13</v>
      </c>
      <c r="F791" s="27"/>
      <c r="G791" s="16"/>
      <c r="H791" s="16">
        <v>13</v>
      </c>
      <c r="I791" s="16"/>
      <c r="J791" s="16"/>
      <c r="K791" s="16"/>
      <c r="L791" s="16"/>
      <c r="M791" s="16"/>
      <c r="N791" s="16"/>
      <c r="O791" s="16"/>
      <c r="P791" s="22"/>
      <c r="Q791" s="22"/>
      <c r="R791" s="22"/>
      <c r="S791" s="16"/>
      <c r="T791" s="16"/>
      <c r="U791" s="16"/>
      <c r="V791" s="16"/>
      <c r="W791" s="16"/>
      <c r="X791" s="16"/>
      <c r="Y791" s="16"/>
      <c r="Z791" s="33"/>
    </row>
    <row r="792" spans="1:29" s="8" customFormat="1" x14ac:dyDescent="0.2">
      <c r="A792" s="37">
        <v>69</v>
      </c>
      <c r="B792" s="10" t="s">
        <v>920</v>
      </c>
      <c r="C792" s="13"/>
      <c r="D792" s="10" t="s">
        <v>442</v>
      </c>
      <c r="E792" s="27">
        <f t="shared" si="24"/>
        <v>13</v>
      </c>
      <c r="F792" s="27"/>
      <c r="G792" s="16"/>
      <c r="H792" s="16"/>
      <c r="I792" s="16"/>
      <c r="J792" s="16"/>
      <c r="K792" s="16"/>
      <c r="L792" s="16"/>
      <c r="M792" s="16"/>
      <c r="N792" s="16"/>
      <c r="O792" s="16"/>
      <c r="P792" s="22">
        <v>13</v>
      </c>
      <c r="Q792" s="22"/>
      <c r="R792" s="22"/>
      <c r="S792" s="16"/>
      <c r="T792" s="16"/>
      <c r="U792" s="16"/>
      <c r="V792" s="16"/>
      <c r="W792" s="16"/>
      <c r="X792" s="16"/>
      <c r="Y792" s="16"/>
      <c r="Z792" s="33"/>
    </row>
    <row r="793" spans="1:29" s="8" customFormat="1" x14ac:dyDescent="0.2">
      <c r="A793" s="30">
        <v>70</v>
      </c>
      <c r="B793" s="10" t="s">
        <v>1074</v>
      </c>
      <c r="C793" s="13"/>
      <c r="D793" s="10" t="s">
        <v>1057</v>
      </c>
      <c r="E793" s="27">
        <f t="shared" si="24"/>
        <v>13</v>
      </c>
      <c r="F793" s="27"/>
      <c r="G793" s="16"/>
      <c r="H793" s="16"/>
      <c r="I793" s="16"/>
      <c r="J793" s="16"/>
      <c r="K793" s="16"/>
      <c r="L793" s="16"/>
      <c r="M793" s="16"/>
      <c r="N793" s="16"/>
      <c r="O793" s="16"/>
      <c r="P793" s="22"/>
      <c r="Q793" s="22"/>
      <c r="R793" s="22"/>
      <c r="S793" s="16">
        <v>13</v>
      </c>
      <c r="T793" s="16"/>
      <c r="U793" s="16"/>
      <c r="V793" s="16"/>
      <c r="W793" s="16"/>
      <c r="X793" s="16"/>
      <c r="Y793" s="16"/>
      <c r="Z793" s="33"/>
    </row>
    <row r="794" spans="1:29" s="8" customFormat="1" x14ac:dyDescent="0.2">
      <c r="A794" s="37">
        <v>71</v>
      </c>
      <c r="B794" s="10" t="s">
        <v>1434</v>
      </c>
      <c r="C794" s="13"/>
      <c r="D794" s="10" t="s">
        <v>299</v>
      </c>
      <c r="E794" s="27">
        <f t="shared" si="24"/>
        <v>13</v>
      </c>
      <c r="F794" s="27"/>
      <c r="G794" s="16"/>
      <c r="H794" s="16"/>
      <c r="I794" s="16"/>
      <c r="J794" s="16"/>
      <c r="K794" s="16"/>
      <c r="L794" s="16"/>
      <c r="M794" s="16"/>
      <c r="N794" s="16"/>
      <c r="O794" s="16"/>
      <c r="P794" s="22"/>
      <c r="Q794" s="22"/>
      <c r="R794" s="22"/>
      <c r="S794" s="16"/>
      <c r="T794" s="16"/>
      <c r="U794" s="16"/>
      <c r="V794" s="16"/>
      <c r="W794" s="16"/>
      <c r="X794" s="16"/>
      <c r="Y794" s="16"/>
      <c r="Z794" s="33"/>
      <c r="AC794" s="8">
        <v>13</v>
      </c>
    </row>
    <row r="795" spans="1:29" s="8" customFormat="1" x14ac:dyDescent="0.2">
      <c r="A795" s="37">
        <v>72</v>
      </c>
      <c r="B795" s="10" t="s">
        <v>392</v>
      </c>
      <c r="C795" s="13"/>
      <c r="D795" s="10" t="s">
        <v>173</v>
      </c>
      <c r="E795" s="27">
        <f t="shared" si="24"/>
        <v>12</v>
      </c>
      <c r="F795" s="27"/>
      <c r="G795" s="16"/>
      <c r="H795" s="16">
        <v>12</v>
      </c>
      <c r="I795" s="16"/>
      <c r="J795" s="16"/>
      <c r="K795" s="16"/>
      <c r="L795" s="16"/>
      <c r="M795" s="16"/>
      <c r="N795" s="16"/>
      <c r="O795" s="16"/>
      <c r="P795" s="22"/>
      <c r="Q795" s="22"/>
      <c r="R795" s="22"/>
      <c r="S795" s="16"/>
      <c r="T795" s="16"/>
      <c r="U795" s="16"/>
      <c r="V795" s="16"/>
      <c r="W795" s="16"/>
      <c r="X795" s="16"/>
      <c r="Y795" s="16"/>
      <c r="Z795" s="33"/>
    </row>
    <row r="796" spans="1:29" s="8" customFormat="1" x14ac:dyDescent="0.2">
      <c r="A796" s="30">
        <v>73</v>
      </c>
      <c r="B796" s="10" t="s">
        <v>921</v>
      </c>
      <c r="C796" s="13"/>
      <c r="D796" s="10" t="s">
        <v>434</v>
      </c>
      <c r="E796" s="27">
        <f t="shared" si="24"/>
        <v>12</v>
      </c>
      <c r="F796" s="27"/>
      <c r="G796" s="16"/>
      <c r="H796" s="16"/>
      <c r="I796" s="16"/>
      <c r="J796" s="16"/>
      <c r="K796" s="16"/>
      <c r="L796" s="16"/>
      <c r="M796" s="16"/>
      <c r="N796" s="16"/>
      <c r="O796" s="16"/>
      <c r="P796" s="22">
        <v>12</v>
      </c>
      <c r="Q796" s="22"/>
      <c r="R796" s="22"/>
      <c r="S796" s="16"/>
      <c r="T796" s="16"/>
      <c r="U796" s="16"/>
      <c r="V796" s="16"/>
      <c r="W796" s="16"/>
      <c r="X796" s="16"/>
      <c r="Y796" s="16"/>
      <c r="Z796" s="33"/>
    </row>
    <row r="797" spans="1:29" s="8" customFormat="1" x14ac:dyDescent="0.2">
      <c r="A797" s="37">
        <v>74</v>
      </c>
      <c r="B797" s="10" t="s">
        <v>1075</v>
      </c>
      <c r="C797" s="13"/>
      <c r="D797" s="10" t="s">
        <v>1076</v>
      </c>
      <c r="E797" s="27">
        <f t="shared" si="24"/>
        <v>12</v>
      </c>
      <c r="F797" s="27"/>
      <c r="G797" s="16"/>
      <c r="H797" s="16"/>
      <c r="I797" s="16"/>
      <c r="J797" s="16"/>
      <c r="K797" s="16"/>
      <c r="L797" s="16"/>
      <c r="M797" s="16"/>
      <c r="N797" s="16"/>
      <c r="O797" s="16"/>
      <c r="P797" s="22"/>
      <c r="Q797" s="22"/>
      <c r="R797" s="22"/>
      <c r="S797" s="16">
        <v>12</v>
      </c>
      <c r="T797" s="16"/>
      <c r="U797" s="16"/>
      <c r="V797" s="16"/>
      <c r="W797" s="16"/>
      <c r="X797" s="16"/>
      <c r="Y797" s="16"/>
      <c r="Z797" s="33"/>
    </row>
    <row r="798" spans="1:29" s="8" customFormat="1" x14ac:dyDescent="0.2">
      <c r="A798" s="37">
        <v>75</v>
      </c>
      <c r="B798" s="10" t="s">
        <v>1435</v>
      </c>
      <c r="C798" s="13"/>
      <c r="D798" s="10" t="s">
        <v>1419</v>
      </c>
      <c r="E798" s="27">
        <f t="shared" si="24"/>
        <v>12</v>
      </c>
      <c r="F798" s="27"/>
      <c r="G798" s="16"/>
      <c r="H798" s="16"/>
      <c r="I798" s="16"/>
      <c r="J798" s="16"/>
      <c r="K798" s="16"/>
      <c r="L798" s="16"/>
      <c r="M798" s="16"/>
      <c r="N798" s="16"/>
      <c r="O798" s="16"/>
      <c r="P798" s="22"/>
      <c r="Q798" s="22"/>
      <c r="R798" s="22"/>
      <c r="S798" s="16"/>
      <c r="T798" s="16"/>
      <c r="U798" s="16"/>
      <c r="V798" s="16"/>
      <c r="W798" s="16"/>
      <c r="X798" s="16"/>
      <c r="Y798" s="16"/>
      <c r="Z798" s="33"/>
      <c r="AC798" s="8">
        <v>12</v>
      </c>
    </row>
    <row r="799" spans="1:29" s="8" customFormat="1" x14ac:dyDescent="0.2">
      <c r="A799" s="30">
        <v>76</v>
      </c>
      <c r="B799" s="10" t="s">
        <v>559</v>
      </c>
      <c r="C799" s="13">
        <v>1981</v>
      </c>
      <c r="D799" s="10" t="s">
        <v>560</v>
      </c>
      <c r="E799" s="27">
        <f t="shared" si="24"/>
        <v>11</v>
      </c>
      <c r="F799" s="27"/>
      <c r="G799" s="16"/>
      <c r="H799" s="16"/>
      <c r="I799" s="16">
        <v>11</v>
      </c>
      <c r="J799" s="16"/>
      <c r="K799" s="16"/>
      <c r="L799" s="16"/>
      <c r="M799" s="16"/>
      <c r="N799" s="16"/>
      <c r="O799" s="16"/>
      <c r="P799" s="22"/>
      <c r="Q799" s="22"/>
      <c r="R799" s="22"/>
      <c r="S799" s="16"/>
      <c r="T799" s="16"/>
      <c r="U799" s="16"/>
      <c r="V799" s="16"/>
      <c r="W799" s="16"/>
      <c r="X799" s="16"/>
      <c r="Y799" s="16"/>
      <c r="Z799" s="33"/>
    </row>
    <row r="800" spans="1:29" s="8" customFormat="1" x14ac:dyDescent="0.2">
      <c r="A800" s="37">
        <v>77</v>
      </c>
      <c r="B800" s="10" t="s">
        <v>922</v>
      </c>
      <c r="C800" s="13"/>
      <c r="D800" s="10" t="s">
        <v>434</v>
      </c>
      <c r="E800" s="27">
        <f t="shared" si="24"/>
        <v>11</v>
      </c>
      <c r="F800" s="27"/>
      <c r="G800" s="16"/>
      <c r="H800" s="16"/>
      <c r="I800" s="16"/>
      <c r="J800" s="16"/>
      <c r="K800" s="16"/>
      <c r="L800" s="16"/>
      <c r="M800" s="16"/>
      <c r="N800" s="16"/>
      <c r="O800" s="16"/>
      <c r="P800" s="22">
        <v>11</v>
      </c>
      <c r="Q800" s="22"/>
      <c r="R800" s="22"/>
      <c r="S800" s="16"/>
      <c r="T800" s="16"/>
      <c r="U800" s="16"/>
      <c r="V800" s="16"/>
      <c r="W800" s="16"/>
      <c r="X800" s="16"/>
      <c r="Y800" s="16"/>
      <c r="Z800" s="33"/>
    </row>
    <row r="801" spans="1:29" s="8" customFormat="1" x14ac:dyDescent="0.2">
      <c r="A801" s="37">
        <v>78</v>
      </c>
      <c r="B801" s="10" t="s">
        <v>1077</v>
      </c>
      <c r="C801" s="13"/>
      <c r="D801" s="10"/>
      <c r="E801" s="27">
        <f t="shared" si="24"/>
        <v>11</v>
      </c>
      <c r="F801" s="27"/>
      <c r="G801" s="16"/>
      <c r="H801" s="16"/>
      <c r="I801" s="16"/>
      <c r="J801" s="16"/>
      <c r="K801" s="16"/>
      <c r="L801" s="16"/>
      <c r="M801" s="16"/>
      <c r="N801" s="16"/>
      <c r="O801" s="16"/>
      <c r="P801" s="22"/>
      <c r="Q801" s="22"/>
      <c r="R801" s="22"/>
      <c r="S801" s="16">
        <v>11</v>
      </c>
      <c r="T801" s="16"/>
      <c r="U801" s="16"/>
      <c r="V801" s="16"/>
      <c r="W801" s="16"/>
      <c r="X801" s="16"/>
      <c r="Y801" s="16"/>
      <c r="Z801" s="33"/>
    </row>
    <row r="802" spans="1:29" s="8" customFormat="1" x14ac:dyDescent="0.2">
      <c r="A802" s="30">
        <v>79</v>
      </c>
      <c r="B802" s="10" t="s">
        <v>395</v>
      </c>
      <c r="C802" s="13"/>
      <c r="D802" s="10" t="s">
        <v>396</v>
      </c>
      <c r="E802" s="27">
        <f t="shared" si="24"/>
        <v>10</v>
      </c>
      <c r="F802" s="27"/>
      <c r="G802" s="16"/>
      <c r="H802" s="16">
        <v>10</v>
      </c>
      <c r="I802" s="16"/>
      <c r="J802" s="16"/>
      <c r="K802" s="16"/>
      <c r="L802" s="16"/>
      <c r="M802" s="16"/>
      <c r="N802" s="16"/>
      <c r="O802" s="16"/>
      <c r="P802" s="22"/>
      <c r="Q802" s="22"/>
      <c r="R802" s="22"/>
      <c r="S802" s="16"/>
      <c r="T802" s="16"/>
      <c r="U802" s="16"/>
      <c r="V802" s="16"/>
      <c r="W802" s="16"/>
      <c r="X802" s="16"/>
      <c r="Y802" s="16"/>
      <c r="Z802" s="33"/>
    </row>
    <row r="803" spans="1:29" s="8" customFormat="1" x14ac:dyDescent="0.2">
      <c r="A803" s="37">
        <v>80</v>
      </c>
      <c r="B803" s="10" t="s">
        <v>561</v>
      </c>
      <c r="C803" s="13">
        <v>1983</v>
      </c>
      <c r="D803" s="10" t="s">
        <v>266</v>
      </c>
      <c r="E803" s="27">
        <f t="shared" si="24"/>
        <v>10</v>
      </c>
      <c r="F803" s="27"/>
      <c r="G803" s="16"/>
      <c r="H803" s="16"/>
      <c r="I803" s="16">
        <v>10</v>
      </c>
      <c r="J803" s="16"/>
      <c r="K803" s="16"/>
      <c r="L803" s="16"/>
      <c r="M803" s="16"/>
      <c r="N803" s="16"/>
      <c r="O803" s="16"/>
      <c r="P803" s="22"/>
      <c r="Q803" s="22"/>
      <c r="R803" s="22"/>
      <c r="S803" s="16"/>
      <c r="T803" s="16"/>
      <c r="U803" s="16"/>
      <c r="V803" s="16"/>
      <c r="W803" s="16"/>
      <c r="X803" s="16"/>
      <c r="Y803" s="16"/>
      <c r="Z803" s="33"/>
    </row>
    <row r="804" spans="1:29" s="8" customFormat="1" x14ac:dyDescent="0.2">
      <c r="A804" s="30">
        <v>81</v>
      </c>
      <c r="B804" s="10" t="s">
        <v>923</v>
      </c>
      <c r="C804" s="13"/>
      <c r="D804" s="10" t="s">
        <v>924</v>
      </c>
      <c r="E804" s="27">
        <f t="shared" si="24"/>
        <v>10</v>
      </c>
      <c r="F804" s="27"/>
      <c r="G804" s="16"/>
      <c r="H804" s="16"/>
      <c r="I804" s="16"/>
      <c r="J804" s="16"/>
      <c r="K804" s="16"/>
      <c r="L804" s="16"/>
      <c r="M804" s="16"/>
      <c r="N804" s="16"/>
      <c r="O804" s="16"/>
      <c r="P804" s="22">
        <v>10</v>
      </c>
      <c r="Q804" s="22"/>
      <c r="R804" s="22"/>
      <c r="S804" s="16"/>
      <c r="T804" s="16"/>
      <c r="U804" s="16"/>
      <c r="V804" s="16"/>
      <c r="W804" s="16"/>
      <c r="X804" s="16"/>
      <c r="Y804" s="16"/>
      <c r="Z804" s="33"/>
    </row>
    <row r="805" spans="1:29" s="8" customFormat="1" x14ac:dyDescent="0.2">
      <c r="A805" s="37">
        <v>82</v>
      </c>
      <c r="B805" s="10" t="s">
        <v>1078</v>
      </c>
      <c r="C805" s="13"/>
      <c r="D805" s="10" t="s">
        <v>1057</v>
      </c>
      <c r="E805" s="27">
        <f t="shared" si="24"/>
        <v>10</v>
      </c>
      <c r="F805" s="27"/>
      <c r="G805" s="16"/>
      <c r="H805" s="16"/>
      <c r="I805" s="16"/>
      <c r="J805" s="16"/>
      <c r="K805" s="16"/>
      <c r="L805" s="16"/>
      <c r="M805" s="16"/>
      <c r="N805" s="16"/>
      <c r="O805" s="16"/>
      <c r="P805" s="22"/>
      <c r="Q805" s="22"/>
      <c r="R805" s="22"/>
      <c r="S805" s="16">
        <v>10</v>
      </c>
      <c r="T805" s="16"/>
      <c r="U805" s="16"/>
      <c r="V805" s="16"/>
      <c r="W805" s="16"/>
      <c r="X805" s="16"/>
      <c r="Y805" s="16"/>
      <c r="Z805" s="33"/>
    </row>
    <row r="806" spans="1:29" s="8" customFormat="1" x14ac:dyDescent="0.2">
      <c r="A806" s="30">
        <v>83</v>
      </c>
      <c r="B806" s="10" t="s">
        <v>397</v>
      </c>
      <c r="C806" s="13"/>
      <c r="D806" s="10" t="s">
        <v>251</v>
      </c>
      <c r="E806" s="27">
        <f t="shared" si="24"/>
        <v>9</v>
      </c>
      <c r="F806" s="27"/>
      <c r="G806" s="16"/>
      <c r="H806" s="16">
        <v>9</v>
      </c>
      <c r="I806" s="16"/>
      <c r="J806" s="16"/>
      <c r="K806" s="16"/>
      <c r="L806" s="16"/>
      <c r="M806" s="16"/>
      <c r="N806" s="16"/>
      <c r="O806" s="16"/>
      <c r="P806" s="22"/>
      <c r="Q806" s="22"/>
      <c r="R806" s="22"/>
      <c r="S806" s="16"/>
      <c r="T806" s="16"/>
      <c r="U806" s="16"/>
      <c r="V806" s="16"/>
      <c r="W806" s="16"/>
      <c r="X806" s="16"/>
      <c r="Y806" s="16"/>
      <c r="Z806" s="33"/>
    </row>
    <row r="807" spans="1:29" s="8" customFormat="1" x14ac:dyDescent="0.2">
      <c r="A807" s="37">
        <v>84</v>
      </c>
      <c r="B807" s="10" t="s">
        <v>562</v>
      </c>
      <c r="C807" s="13">
        <v>1982</v>
      </c>
      <c r="D807" s="10" t="s">
        <v>563</v>
      </c>
      <c r="E807" s="27">
        <f t="shared" si="24"/>
        <v>9</v>
      </c>
      <c r="F807" s="27"/>
      <c r="G807" s="16"/>
      <c r="H807" s="16"/>
      <c r="I807" s="16">
        <v>9</v>
      </c>
      <c r="J807" s="16"/>
      <c r="K807" s="16"/>
      <c r="L807" s="16"/>
      <c r="M807" s="16"/>
      <c r="N807" s="16"/>
      <c r="O807" s="16"/>
      <c r="P807" s="22"/>
      <c r="Q807" s="22"/>
      <c r="R807" s="22"/>
      <c r="S807" s="16"/>
      <c r="T807" s="16"/>
      <c r="U807" s="16"/>
      <c r="V807" s="16"/>
      <c r="W807" s="16"/>
      <c r="X807" s="16"/>
      <c r="Y807" s="16"/>
      <c r="Z807" s="33"/>
    </row>
    <row r="808" spans="1:29" s="8" customFormat="1" x14ac:dyDescent="0.2">
      <c r="A808" s="30">
        <v>85</v>
      </c>
      <c r="B808" s="10" t="s">
        <v>1079</v>
      </c>
      <c r="C808" s="13"/>
      <c r="D808" s="10" t="s">
        <v>1057</v>
      </c>
      <c r="E808" s="27">
        <f t="shared" si="24"/>
        <v>9</v>
      </c>
      <c r="F808" s="27"/>
      <c r="G808" s="16"/>
      <c r="H808" s="16"/>
      <c r="I808" s="16"/>
      <c r="J808" s="16"/>
      <c r="K808" s="16"/>
      <c r="L808" s="16"/>
      <c r="M808" s="16"/>
      <c r="N808" s="16"/>
      <c r="O808" s="16"/>
      <c r="P808" s="22"/>
      <c r="Q808" s="22"/>
      <c r="R808" s="22"/>
      <c r="S808" s="16">
        <v>9</v>
      </c>
      <c r="T808" s="16"/>
      <c r="U808" s="16"/>
      <c r="V808" s="16"/>
      <c r="W808" s="16"/>
      <c r="X808" s="16"/>
      <c r="Y808" s="16"/>
      <c r="Z808" s="33"/>
    </row>
    <row r="809" spans="1:29" s="8" customFormat="1" x14ac:dyDescent="0.2">
      <c r="A809" s="37">
        <v>86</v>
      </c>
      <c r="B809" s="10" t="s">
        <v>1436</v>
      </c>
      <c r="C809" s="13"/>
      <c r="D809" s="10" t="s">
        <v>155</v>
      </c>
      <c r="E809" s="27">
        <f t="shared" si="24"/>
        <v>9</v>
      </c>
      <c r="F809" s="27"/>
      <c r="G809" s="16"/>
      <c r="H809" s="16"/>
      <c r="I809" s="16"/>
      <c r="J809" s="16"/>
      <c r="K809" s="16"/>
      <c r="L809" s="16"/>
      <c r="M809" s="16"/>
      <c r="N809" s="16"/>
      <c r="O809" s="16"/>
      <c r="P809" s="22"/>
      <c r="Q809" s="22"/>
      <c r="R809" s="22"/>
      <c r="S809" s="16"/>
      <c r="T809" s="16"/>
      <c r="U809" s="16"/>
      <c r="V809" s="16"/>
      <c r="W809" s="16"/>
      <c r="X809" s="16"/>
      <c r="Y809" s="16"/>
      <c r="Z809" s="33"/>
      <c r="AC809" s="8">
        <v>9</v>
      </c>
    </row>
    <row r="810" spans="1:29" s="8" customFormat="1" x14ac:dyDescent="0.2">
      <c r="A810" s="30">
        <v>87</v>
      </c>
      <c r="B810" s="10" t="s">
        <v>398</v>
      </c>
      <c r="C810" s="13"/>
      <c r="D810" s="10" t="s">
        <v>399</v>
      </c>
      <c r="E810" s="27">
        <f t="shared" si="24"/>
        <v>8</v>
      </c>
      <c r="F810" s="27"/>
      <c r="G810" s="16"/>
      <c r="H810" s="16">
        <v>8</v>
      </c>
      <c r="I810" s="16"/>
      <c r="J810" s="16"/>
      <c r="K810" s="16"/>
      <c r="L810" s="16"/>
      <c r="M810" s="16"/>
      <c r="N810" s="16"/>
      <c r="O810" s="16"/>
      <c r="P810" s="22"/>
      <c r="Q810" s="22"/>
      <c r="R810" s="22"/>
      <c r="S810" s="16"/>
      <c r="T810" s="16"/>
      <c r="U810" s="16"/>
      <c r="V810" s="16"/>
      <c r="W810" s="16"/>
      <c r="X810" s="16"/>
      <c r="Y810" s="16"/>
      <c r="Z810" s="33"/>
    </row>
    <row r="811" spans="1:29" s="8" customFormat="1" x14ac:dyDescent="0.2">
      <c r="A811" s="37">
        <v>88</v>
      </c>
      <c r="B811" s="10" t="s">
        <v>564</v>
      </c>
      <c r="C811" s="13">
        <v>1979</v>
      </c>
      <c r="D811" s="10" t="s">
        <v>554</v>
      </c>
      <c r="E811" s="27">
        <f t="shared" si="24"/>
        <v>8</v>
      </c>
      <c r="F811" s="27"/>
      <c r="G811" s="16"/>
      <c r="H811" s="16"/>
      <c r="I811" s="16">
        <v>8</v>
      </c>
      <c r="J811" s="16"/>
      <c r="K811" s="16"/>
      <c r="L811" s="16"/>
      <c r="M811" s="16"/>
      <c r="N811" s="16"/>
      <c r="O811" s="16"/>
      <c r="P811" s="22"/>
      <c r="Q811" s="22"/>
      <c r="R811" s="22"/>
      <c r="S811" s="16"/>
      <c r="T811" s="16"/>
      <c r="U811" s="16"/>
      <c r="V811" s="16"/>
      <c r="W811" s="16"/>
      <c r="X811" s="16"/>
      <c r="Y811" s="16"/>
      <c r="Z811" s="33"/>
    </row>
    <row r="812" spans="1:29" s="8" customFormat="1" x14ac:dyDescent="0.2">
      <c r="A812" s="30">
        <v>89</v>
      </c>
      <c r="B812" s="10" t="s">
        <v>927</v>
      </c>
      <c r="C812" s="13"/>
      <c r="D812" s="10" t="s">
        <v>867</v>
      </c>
      <c r="E812" s="27">
        <f t="shared" si="24"/>
        <v>8</v>
      </c>
      <c r="F812" s="27"/>
      <c r="G812" s="16"/>
      <c r="H812" s="16"/>
      <c r="I812" s="16"/>
      <c r="J812" s="16"/>
      <c r="K812" s="16"/>
      <c r="L812" s="16"/>
      <c r="M812" s="16"/>
      <c r="N812" s="16"/>
      <c r="O812" s="16"/>
      <c r="P812" s="22">
        <v>8</v>
      </c>
      <c r="Q812" s="22"/>
      <c r="R812" s="22"/>
      <c r="S812" s="16"/>
      <c r="T812" s="16"/>
      <c r="U812" s="16"/>
      <c r="V812" s="16"/>
      <c r="W812" s="16"/>
      <c r="X812" s="16"/>
      <c r="Y812" s="16"/>
      <c r="Z812" s="33"/>
    </row>
    <row r="813" spans="1:29" s="8" customFormat="1" x14ac:dyDescent="0.2">
      <c r="A813" s="37">
        <v>90</v>
      </c>
      <c r="B813" s="10" t="s">
        <v>1437</v>
      </c>
      <c r="C813" s="13"/>
      <c r="D813" s="10" t="s">
        <v>155</v>
      </c>
      <c r="E813" s="27">
        <f t="shared" si="24"/>
        <v>8</v>
      </c>
      <c r="F813" s="27"/>
      <c r="G813" s="16"/>
      <c r="H813" s="16"/>
      <c r="I813" s="16"/>
      <c r="J813" s="16"/>
      <c r="K813" s="16"/>
      <c r="L813" s="16"/>
      <c r="M813" s="16"/>
      <c r="N813" s="16"/>
      <c r="O813" s="16"/>
      <c r="P813" s="22"/>
      <c r="Q813" s="22"/>
      <c r="R813" s="22"/>
      <c r="S813" s="16"/>
      <c r="T813" s="16"/>
      <c r="U813" s="16"/>
      <c r="V813" s="16"/>
      <c r="W813" s="16"/>
      <c r="X813" s="16"/>
      <c r="Y813" s="16"/>
      <c r="Z813" s="33"/>
      <c r="AC813" s="8">
        <v>8</v>
      </c>
    </row>
    <row r="814" spans="1:29" s="8" customFormat="1" x14ac:dyDescent="0.2">
      <c r="A814" s="30">
        <v>91</v>
      </c>
      <c r="B814" s="10" t="s">
        <v>400</v>
      </c>
      <c r="C814" s="13"/>
      <c r="D814" s="10" t="s">
        <v>401</v>
      </c>
      <c r="E814" s="27">
        <f t="shared" si="24"/>
        <v>7</v>
      </c>
      <c r="F814" s="27"/>
      <c r="G814" s="16"/>
      <c r="H814" s="16">
        <v>7</v>
      </c>
      <c r="I814" s="16"/>
      <c r="J814" s="16"/>
      <c r="K814" s="16"/>
      <c r="L814" s="16"/>
      <c r="M814" s="16"/>
      <c r="N814" s="16"/>
      <c r="O814" s="16"/>
      <c r="P814" s="22"/>
      <c r="Q814" s="22"/>
      <c r="R814" s="22"/>
      <c r="S814" s="16"/>
      <c r="T814" s="16"/>
      <c r="U814" s="16"/>
      <c r="V814" s="16"/>
      <c r="W814" s="16"/>
      <c r="X814" s="16"/>
      <c r="Y814" s="16"/>
      <c r="Z814" s="33"/>
    </row>
    <row r="815" spans="1:29" s="8" customFormat="1" x14ac:dyDescent="0.2">
      <c r="A815" s="37">
        <v>92</v>
      </c>
      <c r="B815" s="10" t="s">
        <v>565</v>
      </c>
      <c r="C815" s="13">
        <v>1982</v>
      </c>
      <c r="D815" s="10" t="s">
        <v>470</v>
      </c>
      <c r="E815" s="27">
        <f t="shared" si="24"/>
        <v>7</v>
      </c>
      <c r="F815" s="27"/>
      <c r="G815" s="16"/>
      <c r="H815" s="16"/>
      <c r="I815" s="16">
        <v>7</v>
      </c>
      <c r="J815" s="16"/>
      <c r="K815" s="16"/>
      <c r="L815" s="16"/>
      <c r="M815" s="16"/>
      <c r="N815" s="16"/>
      <c r="O815" s="16"/>
      <c r="P815" s="22"/>
      <c r="Q815" s="22"/>
      <c r="R815" s="22"/>
      <c r="S815" s="16"/>
      <c r="T815" s="16"/>
      <c r="U815" s="16"/>
      <c r="V815" s="16"/>
      <c r="W815" s="16"/>
      <c r="X815" s="16"/>
      <c r="Y815" s="16"/>
      <c r="Z815" s="33"/>
    </row>
    <row r="816" spans="1:29" s="8" customFormat="1" x14ac:dyDescent="0.2">
      <c r="A816" s="30">
        <v>93</v>
      </c>
      <c r="B816" s="10" t="s">
        <v>928</v>
      </c>
      <c r="C816" s="13"/>
      <c r="D816" s="10" t="s">
        <v>852</v>
      </c>
      <c r="E816" s="27">
        <f t="shared" si="24"/>
        <v>7</v>
      </c>
      <c r="F816" s="27"/>
      <c r="G816" s="16"/>
      <c r="H816" s="16"/>
      <c r="I816" s="16"/>
      <c r="J816" s="16"/>
      <c r="K816" s="16"/>
      <c r="L816" s="16"/>
      <c r="M816" s="16"/>
      <c r="N816" s="16"/>
      <c r="O816" s="16"/>
      <c r="P816" s="22">
        <v>7</v>
      </c>
      <c r="Q816" s="22"/>
      <c r="R816" s="22"/>
      <c r="S816" s="16"/>
      <c r="T816" s="16"/>
      <c r="U816" s="16"/>
      <c r="V816" s="16"/>
      <c r="W816" s="16"/>
      <c r="X816" s="16"/>
      <c r="Y816" s="16"/>
      <c r="Z816" s="33"/>
    </row>
    <row r="817" spans="1:429" s="8" customFormat="1" x14ac:dyDescent="0.2">
      <c r="A817" s="37">
        <v>94</v>
      </c>
      <c r="B817" s="10" t="s">
        <v>1438</v>
      </c>
      <c r="C817" s="13"/>
      <c r="D817" s="10" t="s">
        <v>173</v>
      </c>
      <c r="E817" s="27">
        <f t="shared" si="24"/>
        <v>7</v>
      </c>
      <c r="F817" s="27"/>
      <c r="G817" s="16"/>
      <c r="H817" s="16"/>
      <c r="I817" s="16"/>
      <c r="J817" s="16"/>
      <c r="K817" s="16"/>
      <c r="L817" s="16"/>
      <c r="M817" s="16"/>
      <c r="N817" s="16"/>
      <c r="O817" s="16"/>
      <c r="P817" s="22"/>
      <c r="Q817" s="22"/>
      <c r="R817" s="22"/>
      <c r="S817" s="16"/>
      <c r="T817" s="16"/>
      <c r="U817" s="16"/>
      <c r="V817" s="16"/>
      <c r="W817" s="16"/>
      <c r="X817" s="16"/>
      <c r="Y817" s="16"/>
      <c r="Z817" s="33"/>
      <c r="AC817" s="8">
        <v>7</v>
      </c>
    </row>
    <row r="818" spans="1:429" s="8" customFormat="1" x14ac:dyDescent="0.2">
      <c r="A818" s="30">
        <v>95</v>
      </c>
      <c r="B818" s="10" t="s">
        <v>402</v>
      </c>
      <c r="C818" s="13"/>
      <c r="D818" s="10"/>
      <c r="E818" s="27">
        <f t="shared" si="24"/>
        <v>6</v>
      </c>
      <c r="F818" s="27"/>
      <c r="G818" s="16"/>
      <c r="H818" s="16">
        <v>6</v>
      </c>
      <c r="I818" s="16"/>
      <c r="J818" s="16"/>
      <c r="K818" s="16"/>
      <c r="L818" s="16"/>
      <c r="M818" s="16"/>
      <c r="N818" s="16"/>
      <c r="O818" s="16"/>
      <c r="P818" s="22"/>
      <c r="Q818" s="22"/>
      <c r="R818" s="22"/>
      <c r="S818" s="16"/>
      <c r="T818" s="16"/>
      <c r="U818" s="16"/>
      <c r="V818" s="16"/>
      <c r="W818" s="16"/>
      <c r="X818" s="16"/>
      <c r="Y818" s="16"/>
      <c r="Z818" s="33"/>
    </row>
    <row r="819" spans="1:429" s="8" customFormat="1" x14ac:dyDescent="0.2">
      <c r="A819" s="37">
        <v>96</v>
      </c>
      <c r="B819" s="10" t="s">
        <v>566</v>
      </c>
      <c r="C819" s="13">
        <v>1983</v>
      </c>
      <c r="D819" s="10" t="s">
        <v>547</v>
      </c>
      <c r="E819" s="27">
        <f t="shared" si="24"/>
        <v>6</v>
      </c>
      <c r="F819" s="27"/>
      <c r="G819" s="16"/>
      <c r="H819" s="16"/>
      <c r="I819" s="16">
        <v>6</v>
      </c>
      <c r="J819" s="16"/>
      <c r="K819" s="16"/>
      <c r="L819" s="16"/>
      <c r="M819" s="16"/>
      <c r="N819" s="16"/>
      <c r="O819" s="16"/>
      <c r="P819" s="22"/>
      <c r="Q819" s="22"/>
      <c r="R819" s="22"/>
      <c r="S819" s="16"/>
      <c r="T819" s="16"/>
      <c r="U819" s="16"/>
      <c r="V819" s="16"/>
      <c r="W819" s="16"/>
      <c r="X819" s="16"/>
      <c r="Y819" s="16"/>
      <c r="Z819" s="33"/>
    </row>
    <row r="820" spans="1:429" s="8" customFormat="1" x14ac:dyDescent="0.2">
      <c r="A820" s="30">
        <v>97</v>
      </c>
      <c r="B820" s="10" t="s">
        <v>929</v>
      </c>
      <c r="C820" s="13"/>
      <c r="D820" s="10" t="s">
        <v>547</v>
      </c>
      <c r="E820" s="27">
        <f t="shared" si="24"/>
        <v>6</v>
      </c>
      <c r="F820" s="27"/>
      <c r="G820" s="16"/>
      <c r="H820" s="16"/>
      <c r="I820" s="16"/>
      <c r="J820" s="16"/>
      <c r="K820" s="16"/>
      <c r="L820" s="16"/>
      <c r="M820" s="16"/>
      <c r="N820" s="16"/>
      <c r="O820" s="16"/>
      <c r="P820" s="22">
        <v>6</v>
      </c>
      <c r="Q820" s="22"/>
      <c r="R820" s="22"/>
      <c r="S820" s="16"/>
      <c r="T820" s="16"/>
      <c r="U820" s="16"/>
      <c r="V820" s="16"/>
      <c r="W820" s="16"/>
      <c r="X820" s="16"/>
      <c r="Y820" s="16"/>
      <c r="Z820" s="33"/>
    </row>
    <row r="821" spans="1:429" s="8" customFormat="1" x14ac:dyDescent="0.2">
      <c r="A821" s="37">
        <v>98</v>
      </c>
      <c r="B821" s="10" t="s">
        <v>403</v>
      </c>
      <c r="C821" s="13"/>
      <c r="D821" s="10" t="s">
        <v>404</v>
      </c>
      <c r="E821" s="27">
        <f t="shared" si="24"/>
        <v>5</v>
      </c>
      <c r="F821" s="27"/>
      <c r="G821" s="16"/>
      <c r="H821" s="16">
        <v>5</v>
      </c>
      <c r="I821" s="16"/>
      <c r="J821" s="16"/>
      <c r="K821" s="16"/>
      <c r="L821" s="16"/>
      <c r="M821" s="16"/>
      <c r="N821" s="16"/>
      <c r="O821" s="16"/>
      <c r="P821" s="22"/>
      <c r="Q821" s="22"/>
      <c r="R821" s="22"/>
      <c r="S821" s="16"/>
      <c r="T821" s="16"/>
      <c r="U821" s="16"/>
      <c r="V821" s="16"/>
      <c r="W821" s="16"/>
      <c r="X821" s="16"/>
      <c r="Y821" s="16"/>
      <c r="Z821" s="33"/>
    </row>
    <row r="822" spans="1:429" s="8" customFormat="1" x14ac:dyDescent="0.2">
      <c r="A822" s="30">
        <v>99</v>
      </c>
      <c r="B822" s="10" t="s">
        <v>405</v>
      </c>
      <c r="C822" s="13"/>
      <c r="D822" s="10" t="s">
        <v>173</v>
      </c>
      <c r="E822" s="27">
        <f t="shared" si="24"/>
        <v>4</v>
      </c>
      <c r="F822" s="27"/>
      <c r="G822" s="16"/>
      <c r="H822" s="16">
        <v>4</v>
      </c>
      <c r="I822" s="16"/>
      <c r="J822" s="16"/>
      <c r="K822" s="16"/>
      <c r="L822" s="16"/>
      <c r="M822" s="16"/>
      <c r="N822" s="16"/>
      <c r="O822" s="16"/>
      <c r="P822" s="22"/>
      <c r="Q822" s="22"/>
      <c r="R822" s="22"/>
      <c r="S822" s="16"/>
      <c r="T822" s="16"/>
      <c r="U822" s="16"/>
      <c r="V822" s="16"/>
      <c r="W822" s="16"/>
      <c r="X822" s="16"/>
      <c r="Y822" s="16"/>
      <c r="Z822" s="33"/>
    </row>
    <row r="823" spans="1:429" s="8" customFormat="1" x14ac:dyDescent="0.2">
      <c r="A823" s="37">
        <v>100</v>
      </c>
      <c r="B823" s="10" t="s">
        <v>406</v>
      </c>
      <c r="C823" s="13"/>
      <c r="D823" s="10" t="s">
        <v>407</v>
      </c>
      <c r="E823" s="27">
        <f t="shared" si="24"/>
        <v>3</v>
      </c>
      <c r="F823" s="27"/>
      <c r="G823" s="16"/>
      <c r="H823" s="16">
        <v>3</v>
      </c>
      <c r="I823" s="16"/>
      <c r="J823" s="16"/>
      <c r="K823" s="16"/>
      <c r="L823" s="16"/>
      <c r="M823" s="16"/>
      <c r="N823" s="16"/>
      <c r="O823" s="16"/>
      <c r="P823" s="22"/>
      <c r="Q823" s="22"/>
      <c r="R823" s="22"/>
      <c r="S823" s="16"/>
      <c r="T823" s="16"/>
      <c r="U823" s="16"/>
      <c r="V823" s="16"/>
      <c r="W823" s="16"/>
      <c r="X823" s="16"/>
      <c r="Y823" s="16"/>
      <c r="Z823" s="33"/>
    </row>
    <row r="824" spans="1:429" s="8" customFormat="1" x14ac:dyDescent="0.2">
      <c r="A824" s="30">
        <v>101</v>
      </c>
      <c r="B824" s="10" t="s">
        <v>408</v>
      </c>
      <c r="C824" s="13"/>
      <c r="D824" s="10" t="s">
        <v>186</v>
      </c>
      <c r="E824" s="27">
        <f t="shared" si="24"/>
        <v>2</v>
      </c>
      <c r="F824" s="27"/>
      <c r="G824" s="16"/>
      <c r="H824" s="16">
        <v>2</v>
      </c>
      <c r="I824" s="16"/>
      <c r="J824" s="16"/>
      <c r="K824" s="16"/>
      <c r="L824" s="16"/>
      <c r="M824" s="16"/>
      <c r="N824" s="16"/>
      <c r="O824" s="16"/>
      <c r="P824" s="22"/>
      <c r="Q824" s="22"/>
      <c r="R824" s="22"/>
      <c r="S824" s="16"/>
      <c r="T824" s="16"/>
      <c r="U824" s="16"/>
      <c r="V824" s="16"/>
      <c r="W824" s="16"/>
      <c r="X824" s="16"/>
      <c r="Y824" s="16"/>
      <c r="Z824" s="33"/>
    </row>
    <row r="825" spans="1:429" s="8" customFormat="1" x14ac:dyDescent="0.2">
      <c r="A825" s="37">
        <v>102</v>
      </c>
      <c r="B825" s="10" t="s">
        <v>409</v>
      </c>
      <c r="C825" s="13"/>
      <c r="D825" s="10" t="s">
        <v>410</v>
      </c>
      <c r="E825" s="27">
        <f t="shared" si="24"/>
        <v>1</v>
      </c>
      <c r="F825" s="27"/>
      <c r="G825" s="16"/>
      <c r="H825" s="16">
        <v>1</v>
      </c>
      <c r="I825" s="16"/>
      <c r="J825" s="16"/>
      <c r="K825" s="16"/>
      <c r="L825" s="16"/>
      <c r="M825" s="16"/>
      <c r="N825" s="16"/>
      <c r="O825" s="16"/>
      <c r="P825" s="22"/>
      <c r="Q825" s="22"/>
      <c r="R825" s="22"/>
      <c r="S825" s="16"/>
      <c r="T825" s="16"/>
      <c r="U825" s="16"/>
      <c r="V825" s="16"/>
      <c r="W825" s="16"/>
      <c r="X825" s="16"/>
      <c r="Y825" s="16"/>
      <c r="Z825" s="33"/>
    </row>
    <row r="826" spans="1:429" x14ac:dyDescent="0.2">
      <c r="B826" s="11"/>
      <c r="D826" s="11"/>
      <c r="E826" s="27"/>
      <c r="F826" s="27"/>
      <c r="G826" s="15"/>
      <c r="H826" s="15"/>
      <c r="I826" s="15"/>
      <c r="J826" s="15"/>
      <c r="K826" s="15"/>
      <c r="L826" s="15"/>
      <c r="M826" s="15"/>
      <c r="N826" s="15"/>
      <c r="O826" s="15"/>
      <c r="P826" s="20"/>
      <c r="Q826" s="20"/>
      <c r="R826" s="20"/>
      <c r="S826" s="15"/>
      <c r="T826" s="15"/>
      <c r="U826" s="15"/>
      <c r="V826" s="15"/>
      <c r="W826" s="15"/>
      <c r="X826" s="15"/>
      <c r="Y826" s="15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  <c r="CS826" s="7"/>
      <c r="CT826" s="7"/>
      <c r="CU826" s="7"/>
      <c r="CV826" s="7"/>
      <c r="CW826" s="7"/>
      <c r="CX826" s="7"/>
      <c r="CY826" s="7"/>
      <c r="CZ826" s="7"/>
      <c r="DA826" s="7"/>
      <c r="DB826" s="7"/>
      <c r="DC826" s="7"/>
      <c r="DD826" s="7"/>
      <c r="DE826" s="7"/>
      <c r="DF826" s="7"/>
      <c r="DG826" s="7"/>
      <c r="DH826" s="7"/>
      <c r="DI826" s="7"/>
      <c r="DJ826" s="7"/>
      <c r="DK826" s="7"/>
      <c r="DL826" s="7"/>
      <c r="DM826" s="7"/>
      <c r="DN826" s="7"/>
      <c r="DO826" s="7"/>
      <c r="DP826" s="7"/>
      <c r="DQ826" s="7"/>
      <c r="DR826" s="7"/>
      <c r="DS826" s="7"/>
      <c r="DT826" s="7"/>
      <c r="DU826" s="7"/>
      <c r="DV826" s="7"/>
      <c r="DW826" s="7"/>
      <c r="DX826" s="7"/>
      <c r="DY826" s="7"/>
      <c r="DZ826" s="7"/>
      <c r="EA826" s="7"/>
      <c r="EB826" s="7"/>
      <c r="EC826" s="7"/>
      <c r="ED826" s="7"/>
      <c r="EE826" s="7"/>
      <c r="EF826" s="7"/>
      <c r="EG826" s="7"/>
      <c r="EH826" s="7"/>
      <c r="EI826" s="7"/>
      <c r="EJ826" s="7"/>
      <c r="EK826" s="7"/>
      <c r="EL826" s="7"/>
      <c r="EM826" s="7"/>
      <c r="EN826" s="7"/>
      <c r="EO826" s="7"/>
      <c r="EP826" s="7"/>
      <c r="EQ826" s="7"/>
      <c r="ER826" s="7"/>
      <c r="ES826" s="7"/>
      <c r="ET826" s="7"/>
      <c r="EU826" s="7"/>
      <c r="EV826" s="7"/>
      <c r="EW826" s="7"/>
      <c r="EX826" s="7"/>
      <c r="EY826" s="7"/>
      <c r="EZ826" s="7"/>
      <c r="FA826" s="7"/>
      <c r="FB826" s="7"/>
      <c r="FC826" s="7"/>
      <c r="FD826" s="7"/>
      <c r="FE826" s="7"/>
      <c r="FF826" s="7"/>
      <c r="FG826" s="7"/>
      <c r="FH826" s="7"/>
      <c r="FI826" s="7"/>
      <c r="FJ826" s="7"/>
      <c r="FK826" s="7"/>
      <c r="FL826" s="7"/>
      <c r="FM826" s="7"/>
      <c r="FN826" s="7"/>
      <c r="FO826" s="7"/>
      <c r="FP826" s="7"/>
      <c r="FQ826" s="7"/>
      <c r="FR826" s="7"/>
      <c r="FS826" s="7"/>
      <c r="FT826" s="7"/>
      <c r="FU826" s="7"/>
      <c r="FV826" s="7"/>
      <c r="FW826" s="7"/>
      <c r="FX826" s="7"/>
      <c r="FY826" s="7"/>
      <c r="FZ826" s="7"/>
      <c r="GA826" s="7"/>
      <c r="GB826" s="7"/>
      <c r="GC826" s="7"/>
      <c r="GD826" s="7"/>
      <c r="GE826" s="7"/>
      <c r="GF826" s="7"/>
      <c r="GG826" s="7"/>
      <c r="GH826" s="7"/>
      <c r="GI826" s="7"/>
      <c r="GJ826" s="7"/>
      <c r="GK826" s="7"/>
      <c r="GL826" s="7"/>
      <c r="GM826" s="7"/>
      <c r="GN826" s="7"/>
      <c r="GO826" s="7"/>
      <c r="GP826" s="7"/>
      <c r="GQ826" s="7"/>
      <c r="GR826" s="7"/>
      <c r="GS826" s="7"/>
      <c r="GT826" s="7"/>
      <c r="GU826" s="7"/>
      <c r="GV826" s="7"/>
      <c r="GW826" s="7"/>
      <c r="GX826" s="7"/>
      <c r="GY826" s="7"/>
      <c r="GZ826" s="7"/>
      <c r="HA826" s="7"/>
      <c r="HB826" s="7"/>
      <c r="HC826" s="7"/>
      <c r="HD826" s="7"/>
      <c r="HE826" s="7"/>
      <c r="HF826" s="7"/>
      <c r="HG826" s="7"/>
      <c r="HH826" s="7"/>
      <c r="HI826" s="7"/>
      <c r="HJ826" s="7"/>
      <c r="HK826" s="7"/>
      <c r="HL826" s="7"/>
      <c r="HM826" s="7"/>
      <c r="HN826" s="7"/>
      <c r="HO826" s="7"/>
      <c r="HP826" s="7"/>
      <c r="HQ826" s="7"/>
      <c r="HR826" s="7"/>
      <c r="HS826" s="7"/>
      <c r="HT826" s="7"/>
      <c r="HU826" s="7"/>
      <c r="HV826" s="7"/>
      <c r="HW826" s="7"/>
      <c r="HX826" s="7"/>
      <c r="HY826" s="7"/>
      <c r="HZ826" s="7"/>
      <c r="IA826" s="7"/>
      <c r="IB826" s="7"/>
      <c r="IC826" s="7"/>
      <c r="ID826" s="7"/>
      <c r="IE826" s="7"/>
      <c r="IF826" s="7"/>
      <c r="IG826" s="7"/>
      <c r="IH826" s="7"/>
      <c r="II826" s="7"/>
      <c r="IJ826" s="7"/>
      <c r="IK826" s="7"/>
      <c r="IL826" s="7"/>
      <c r="IM826" s="7"/>
      <c r="IN826" s="7"/>
      <c r="IO826" s="7"/>
      <c r="IP826" s="7"/>
      <c r="IQ826" s="7"/>
      <c r="IR826" s="7"/>
      <c r="IS826" s="7"/>
      <c r="IT826" s="7"/>
      <c r="IU826" s="7"/>
      <c r="IV826" s="7"/>
      <c r="IW826" s="7"/>
      <c r="IX826" s="7"/>
      <c r="IY826" s="7"/>
      <c r="IZ826" s="7"/>
      <c r="JA826" s="7"/>
      <c r="JB826" s="7"/>
      <c r="JC826" s="7"/>
      <c r="JD826" s="7"/>
      <c r="JE826" s="7"/>
      <c r="JF826" s="7"/>
      <c r="JG826" s="7"/>
      <c r="JH826" s="7"/>
      <c r="JI826" s="7"/>
      <c r="JJ826" s="7"/>
      <c r="JK826" s="7"/>
      <c r="JL826" s="7"/>
      <c r="JM826" s="7"/>
      <c r="JN826" s="7"/>
      <c r="JO826" s="7"/>
      <c r="JP826" s="7"/>
      <c r="JQ826" s="7"/>
      <c r="JR826" s="7"/>
      <c r="JS826" s="7"/>
      <c r="JT826" s="7"/>
      <c r="JU826" s="7"/>
      <c r="JV826" s="7"/>
      <c r="JW826" s="7"/>
      <c r="JX826" s="7"/>
      <c r="JY826" s="7"/>
      <c r="JZ826" s="7"/>
      <c r="KA826" s="7"/>
      <c r="KB826" s="7"/>
      <c r="KC826" s="7"/>
      <c r="KD826" s="7"/>
      <c r="KE826" s="7"/>
      <c r="KF826" s="7"/>
      <c r="KG826" s="7"/>
      <c r="KH826" s="7"/>
      <c r="KI826" s="7"/>
      <c r="KJ826" s="7"/>
      <c r="KK826" s="7"/>
      <c r="KL826" s="7"/>
      <c r="KM826" s="7"/>
      <c r="KN826" s="7"/>
      <c r="KO826" s="7"/>
      <c r="KP826" s="7"/>
      <c r="KQ826" s="7"/>
      <c r="KR826" s="7"/>
      <c r="KS826" s="7"/>
      <c r="KT826" s="7"/>
      <c r="KU826" s="7"/>
      <c r="KV826" s="7"/>
      <c r="KW826" s="7"/>
      <c r="KX826" s="7"/>
      <c r="KY826" s="7"/>
      <c r="KZ826" s="7"/>
      <c r="LA826" s="7"/>
      <c r="LB826" s="7"/>
      <c r="LC826" s="7"/>
      <c r="LD826" s="7"/>
      <c r="LE826" s="7"/>
      <c r="LF826" s="7"/>
      <c r="LG826" s="7"/>
      <c r="LH826" s="7"/>
      <c r="LI826" s="7"/>
      <c r="LJ826" s="7"/>
      <c r="LK826" s="7"/>
      <c r="LL826" s="7"/>
      <c r="LM826" s="7"/>
      <c r="LN826" s="7"/>
      <c r="LO826" s="7"/>
      <c r="LP826" s="7"/>
      <c r="LQ826" s="7"/>
      <c r="LR826" s="7"/>
      <c r="LS826" s="7"/>
      <c r="LT826" s="7"/>
      <c r="LU826" s="7"/>
      <c r="LV826" s="7"/>
      <c r="LW826" s="7"/>
      <c r="LX826" s="7"/>
      <c r="LY826" s="7"/>
      <c r="LZ826" s="7"/>
      <c r="MA826" s="7"/>
      <c r="MB826" s="7"/>
      <c r="MC826" s="7"/>
      <c r="MD826" s="7"/>
      <c r="ME826" s="7"/>
      <c r="MF826" s="7"/>
      <c r="MG826" s="7"/>
      <c r="MH826" s="7"/>
      <c r="MI826" s="7"/>
      <c r="MJ826" s="7"/>
      <c r="MK826" s="7"/>
      <c r="ML826" s="7"/>
      <c r="MM826" s="7"/>
      <c r="MN826" s="7"/>
      <c r="MO826" s="7"/>
      <c r="MP826" s="7"/>
      <c r="MQ826" s="7"/>
      <c r="MR826" s="7"/>
      <c r="MS826" s="7"/>
      <c r="MT826" s="7"/>
      <c r="MU826" s="7"/>
      <c r="MV826" s="7"/>
      <c r="MW826" s="7"/>
      <c r="MX826" s="7"/>
      <c r="MY826" s="7"/>
      <c r="MZ826" s="7"/>
      <c r="NA826" s="7"/>
      <c r="NB826" s="7"/>
      <c r="NC826" s="7"/>
      <c r="ND826" s="7"/>
      <c r="NE826" s="7"/>
      <c r="NF826" s="7"/>
      <c r="NG826" s="7"/>
      <c r="NH826" s="7"/>
      <c r="NI826" s="7"/>
      <c r="NJ826" s="7"/>
      <c r="NK826" s="7"/>
      <c r="NL826" s="7"/>
      <c r="NM826" s="7"/>
      <c r="NN826" s="7"/>
      <c r="NO826" s="7"/>
      <c r="NP826" s="7"/>
      <c r="NQ826" s="7"/>
      <c r="NR826" s="7"/>
      <c r="NS826" s="7"/>
      <c r="NT826" s="7"/>
      <c r="NU826" s="7"/>
      <c r="NV826" s="7"/>
      <c r="NW826" s="7"/>
      <c r="NX826" s="7"/>
      <c r="NY826" s="7"/>
      <c r="NZ826" s="7"/>
      <c r="OA826" s="7"/>
      <c r="OB826" s="7"/>
      <c r="OC826" s="7"/>
      <c r="OD826" s="7"/>
      <c r="OE826" s="7"/>
      <c r="OF826" s="7"/>
      <c r="OG826" s="7"/>
      <c r="OH826" s="7"/>
      <c r="OI826" s="7"/>
      <c r="OJ826" s="7"/>
      <c r="OK826" s="7"/>
      <c r="OL826" s="7"/>
      <c r="OM826" s="7"/>
      <c r="ON826" s="7"/>
      <c r="OO826" s="7"/>
      <c r="OP826" s="7"/>
      <c r="OQ826" s="7"/>
      <c r="OR826" s="7"/>
      <c r="OS826" s="7"/>
      <c r="OT826" s="7"/>
      <c r="OU826" s="7"/>
      <c r="OV826" s="7"/>
      <c r="OW826" s="7"/>
      <c r="OX826" s="7"/>
      <c r="OY826" s="7"/>
      <c r="OZ826" s="7"/>
      <c r="PA826" s="7"/>
      <c r="PB826" s="7"/>
      <c r="PC826" s="7"/>
      <c r="PD826" s="7"/>
      <c r="PE826" s="7"/>
      <c r="PF826" s="7"/>
      <c r="PG826" s="7"/>
      <c r="PH826" s="7"/>
      <c r="PI826" s="7"/>
      <c r="PJ826" s="7"/>
      <c r="PK826" s="7"/>
      <c r="PL826" s="7"/>
      <c r="PM826" s="7"/>
    </row>
    <row r="827" spans="1:429" ht="34" customHeight="1" x14ac:dyDescent="0.2">
      <c r="A827" s="71" t="s">
        <v>16</v>
      </c>
      <c r="B827" s="71"/>
      <c r="C827" s="71"/>
      <c r="D827" s="71"/>
      <c r="E827" s="71"/>
      <c r="F827" s="47"/>
      <c r="G827" s="73" t="s">
        <v>83</v>
      </c>
      <c r="H827" s="72" t="s">
        <v>84</v>
      </c>
      <c r="I827" s="69" t="s">
        <v>85</v>
      </c>
      <c r="J827" s="69" t="s">
        <v>588</v>
      </c>
      <c r="K827" s="69" t="s">
        <v>742</v>
      </c>
      <c r="L827" s="72" t="s">
        <v>22</v>
      </c>
      <c r="M827" s="69" t="s">
        <v>86</v>
      </c>
      <c r="N827" s="69" t="s">
        <v>87</v>
      </c>
      <c r="O827" s="69" t="s">
        <v>990</v>
      </c>
      <c r="P827" s="69" t="s">
        <v>42</v>
      </c>
      <c r="Q827" s="69" t="s">
        <v>44</v>
      </c>
      <c r="R827" s="69" t="s">
        <v>47</v>
      </c>
      <c r="S827" s="69" t="s">
        <v>48</v>
      </c>
      <c r="T827" s="69" t="s">
        <v>60</v>
      </c>
      <c r="U827" s="69" t="s">
        <v>50</v>
      </c>
      <c r="V827" s="69" t="s">
        <v>1115</v>
      </c>
      <c r="W827" s="69" t="s">
        <v>54</v>
      </c>
      <c r="X827" s="67" t="s">
        <v>55</v>
      </c>
      <c r="Y827" s="67" t="s">
        <v>57</v>
      </c>
      <c r="Z827" s="67" t="s">
        <v>59</v>
      </c>
      <c r="AA827" s="69" t="s">
        <v>64</v>
      </c>
      <c r="AB827" s="69" t="s">
        <v>66</v>
      </c>
      <c r="AC827" s="69" t="s">
        <v>69</v>
      </c>
    </row>
    <row r="828" spans="1:429" x14ac:dyDescent="0.2">
      <c r="A828" s="28" t="s">
        <v>5</v>
      </c>
      <c r="B828" s="3" t="s">
        <v>19</v>
      </c>
      <c r="C828" s="32" t="s">
        <v>79</v>
      </c>
      <c r="G828" s="74"/>
      <c r="H828" s="70"/>
      <c r="I828" s="69"/>
      <c r="J828" s="70"/>
      <c r="K828" s="70"/>
      <c r="L828" s="70"/>
      <c r="M828" s="70"/>
      <c r="N828" s="70"/>
      <c r="O828" s="70"/>
      <c r="P828" s="69"/>
      <c r="Q828" s="70"/>
      <c r="R828" s="70"/>
      <c r="S828" s="70"/>
      <c r="T828" s="69"/>
      <c r="U828" s="70"/>
      <c r="V828" s="69"/>
      <c r="W828" s="70"/>
      <c r="X828" s="68"/>
      <c r="Y828" s="68"/>
      <c r="Z828" s="68"/>
      <c r="AA828" s="69"/>
      <c r="AB828" s="70"/>
      <c r="AC828" s="69"/>
    </row>
    <row r="829" spans="1:429" s="6" customFormat="1" x14ac:dyDescent="0.2">
      <c r="A829" s="29"/>
      <c r="B829" s="4" t="s">
        <v>9</v>
      </c>
      <c r="C829" s="12" t="s">
        <v>10</v>
      </c>
      <c r="D829" s="4" t="s">
        <v>11</v>
      </c>
      <c r="E829" s="23" t="s">
        <v>12</v>
      </c>
      <c r="F829" s="64" t="s">
        <v>1452</v>
      </c>
      <c r="G829" s="5" t="s">
        <v>13</v>
      </c>
      <c r="H829" s="5" t="s">
        <v>23</v>
      </c>
      <c r="I829" s="5" t="s">
        <v>43</v>
      </c>
      <c r="J829" s="5" t="s">
        <v>589</v>
      </c>
      <c r="K829" s="5" t="s">
        <v>45</v>
      </c>
      <c r="L829" s="5" t="s">
        <v>46</v>
      </c>
      <c r="M829" s="5" t="s">
        <v>49</v>
      </c>
      <c r="N829" s="5" t="s">
        <v>51</v>
      </c>
      <c r="O829" s="5" t="s">
        <v>52</v>
      </c>
      <c r="P829" s="5" t="s">
        <v>53</v>
      </c>
      <c r="Q829" s="5" t="s">
        <v>56</v>
      </c>
      <c r="R829" s="5" t="s">
        <v>58</v>
      </c>
      <c r="S829" s="5" t="s">
        <v>61</v>
      </c>
      <c r="T829" s="5" t="s">
        <v>62</v>
      </c>
      <c r="U829" s="5" t="s">
        <v>63</v>
      </c>
      <c r="V829" s="5" t="s">
        <v>65</v>
      </c>
      <c r="W829" s="5" t="s">
        <v>67</v>
      </c>
      <c r="X829" s="5" t="s">
        <v>68</v>
      </c>
      <c r="Y829" s="5" t="s">
        <v>70</v>
      </c>
      <c r="Z829" s="5" t="s">
        <v>88</v>
      </c>
      <c r="AA829" s="5" t="s">
        <v>89</v>
      </c>
      <c r="AB829" s="5" t="s">
        <v>90</v>
      </c>
      <c r="AC829" s="5" t="s">
        <v>91</v>
      </c>
    </row>
    <row r="830" spans="1:429" s="17" customFormat="1" x14ac:dyDescent="0.2">
      <c r="A830" s="37">
        <v>1</v>
      </c>
      <c r="B830" s="51" t="s">
        <v>218</v>
      </c>
      <c r="C830" s="52">
        <v>1973</v>
      </c>
      <c r="D830" s="51" t="s">
        <v>699</v>
      </c>
      <c r="E830" s="27">
        <f>G830+I830+K830+L830+M830+N830+O830+Q830+R830+S830+T830+U830</f>
        <v>252</v>
      </c>
      <c r="F830" s="54">
        <f>SUM(G830:AC830)</f>
        <v>334</v>
      </c>
      <c r="G830" s="16">
        <v>21</v>
      </c>
      <c r="H830" s="16"/>
      <c r="I830" s="16">
        <v>21</v>
      </c>
      <c r="J830" s="34">
        <v>19</v>
      </c>
      <c r="K830" s="16">
        <v>21</v>
      </c>
      <c r="L830" s="16">
        <v>21</v>
      </c>
      <c r="M830" s="16">
        <v>21</v>
      </c>
      <c r="N830" s="16">
        <v>21</v>
      </c>
      <c r="O830" s="16">
        <v>21</v>
      </c>
      <c r="P830" s="22"/>
      <c r="Q830" s="26">
        <v>21</v>
      </c>
      <c r="R830" s="26">
        <v>21</v>
      </c>
      <c r="S830" s="25">
        <v>21</v>
      </c>
      <c r="T830" s="16">
        <v>21</v>
      </c>
      <c r="U830" s="16">
        <v>21</v>
      </c>
      <c r="V830" s="16"/>
      <c r="W830" s="16"/>
      <c r="X830" s="16"/>
      <c r="Y830" s="34">
        <v>21</v>
      </c>
      <c r="Z830" s="34">
        <v>21</v>
      </c>
      <c r="AB830" s="58">
        <v>21</v>
      </c>
    </row>
    <row r="831" spans="1:429" s="17" customFormat="1" x14ac:dyDescent="0.2">
      <c r="A831" s="37">
        <v>2</v>
      </c>
      <c r="B831" s="51" t="s">
        <v>225</v>
      </c>
      <c r="C831" s="52">
        <v>1972</v>
      </c>
      <c r="D831" s="51" t="s">
        <v>98</v>
      </c>
      <c r="E831" s="27">
        <f>K831+L831+N831+O831+P831+Q831+T831+U831+V831+W831+Y831+AB831</f>
        <v>214</v>
      </c>
      <c r="F831" s="54">
        <f>SUM(G831:AC831)</f>
        <v>323</v>
      </c>
      <c r="G831" s="34">
        <v>15</v>
      </c>
      <c r="H831" s="34">
        <v>7</v>
      </c>
      <c r="I831" s="34">
        <v>11</v>
      </c>
      <c r="J831" s="34">
        <v>15</v>
      </c>
      <c r="K831" s="16">
        <v>18</v>
      </c>
      <c r="L831" s="16">
        <v>19</v>
      </c>
      <c r="M831" s="34">
        <v>15</v>
      </c>
      <c r="N831" s="16">
        <v>18</v>
      </c>
      <c r="O831" s="16">
        <v>18</v>
      </c>
      <c r="P831" s="22">
        <v>16</v>
      </c>
      <c r="Q831" s="22">
        <v>18</v>
      </c>
      <c r="R831" s="22"/>
      <c r="S831" s="34">
        <v>16</v>
      </c>
      <c r="T831" s="16">
        <v>18</v>
      </c>
      <c r="U831" s="16">
        <v>17</v>
      </c>
      <c r="V831" s="16">
        <v>18</v>
      </c>
      <c r="W831" s="16">
        <v>19</v>
      </c>
      <c r="X831" s="16"/>
      <c r="Y831" s="16">
        <v>18</v>
      </c>
      <c r="Z831" s="16"/>
      <c r="AA831" s="58">
        <v>15</v>
      </c>
      <c r="AB831" s="17">
        <v>17</v>
      </c>
      <c r="AC831" s="58">
        <v>15</v>
      </c>
    </row>
    <row r="832" spans="1:429" s="17" customFormat="1" x14ac:dyDescent="0.2">
      <c r="A832" s="37">
        <v>3</v>
      </c>
      <c r="B832" s="51" t="s">
        <v>221</v>
      </c>
      <c r="C832" s="52">
        <v>1972</v>
      </c>
      <c r="D832" s="51" t="s">
        <v>222</v>
      </c>
      <c r="E832" s="27">
        <f t="shared" ref="E832:E863" si="25">SUM(G832:AC832)</f>
        <v>206</v>
      </c>
      <c r="F832" s="27"/>
      <c r="G832" s="16">
        <v>18</v>
      </c>
      <c r="H832" s="16"/>
      <c r="I832" s="16">
        <v>17</v>
      </c>
      <c r="J832" s="16">
        <v>18</v>
      </c>
      <c r="K832" s="16">
        <v>19</v>
      </c>
      <c r="L832" s="16"/>
      <c r="M832" s="16"/>
      <c r="N832" s="16"/>
      <c r="O832" s="16">
        <v>19</v>
      </c>
      <c r="P832" s="22">
        <v>21</v>
      </c>
      <c r="Q832" s="22"/>
      <c r="R832" s="22">
        <v>19</v>
      </c>
      <c r="S832" s="16">
        <v>19</v>
      </c>
      <c r="T832" s="16">
        <v>19</v>
      </c>
      <c r="U832" s="16">
        <v>18</v>
      </c>
      <c r="V832" s="16"/>
      <c r="W832" s="16"/>
      <c r="X832" s="16"/>
      <c r="Y832" s="16"/>
      <c r="Z832" s="16"/>
      <c r="AB832" s="17">
        <v>19</v>
      </c>
    </row>
    <row r="833" spans="1:29" s="17" customFormat="1" x14ac:dyDescent="0.2">
      <c r="A833" s="37">
        <v>4</v>
      </c>
      <c r="B833" s="51" t="s">
        <v>223</v>
      </c>
      <c r="C833" s="52">
        <v>1971</v>
      </c>
      <c r="D833" s="51" t="s">
        <v>428</v>
      </c>
      <c r="E833" s="27">
        <f t="shared" si="25"/>
        <v>160</v>
      </c>
      <c r="G833" s="16">
        <v>17</v>
      </c>
      <c r="H833" s="16">
        <v>9</v>
      </c>
      <c r="I833" s="16"/>
      <c r="J833" s="16"/>
      <c r="K833" s="16"/>
      <c r="L833" s="16"/>
      <c r="M833" s="16"/>
      <c r="N833" s="16">
        <v>19</v>
      </c>
      <c r="O833" s="16"/>
      <c r="P833" s="22"/>
      <c r="Q833" s="22">
        <v>19</v>
      </c>
      <c r="R833" s="22"/>
      <c r="S833" s="16"/>
      <c r="T833" s="16"/>
      <c r="U833" s="16">
        <v>16</v>
      </c>
      <c r="V833" s="16">
        <v>19</v>
      </c>
      <c r="W833" s="16"/>
      <c r="X833" s="16">
        <v>21</v>
      </c>
      <c r="Y833" s="16">
        <v>19</v>
      </c>
      <c r="Z833" s="16"/>
      <c r="AA833" s="17">
        <v>21</v>
      </c>
    </row>
    <row r="834" spans="1:29" s="17" customFormat="1" x14ac:dyDescent="0.2">
      <c r="A834" s="37">
        <v>5</v>
      </c>
      <c r="B834" s="10" t="s">
        <v>930</v>
      </c>
      <c r="C834" s="13"/>
      <c r="D834" s="10" t="s">
        <v>222</v>
      </c>
      <c r="E834" s="27">
        <f t="shared" si="25"/>
        <v>57</v>
      </c>
      <c r="G834" s="16"/>
      <c r="H834" s="16"/>
      <c r="I834" s="16"/>
      <c r="J834" s="16"/>
      <c r="K834" s="16"/>
      <c r="L834" s="16"/>
      <c r="M834" s="16"/>
      <c r="N834" s="16"/>
      <c r="O834" s="16"/>
      <c r="P834" s="22">
        <v>19</v>
      </c>
      <c r="Q834" s="22"/>
      <c r="R834" s="22"/>
      <c r="S834" s="16"/>
      <c r="T834" s="16"/>
      <c r="U834" s="16">
        <v>19</v>
      </c>
      <c r="V834" s="16"/>
      <c r="W834" s="16"/>
      <c r="X834" s="16"/>
      <c r="Y834" s="16"/>
      <c r="Z834" s="16"/>
      <c r="AA834" s="17">
        <v>19</v>
      </c>
    </row>
    <row r="835" spans="1:29" s="17" customFormat="1" x14ac:dyDescent="0.2">
      <c r="A835" s="37">
        <v>6</v>
      </c>
      <c r="B835" s="10" t="s">
        <v>701</v>
      </c>
      <c r="C835" s="13">
        <v>1973</v>
      </c>
      <c r="D835" s="10" t="s">
        <v>438</v>
      </c>
      <c r="E835" s="27">
        <f t="shared" si="25"/>
        <v>51</v>
      </c>
      <c r="F835" s="27"/>
      <c r="G835" s="16"/>
      <c r="H835" s="16"/>
      <c r="I835" s="16"/>
      <c r="J835" s="16">
        <v>16</v>
      </c>
      <c r="K835" s="16"/>
      <c r="L835" s="16"/>
      <c r="M835" s="16">
        <v>17</v>
      </c>
      <c r="N835" s="16"/>
      <c r="O835" s="16"/>
      <c r="P835" s="22"/>
      <c r="Q835" s="22"/>
      <c r="R835" s="22"/>
      <c r="S835" s="16"/>
      <c r="T835" s="16"/>
      <c r="U835" s="16"/>
      <c r="V835" s="16"/>
      <c r="W835" s="16">
        <v>18</v>
      </c>
      <c r="X835" s="16"/>
      <c r="Y835" s="16"/>
      <c r="Z835" s="16"/>
    </row>
    <row r="836" spans="1:29" s="17" customFormat="1" x14ac:dyDescent="0.2">
      <c r="A836" s="30">
        <v>7</v>
      </c>
      <c r="B836" s="10" t="s">
        <v>702</v>
      </c>
      <c r="C836" s="13">
        <v>1974</v>
      </c>
      <c r="D836" s="10" t="s">
        <v>674</v>
      </c>
      <c r="E836" s="27">
        <f t="shared" si="25"/>
        <v>42</v>
      </c>
      <c r="F836" s="27"/>
      <c r="G836" s="16"/>
      <c r="H836" s="16"/>
      <c r="I836" s="16"/>
      <c r="J836" s="16">
        <v>14</v>
      </c>
      <c r="K836" s="16"/>
      <c r="L836" s="16"/>
      <c r="M836" s="16">
        <v>12</v>
      </c>
      <c r="N836" s="16"/>
      <c r="O836" s="16"/>
      <c r="P836" s="22"/>
      <c r="Q836" s="22"/>
      <c r="R836" s="22"/>
      <c r="S836" s="16"/>
      <c r="T836" s="16"/>
      <c r="U836" s="16"/>
      <c r="V836" s="16"/>
      <c r="W836" s="16">
        <v>16</v>
      </c>
      <c r="X836" s="16"/>
      <c r="Y836" s="16"/>
      <c r="Z836" s="16"/>
    </row>
    <row r="837" spans="1:29" s="17" customFormat="1" x14ac:dyDescent="0.2">
      <c r="A837" s="30">
        <v>8</v>
      </c>
      <c r="B837" s="10" t="s">
        <v>411</v>
      </c>
      <c r="C837" s="13"/>
      <c r="D837" s="10" t="s">
        <v>412</v>
      </c>
      <c r="E837" s="27">
        <f t="shared" si="25"/>
        <v>40</v>
      </c>
      <c r="F837" s="27"/>
      <c r="G837" s="16"/>
      <c r="H837" s="16">
        <v>21</v>
      </c>
      <c r="I837" s="16"/>
      <c r="J837" s="16"/>
      <c r="K837" s="16"/>
      <c r="L837" s="16"/>
      <c r="M837" s="16"/>
      <c r="N837" s="16"/>
      <c r="O837" s="16"/>
      <c r="P837" s="22"/>
      <c r="Q837" s="22"/>
      <c r="R837" s="22"/>
      <c r="S837" s="16"/>
      <c r="T837" s="16"/>
      <c r="U837" s="16"/>
      <c r="V837" s="16"/>
      <c r="W837" s="16"/>
      <c r="X837" s="16"/>
      <c r="Y837" s="16"/>
      <c r="Z837" s="16"/>
      <c r="AC837" s="17">
        <v>19</v>
      </c>
    </row>
    <row r="838" spans="1:29" s="17" customFormat="1" x14ac:dyDescent="0.2">
      <c r="A838" s="30">
        <v>9</v>
      </c>
      <c r="B838" s="10" t="s">
        <v>413</v>
      </c>
      <c r="C838" s="13"/>
      <c r="D838" s="10" t="s">
        <v>173</v>
      </c>
      <c r="E838" s="27">
        <f t="shared" si="25"/>
        <v>40</v>
      </c>
      <c r="F838" s="27"/>
      <c r="G838" s="16"/>
      <c r="H838" s="16">
        <v>19</v>
      </c>
      <c r="I838" s="16"/>
      <c r="J838" s="16"/>
      <c r="K838" s="16"/>
      <c r="L838" s="16"/>
      <c r="M838" s="16"/>
      <c r="N838" s="16"/>
      <c r="O838" s="16"/>
      <c r="P838" s="22"/>
      <c r="Q838" s="22"/>
      <c r="R838" s="22"/>
      <c r="S838" s="16"/>
      <c r="T838" s="16"/>
      <c r="U838" s="16"/>
      <c r="V838" s="16"/>
      <c r="W838" s="16"/>
      <c r="X838" s="16"/>
      <c r="Y838" s="16"/>
      <c r="Z838" s="16"/>
      <c r="AC838" s="17">
        <v>21</v>
      </c>
    </row>
    <row r="839" spans="1:29" s="17" customFormat="1" x14ac:dyDescent="0.2">
      <c r="A839" s="30">
        <v>10</v>
      </c>
      <c r="B839" s="38" t="s">
        <v>220</v>
      </c>
      <c r="C839" s="39"/>
      <c r="D839" s="38" t="s">
        <v>98</v>
      </c>
      <c r="E839" s="27">
        <f t="shared" si="25"/>
        <v>37</v>
      </c>
      <c r="F839" s="27"/>
      <c r="G839" s="16">
        <v>19</v>
      </c>
      <c r="H839" s="16">
        <v>18</v>
      </c>
      <c r="I839" s="34"/>
      <c r="J839" s="16"/>
      <c r="K839" s="16"/>
      <c r="L839" s="16"/>
      <c r="M839" s="16"/>
      <c r="N839" s="16"/>
      <c r="O839" s="16"/>
      <c r="P839" s="22"/>
      <c r="Q839" s="22"/>
      <c r="R839" s="22"/>
      <c r="S839" s="16"/>
      <c r="T839" s="16"/>
      <c r="U839" s="16"/>
      <c r="V839" s="16"/>
      <c r="W839" s="16"/>
      <c r="X839" s="16"/>
      <c r="Y839" s="16"/>
      <c r="Z839" s="16"/>
    </row>
    <row r="840" spans="1:29" s="17" customFormat="1" x14ac:dyDescent="0.2">
      <c r="A840" s="30">
        <v>11</v>
      </c>
      <c r="B840" s="10" t="s">
        <v>700</v>
      </c>
      <c r="C840" s="13">
        <v>1971</v>
      </c>
      <c r="D840" s="10" t="s">
        <v>438</v>
      </c>
      <c r="E840" s="27">
        <f t="shared" si="25"/>
        <v>36</v>
      </c>
      <c r="F840" s="27"/>
      <c r="G840" s="16"/>
      <c r="H840" s="16"/>
      <c r="I840" s="16"/>
      <c r="J840" s="16">
        <v>17</v>
      </c>
      <c r="K840" s="16"/>
      <c r="L840" s="16"/>
      <c r="M840" s="16">
        <v>19</v>
      </c>
      <c r="N840" s="16"/>
      <c r="O840" s="16"/>
      <c r="P840" s="22"/>
      <c r="Q840" s="22"/>
      <c r="R840" s="22"/>
      <c r="S840" s="16"/>
      <c r="T840" s="16"/>
      <c r="U840" s="16"/>
      <c r="V840" s="16"/>
      <c r="W840" s="16"/>
      <c r="X840" s="16"/>
      <c r="Y840" s="16"/>
      <c r="Z840" s="16"/>
    </row>
    <row r="841" spans="1:29" s="17" customFormat="1" x14ac:dyDescent="0.2">
      <c r="A841" s="30">
        <v>12</v>
      </c>
      <c r="B841" s="10" t="s">
        <v>934</v>
      </c>
      <c r="C841" s="13"/>
      <c r="D841" s="10" t="s">
        <v>935</v>
      </c>
      <c r="E841" s="27">
        <f t="shared" si="25"/>
        <v>34</v>
      </c>
      <c r="F841" s="27"/>
      <c r="G841" s="16"/>
      <c r="H841" s="16"/>
      <c r="I841" s="16"/>
      <c r="J841" s="16"/>
      <c r="K841" s="16"/>
      <c r="L841" s="16"/>
      <c r="M841" s="16"/>
      <c r="N841" s="16"/>
      <c r="O841" s="16"/>
      <c r="P841" s="22">
        <v>15</v>
      </c>
      <c r="Q841" s="22"/>
      <c r="R841" s="22"/>
      <c r="S841" s="16"/>
      <c r="T841" s="16"/>
      <c r="U841" s="16"/>
      <c r="V841" s="16"/>
      <c r="W841" s="16"/>
      <c r="X841" s="16"/>
      <c r="Y841" s="16"/>
      <c r="Z841" s="16">
        <v>19</v>
      </c>
    </row>
    <row r="842" spans="1:29" s="17" customFormat="1" x14ac:dyDescent="0.2">
      <c r="A842" s="30">
        <v>13</v>
      </c>
      <c r="B842" s="10" t="s">
        <v>1168</v>
      </c>
      <c r="C842" s="13">
        <v>1976</v>
      </c>
      <c r="D842" s="10" t="s">
        <v>155</v>
      </c>
      <c r="E842" s="27">
        <f t="shared" si="25"/>
        <v>34</v>
      </c>
      <c r="F842" s="27"/>
      <c r="G842" s="16"/>
      <c r="H842" s="16"/>
      <c r="I842" s="16"/>
      <c r="J842" s="16"/>
      <c r="K842" s="16"/>
      <c r="L842" s="16"/>
      <c r="M842" s="16"/>
      <c r="N842" s="16"/>
      <c r="O842" s="16"/>
      <c r="P842" s="22"/>
      <c r="Q842" s="22"/>
      <c r="R842" s="22"/>
      <c r="S842" s="16"/>
      <c r="T842" s="16"/>
      <c r="U842" s="16"/>
      <c r="V842" s="16"/>
      <c r="W842" s="16">
        <v>17</v>
      </c>
      <c r="X842" s="16"/>
      <c r="Y842" s="16"/>
      <c r="Z842" s="16"/>
      <c r="AA842" s="17">
        <v>17</v>
      </c>
    </row>
    <row r="843" spans="1:29" s="17" customFormat="1" x14ac:dyDescent="0.2">
      <c r="A843" s="30">
        <v>14</v>
      </c>
      <c r="B843" s="38" t="s">
        <v>224</v>
      </c>
      <c r="C843" s="39"/>
      <c r="D843" s="38" t="s">
        <v>96</v>
      </c>
      <c r="E843" s="27">
        <f t="shared" si="25"/>
        <v>34</v>
      </c>
      <c r="F843" s="27"/>
      <c r="G843" s="16">
        <v>16</v>
      </c>
      <c r="H843" s="16"/>
      <c r="I843" s="16"/>
      <c r="J843" s="16"/>
      <c r="K843" s="16"/>
      <c r="L843" s="16"/>
      <c r="M843" s="16"/>
      <c r="N843" s="16"/>
      <c r="O843" s="16"/>
      <c r="P843" s="22"/>
      <c r="Q843" s="22"/>
      <c r="R843" s="22"/>
      <c r="S843" s="16"/>
      <c r="T843" s="16"/>
      <c r="U843" s="16"/>
      <c r="V843" s="16"/>
      <c r="W843" s="16"/>
      <c r="X843" s="16"/>
      <c r="Y843" s="16"/>
      <c r="Z843" s="16"/>
      <c r="AA843" s="17">
        <v>18</v>
      </c>
    </row>
    <row r="844" spans="1:29" s="17" customFormat="1" x14ac:dyDescent="0.2">
      <c r="A844" s="30">
        <v>15</v>
      </c>
      <c r="B844" s="10" t="s">
        <v>819</v>
      </c>
      <c r="C844" s="13">
        <v>1970</v>
      </c>
      <c r="D844" s="10" t="s">
        <v>820</v>
      </c>
      <c r="E844" s="27">
        <f t="shared" si="25"/>
        <v>33</v>
      </c>
      <c r="F844" s="27"/>
      <c r="G844" s="16"/>
      <c r="H844" s="16"/>
      <c r="I844" s="16"/>
      <c r="J844" s="16"/>
      <c r="K844" s="16"/>
      <c r="L844" s="16"/>
      <c r="M844" s="16">
        <v>16</v>
      </c>
      <c r="N844" s="16"/>
      <c r="O844" s="16"/>
      <c r="P844" s="22"/>
      <c r="Q844" s="22"/>
      <c r="R844" s="22"/>
      <c r="S844" s="16"/>
      <c r="T844" s="16"/>
      <c r="U844" s="16"/>
      <c r="V844" s="16">
        <v>17</v>
      </c>
      <c r="W844" s="16"/>
      <c r="X844" s="16"/>
      <c r="Y844" s="16"/>
      <c r="Z844" s="16"/>
    </row>
    <row r="845" spans="1:29" s="17" customFormat="1" x14ac:dyDescent="0.2">
      <c r="A845" s="30">
        <v>16</v>
      </c>
      <c r="B845" s="10" t="s">
        <v>227</v>
      </c>
      <c r="C845" s="13"/>
      <c r="D845" s="10" t="s">
        <v>228</v>
      </c>
      <c r="E845" s="27">
        <f t="shared" si="25"/>
        <v>27</v>
      </c>
      <c r="F845" s="27"/>
      <c r="G845" s="16">
        <v>13</v>
      </c>
      <c r="H845" s="16"/>
      <c r="I845" s="16"/>
      <c r="J845" s="16"/>
      <c r="K845" s="16"/>
      <c r="L845" s="16"/>
      <c r="M845" s="16">
        <v>14</v>
      </c>
      <c r="N845" s="16"/>
      <c r="O845" s="16"/>
      <c r="P845" s="22"/>
      <c r="Q845" s="22"/>
      <c r="R845" s="22"/>
      <c r="S845" s="16"/>
      <c r="T845" s="16"/>
      <c r="U845" s="16"/>
      <c r="V845" s="16"/>
      <c r="W845" s="16"/>
      <c r="X845" s="16"/>
      <c r="Y845" s="16"/>
      <c r="Z845" s="16"/>
    </row>
    <row r="846" spans="1:29" s="17" customFormat="1" x14ac:dyDescent="0.2">
      <c r="A846" s="30">
        <v>17</v>
      </c>
      <c r="B846" s="10" t="s">
        <v>698</v>
      </c>
      <c r="C846" s="13">
        <v>1974</v>
      </c>
      <c r="D846" s="10" t="s">
        <v>629</v>
      </c>
      <c r="E846" s="27">
        <f t="shared" si="25"/>
        <v>21</v>
      </c>
      <c r="F846" s="27"/>
      <c r="G846" s="16"/>
      <c r="H846" s="16"/>
      <c r="I846" s="16"/>
      <c r="J846" s="16">
        <v>21</v>
      </c>
      <c r="K846" s="16"/>
      <c r="L846" s="16"/>
      <c r="M846" s="16"/>
      <c r="N846" s="16"/>
      <c r="O846" s="16"/>
      <c r="P846" s="22"/>
      <c r="Q846" s="22"/>
      <c r="R846" s="22"/>
      <c r="S846" s="16"/>
      <c r="T846" s="16"/>
      <c r="U846" s="16"/>
      <c r="V846" s="16"/>
      <c r="W846" s="16"/>
      <c r="X846" s="16"/>
      <c r="Y846" s="16"/>
      <c r="Z846" s="16"/>
    </row>
    <row r="847" spans="1:29" s="17" customFormat="1" x14ac:dyDescent="0.2">
      <c r="A847" s="30">
        <v>18</v>
      </c>
      <c r="B847" s="10" t="s">
        <v>1148</v>
      </c>
      <c r="C847" s="13">
        <v>1977</v>
      </c>
      <c r="D847" s="10" t="s">
        <v>1149</v>
      </c>
      <c r="E847" s="27">
        <f t="shared" si="25"/>
        <v>21</v>
      </c>
      <c r="F847" s="27"/>
      <c r="G847" s="16"/>
      <c r="H847" s="16"/>
      <c r="I847" s="16"/>
      <c r="J847" s="16"/>
      <c r="K847" s="16"/>
      <c r="L847" s="16"/>
      <c r="M847" s="16"/>
      <c r="N847" s="16"/>
      <c r="O847" s="16"/>
      <c r="P847" s="22"/>
      <c r="Q847" s="22"/>
      <c r="R847" s="22"/>
      <c r="S847" s="16"/>
      <c r="T847" s="16"/>
      <c r="U847" s="16"/>
      <c r="V847" s="16">
        <v>21</v>
      </c>
      <c r="W847" s="16"/>
      <c r="X847" s="16"/>
      <c r="Y847" s="16"/>
      <c r="Z847" s="16"/>
    </row>
    <row r="848" spans="1:29" s="17" customFormat="1" x14ac:dyDescent="0.2">
      <c r="A848" s="30">
        <v>19</v>
      </c>
      <c r="B848" s="10" t="s">
        <v>1166</v>
      </c>
      <c r="C848" s="13">
        <v>1975</v>
      </c>
      <c r="D848" s="10" t="s">
        <v>1167</v>
      </c>
      <c r="E848" s="27">
        <f t="shared" si="25"/>
        <v>21</v>
      </c>
      <c r="F848" s="27"/>
      <c r="G848" s="16"/>
      <c r="H848" s="16"/>
      <c r="I848" s="16"/>
      <c r="J848" s="16"/>
      <c r="K848" s="16"/>
      <c r="L848" s="16"/>
      <c r="M848" s="16"/>
      <c r="N848" s="16"/>
      <c r="O848" s="16"/>
      <c r="P848" s="22"/>
      <c r="Q848" s="22"/>
      <c r="R848" s="22"/>
      <c r="S848" s="16"/>
      <c r="T848" s="16"/>
      <c r="U848" s="16"/>
      <c r="V848" s="16"/>
      <c r="W848" s="16">
        <v>21</v>
      </c>
      <c r="X848" s="16"/>
      <c r="Y848" s="16"/>
      <c r="Z848" s="16"/>
    </row>
    <row r="849" spans="1:29" s="17" customFormat="1" x14ac:dyDescent="0.2">
      <c r="A849" s="30">
        <v>20</v>
      </c>
      <c r="B849" s="10" t="s">
        <v>567</v>
      </c>
      <c r="C849" s="13">
        <v>1975</v>
      </c>
      <c r="D849" s="10" t="s">
        <v>454</v>
      </c>
      <c r="E849" s="27">
        <f t="shared" si="25"/>
        <v>19</v>
      </c>
      <c r="F849" s="27"/>
      <c r="G849" s="16"/>
      <c r="H849" s="16"/>
      <c r="I849" s="16">
        <v>19</v>
      </c>
      <c r="J849" s="16"/>
      <c r="K849" s="16"/>
      <c r="L849" s="16"/>
      <c r="M849" s="16"/>
      <c r="N849" s="16"/>
      <c r="O849" s="16"/>
      <c r="P849" s="22"/>
      <c r="Q849" s="22"/>
      <c r="R849" s="22"/>
      <c r="S849" s="16"/>
      <c r="T849" s="16"/>
      <c r="U849" s="16"/>
      <c r="V849" s="16"/>
      <c r="W849" s="16"/>
      <c r="X849" s="16"/>
      <c r="Y849" s="16"/>
      <c r="Z849" s="16"/>
    </row>
    <row r="850" spans="1:29" s="17" customFormat="1" x14ac:dyDescent="0.2">
      <c r="A850" s="30">
        <v>21</v>
      </c>
      <c r="B850" s="10" t="s">
        <v>1257</v>
      </c>
      <c r="C850" s="13"/>
      <c r="D850" s="10"/>
      <c r="E850" s="27">
        <f t="shared" si="25"/>
        <v>19</v>
      </c>
      <c r="F850" s="27"/>
      <c r="G850" s="16"/>
      <c r="H850" s="16"/>
      <c r="I850" s="16"/>
      <c r="J850" s="16"/>
      <c r="K850" s="16"/>
      <c r="L850" s="16"/>
      <c r="M850" s="16"/>
      <c r="N850" s="16"/>
      <c r="O850" s="16"/>
      <c r="P850" s="22"/>
      <c r="Q850" s="22"/>
      <c r="R850" s="22"/>
      <c r="S850" s="16"/>
      <c r="T850" s="16"/>
      <c r="U850" s="16"/>
      <c r="V850" s="16"/>
      <c r="W850" s="16"/>
      <c r="X850" s="16">
        <v>19</v>
      </c>
      <c r="Y850" s="16"/>
      <c r="Z850" s="16"/>
    </row>
    <row r="851" spans="1:29" s="17" customFormat="1" x14ac:dyDescent="0.2">
      <c r="A851" s="30">
        <v>22</v>
      </c>
      <c r="B851" s="10" t="s">
        <v>568</v>
      </c>
      <c r="C851" s="13">
        <v>1974</v>
      </c>
      <c r="D851" s="10" t="s">
        <v>454</v>
      </c>
      <c r="E851" s="27">
        <f t="shared" si="25"/>
        <v>18</v>
      </c>
      <c r="F851" s="27"/>
      <c r="G851" s="16"/>
      <c r="H851" s="16"/>
      <c r="I851" s="16">
        <v>18</v>
      </c>
      <c r="J851" s="16"/>
      <c r="K851" s="16"/>
      <c r="L851" s="16"/>
      <c r="M851" s="16"/>
      <c r="N851" s="16"/>
      <c r="O851" s="16"/>
      <c r="P851" s="22"/>
      <c r="Q851" s="22"/>
      <c r="R851" s="22"/>
      <c r="S851" s="16"/>
      <c r="T851" s="16"/>
      <c r="U851" s="16"/>
      <c r="V851" s="16"/>
      <c r="W851" s="16"/>
      <c r="X851" s="16"/>
      <c r="Y851" s="16"/>
      <c r="Z851" s="16"/>
    </row>
    <row r="852" spans="1:29" s="17" customFormat="1" x14ac:dyDescent="0.2">
      <c r="A852" s="30">
        <v>23</v>
      </c>
      <c r="B852" s="10" t="s">
        <v>818</v>
      </c>
      <c r="C852" s="13"/>
      <c r="D852" s="10" t="s">
        <v>792</v>
      </c>
      <c r="E852" s="27">
        <f t="shared" si="25"/>
        <v>18</v>
      </c>
      <c r="F852" s="27"/>
      <c r="G852" s="16"/>
      <c r="H852" s="16"/>
      <c r="I852" s="16"/>
      <c r="J852" s="16"/>
      <c r="K852" s="16"/>
      <c r="L852" s="16"/>
      <c r="M852" s="16">
        <v>18</v>
      </c>
      <c r="N852" s="16"/>
      <c r="O852" s="16"/>
      <c r="P852" s="22"/>
      <c r="Q852" s="22"/>
      <c r="R852" s="22"/>
      <c r="S852" s="16"/>
      <c r="T852" s="16"/>
      <c r="U852" s="16"/>
      <c r="V852" s="16"/>
      <c r="W852" s="16"/>
      <c r="X852" s="16"/>
      <c r="Y852" s="16"/>
      <c r="Z852" s="16"/>
    </row>
    <row r="853" spans="1:29" s="17" customFormat="1" x14ac:dyDescent="0.2">
      <c r="A853" s="30">
        <v>24</v>
      </c>
      <c r="B853" s="10" t="s">
        <v>931</v>
      </c>
      <c r="C853" s="13"/>
      <c r="D853" s="10" t="s">
        <v>932</v>
      </c>
      <c r="E853" s="27">
        <f t="shared" si="25"/>
        <v>18</v>
      </c>
      <c r="F853" s="27"/>
      <c r="G853" s="16"/>
      <c r="H853" s="16"/>
      <c r="I853" s="16"/>
      <c r="J853" s="16"/>
      <c r="K853" s="16"/>
      <c r="L853" s="16"/>
      <c r="M853" s="16"/>
      <c r="N853" s="16"/>
      <c r="O853" s="16"/>
      <c r="P853" s="22">
        <v>18</v>
      </c>
      <c r="Q853" s="22"/>
      <c r="R853" s="22"/>
      <c r="S853" s="16"/>
      <c r="T853" s="16"/>
      <c r="U853" s="16"/>
      <c r="V853" s="16"/>
      <c r="W853" s="16"/>
      <c r="X853" s="16"/>
      <c r="Y853" s="16"/>
      <c r="Z853" s="16"/>
    </row>
    <row r="854" spans="1:29" s="17" customFormat="1" x14ac:dyDescent="0.2">
      <c r="A854" s="30">
        <v>25</v>
      </c>
      <c r="B854" s="10" t="s">
        <v>1080</v>
      </c>
      <c r="C854" s="13"/>
      <c r="D854" s="10" t="s">
        <v>1081</v>
      </c>
      <c r="E854" s="27">
        <f t="shared" si="25"/>
        <v>18</v>
      </c>
      <c r="F854" s="27"/>
      <c r="G854" s="16"/>
      <c r="H854" s="16"/>
      <c r="I854" s="16"/>
      <c r="J854" s="16"/>
      <c r="K854" s="16"/>
      <c r="L854" s="16"/>
      <c r="M854" s="16"/>
      <c r="N854" s="16"/>
      <c r="O854" s="16"/>
      <c r="P854" s="22"/>
      <c r="Q854" s="22"/>
      <c r="R854" s="22"/>
      <c r="S854" s="16">
        <v>18</v>
      </c>
      <c r="T854" s="16"/>
      <c r="U854" s="16"/>
      <c r="V854" s="16"/>
      <c r="W854" s="16"/>
      <c r="X854" s="16"/>
      <c r="Y854" s="16"/>
      <c r="Z854" s="16"/>
    </row>
    <row r="855" spans="1:29" s="17" customFormat="1" x14ac:dyDescent="0.2">
      <c r="A855" s="30">
        <v>26</v>
      </c>
      <c r="B855" s="10" t="s">
        <v>1337</v>
      </c>
      <c r="C855" s="13">
        <v>1973</v>
      </c>
      <c r="D855" s="10" t="s">
        <v>1338</v>
      </c>
      <c r="E855" s="27">
        <f t="shared" si="25"/>
        <v>18</v>
      </c>
      <c r="F855" s="27"/>
      <c r="G855" s="16"/>
      <c r="H855" s="16"/>
      <c r="I855" s="16"/>
      <c r="J855" s="16"/>
      <c r="K855" s="16"/>
      <c r="L855" s="16"/>
      <c r="M855" s="16"/>
      <c r="N855" s="16"/>
      <c r="O855" s="16"/>
      <c r="P855" s="22"/>
      <c r="Q855" s="22"/>
      <c r="R855" s="22"/>
      <c r="S855" s="16"/>
      <c r="T855" s="16"/>
      <c r="U855" s="16"/>
      <c r="V855" s="16"/>
      <c r="W855" s="16"/>
      <c r="X855" s="16"/>
      <c r="Y855" s="16"/>
      <c r="Z855" s="16"/>
      <c r="AB855" s="17">
        <v>18</v>
      </c>
    </row>
    <row r="856" spans="1:29" s="17" customFormat="1" x14ac:dyDescent="0.2">
      <c r="A856" s="30">
        <v>27</v>
      </c>
      <c r="B856" s="10" t="s">
        <v>1439</v>
      </c>
      <c r="C856" s="13"/>
      <c r="D856" s="10" t="s">
        <v>253</v>
      </c>
      <c r="E856" s="27">
        <f t="shared" si="25"/>
        <v>18</v>
      </c>
      <c r="F856" s="27"/>
      <c r="G856" s="16"/>
      <c r="H856" s="16"/>
      <c r="I856" s="16"/>
      <c r="J856" s="16"/>
      <c r="K856" s="16"/>
      <c r="L856" s="16"/>
      <c r="M856" s="16"/>
      <c r="N856" s="16"/>
      <c r="O856" s="16"/>
      <c r="P856" s="22"/>
      <c r="Q856" s="22"/>
      <c r="R856" s="22"/>
      <c r="S856" s="16"/>
      <c r="T856" s="16"/>
      <c r="U856" s="16"/>
      <c r="V856" s="16"/>
      <c r="W856" s="16"/>
      <c r="X856" s="16"/>
      <c r="Y856" s="16"/>
      <c r="Z856" s="16"/>
      <c r="AC856" s="17">
        <v>18</v>
      </c>
    </row>
    <row r="857" spans="1:29" s="17" customFormat="1" x14ac:dyDescent="0.2">
      <c r="A857" s="30">
        <v>28</v>
      </c>
      <c r="B857" s="10" t="s">
        <v>414</v>
      </c>
      <c r="C857" s="13"/>
      <c r="D857" s="10"/>
      <c r="E857" s="27">
        <f t="shared" si="25"/>
        <v>17</v>
      </c>
      <c r="F857" s="27"/>
      <c r="G857" s="16"/>
      <c r="H857" s="16">
        <v>17</v>
      </c>
      <c r="I857" s="16"/>
      <c r="J857" s="16"/>
      <c r="K857" s="16"/>
      <c r="L857" s="16"/>
      <c r="M857" s="16"/>
      <c r="N857" s="16"/>
      <c r="O857" s="16"/>
      <c r="P857" s="22"/>
      <c r="Q857" s="22"/>
      <c r="R857" s="22"/>
      <c r="S857" s="16"/>
      <c r="T857" s="16"/>
      <c r="U857" s="16"/>
      <c r="V857" s="16"/>
      <c r="W857" s="16"/>
      <c r="X857" s="16"/>
      <c r="Y857" s="16"/>
      <c r="Z857" s="16"/>
    </row>
    <row r="858" spans="1:29" s="17" customFormat="1" x14ac:dyDescent="0.2">
      <c r="A858" s="30">
        <v>29</v>
      </c>
      <c r="B858" s="10" t="s">
        <v>740</v>
      </c>
      <c r="C858" s="13">
        <v>1975</v>
      </c>
      <c r="D858" s="10" t="s">
        <v>729</v>
      </c>
      <c r="E858" s="27">
        <f t="shared" si="25"/>
        <v>17</v>
      </c>
      <c r="F858" s="27"/>
      <c r="G858" s="16"/>
      <c r="H858" s="16"/>
      <c r="I858" s="16"/>
      <c r="J858" s="16"/>
      <c r="K858" s="16">
        <v>17</v>
      </c>
      <c r="L858" s="16"/>
      <c r="M858" s="16"/>
      <c r="N858" s="16"/>
      <c r="O858" s="16"/>
      <c r="P858" s="22"/>
      <c r="Q858" s="22"/>
      <c r="R858" s="22"/>
      <c r="S858" s="16"/>
      <c r="T858" s="16"/>
      <c r="U858" s="16"/>
      <c r="V858" s="16"/>
      <c r="W858" s="16"/>
      <c r="X858" s="16"/>
      <c r="Y858" s="16"/>
      <c r="Z858" s="16"/>
    </row>
    <row r="859" spans="1:29" s="17" customFormat="1" x14ac:dyDescent="0.2">
      <c r="A859" s="30">
        <v>30</v>
      </c>
      <c r="B859" s="10" t="s">
        <v>433</v>
      </c>
      <c r="C859" s="13"/>
      <c r="D859" s="10" t="s">
        <v>434</v>
      </c>
      <c r="E859" s="27">
        <f t="shared" si="25"/>
        <v>17</v>
      </c>
      <c r="F859" s="27"/>
      <c r="G859" s="16"/>
      <c r="H859" s="16">
        <v>4</v>
      </c>
      <c r="I859" s="16"/>
      <c r="J859" s="16"/>
      <c r="K859" s="16"/>
      <c r="L859" s="16"/>
      <c r="M859" s="16"/>
      <c r="N859" s="16"/>
      <c r="O859" s="16"/>
      <c r="P859" s="22">
        <v>13</v>
      </c>
      <c r="Q859" s="22"/>
      <c r="R859" s="22"/>
      <c r="S859" s="16"/>
      <c r="T859" s="16"/>
      <c r="U859" s="16"/>
      <c r="V859" s="16"/>
      <c r="W859" s="16"/>
      <c r="X859" s="16"/>
      <c r="Y859" s="16"/>
      <c r="Z859" s="16"/>
    </row>
    <row r="860" spans="1:29" s="17" customFormat="1" x14ac:dyDescent="0.2">
      <c r="A860" s="30">
        <v>31</v>
      </c>
      <c r="B860" s="10" t="s">
        <v>933</v>
      </c>
      <c r="C860" s="13"/>
      <c r="D860" s="10" t="s">
        <v>882</v>
      </c>
      <c r="E860" s="27">
        <f t="shared" si="25"/>
        <v>17</v>
      </c>
      <c r="F860" s="27"/>
      <c r="G860" s="16"/>
      <c r="H860" s="16"/>
      <c r="I860" s="16"/>
      <c r="J860" s="16"/>
      <c r="K860" s="16"/>
      <c r="L860" s="16"/>
      <c r="M860" s="16"/>
      <c r="N860" s="16"/>
      <c r="O860" s="16"/>
      <c r="P860" s="22">
        <v>17</v>
      </c>
      <c r="Q860" s="22"/>
      <c r="R860" s="22"/>
      <c r="S860" s="16"/>
      <c r="T860" s="16"/>
      <c r="U860" s="16"/>
      <c r="V860" s="16"/>
      <c r="W860" s="16"/>
      <c r="X860" s="16"/>
      <c r="Y860" s="16"/>
      <c r="Z860" s="16"/>
    </row>
    <row r="861" spans="1:29" s="17" customFormat="1" x14ac:dyDescent="0.2">
      <c r="A861" s="30">
        <v>32</v>
      </c>
      <c r="B861" s="10" t="s">
        <v>986</v>
      </c>
      <c r="C861" s="13"/>
      <c r="D861" s="10" t="s">
        <v>987</v>
      </c>
      <c r="E861" s="27">
        <f t="shared" si="25"/>
        <v>17</v>
      </c>
      <c r="F861" s="27"/>
      <c r="G861" s="16"/>
      <c r="H861" s="16"/>
      <c r="I861" s="16"/>
      <c r="J861" s="16"/>
      <c r="K861" s="16"/>
      <c r="L861" s="16"/>
      <c r="M861" s="16"/>
      <c r="N861" s="16"/>
      <c r="O861" s="16"/>
      <c r="P861" s="22"/>
      <c r="Q861" s="22">
        <v>17</v>
      </c>
      <c r="R861" s="22"/>
      <c r="S861" s="16"/>
      <c r="T861" s="16"/>
      <c r="U861" s="16"/>
      <c r="V861" s="16"/>
      <c r="W861" s="16"/>
      <c r="X861" s="16"/>
      <c r="Y861" s="16"/>
      <c r="Z861" s="16"/>
    </row>
    <row r="862" spans="1:29" s="17" customFormat="1" x14ac:dyDescent="0.2">
      <c r="A862" s="30">
        <v>33</v>
      </c>
      <c r="B862" s="10" t="s">
        <v>1082</v>
      </c>
      <c r="C862" s="13"/>
      <c r="D862" s="10" t="s">
        <v>1083</v>
      </c>
      <c r="E862" s="27">
        <f t="shared" si="25"/>
        <v>17</v>
      </c>
      <c r="F862" s="27"/>
      <c r="G862" s="16"/>
      <c r="H862" s="16"/>
      <c r="I862" s="16"/>
      <c r="J862" s="16"/>
      <c r="K862" s="16"/>
      <c r="L862" s="16"/>
      <c r="M862" s="16"/>
      <c r="N862" s="16"/>
      <c r="O862" s="16"/>
      <c r="P862" s="22"/>
      <c r="Q862" s="22"/>
      <c r="R862" s="22"/>
      <c r="S862" s="16">
        <v>17</v>
      </c>
      <c r="T862" s="16"/>
      <c r="U862" s="16"/>
      <c r="V862" s="16"/>
      <c r="W862" s="16"/>
      <c r="X862" s="16"/>
      <c r="Y862" s="16"/>
      <c r="Z862" s="16"/>
    </row>
    <row r="863" spans="1:29" s="17" customFormat="1" x14ac:dyDescent="0.2">
      <c r="A863" s="30">
        <v>34</v>
      </c>
      <c r="B863" s="10" t="s">
        <v>1440</v>
      </c>
      <c r="C863" s="13"/>
      <c r="D863" s="10" t="s">
        <v>1441</v>
      </c>
      <c r="E863" s="27">
        <f t="shared" si="25"/>
        <v>17</v>
      </c>
      <c r="F863" s="27"/>
      <c r="G863" s="16"/>
      <c r="H863" s="16"/>
      <c r="I863" s="16"/>
      <c r="J863" s="16"/>
      <c r="K863" s="16"/>
      <c r="L863" s="16"/>
      <c r="M863" s="16"/>
      <c r="N863" s="16"/>
      <c r="O863" s="16"/>
      <c r="P863" s="22"/>
      <c r="Q863" s="22"/>
      <c r="R863" s="22"/>
      <c r="S863" s="16"/>
      <c r="T863" s="16"/>
      <c r="U863" s="16"/>
      <c r="V863" s="16"/>
      <c r="W863" s="16"/>
      <c r="X863" s="16"/>
      <c r="Y863" s="16"/>
      <c r="Z863" s="16"/>
      <c r="AC863" s="17">
        <v>17</v>
      </c>
    </row>
    <row r="864" spans="1:29" s="17" customFormat="1" x14ac:dyDescent="0.2">
      <c r="A864" s="30">
        <v>35</v>
      </c>
      <c r="B864" s="10" t="s">
        <v>415</v>
      </c>
      <c r="C864" s="13"/>
      <c r="D864" s="10"/>
      <c r="E864" s="27">
        <f t="shared" ref="E864:E895" si="26">SUM(G864:AC864)</f>
        <v>16</v>
      </c>
      <c r="F864" s="27"/>
      <c r="G864" s="16"/>
      <c r="H864" s="16">
        <v>16</v>
      </c>
      <c r="I864" s="16"/>
      <c r="J864" s="16"/>
      <c r="K864" s="16"/>
      <c r="L864" s="16"/>
      <c r="M864" s="16"/>
      <c r="N864" s="16"/>
      <c r="O864" s="16"/>
      <c r="P864" s="22"/>
      <c r="Q864" s="22"/>
      <c r="R864" s="22"/>
      <c r="S864" s="16"/>
      <c r="T864" s="16"/>
      <c r="U864" s="16"/>
      <c r="V864" s="16"/>
      <c r="W864" s="16"/>
      <c r="X864" s="16"/>
      <c r="Y864" s="16"/>
      <c r="Z864" s="16"/>
    </row>
    <row r="865" spans="1:29" s="17" customFormat="1" x14ac:dyDescent="0.2">
      <c r="A865" s="30">
        <v>36</v>
      </c>
      <c r="B865" s="10" t="s">
        <v>569</v>
      </c>
      <c r="C865" s="13">
        <v>1973</v>
      </c>
      <c r="D865" s="10" t="s">
        <v>266</v>
      </c>
      <c r="E865" s="27">
        <f t="shared" si="26"/>
        <v>16</v>
      </c>
      <c r="F865" s="27"/>
      <c r="G865" s="16"/>
      <c r="H865" s="16"/>
      <c r="I865" s="16">
        <v>16</v>
      </c>
      <c r="J865" s="16"/>
      <c r="K865" s="16"/>
      <c r="L865" s="16"/>
      <c r="M865" s="16"/>
      <c r="N865" s="16"/>
      <c r="O865" s="16"/>
      <c r="P865" s="22"/>
      <c r="Q865" s="22"/>
      <c r="R865" s="22"/>
      <c r="S865" s="16"/>
      <c r="T865" s="16"/>
      <c r="U865" s="16"/>
      <c r="V865" s="16"/>
      <c r="W865" s="16"/>
      <c r="X865" s="16"/>
      <c r="Y865" s="16"/>
      <c r="Z865" s="16"/>
    </row>
    <row r="866" spans="1:29" s="17" customFormat="1" x14ac:dyDescent="0.2">
      <c r="A866" s="30">
        <v>37</v>
      </c>
      <c r="B866" s="10" t="s">
        <v>741</v>
      </c>
      <c r="C866" s="13">
        <v>1969</v>
      </c>
      <c r="D866" s="10" t="s">
        <v>721</v>
      </c>
      <c r="E866" s="27">
        <f t="shared" si="26"/>
        <v>16</v>
      </c>
      <c r="F866" s="27"/>
      <c r="G866" s="16"/>
      <c r="H866" s="16"/>
      <c r="I866" s="16"/>
      <c r="J866" s="16"/>
      <c r="K866" s="16">
        <v>16</v>
      </c>
      <c r="L866" s="16"/>
      <c r="M866" s="16"/>
      <c r="N866" s="16"/>
      <c r="O866" s="16"/>
      <c r="P866" s="22"/>
      <c r="Q866" s="22"/>
      <c r="R866" s="22"/>
      <c r="S866" s="16"/>
      <c r="T866" s="16"/>
      <c r="U866" s="16"/>
      <c r="V866" s="16"/>
      <c r="W866" s="16"/>
      <c r="X866" s="16"/>
      <c r="Y866" s="16"/>
      <c r="Z866" s="16"/>
    </row>
    <row r="867" spans="1:29" s="17" customFormat="1" x14ac:dyDescent="0.2">
      <c r="A867" s="30">
        <v>38</v>
      </c>
      <c r="B867" s="10" t="s">
        <v>1325</v>
      </c>
      <c r="C867" s="13"/>
      <c r="D867" s="10" t="s">
        <v>1285</v>
      </c>
      <c r="E867" s="27">
        <f t="shared" si="26"/>
        <v>16</v>
      </c>
      <c r="F867" s="27"/>
      <c r="G867" s="16"/>
      <c r="H867" s="16"/>
      <c r="I867" s="16"/>
      <c r="J867" s="16"/>
      <c r="K867" s="16"/>
      <c r="L867" s="16"/>
      <c r="M867" s="16"/>
      <c r="N867" s="16"/>
      <c r="O867" s="16"/>
      <c r="P867" s="22"/>
      <c r="Q867" s="22"/>
      <c r="R867" s="22"/>
      <c r="S867" s="16"/>
      <c r="T867" s="16"/>
      <c r="U867" s="16"/>
      <c r="V867" s="16"/>
      <c r="W867" s="16"/>
      <c r="X867" s="16"/>
      <c r="Y867" s="16"/>
      <c r="Z867" s="16"/>
      <c r="AA867" s="17">
        <v>16</v>
      </c>
    </row>
    <row r="868" spans="1:29" s="17" customFormat="1" x14ac:dyDescent="0.2">
      <c r="A868" s="30">
        <v>39</v>
      </c>
      <c r="B868" s="10" t="s">
        <v>1442</v>
      </c>
      <c r="C868" s="13"/>
      <c r="D868" s="10" t="s">
        <v>1441</v>
      </c>
      <c r="E868" s="27">
        <f t="shared" si="26"/>
        <v>16</v>
      </c>
      <c r="F868" s="27"/>
      <c r="G868" s="16"/>
      <c r="H868" s="16"/>
      <c r="I868" s="16"/>
      <c r="J868" s="16"/>
      <c r="K868" s="16"/>
      <c r="L868" s="16"/>
      <c r="M868" s="16"/>
      <c r="N868" s="16"/>
      <c r="O868" s="16"/>
      <c r="P868" s="22"/>
      <c r="Q868" s="22"/>
      <c r="R868" s="22"/>
      <c r="S868" s="16"/>
      <c r="T868" s="16"/>
      <c r="U868" s="16"/>
      <c r="V868" s="16"/>
      <c r="W868" s="16"/>
      <c r="X868" s="16"/>
      <c r="Y868" s="16"/>
      <c r="Z868" s="16"/>
      <c r="AC868" s="17">
        <v>16</v>
      </c>
    </row>
    <row r="869" spans="1:29" s="17" customFormat="1" x14ac:dyDescent="0.2">
      <c r="A869" s="30">
        <v>40</v>
      </c>
      <c r="B869" s="10" t="s">
        <v>416</v>
      </c>
      <c r="C869" s="13"/>
      <c r="D869" s="10" t="s">
        <v>417</v>
      </c>
      <c r="E869" s="27">
        <f t="shared" si="26"/>
        <v>15</v>
      </c>
      <c r="F869" s="27"/>
      <c r="G869" s="16"/>
      <c r="H869" s="16">
        <v>15</v>
      </c>
      <c r="I869" s="16"/>
      <c r="J869" s="16"/>
      <c r="K869" s="16"/>
      <c r="L869" s="16"/>
      <c r="M869" s="16"/>
      <c r="N869" s="16"/>
      <c r="O869" s="16"/>
      <c r="P869" s="22"/>
      <c r="Q869" s="22"/>
      <c r="R869" s="22"/>
      <c r="S869" s="16"/>
      <c r="T869" s="16"/>
      <c r="U869" s="16"/>
      <c r="V869" s="16"/>
      <c r="W869" s="16"/>
      <c r="X869" s="16"/>
      <c r="Y869" s="16"/>
      <c r="Z869" s="16"/>
    </row>
    <row r="870" spans="1:29" s="17" customFormat="1" x14ac:dyDescent="0.2">
      <c r="A870" s="30">
        <v>41</v>
      </c>
      <c r="B870" s="10" t="s">
        <v>570</v>
      </c>
      <c r="C870" s="13">
        <v>1969</v>
      </c>
      <c r="D870" s="10" t="s">
        <v>317</v>
      </c>
      <c r="E870" s="27">
        <f t="shared" si="26"/>
        <v>15</v>
      </c>
      <c r="F870" s="27"/>
      <c r="G870" s="16"/>
      <c r="H870" s="16"/>
      <c r="I870" s="16">
        <v>15</v>
      </c>
      <c r="J870" s="16"/>
      <c r="K870" s="16"/>
      <c r="L870" s="16"/>
      <c r="M870" s="16"/>
      <c r="N870" s="16"/>
      <c r="O870" s="16"/>
      <c r="P870" s="22"/>
      <c r="Q870" s="22"/>
      <c r="R870" s="22"/>
      <c r="S870" s="16"/>
      <c r="T870" s="16"/>
      <c r="U870" s="16"/>
      <c r="V870" s="16"/>
      <c r="W870" s="16"/>
      <c r="X870" s="16"/>
      <c r="Y870" s="16"/>
      <c r="Z870" s="16"/>
    </row>
    <row r="871" spans="1:29" s="17" customFormat="1" x14ac:dyDescent="0.2">
      <c r="A871" s="30">
        <v>42</v>
      </c>
      <c r="B871" s="10" t="s">
        <v>1084</v>
      </c>
      <c r="C871" s="13"/>
      <c r="D871" s="10"/>
      <c r="E871" s="27">
        <f t="shared" si="26"/>
        <v>15</v>
      </c>
      <c r="F871" s="27"/>
      <c r="G871" s="16"/>
      <c r="H871" s="16"/>
      <c r="I871" s="16"/>
      <c r="J871" s="16"/>
      <c r="K871" s="16"/>
      <c r="L871" s="16"/>
      <c r="M871" s="16"/>
      <c r="N871" s="16"/>
      <c r="O871" s="16"/>
      <c r="P871" s="22"/>
      <c r="Q871" s="22"/>
      <c r="R871" s="22"/>
      <c r="S871" s="16">
        <v>15</v>
      </c>
      <c r="T871" s="16"/>
      <c r="U871" s="16"/>
      <c r="V871" s="16"/>
      <c r="W871" s="16"/>
      <c r="X871" s="16"/>
      <c r="Y871" s="16"/>
      <c r="Z871" s="16"/>
    </row>
    <row r="872" spans="1:29" s="17" customFormat="1" x14ac:dyDescent="0.2">
      <c r="A872" s="30">
        <v>43</v>
      </c>
      <c r="B872" s="10" t="s">
        <v>226</v>
      </c>
      <c r="C872" s="13"/>
      <c r="D872" s="10"/>
      <c r="E872" s="27">
        <f t="shared" si="26"/>
        <v>14</v>
      </c>
      <c r="F872" s="27"/>
      <c r="G872" s="16">
        <v>14</v>
      </c>
      <c r="H872" s="16"/>
      <c r="I872" s="16"/>
      <c r="J872" s="16"/>
      <c r="K872" s="16"/>
      <c r="L872" s="16"/>
      <c r="M872" s="16"/>
      <c r="N872" s="16"/>
      <c r="O872" s="16"/>
      <c r="P872" s="22"/>
      <c r="Q872" s="22"/>
      <c r="R872" s="22"/>
      <c r="S872" s="16"/>
      <c r="T872" s="16"/>
      <c r="U872" s="16"/>
      <c r="V872" s="16"/>
      <c r="W872" s="16"/>
      <c r="X872" s="16"/>
      <c r="Y872" s="16"/>
      <c r="Z872" s="16"/>
    </row>
    <row r="873" spans="1:29" s="17" customFormat="1" x14ac:dyDescent="0.2">
      <c r="A873" s="30">
        <v>44</v>
      </c>
      <c r="B873" s="10" t="s">
        <v>418</v>
      </c>
      <c r="C873" s="13"/>
      <c r="D873" s="10" t="s">
        <v>419</v>
      </c>
      <c r="E873" s="27">
        <f t="shared" si="26"/>
        <v>14</v>
      </c>
      <c r="F873" s="27"/>
      <c r="G873" s="16"/>
      <c r="H873" s="16">
        <v>14</v>
      </c>
      <c r="I873" s="16"/>
      <c r="J873" s="16"/>
      <c r="K873" s="16"/>
      <c r="L873" s="16"/>
      <c r="M873" s="16"/>
      <c r="N873" s="16"/>
      <c r="O873" s="16"/>
      <c r="P873" s="22"/>
      <c r="Q873" s="22"/>
      <c r="R873" s="22"/>
      <c r="S873" s="16"/>
      <c r="T873" s="16"/>
      <c r="U873" s="16"/>
      <c r="V873" s="16"/>
      <c r="W873" s="16"/>
      <c r="X873" s="16"/>
      <c r="Y873" s="16"/>
      <c r="Z873" s="16"/>
    </row>
    <row r="874" spans="1:29" s="17" customFormat="1" x14ac:dyDescent="0.2">
      <c r="A874" s="30">
        <v>45</v>
      </c>
      <c r="B874" s="10" t="s">
        <v>571</v>
      </c>
      <c r="C874" s="13">
        <v>1970</v>
      </c>
      <c r="D874" s="10" t="s">
        <v>572</v>
      </c>
      <c r="E874" s="27">
        <f t="shared" si="26"/>
        <v>14</v>
      </c>
      <c r="F874" s="27"/>
      <c r="G874" s="16"/>
      <c r="H874" s="16"/>
      <c r="I874" s="16">
        <v>14</v>
      </c>
      <c r="J874" s="16"/>
      <c r="K874" s="16"/>
      <c r="L874" s="16"/>
      <c r="M874" s="16"/>
      <c r="N874" s="16"/>
      <c r="O874" s="16"/>
      <c r="P874" s="22"/>
      <c r="Q874" s="22"/>
      <c r="R874" s="22"/>
      <c r="S874" s="16"/>
      <c r="T874" s="16"/>
      <c r="U874" s="16"/>
      <c r="V874" s="16"/>
      <c r="W874" s="16"/>
      <c r="X874" s="16"/>
      <c r="Y874" s="16"/>
      <c r="Z874" s="16"/>
    </row>
    <row r="875" spans="1:29" s="17" customFormat="1" x14ac:dyDescent="0.2">
      <c r="A875" s="30">
        <v>46</v>
      </c>
      <c r="B875" s="10" t="s">
        <v>936</v>
      </c>
      <c r="C875" s="13"/>
      <c r="D875" s="10" t="s">
        <v>907</v>
      </c>
      <c r="E875" s="27">
        <f t="shared" si="26"/>
        <v>14</v>
      </c>
      <c r="F875" s="27"/>
      <c r="G875" s="16"/>
      <c r="H875" s="16"/>
      <c r="I875" s="16"/>
      <c r="J875" s="16"/>
      <c r="K875" s="16"/>
      <c r="L875" s="16"/>
      <c r="M875" s="16"/>
      <c r="N875" s="16"/>
      <c r="O875" s="16"/>
      <c r="P875" s="22">
        <v>14</v>
      </c>
      <c r="Q875" s="22"/>
      <c r="R875" s="22"/>
      <c r="S875" s="16"/>
      <c r="T875" s="16"/>
      <c r="U875" s="16"/>
      <c r="V875" s="16"/>
      <c r="W875" s="16"/>
      <c r="X875" s="16"/>
      <c r="Y875" s="16"/>
      <c r="Z875" s="16"/>
    </row>
    <row r="876" spans="1:29" s="17" customFormat="1" x14ac:dyDescent="0.2">
      <c r="A876" s="30">
        <v>47</v>
      </c>
      <c r="B876" s="10" t="s">
        <v>1085</v>
      </c>
      <c r="C876" s="13"/>
      <c r="D876" s="10"/>
      <c r="E876" s="27">
        <f t="shared" si="26"/>
        <v>14</v>
      </c>
      <c r="F876" s="27"/>
      <c r="G876" s="16"/>
      <c r="H876" s="16"/>
      <c r="I876" s="16"/>
      <c r="J876" s="16"/>
      <c r="K876" s="16"/>
      <c r="L876" s="16"/>
      <c r="M876" s="16"/>
      <c r="N876" s="16"/>
      <c r="O876" s="16"/>
      <c r="P876" s="22"/>
      <c r="Q876" s="22"/>
      <c r="R876" s="22"/>
      <c r="S876" s="16">
        <v>14</v>
      </c>
      <c r="T876" s="16"/>
      <c r="U876" s="16"/>
      <c r="V876" s="16"/>
      <c r="W876" s="16"/>
      <c r="X876" s="16"/>
      <c r="Y876" s="16"/>
      <c r="Z876" s="16"/>
    </row>
    <row r="877" spans="1:29" s="17" customFormat="1" x14ac:dyDescent="0.2">
      <c r="A877" s="30">
        <v>48</v>
      </c>
      <c r="B877" s="10" t="s">
        <v>1326</v>
      </c>
      <c r="C877" s="13"/>
      <c r="D877" s="10" t="s">
        <v>1285</v>
      </c>
      <c r="E877" s="27">
        <f t="shared" si="26"/>
        <v>14</v>
      </c>
      <c r="F877" s="27"/>
      <c r="G877" s="16"/>
      <c r="H877" s="16"/>
      <c r="I877" s="16"/>
      <c r="J877" s="16"/>
      <c r="K877" s="16"/>
      <c r="L877" s="16"/>
      <c r="M877" s="16"/>
      <c r="N877" s="16"/>
      <c r="O877" s="16"/>
      <c r="P877" s="22"/>
      <c r="Q877" s="22"/>
      <c r="R877" s="22"/>
      <c r="S877" s="16"/>
      <c r="T877" s="16"/>
      <c r="U877" s="16"/>
      <c r="V877" s="16"/>
      <c r="W877" s="16"/>
      <c r="X877" s="16"/>
      <c r="Y877" s="16"/>
      <c r="Z877" s="16"/>
      <c r="AA877" s="17">
        <v>14</v>
      </c>
    </row>
    <row r="878" spans="1:29" s="17" customFormat="1" x14ac:dyDescent="0.2">
      <c r="A878" s="30">
        <v>49</v>
      </c>
      <c r="B878" s="10" t="s">
        <v>1443</v>
      </c>
      <c r="C878" s="13"/>
      <c r="D878" s="10" t="s">
        <v>1444</v>
      </c>
      <c r="E878" s="27">
        <f t="shared" si="26"/>
        <v>14</v>
      </c>
      <c r="F878" s="27"/>
      <c r="G878" s="16"/>
      <c r="H878" s="16"/>
      <c r="I878" s="16"/>
      <c r="J878" s="16"/>
      <c r="K878" s="16"/>
      <c r="L878" s="16"/>
      <c r="M878" s="16"/>
      <c r="N878" s="16"/>
      <c r="O878" s="16"/>
      <c r="P878" s="22"/>
      <c r="Q878" s="22"/>
      <c r="R878" s="22"/>
      <c r="S878" s="16"/>
      <c r="T878" s="16"/>
      <c r="U878" s="16"/>
      <c r="V878" s="16"/>
      <c r="W878" s="16"/>
      <c r="X878" s="16"/>
      <c r="Y878" s="16"/>
      <c r="Z878" s="16"/>
      <c r="AC878" s="17">
        <v>14</v>
      </c>
    </row>
    <row r="879" spans="1:29" s="17" customFormat="1" x14ac:dyDescent="0.2">
      <c r="A879" s="30">
        <v>50</v>
      </c>
      <c r="B879" s="10" t="s">
        <v>420</v>
      </c>
      <c r="C879" s="13"/>
      <c r="D879" s="10" t="s">
        <v>421</v>
      </c>
      <c r="E879" s="27">
        <f t="shared" si="26"/>
        <v>13</v>
      </c>
      <c r="F879" s="27"/>
      <c r="G879" s="16"/>
      <c r="H879" s="16">
        <v>13</v>
      </c>
      <c r="I879" s="16"/>
      <c r="J879" s="16"/>
      <c r="K879" s="16"/>
      <c r="L879" s="16"/>
      <c r="M879" s="16"/>
      <c r="N879" s="16"/>
      <c r="O879" s="16"/>
      <c r="P879" s="22"/>
      <c r="Q879" s="22"/>
      <c r="R879" s="22"/>
      <c r="S879" s="16"/>
      <c r="T879" s="16"/>
      <c r="U879" s="16"/>
      <c r="V879" s="16"/>
      <c r="W879" s="16"/>
      <c r="X879" s="16"/>
      <c r="Y879" s="16"/>
      <c r="Z879" s="16"/>
    </row>
    <row r="880" spans="1:29" s="17" customFormat="1" x14ac:dyDescent="0.2">
      <c r="A880" s="30">
        <v>51</v>
      </c>
      <c r="B880" s="10" t="s">
        <v>573</v>
      </c>
      <c r="C880" s="13">
        <v>1976</v>
      </c>
      <c r="D880" s="10" t="s">
        <v>574</v>
      </c>
      <c r="E880" s="27">
        <f t="shared" si="26"/>
        <v>13</v>
      </c>
      <c r="F880" s="27"/>
      <c r="G880" s="16"/>
      <c r="H880" s="16"/>
      <c r="I880" s="16">
        <v>13</v>
      </c>
      <c r="J880" s="16"/>
      <c r="K880" s="16"/>
      <c r="L880" s="16"/>
      <c r="M880" s="16"/>
      <c r="N880" s="16"/>
      <c r="O880" s="16"/>
      <c r="P880" s="22"/>
      <c r="Q880" s="22"/>
      <c r="R880" s="22"/>
      <c r="S880" s="16"/>
      <c r="T880" s="16"/>
      <c r="U880" s="16"/>
      <c r="V880" s="16"/>
      <c r="W880" s="16"/>
      <c r="X880" s="16"/>
      <c r="Y880" s="16"/>
      <c r="Z880" s="16"/>
    </row>
    <row r="881" spans="1:29" s="17" customFormat="1" x14ac:dyDescent="0.2">
      <c r="A881" s="30">
        <v>52</v>
      </c>
      <c r="B881" s="10" t="s">
        <v>821</v>
      </c>
      <c r="C881" s="13"/>
      <c r="D881" s="10" t="s">
        <v>674</v>
      </c>
      <c r="E881" s="27">
        <f t="shared" si="26"/>
        <v>13</v>
      </c>
      <c r="F881" s="27"/>
      <c r="G881" s="16"/>
      <c r="H881" s="16"/>
      <c r="I881" s="16"/>
      <c r="J881" s="16"/>
      <c r="K881" s="16"/>
      <c r="L881" s="16"/>
      <c r="M881" s="16">
        <v>13</v>
      </c>
      <c r="N881" s="16"/>
      <c r="O881" s="16"/>
      <c r="P881" s="22"/>
      <c r="Q881" s="22"/>
      <c r="R881" s="22"/>
      <c r="S881" s="16"/>
      <c r="T881" s="16"/>
      <c r="U881" s="16"/>
      <c r="V881" s="16"/>
      <c r="W881" s="16"/>
      <c r="X881" s="16"/>
      <c r="Y881" s="16"/>
      <c r="Z881" s="16"/>
    </row>
    <row r="882" spans="1:29" s="17" customFormat="1" x14ac:dyDescent="0.2">
      <c r="A882" s="30">
        <v>53</v>
      </c>
      <c r="B882" s="10" t="s">
        <v>1327</v>
      </c>
      <c r="C882" s="13"/>
      <c r="D882" s="10" t="s">
        <v>251</v>
      </c>
      <c r="E882" s="27">
        <f t="shared" si="26"/>
        <v>13</v>
      </c>
      <c r="F882" s="27"/>
      <c r="G882" s="16"/>
      <c r="H882" s="16"/>
      <c r="I882" s="16"/>
      <c r="J882" s="16"/>
      <c r="K882" s="16"/>
      <c r="L882" s="16"/>
      <c r="M882" s="16"/>
      <c r="N882" s="16"/>
      <c r="O882" s="16"/>
      <c r="P882" s="22"/>
      <c r="Q882" s="22"/>
      <c r="R882" s="22"/>
      <c r="S882" s="16"/>
      <c r="T882" s="16"/>
      <c r="U882" s="16"/>
      <c r="V882" s="16"/>
      <c r="W882" s="16"/>
      <c r="X882" s="16"/>
      <c r="Y882" s="16"/>
      <c r="Z882" s="16"/>
      <c r="AA882" s="17">
        <v>13</v>
      </c>
    </row>
    <row r="883" spans="1:29" s="17" customFormat="1" x14ac:dyDescent="0.2">
      <c r="A883" s="30">
        <v>54</v>
      </c>
      <c r="B883" s="10" t="s">
        <v>1445</v>
      </c>
      <c r="C883" s="13"/>
      <c r="D883" s="10" t="s">
        <v>1446</v>
      </c>
      <c r="E883" s="27">
        <f t="shared" si="26"/>
        <v>13</v>
      </c>
      <c r="F883" s="27"/>
      <c r="G883" s="16"/>
      <c r="H883" s="16"/>
      <c r="I883" s="16"/>
      <c r="J883" s="16"/>
      <c r="K883" s="16"/>
      <c r="L883" s="16"/>
      <c r="M883" s="16"/>
      <c r="N883" s="16"/>
      <c r="O883" s="16"/>
      <c r="P883" s="22"/>
      <c r="Q883" s="22"/>
      <c r="R883" s="22"/>
      <c r="S883" s="16"/>
      <c r="T883" s="16"/>
      <c r="U883" s="16"/>
      <c r="V883" s="16"/>
      <c r="W883" s="16"/>
      <c r="X883" s="16"/>
      <c r="Y883" s="16"/>
      <c r="Z883" s="16"/>
      <c r="AC883" s="17">
        <v>13</v>
      </c>
    </row>
    <row r="884" spans="1:29" s="17" customFormat="1" x14ac:dyDescent="0.2">
      <c r="A884" s="30">
        <v>55</v>
      </c>
      <c r="B884" s="10" t="s">
        <v>229</v>
      </c>
      <c r="C884" s="13"/>
      <c r="D884" s="10"/>
      <c r="E884" s="27">
        <f t="shared" si="26"/>
        <v>12</v>
      </c>
      <c r="F884" s="27"/>
      <c r="G884" s="16">
        <v>12</v>
      </c>
      <c r="H884" s="16"/>
      <c r="I884" s="16"/>
      <c r="J884" s="16"/>
      <c r="K884" s="16"/>
      <c r="L884" s="16"/>
      <c r="M884" s="16"/>
      <c r="N884" s="16"/>
      <c r="O884" s="16"/>
      <c r="P884" s="22"/>
      <c r="Q884" s="22"/>
      <c r="R884" s="22"/>
      <c r="S884" s="16"/>
      <c r="T884" s="16"/>
      <c r="U884" s="16"/>
      <c r="V884" s="16"/>
      <c r="W884" s="16"/>
      <c r="X884" s="16"/>
      <c r="Y884" s="16"/>
      <c r="Z884" s="16"/>
    </row>
    <row r="885" spans="1:29" s="17" customFormat="1" x14ac:dyDescent="0.2">
      <c r="A885" s="30">
        <v>56</v>
      </c>
      <c r="B885" s="10" t="s">
        <v>422</v>
      </c>
      <c r="C885" s="13"/>
      <c r="D885" s="10" t="s">
        <v>423</v>
      </c>
      <c r="E885" s="27">
        <f t="shared" si="26"/>
        <v>12</v>
      </c>
      <c r="F885" s="27"/>
      <c r="G885" s="16"/>
      <c r="H885" s="16">
        <v>12</v>
      </c>
      <c r="I885" s="16"/>
      <c r="J885" s="16"/>
      <c r="K885" s="16"/>
      <c r="L885" s="16"/>
      <c r="M885" s="16"/>
      <c r="N885" s="16"/>
      <c r="O885" s="16"/>
      <c r="P885" s="22"/>
      <c r="Q885" s="22"/>
      <c r="R885" s="22"/>
      <c r="S885" s="16"/>
      <c r="T885" s="16"/>
      <c r="U885" s="16"/>
      <c r="V885" s="16"/>
      <c r="W885" s="16"/>
      <c r="X885" s="16"/>
      <c r="Y885" s="16"/>
      <c r="Z885" s="16"/>
    </row>
    <row r="886" spans="1:29" s="17" customFormat="1" x14ac:dyDescent="0.2">
      <c r="A886" s="30">
        <v>57</v>
      </c>
      <c r="B886" s="10" t="s">
        <v>575</v>
      </c>
      <c r="C886" s="13">
        <v>1977</v>
      </c>
      <c r="D886" s="10" t="s">
        <v>454</v>
      </c>
      <c r="E886" s="27">
        <f t="shared" si="26"/>
        <v>12</v>
      </c>
      <c r="F886" s="27"/>
      <c r="G886" s="16"/>
      <c r="H886" s="16"/>
      <c r="I886" s="16">
        <v>12</v>
      </c>
      <c r="J886" s="16"/>
      <c r="K886" s="16"/>
      <c r="L886" s="16"/>
      <c r="M886" s="16"/>
      <c r="N886" s="16"/>
      <c r="O886" s="16"/>
      <c r="P886" s="22"/>
      <c r="Q886" s="22"/>
      <c r="R886" s="22"/>
      <c r="S886" s="16"/>
      <c r="T886" s="16"/>
      <c r="U886" s="16"/>
      <c r="V886" s="16"/>
      <c r="W886" s="16"/>
      <c r="X886" s="16"/>
      <c r="Y886" s="16"/>
      <c r="Z886" s="16"/>
    </row>
    <row r="887" spans="1:29" s="17" customFormat="1" x14ac:dyDescent="0.2">
      <c r="A887" s="30">
        <v>58</v>
      </c>
      <c r="B887" s="10" t="s">
        <v>937</v>
      </c>
      <c r="C887" s="13"/>
      <c r="D887" s="10" t="s">
        <v>434</v>
      </c>
      <c r="E887" s="27">
        <f t="shared" si="26"/>
        <v>12</v>
      </c>
      <c r="F887" s="27"/>
      <c r="G887" s="16"/>
      <c r="H887" s="16"/>
      <c r="I887" s="16"/>
      <c r="J887" s="16"/>
      <c r="K887" s="16"/>
      <c r="L887" s="16"/>
      <c r="M887" s="16"/>
      <c r="N887" s="16"/>
      <c r="O887" s="16"/>
      <c r="P887" s="22">
        <v>12</v>
      </c>
      <c r="Q887" s="22"/>
      <c r="R887" s="22"/>
      <c r="S887" s="16"/>
      <c r="T887" s="16"/>
      <c r="U887" s="16"/>
      <c r="V887" s="16"/>
      <c r="W887" s="16"/>
      <c r="X887" s="16"/>
      <c r="Y887" s="16"/>
      <c r="Z887" s="16"/>
    </row>
    <row r="888" spans="1:29" s="17" customFormat="1" x14ac:dyDescent="0.2">
      <c r="A888" s="30">
        <v>59</v>
      </c>
      <c r="B888" s="10" t="s">
        <v>1447</v>
      </c>
      <c r="C888" s="13"/>
      <c r="D888" s="10" t="s">
        <v>1448</v>
      </c>
      <c r="E888" s="27">
        <f t="shared" si="26"/>
        <v>12</v>
      </c>
      <c r="F888" s="27"/>
      <c r="G888" s="16"/>
      <c r="H888" s="16"/>
      <c r="I888" s="16"/>
      <c r="J888" s="16"/>
      <c r="K888" s="16"/>
      <c r="L888" s="16"/>
      <c r="M888" s="16"/>
      <c r="N888" s="16"/>
      <c r="O888" s="16"/>
      <c r="P888" s="22"/>
      <c r="Q888" s="22"/>
      <c r="R888" s="22"/>
      <c r="S888" s="16"/>
      <c r="T888" s="16"/>
      <c r="U888" s="16"/>
      <c r="V888" s="16"/>
      <c r="W888" s="16"/>
      <c r="X888" s="16"/>
      <c r="Y888" s="16"/>
      <c r="Z888" s="16"/>
      <c r="AC888" s="17">
        <v>12</v>
      </c>
    </row>
    <row r="889" spans="1:29" s="17" customFormat="1" x14ac:dyDescent="0.2">
      <c r="A889" s="30">
        <v>60</v>
      </c>
      <c r="B889" s="10" t="s">
        <v>230</v>
      </c>
      <c r="C889" s="13"/>
      <c r="D889" s="10" t="s">
        <v>98</v>
      </c>
      <c r="E889" s="27">
        <f t="shared" si="26"/>
        <v>11</v>
      </c>
      <c r="F889" s="27"/>
      <c r="G889" s="16">
        <v>11</v>
      </c>
      <c r="H889" s="16"/>
      <c r="I889" s="16"/>
      <c r="J889" s="16"/>
      <c r="K889" s="16"/>
      <c r="L889" s="16"/>
      <c r="M889" s="16"/>
      <c r="N889" s="16"/>
      <c r="O889" s="16"/>
      <c r="P889" s="22"/>
      <c r="Q889" s="22"/>
      <c r="R889" s="22"/>
      <c r="S889" s="16"/>
      <c r="T889" s="16"/>
      <c r="U889" s="16"/>
      <c r="V889" s="16"/>
      <c r="W889" s="16"/>
      <c r="X889" s="16"/>
      <c r="Y889" s="16"/>
      <c r="Z889" s="16"/>
    </row>
    <row r="890" spans="1:29" s="17" customFormat="1" x14ac:dyDescent="0.2">
      <c r="A890" s="30">
        <v>61</v>
      </c>
      <c r="B890" s="10" t="s">
        <v>424</v>
      </c>
      <c r="C890" s="13"/>
      <c r="D890" s="10" t="s">
        <v>425</v>
      </c>
      <c r="E890" s="27">
        <f t="shared" si="26"/>
        <v>11</v>
      </c>
      <c r="F890" s="27"/>
      <c r="G890" s="16"/>
      <c r="H890" s="16">
        <v>11</v>
      </c>
      <c r="I890" s="16"/>
      <c r="J890" s="16"/>
      <c r="K890" s="16"/>
      <c r="L890" s="16"/>
      <c r="M890" s="16"/>
      <c r="N890" s="16"/>
      <c r="O890" s="16"/>
      <c r="P890" s="22"/>
      <c r="Q890" s="22"/>
      <c r="R890" s="22"/>
      <c r="S890" s="16"/>
      <c r="T890" s="16"/>
      <c r="U890" s="16"/>
      <c r="V890" s="16"/>
      <c r="W890" s="16"/>
      <c r="X890" s="16"/>
      <c r="Y890" s="16"/>
      <c r="Z890" s="16"/>
    </row>
    <row r="891" spans="1:29" s="17" customFormat="1" x14ac:dyDescent="0.2">
      <c r="A891" s="30">
        <v>62</v>
      </c>
      <c r="B891" s="10" t="s">
        <v>822</v>
      </c>
      <c r="C891" s="13"/>
      <c r="D891" s="10" t="s">
        <v>689</v>
      </c>
      <c r="E891" s="27">
        <f t="shared" si="26"/>
        <v>11</v>
      </c>
      <c r="F891" s="27"/>
      <c r="G891" s="16"/>
      <c r="H891" s="16"/>
      <c r="I891" s="16"/>
      <c r="J891" s="16"/>
      <c r="K891" s="16"/>
      <c r="L891" s="16"/>
      <c r="M891" s="16">
        <v>11</v>
      </c>
      <c r="N891" s="16"/>
      <c r="O891" s="16"/>
      <c r="P891" s="22"/>
      <c r="Q891" s="22"/>
      <c r="R891" s="22"/>
      <c r="S891" s="16"/>
      <c r="T891" s="16"/>
      <c r="U891" s="16"/>
      <c r="V891" s="16"/>
      <c r="W891" s="16"/>
      <c r="X891" s="16"/>
      <c r="Y891" s="16"/>
      <c r="Z891" s="16"/>
    </row>
    <row r="892" spans="1:29" s="17" customFormat="1" x14ac:dyDescent="0.2">
      <c r="A892" s="30">
        <v>63</v>
      </c>
      <c r="B892" s="10" t="s">
        <v>938</v>
      </c>
      <c r="C892" s="13"/>
      <c r="D892" s="10" t="s">
        <v>939</v>
      </c>
      <c r="E892" s="27">
        <f t="shared" si="26"/>
        <v>11</v>
      </c>
      <c r="F892" s="27"/>
      <c r="G892" s="16"/>
      <c r="H892" s="16"/>
      <c r="I892" s="16"/>
      <c r="J892" s="16"/>
      <c r="K892" s="16"/>
      <c r="L892" s="16"/>
      <c r="M892" s="16"/>
      <c r="N892" s="16"/>
      <c r="O892" s="16"/>
      <c r="P892" s="22">
        <v>11</v>
      </c>
      <c r="Q892" s="22"/>
      <c r="R892" s="22"/>
      <c r="S892" s="16"/>
      <c r="T892" s="16"/>
      <c r="U892" s="16"/>
      <c r="V892" s="16"/>
      <c r="W892" s="16"/>
      <c r="X892" s="16"/>
      <c r="Y892" s="16"/>
      <c r="Z892" s="16"/>
    </row>
    <row r="893" spans="1:29" s="17" customFormat="1" x14ac:dyDescent="0.2">
      <c r="A893" s="30">
        <v>64</v>
      </c>
      <c r="B893" s="10" t="s">
        <v>1449</v>
      </c>
      <c r="C893" s="13"/>
      <c r="D893" s="10" t="s">
        <v>1450</v>
      </c>
      <c r="E893" s="27">
        <f t="shared" si="26"/>
        <v>11</v>
      </c>
      <c r="F893" s="27"/>
      <c r="G893" s="16"/>
      <c r="H893" s="16"/>
      <c r="I893" s="16"/>
      <c r="J893" s="16"/>
      <c r="K893" s="16"/>
      <c r="L893" s="16"/>
      <c r="M893" s="16"/>
      <c r="N893" s="16"/>
      <c r="O893" s="16"/>
      <c r="P893" s="22"/>
      <c r="Q893" s="22"/>
      <c r="R893" s="22"/>
      <c r="S893" s="16"/>
      <c r="T893" s="16"/>
      <c r="U893" s="16"/>
      <c r="V893" s="16"/>
      <c r="W893" s="16"/>
      <c r="X893" s="16"/>
      <c r="Y893" s="16"/>
      <c r="Z893" s="16"/>
      <c r="AC893" s="17">
        <v>11</v>
      </c>
    </row>
    <row r="894" spans="1:29" s="17" customFormat="1" x14ac:dyDescent="0.2">
      <c r="A894" s="30">
        <v>65</v>
      </c>
      <c r="B894" s="10" t="s">
        <v>231</v>
      </c>
      <c r="C894" s="13"/>
      <c r="D894" s="10" t="s">
        <v>161</v>
      </c>
      <c r="E894" s="27">
        <f t="shared" si="26"/>
        <v>10</v>
      </c>
      <c r="F894" s="27"/>
      <c r="G894" s="16">
        <v>10</v>
      </c>
      <c r="H894" s="16"/>
      <c r="I894" s="16"/>
      <c r="J894" s="16"/>
      <c r="K894" s="16"/>
      <c r="L894" s="16"/>
      <c r="M894" s="16"/>
      <c r="N894" s="16"/>
      <c r="O894" s="16"/>
      <c r="P894" s="22"/>
      <c r="Q894" s="22"/>
      <c r="R894" s="22"/>
      <c r="S894" s="16"/>
      <c r="T894" s="16"/>
      <c r="U894" s="16"/>
      <c r="V894" s="16"/>
      <c r="W894" s="16"/>
      <c r="X894" s="16"/>
      <c r="Y894" s="16"/>
      <c r="Z894" s="16"/>
    </row>
    <row r="895" spans="1:29" s="17" customFormat="1" x14ac:dyDescent="0.2">
      <c r="A895" s="30">
        <v>66</v>
      </c>
      <c r="B895" s="10" t="s">
        <v>426</v>
      </c>
      <c r="C895" s="13"/>
      <c r="D895" s="10" t="s">
        <v>427</v>
      </c>
      <c r="E895" s="27">
        <f t="shared" si="26"/>
        <v>10</v>
      </c>
      <c r="F895" s="27"/>
      <c r="G895" s="16"/>
      <c r="H895" s="16">
        <v>10</v>
      </c>
      <c r="I895" s="16"/>
      <c r="J895" s="16"/>
      <c r="K895" s="16"/>
      <c r="L895" s="16"/>
      <c r="M895" s="16"/>
      <c r="N895" s="16"/>
      <c r="O895" s="16"/>
      <c r="P895" s="22"/>
      <c r="Q895" s="22"/>
      <c r="R895" s="22"/>
      <c r="S895" s="16"/>
      <c r="T895" s="16"/>
      <c r="U895" s="16"/>
      <c r="V895" s="16"/>
      <c r="W895" s="16"/>
      <c r="X895" s="16"/>
      <c r="Y895" s="16"/>
      <c r="Z895" s="16"/>
    </row>
    <row r="896" spans="1:29" s="17" customFormat="1" x14ac:dyDescent="0.2">
      <c r="A896" s="30">
        <v>67</v>
      </c>
      <c r="B896" s="10" t="s">
        <v>576</v>
      </c>
      <c r="C896" s="13">
        <v>1974</v>
      </c>
      <c r="D896" s="10"/>
      <c r="E896" s="27">
        <f t="shared" ref="E896:E905" si="27">SUM(G896:AC896)</f>
        <v>10</v>
      </c>
      <c r="F896" s="27"/>
      <c r="G896" s="16"/>
      <c r="H896" s="16"/>
      <c r="I896" s="16">
        <v>10</v>
      </c>
      <c r="J896" s="16"/>
      <c r="K896" s="16"/>
      <c r="L896" s="16"/>
      <c r="M896" s="16"/>
      <c r="N896" s="16"/>
      <c r="O896" s="16"/>
      <c r="P896" s="22"/>
      <c r="Q896" s="22"/>
      <c r="R896" s="22"/>
      <c r="S896" s="16"/>
      <c r="T896" s="16"/>
      <c r="U896" s="16"/>
      <c r="V896" s="16"/>
      <c r="W896" s="16"/>
      <c r="X896" s="16"/>
      <c r="Y896" s="16"/>
      <c r="Z896" s="16"/>
    </row>
    <row r="897" spans="1:429" s="17" customFormat="1" x14ac:dyDescent="0.2">
      <c r="A897" s="30">
        <v>68</v>
      </c>
      <c r="B897" s="10" t="s">
        <v>940</v>
      </c>
      <c r="C897" s="13"/>
      <c r="D897" s="10" t="s">
        <v>941</v>
      </c>
      <c r="E897" s="27">
        <f t="shared" si="27"/>
        <v>10</v>
      </c>
      <c r="F897" s="27"/>
      <c r="G897" s="16"/>
      <c r="H897" s="16"/>
      <c r="I897" s="16"/>
      <c r="J897" s="16"/>
      <c r="K897" s="16"/>
      <c r="L897" s="16"/>
      <c r="M897" s="16"/>
      <c r="N897" s="16"/>
      <c r="O897" s="16"/>
      <c r="P897" s="22">
        <v>10</v>
      </c>
      <c r="Q897" s="22"/>
      <c r="R897" s="22"/>
      <c r="S897" s="16"/>
      <c r="T897" s="16"/>
      <c r="U897" s="16"/>
      <c r="V897" s="16"/>
      <c r="W897" s="16"/>
      <c r="X897" s="16"/>
      <c r="Y897" s="16"/>
      <c r="Z897" s="16"/>
    </row>
    <row r="898" spans="1:429" s="17" customFormat="1" x14ac:dyDescent="0.2">
      <c r="A898" s="30">
        <v>69</v>
      </c>
      <c r="B898" s="10" t="s">
        <v>1451</v>
      </c>
      <c r="C898" s="13"/>
      <c r="D898" s="10" t="s">
        <v>173</v>
      </c>
      <c r="E898" s="27">
        <f t="shared" si="27"/>
        <v>10</v>
      </c>
      <c r="F898" s="27"/>
      <c r="G898" s="16"/>
      <c r="H898" s="16"/>
      <c r="I898" s="16"/>
      <c r="J898" s="16"/>
      <c r="K898" s="16"/>
      <c r="L898" s="16"/>
      <c r="M898" s="16"/>
      <c r="N898" s="16"/>
      <c r="O898" s="16"/>
      <c r="P898" s="22"/>
      <c r="Q898" s="22"/>
      <c r="R898" s="22"/>
      <c r="S898" s="16"/>
      <c r="T898" s="16"/>
      <c r="U898" s="16"/>
      <c r="V898" s="16"/>
      <c r="W898" s="16"/>
      <c r="X898" s="16"/>
      <c r="Y898" s="16"/>
      <c r="Z898" s="16"/>
      <c r="AC898" s="17">
        <v>10</v>
      </c>
    </row>
    <row r="899" spans="1:429" s="17" customFormat="1" x14ac:dyDescent="0.2">
      <c r="A899" s="30">
        <v>70</v>
      </c>
      <c r="B899" s="10" t="s">
        <v>577</v>
      </c>
      <c r="C899" s="13">
        <v>1972</v>
      </c>
      <c r="D899" s="10" t="s">
        <v>578</v>
      </c>
      <c r="E899" s="27">
        <f t="shared" si="27"/>
        <v>9</v>
      </c>
      <c r="F899" s="27"/>
      <c r="G899" s="16"/>
      <c r="H899" s="16"/>
      <c r="I899" s="16">
        <v>9</v>
      </c>
      <c r="J899" s="16"/>
      <c r="K899" s="16"/>
      <c r="L899" s="16"/>
      <c r="M899" s="16"/>
      <c r="N899" s="16"/>
      <c r="O899" s="16"/>
      <c r="P899" s="22"/>
      <c r="Q899" s="22"/>
      <c r="R899" s="22"/>
      <c r="S899" s="16"/>
      <c r="T899" s="16"/>
      <c r="U899" s="16"/>
      <c r="V899" s="16"/>
      <c r="W899" s="16"/>
      <c r="X899" s="16"/>
      <c r="Y899" s="16"/>
      <c r="Z899" s="16"/>
    </row>
    <row r="900" spans="1:429" s="17" customFormat="1" x14ac:dyDescent="0.2">
      <c r="A900" s="30">
        <v>71</v>
      </c>
      <c r="B900" s="10" t="s">
        <v>942</v>
      </c>
      <c r="C900" s="13"/>
      <c r="D900" s="10" t="s">
        <v>941</v>
      </c>
      <c r="E900" s="27">
        <f t="shared" si="27"/>
        <v>9</v>
      </c>
      <c r="F900" s="27"/>
      <c r="G900" s="16"/>
      <c r="H900" s="16"/>
      <c r="I900" s="16"/>
      <c r="J900" s="16"/>
      <c r="K900" s="16"/>
      <c r="L900" s="16"/>
      <c r="M900" s="16"/>
      <c r="N900" s="16"/>
      <c r="O900" s="16"/>
      <c r="P900" s="22">
        <v>9</v>
      </c>
      <c r="Q900" s="22"/>
      <c r="R900" s="22"/>
      <c r="S900" s="16"/>
      <c r="T900" s="16"/>
      <c r="U900" s="16"/>
      <c r="V900" s="16"/>
      <c r="W900" s="16"/>
      <c r="X900" s="16"/>
      <c r="Y900" s="16"/>
      <c r="Z900" s="16"/>
    </row>
    <row r="901" spans="1:429" s="17" customFormat="1" x14ac:dyDescent="0.2">
      <c r="A901" s="30">
        <v>72</v>
      </c>
      <c r="B901" s="10" t="s">
        <v>429</v>
      </c>
      <c r="C901" s="13"/>
      <c r="D901" s="10" t="s">
        <v>430</v>
      </c>
      <c r="E901" s="27">
        <f t="shared" si="27"/>
        <v>8</v>
      </c>
      <c r="F901" s="27"/>
      <c r="G901" s="16"/>
      <c r="H901" s="16">
        <v>8</v>
      </c>
      <c r="I901" s="16"/>
      <c r="J901" s="16"/>
      <c r="K901" s="16"/>
      <c r="L901" s="16"/>
      <c r="M901" s="16"/>
      <c r="N901" s="16"/>
      <c r="O901" s="16"/>
      <c r="P901" s="22"/>
      <c r="Q901" s="22"/>
      <c r="R901" s="22"/>
      <c r="S901" s="16"/>
      <c r="T901" s="16"/>
      <c r="U901" s="16"/>
      <c r="V901" s="16"/>
      <c r="W901" s="16"/>
      <c r="X901" s="16"/>
      <c r="Y901" s="16"/>
      <c r="Z901" s="16"/>
    </row>
    <row r="902" spans="1:429" s="17" customFormat="1" x14ac:dyDescent="0.2">
      <c r="A902" s="30">
        <v>73</v>
      </c>
      <c r="B902" s="10" t="s">
        <v>431</v>
      </c>
      <c r="C902" s="13"/>
      <c r="D902" s="10" t="s">
        <v>407</v>
      </c>
      <c r="E902" s="27">
        <f t="shared" si="27"/>
        <v>6</v>
      </c>
      <c r="F902" s="27"/>
      <c r="G902" s="16"/>
      <c r="H902" s="16">
        <v>6</v>
      </c>
      <c r="I902" s="16"/>
      <c r="J902" s="16"/>
      <c r="K902" s="16"/>
      <c r="L902" s="16"/>
      <c r="M902" s="16"/>
      <c r="N902" s="16"/>
      <c r="O902" s="16"/>
      <c r="P902" s="22"/>
      <c r="Q902" s="22"/>
      <c r="R902" s="22"/>
      <c r="S902" s="16"/>
      <c r="T902" s="16"/>
      <c r="U902" s="16"/>
      <c r="V902" s="16"/>
      <c r="W902" s="16"/>
      <c r="X902" s="16"/>
      <c r="Y902" s="16"/>
      <c r="Z902" s="16"/>
    </row>
    <row r="903" spans="1:429" s="17" customFormat="1" x14ac:dyDescent="0.2">
      <c r="A903" s="30">
        <v>74</v>
      </c>
      <c r="B903" s="10" t="s">
        <v>432</v>
      </c>
      <c r="C903" s="13"/>
      <c r="D903" s="10" t="s">
        <v>407</v>
      </c>
      <c r="E903" s="27">
        <f t="shared" si="27"/>
        <v>5</v>
      </c>
      <c r="F903" s="27"/>
      <c r="G903" s="16"/>
      <c r="H903" s="16">
        <v>5</v>
      </c>
      <c r="I903" s="16"/>
      <c r="J903" s="16"/>
      <c r="K903" s="16"/>
      <c r="L903" s="16"/>
      <c r="M903" s="16"/>
      <c r="N903" s="16"/>
      <c r="O903" s="16"/>
      <c r="P903" s="22"/>
      <c r="Q903" s="22"/>
      <c r="R903" s="22"/>
      <c r="S903" s="16"/>
      <c r="T903" s="16"/>
      <c r="U903" s="16"/>
      <c r="V903" s="16"/>
      <c r="W903" s="16"/>
      <c r="X903" s="16"/>
      <c r="Y903" s="16"/>
      <c r="Z903" s="16"/>
    </row>
    <row r="904" spans="1:429" s="17" customFormat="1" x14ac:dyDescent="0.2">
      <c r="A904" s="30">
        <v>75</v>
      </c>
      <c r="B904" s="10" t="s">
        <v>435</v>
      </c>
      <c r="C904" s="13"/>
      <c r="D904" s="10"/>
      <c r="E904" s="27">
        <f t="shared" si="27"/>
        <v>3</v>
      </c>
      <c r="F904" s="27"/>
      <c r="G904" s="16"/>
      <c r="H904" s="16">
        <v>3</v>
      </c>
      <c r="I904" s="16"/>
      <c r="J904" s="16"/>
      <c r="K904" s="16"/>
      <c r="L904" s="16"/>
      <c r="M904" s="16"/>
      <c r="N904" s="16"/>
      <c r="O904" s="16"/>
      <c r="P904" s="22"/>
      <c r="Q904" s="22"/>
      <c r="R904" s="22"/>
      <c r="S904" s="16"/>
      <c r="T904" s="16"/>
      <c r="U904" s="16"/>
      <c r="V904" s="16"/>
      <c r="W904" s="16"/>
      <c r="X904" s="16"/>
      <c r="Y904" s="16"/>
      <c r="Z904" s="16"/>
    </row>
    <row r="905" spans="1:429" s="17" customFormat="1" x14ac:dyDescent="0.2">
      <c r="A905" s="30">
        <v>76</v>
      </c>
      <c r="B905" s="10" t="s">
        <v>436</v>
      </c>
      <c r="C905" s="13"/>
      <c r="D905" s="10" t="s">
        <v>407</v>
      </c>
      <c r="E905" s="27">
        <f t="shared" si="27"/>
        <v>2</v>
      </c>
      <c r="F905" s="27"/>
      <c r="G905" s="16"/>
      <c r="H905" s="16">
        <v>2</v>
      </c>
      <c r="I905" s="16"/>
      <c r="J905" s="16"/>
      <c r="K905" s="16"/>
      <c r="L905" s="16"/>
      <c r="M905" s="16"/>
      <c r="N905" s="16"/>
      <c r="O905" s="16"/>
      <c r="P905" s="22"/>
      <c r="Q905" s="22"/>
      <c r="R905" s="22"/>
      <c r="S905" s="16"/>
      <c r="T905" s="16"/>
      <c r="U905" s="16"/>
      <c r="V905" s="16"/>
      <c r="W905" s="16"/>
      <c r="X905" s="16"/>
      <c r="Y905" s="16"/>
      <c r="Z905" s="16"/>
    </row>
    <row r="906" spans="1:429" s="17" customFormat="1" x14ac:dyDescent="0.2">
      <c r="A906" s="30"/>
      <c r="B906" s="10"/>
      <c r="C906" s="13"/>
      <c r="D906" s="10"/>
      <c r="E906" s="27"/>
      <c r="F906" s="27"/>
      <c r="G906" s="16"/>
      <c r="H906" s="16"/>
      <c r="I906" s="16"/>
      <c r="J906" s="16"/>
      <c r="K906" s="16"/>
      <c r="L906" s="16"/>
      <c r="M906" s="16"/>
      <c r="N906" s="16"/>
      <c r="O906" s="16"/>
      <c r="P906" s="22"/>
      <c r="Q906" s="22"/>
      <c r="R906" s="22"/>
      <c r="S906" s="16"/>
      <c r="T906" s="16"/>
      <c r="U906" s="16"/>
      <c r="V906" s="16"/>
      <c r="W906" s="16"/>
      <c r="X906" s="16"/>
      <c r="Y906" s="16"/>
      <c r="Z906" s="16"/>
    </row>
    <row r="907" spans="1:429" ht="34" customHeight="1" x14ac:dyDescent="0.2">
      <c r="A907" s="71" t="s">
        <v>16</v>
      </c>
      <c r="B907" s="71"/>
      <c r="C907" s="71"/>
      <c r="D907" s="71"/>
      <c r="E907" s="71"/>
      <c r="F907" s="47"/>
      <c r="G907" s="73" t="s">
        <v>83</v>
      </c>
      <c r="H907" s="72" t="s">
        <v>84</v>
      </c>
      <c r="I907" s="69" t="s">
        <v>85</v>
      </c>
      <c r="J907" s="69" t="s">
        <v>588</v>
      </c>
      <c r="K907" s="69" t="s">
        <v>742</v>
      </c>
      <c r="L907" s="72" t="s">
        <v>22</v>
      </c>
      <c r="M907" s="69" t="s">
        <v>86</v>
      </c>
      <c r="N907" s="69" t="s">
        <v>87</v>
      </c>
      <c r="O907" s="69" t="s">
        <v>990</v>
      </c>
      <c r="P907" s="69" t="s">
        <v>42</v>
      </c>
      <c r="Q907" s="69" t="s">
        <v>44</v>
      </c>
      <c r="R907" s="69" t="s">
        <v>47</v>
      </c>
      <c r="S907" s="69" t="s">
        <v>48</v>
      </c>
      <c r="T907" s="69" t="s">
        <v>60</v>
      </c>
      <c r="U907" s="69" t="s">
        <v>50</v>
      </c>
      <c r="V907" s="69" t="s">
        <v>1115</v>
      </c>
      <c r="W907" s="69" t="s">
        <v>54</v>
      </c>
      <c r="X907" s="67" t="s">
        <v>55</v>
      </c>
      <c r="Y907" s="67" t="s">
        <v>57</v>
      </c>
      <c r="Z907" s="67" t="s">
        <v>59</v>
      </c>
      <c r="AA907" s="69" t="s">
        <v>64</v>
      </c>
      <c r="AB907" s="69" t="s">
        <v>66</v>
      </c>
      <c r="AC907" s="69" t="s">
        <v>69</v>
      </c>
    </row>
    <row r="908" spans="1:429" x14ac:dyDescent="0.2">
      <c r="A908" s="28" t="s">
        <v>14</v>
      </c>
      <c r="B908" s="3" t="s">
        <v>20</v>
      </c>
      <c r="C908" s="32" t="s">
        <v>80</v>
      </c>
      <c r="G908" s="74"/>
      <c r="H908" s="70"/>
      <c r="I908" s="69"/>
      <c r="J908" s="70"/>
      <c r="K908" s="70"/>
      <c r="L908" s="70"/>
      <c r="M908" s="70"/>
      <c r="N908" s="70"/>
      <c r="O908" s="70"/>
      <c r="P908" s="69"/>
      <c r="Q908" s="70"/>
      <c r="R908" s="70"/>
      <c r="S908" s="70"/>
      <c r="T908" s="69"/>
      <c r="U908" s="70"/>
      <c r="V908" s="69"/>
      <c r="W908" s="70"/>
      <c r="X908" s="68"/>
      <c r="Y908" s="68"/>
      <c r="Z908" s="68"/>
      <c r="AA908" s="69"/>
      <c r="AB908" s="70"/>
      <c r="AC908" s="69"/>
    </row>
    <row r="909" spans="1:429" s="6" customFormat="1" x14ac:dyDescent="0.2">
      <c r="A909" s="29"/>
      <c r="B909" s="4" t="s">
        <v>9</v>
      </c>
      <c r="C909" s="12" t="s">
        <v>10</v>
      </c>
      <c r="D909" s="4" t="s">
        <v>11</v>
      </c>
      <c r="E909" s="23" t="s">
        <v>12</v>
      </c>
      <c r="F909" s="64" t="s">
        <v>1452</v>
      </c>
      <c r="G909" s="5" t="s">
        <v>13</v>
      </c>
      <c r="H909" s="5" t="s">
        <v>23</v>
      </c>
      <c r="I909" s="5" t="s">
        <v>43</v>
      </c>
      <c r="J909" s="5" t="s">
        <v>589</v>
      </c>
      <c r="K909" s="5" t="s">
        <v>45</v>
      </c>
      <c r="L909" s="5" t="s">
        <v>46</v>
      </c>
      <c r="M909" s="5" t="s">
        <v>49</v>
      </c>
      <c r="N909" s="5" t="s">
        <v>51</v>
      </c>
      <c r="O909" s="5" t="s">
        <v>52</v>
      </c>
      <c r="P909" s="5" t="s">
        <v>53</v>
      </c>
      <c r="Q909" s="5" t="s">
        <v>56</v>
      </c>
      <c r="R909" s="5" t="s">
        <v>58</v>
      </c>
      <c r="S909" s="5" t="s">
        <v>61</v>
      </c>
      <c r="T909" s="5" t="s">
        <v>62</v>
      </c>
      <c r="U909" s="5" t="s">
        <v>63</v>
      </c>
      <c r="V909" s="5" t="s">
        <v>65</v>
      </c>
      <c r="W909" s="5" t="s">
        <v>67</v>
      </c>
      <c r="X909" s="5" t="s">
        <v>68</v>
      </c>
      <c r="Y909" s="5" t="s">
        <v>70</v>
      </c>
      <c r="Z909" s="5" t="s">
        <v>88</v>
      </c>
      <c r="AA909" s="5" t="s">
        <v>89</v>
      </c>
      <c r="AB909" s="5" t="s">
        <v>90</v>
      </c>
      <c r="AC909" s="5" t="s">
        <v>91</v>
      </c>
    </row>
    <row r="910" spans="1:429" s="18" customFormat="1" x14ac:dyDescent="0.2">
      <c r="A910" s="43">
        <v>1</v>
      </c>
      <c r="B910" s="63" t="s">
        <v>233</v>
      </c>
      <c r="C910" s="62">
        <v>1965</v>
      </c>
      <c r="D910" s="63" t="s">
        <v>234</v>
      </c>
      <c r="E910" s="27">
        <f>G910+K910+L910+N910+O910+Q910+R910+S910+T910+U910+X910+Y910</f>
        <v>244</v>
      </c>
      <c r="F910" s="54">
        <f>SUM(G910:AC910)</f>
        <v>293</v>
      </c>
      <c r="G910" s="7">
        <v>19</v>
      </c>
      <c r="H910" s="7"/>
      <c r="I910" s="35">
        <v>18</v>
      </c>
      <c r="J910" s="35">
        <v>13</v>
      </c>
      <c r="K910" s="15">
        <v>21</v>
      </c>
      <c r="L910" s="15">
        <v>21</v>
      </c>
      <c r="M910" s="15"/>
      <c r="N910" s="25">
        <v>21</v>
      </c>
      <c r="O910" s="15">
        <v>21</v>
      </c>
      <c r="P910" s="20"/>
      <c r="Q910" s="20">
        <v>21</v>
      </c>
      <c r="R910" s="20">
        <v>21</v>
      </c>
      <c r="S910" s="15">
        <v>19</v>
      </c>
      <c r="T910" s="15">
        <v>19</v>
      </c>
      <c r="U910" s="15">
        <v>19</v>
      </c>
      <c r="V910" s="15"/>
      <c r="W910" s="15"/>
      <c r="X910" s="15">
        <v>21</v>
      </c>
      <c r="Y910" s="15">
        <v>21</v>
      </c>
      <c r="Z910" s="15"/>
      <c r="AA910" s="15"/>
      <c r="AB910" s="15"/>
      <c r="AC910" s="35">
        <v>18</v>
      </c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  <c r="BG910" s="15"/>
      <c r="BH910" s="15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5"/>
      <c r="BU910" s="15"/>
      <c r="BV910" s="15"/>
      <c r="BW910" s="15"/>
      <c r="BX910" s="15"/>
      <c r="BY910" s="15"/>
      <c r="BZ910" s="15"/>
      <c r="CA910" s="15"/>
      <c r="CB910" s="15"/>
      <c r="CC910" s="15"/>
      <c r="CD910" s="15"/>
      <c r="CE910" s="15"/>
      <c r="CF910" s="15"/>
      <c r="CG910" s="15"/>
      <c r="CH910" s="15"/>
      <c r="CI910" s="15"/>
      <c r="CJ910" s="15"/>
      <c r="CK910" s="15"/>
      <c r="CL910" s="15"/>
      <c r="CM910" s="15"/>
      <c r="CN910" s="15"/>
      <c r="CO910" s="15"/>
      <c r="CP910" s="15"/>
      <c r="CQ910" s="15"/>
      <c r="CR910" s="15"/>
      <c r="CS910" s="15"/>
      <c r="CT910" s="15"/>
      <c r="CU910" s="15"/>
      <c r="CV910" s="15"/>
      <c r="CW910" s="15"/>
      <c r="CX910" s="15"/>
      <c r="CY910" s="15"/>
      <c r="CZ910" s="15"/>
      <c r="DA910" s="15"/>
      <c r="DB910" s="15"/>
      <c r="DC910" s="15"/>
      <c r="DD910" s="15"/>
      <c r="DE910" s="15"/>
      <c r="DF910" s="15"/>
      <c r="DG910" s="15"/>
      <c r="DH910" s="15"/>
      <c r="DI910" s="15"/>
      <c r="DJ910" s="15"/>
      <c r="DK910" s="15"/>
      <c r="DL910" s="15"/>
      <c r="DM910" s="15"/>
      <c r="DN910" s="15"/>
      <c r="DO910" s="15"/>
      <c r="DP910" s="15"/>
      <c r="DQ910" s="15"/>
      <c r="DR910" s="15"/>
      <c r="DS910" s="15"/>
      <c r="DT910" s="15"/>
      <c r="DU910" s="15"/>
      <c r="DV910" s="15"/>
      <c r="DW910" s="15"/>
      <c r="DX910" s="15"/>
      <c r="DY910" s="15"/>
      <c r="DZ910" s="15"/>
      <c r="EA910" s="15"/>
      <c r="EB910" s="15"/>
      <c r="EC910" s="15"/>
      <c r="ED910" s="15"/>
      <c r="EE910" s="15"/>
      <c r="EF910" s="15"/>
      <c r="EG910" s="15"/>
      <c r="EH910" s="15"/>
      <c r="EI910" s="15"/>
      <c r="EJ910" s="15"/>
      <c r="EK910" s="15"/>
      <c r="EL910" s="15"/>
      <c r="EM910" s="15"/>
      <c r="EN910" s="15"/>
      <c r="EO910" s="15"/>
      <c r="EP910" s="15"/>
      <c r="EQ910" s="15"/>
      <c r="ER910" s="15"/>
      <c r="ES910" s="15"/>
      <c r="ET910" s="15"/>
      <c r="EU910" s="15"/>
      <c r="EV910" s="15"/>
      <c r="EW910" s="15"/>
      <c r="EX910" s="15"/>
      <c r="EY910" s="15"/>
      <c r="EZ910" s="15"/>
      <c r="FA910" s="15"/>
      <c r="FB910" s="15"/>
      <c r="FC910" s="15"/>
      <c r="FD910" s="15"/>
      <c r="FE910" s="15"/>
      <c r="FF910" s="15"/>
      <c r="FG910" s="15"/>
      <c r="FH910" s="15"/>
      <c r="FI910" s="15"/>
      <c r="FJ910" s="15"/>
      <c r="FK910" s="15"/>
      <c r="FL910" s="15"/>
      <c r="FM910" s="15"/>
      <c r="FN910" s="15"/>
      <c r="FO910" s="15"/>
      <c r="FP910" s="15"/>
      <c r="FQ910" s="15"/>
      <c r="FR910" s="15"/>
      <c r="FS910" s="15"/>
      <c r="FT910" s="15"/>
      <c r="FU910" s="15"/>
      <c r="FV910" s="15"/>
      <c r="FW910" s="15"/>
      <c r="FX910" s="15"/>
      <c r="FY910" s="15"/>
      <c r="FZ910" s="15"/>
      <c r="GA910" s="15"/>
      <c r="GB910" s="15"/>
      <c r="GC910" s="15"/>
      <c r="GD910" s="15"/>
      <c r="GE910" s="15"/>
      <c r="GF910" s="15"/>
      <c r="GG910" s="15"/>
      <c r="GH910" s="15"/>
      <c r="GI910" s="15"/>
      <c r="GJ910" s="15"/>
      <c r="GK910" s="15"/>
      <c r="GL910" s="15"/>
      <c r="GM910" s="15"/>
      <c r="GN910" s="15"/>
      <c r="GO910" s="15"/>
      <c r="GP910" s="15"/>
      <c r="GQ910" s="15"/>
      <c r="GR910" s="15"/>
      <c r="GS910" s="15"/>
      <c r="GT910" s="15"/>
      <c r="GU910" s="15"/>
      <c r="GV910" s="15"/>
      <c r="GW910" s="15"/>
      <c r="GX910" s="15"/>
      <c r="GY910" s="15"/>
      <c r="GZ910" s="15"/>
      <c r="HA910" s="15"/>
      <c r="HB910" s="15"/>
      <c r="HC910" s="15"/>
      <c r="HD910" s="15"/>
      <c r="HE910" s="15"/>
      <c r="HF910" s="15"/>
      <c r="HG910" s="15"/>
      <c r="HH910" s="15"/>
      <c r="HI910" s="15"/>
      <c r="HJ910" s="15"/>
      <c r="HK910" s="15"/>
      <c r="HL910" s="15"/>
      <c r="HM910" s="15"/>
      <c r="HN910" s="15"/>
      <c r="HO910" s="15"/>
      <c r="HP910" s="15"/>
      <c r="HQ910" s="15"/>
      <c r="HR910" s="15"/>
      <c r="HS910" s="15"/>
      <c r="HT910" s="15"/>
      <c r="HU910" s="15"/>
      <c r="HV910" s="15"/>
      <c r="HW910" s="15"/>
      <c r="HX910" s="15"/>
      <c r="HY910" s="15"/>
      <c r="HZ910" s="15"/>
      <c r="IA910" s="15"/>
      <c r="IB910" s="15"/>
      <c r="IC910" s="15"/>
      <c r="ID910" s="15"/>
      <c r="IE910" s="15"/>
      <c r="IF910" s="15"/>
      <c r="IG910" s="15"/>
      <c r="IH910" s="15"/>
      <c r="II910" s="15"/>
      <c r="IJ910" s="15"/>
      <c r="IK910" s="15"/>
      <c r="IL910" s="15"/>
      <c r="IM910" s="15"/>
      <c r="IN910" s="15"/>
      <c r="IO910" s="15"/>
      <c r="IP910" s="15"/>
      <c r="IQ910" s="15"/>
      <c r="IR910" s="15"/>
      <c r="IS910" s="15"/>
      <c r="IT910" s="15"/>
      <c r="IU910" s="15"/>
      <c r="IV910" s="15"/>
      <c r="IW910" s="15"/>
      <c r="IX910" s="15"/>
      <c r="IY910" s="15"/>
      <c r="IZ910" s="15"/>
      <c r="JA910" s="15"/>
      <c r="JB910" s="15"/>
      <c r="JC910" s="15"/>
      <c r="JD910" s="15"/>
      <c r="JE910" s="15"/>
      <c r="JF910" s="15"/>
      <c r="JG910" s="15"/>
      <c r="JH910" s="15"/>
      <c r="JI910" s="15"/>
      <c r="JJ910" s="15"/>
      <c r="JK910" s="15"/>
      <c r="JL910" s="15"/>
      <c r="JM910" s="15"/>
      <c r="JN910" s="15"/>
      <c r="JO910" s="15"/>
      <c r="JP910" s="15"/>
      <c r="JQ910" s="15"/>
      <c r="JR910" s="15"/>
      <c r="JS910" s="15"/>
      <c r="JT910" s="15"/>
      <c r="JU910" s="15"/>
      <c r="JV910" s="15"/>
      <c r="JW910" s="15"/>
      <c r="JX910" s="15"/>
      <c r="JY910" s="15"/>
      <c r="JZ910" s="15"/>
      <c r="KA910" s="15"/>
      <c r="KB910" s="15"/>
      <c r="KC910" s="15"/>
      <c r="KD910" s="15"/>
      <c r="KE910" s="15"/>
      <c r="KF910" s="15"/>
      <c r="KG910" s="15"/>
      <c r="KH910" s="15"/>
      <c r="KI910" s="15"/>
      <c r="KJ910" s="15"/>
      <c r="KK910" s="15"/>
      <c r="KL910" s="15"/>
      <c r="KM910" s="15"/>
      <c r="KN910" s="15"/>
      <c r="KO910" s="15"/>
      <c r="KP910" s="15"/>
      <c r="KQ910" s="15"/>
      <c r="KR910" s="15"/>
      <c r="KS910" s="15"/>
      <c r="KT910" s="15"/>
      <c r="KU910" s="15"/>
      <c r="KV910" s="15"/>
      <c r="KW910" s="15"/>
      <c r="KX910" s="15"/>
      <c r="KY910" s="15"/>
      <c r="KZ910" s="15"/>
      <c r="LA910" s="15"/>
      <c r="LB910" s="15"/>
      <c r="LC910" s="15"/>
      <c r="LD910" s="15"/>
      <c r="LE910" s="15"/>
      <c r="LF910" s="15"/>
      <c r="LG910" s="15"/>
      <c r="LH910" s="15"/>
      <c r="LI910" s="15"/>
      <c r="LJ910" s="15"/>
      <c r="LK910" s="15"/>
      <c r="LL910" s="15"/>
      <c r="LM910" s="15"/>
      <c r="LN910" s="15"/>
      <c r="LO910" s="15"/>
      <c r="LP910" s="15"/>
      <c r="LQ910" s="15"/>
      <c r="LR910" s="15"/>
      <c r="LS910" s="15"/>
      <c r="LT910" s="15"/>
      <c r="LU910" s="15"/>
      <c r="LV910" s="15"/>
      <c r="LW910" s="15"/>
      <c r="LX910" s="15"/>
      <c r="LY910" s="15"/>
      <c r="LZ910" s="15"/>
      <c r="MA910" s="15"/>
      <c r="MB910" s="15"/>
      <c r="MC910" s="15"/>
      <c r="MD910" s="15"/>
      <c r="ME910" s="15"/>
      <c r="MF910" s="15"/>
      <c r="MG910" s="15"/>
      <c r="MH910" s="15"/>
      <c r="MI910" s="15"/>
      <c r="MJ910" s="15"/>
      <c r="MK910" s="15"/>
      <c r="ML910" s="15"/>
      <c r="MM910" s="15"/>
      <c r="MN910" s="15"/>
      <c r="MO910" s="15"/>
      <c r="MP910" s="15"/>
      <c r="MQ910" s="15"/>
      <c r="MR910" s="15"/>
      <c r="MS910" s="15"/>
      <c r="MT910" s="15"/>
      <c r="MU910" s="15"/>
      <c r="MV910" s="15"/>
      <c r="MW910" s="15"/>
      <c r="MX910" s="15"/>
      <c r="MY910" s="15"/>
      <c r="MZ910" s="15"/>
      <c r="NA910" s="15"/>
      <c r="NB910" s="15"/>
      <c r="NC910" s="15"/>
      <c r="ND910" s="15"/>
      <c r="NE910" s="15"/>
      <c r="NF910" s="15"/>
      <c r="NG910" s="15"/>
      <c r="NH910" s="15"/>
      <c r="NI910" s="15"/>
      <c r="NJ910" s="15"/>
      <c r="NK910" s="15"/>
      <c r="NL910" s="15"/>
      <c r="NM910" s="15"/>
      <c r="NN910" s="15"/>
      <c r="NO910" s="15"/>
      <c r="NP910" s="15"/>
      <c r="NQ910" s="15"/>
      <c r="NR910" s="15"/>
      <c r="NS910" s="15"/>
      <c r="NT910" s="15"/>
      <c r="NU910" s="15"/>
      <c r="NV910" s="15"/>
      <c r="NW910" s="15"/>
      <c r="NX910" s="15"/>
      <c r="NY910" s="15"/>
      <c r="NZ910" s="15"/>
      <c r="OA910" s="15"/>
      <c r="OB910" s="15"/>
      <c r="OC910" s="15"/>
      <c r="OD910" s="15"/>
      <c r="OE910" s="15"/>
      <c r="OF910" s="15"/>
      <c r="OG910" s="15"/>
      <c r="OH910" s="15"/>
      <c r="OI910" s="15"/>
      <c r="OJ910" s="15"/>
      <c r="OK910" s="15"/>
      <c r="OL910" s="15"/>
      <c r="OM910" s="15"/>
      <c r="ON910" s="15"/>
      <c r="OO910" s="15"/>
      <c r="OP910" s="15"/>
      <c r="OQ910" s="15"/>
      <c r="OR910" s="15"/>
      <c r="OS910" s="15"/>
      <c r="OT910" s="15"/>
      <c r="OU910" s="15"/>
      <c r="OV910" s="15"/>
      <c r="OW910" s="15"/>
      <c r="OX910" s="15"/>
      <c r="OY910" s="15"/>
      <c r="OZ910" s="15"/>
      <c r="PA910" s="15"/>
      <c r="PB910" s="15"/>
      <c r="PC910" s="15"/>
      <c r="PD910" s="15"/>
      <c r="PE910" s="15"/>
      <c r="PF910" s="15"/>
      <c r="PG910" s="15"/>
      <c r="PH910" s="15"/>
      <c r="PI910" s="15"/>
      <c r="PJ910" s="15"/>
      <c r="PK910" s="15"/>
      <c r="PL910" s="15"/>
      <c r="PM910" s="15"/>
    </row>
    <row r="911" spans="1:429" x14ac:dyDescent="0.2">
      <c r="A911" s="43">
        <v>2</v>
      </c>
      <c r="B911" s="63" t="s">
        <v>232</v>
      </c>
      <c r="C911" s="62">
        <v>1965</v>
      </c>
      <c r="D911" s="63" t="s">
        <v>334</v>
      </c>
      <c r="E911" s="27">
        <f t="shared" ref="E911:E938" si="28">SUM(G911:AC911)</f>
        <v>158</v>
      </c>
      <c r="F911" s="27"/>
      <c r="G911" s="7">
        <v>21</v>
      </c>
      <c r="H911" s="7">
        <v>19</v>
      </c>
      <c r="I911" s="7"/>
      <c r="J911" s="7"/>
      <c r="K911" s="7"/>
      <c r="L911" s="7"/>
      <c r="M911" s="7">
        <v>18</v>
      </c>
      <c r="N911" s="7"/>
      <c r="O911" s="7"/>
      <c r="P911" s="19"/>
      <c r="Q911" s="19"/>
      <c r="R911" s="19"/>
      <c r="S911" s="7"/>
      <c r="T911" s="7">
        <v>21</v>
      </c>
      <c r="U911" s="7">
        <v>21</v>
      </c>
      <c r="V911" s="7">
        <v>16</v>
      </c>
      <c r="Z911" s="7">
        <v>21</v>
      </c>
      <c r="AA911" s="7">
        <v>21</v>
      </c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  <c r="CM911" s="7"/>
      <c r="CN911" s="7"/>
      <c r="CO911" s="7"/>
      <c r="CP911" s="7"/>
      <c r="CQ911" s="7"/>
      <c r="CR911" s="7"/>
      <c r="CS911" s="7"/>
      <c r="CT911" s="7"/>
      <c r="CU911" s="7"/>
      <c r="CV911" s="7"/>
      <c r="CW911" s="7"/>
      <c r="CX911" s="7"/>
      <c r="CY911" s="7"/>
      <c r="CZ911" s="7"/>
      <c r="DA911" s="7"/>
      <c r="DB911" s="7"/>
      <c r="DC911" s="7"/>
      <c r="DD911" s="7"/>
      <c r="DE911" s="7"/>
      <c r="DF911" s="7"/>
      <c r="DG911" s="7"/>
      <c r="DH911" s="7"/>
      <c r="DI911" s="7"/>
      <c r="DJ911" s="7"/>
      <c r="DK911" s="7"/>
      <c r="DL911" s="7"/>
      <c r="DM911" s="7"/>
      <c r="DN911" s="7"/>
      <c r="DO911" s="7"/>
      <c r="DP911" s="7"/>
      <c r="DQ911" s="7"/>
      <c r="DR911" s="7"/>
      <c r="DS911" s="7"/>
      <c r="DT911" s="7"/>
      <c r="DU911" s="7"/>
      <c r="DV911" s="7"/>
      <c r="DW911" s="7"/>
      <c r="DX911" s="7"/>
      <c r="DY911" s="7"/>
      <c r="DZ911" s="7"/>
      <c r="EA911" s="7"/>
      <c r="EB911" s="7"/>
      <c r="EC911" s="7"/>
      <c r="ED911" s="7"/>
      <c r="EE911" s="7"/>
      <c r="EF911" s="7"/>
      <c r="EG911" s="7"/>
      <c r="EH911" s="7"/>
      <c r="EI911" s="7"/>
      <c r="EJ911" s="7"/>
      <c r="EK911" s="7"/>
      <c r="EL911" s="7"/>
      <c r="EM911" s="7"/>
      <c r="EN911" s="7"/>
      <c r="EO911" s="7"/>
      <c r="EP911" s="7"/>
      <c r="EQ911" s="7"/>
      <c r="ER911" s="7"/>
      <c r="ES911" s="7"/>
      <c r="ET911" s="7"/>
      <c r="EU911" s="7"/>
      <c r="EV911" s="7"/>
      <c r="EW911" s="7"/>
      <c r="EX911" s="7"/>
      <c r="EY911" s="7"/>
      <c r="EZ911" s="7"/>
      <c r="FA911" s="7"/>
      <c r="FB911" s="7"/>
      <c r="FC911" s="7"/>
      <c r="FD911" s="7"/>
      <c r="FE911" s="7"/>
      <c r="FF911" s="7"/>
      <c r="FG911" s="7"/>
      <c r="FH911" s="7"/>
      <c r="FI911" s="7"/>
      <c r="FJ911" s="7"/>
      <c r="FK911" s="7"/>
      <c r="FL911" s="7"/>
      <c r="FM911" s="7"/>
      <c r="FN911" s="7"/>
      <c r="FO911" s="7"/>
      <c r="FP911" s="7"/>
      <c r="FQ911" s="7"/>
      <c r="FR911" s="7"/>
      <c r="FS911" s="7"/>
      <c r="FT911" s="7"/>
      <c r="FU911" s="7"/>
      <c r="FV911" s="7"/>
      <c r="FW911" s="7"/>
      <c r="FX911" s="7"/>
      <c r="FY911" s="7"/>
      <c r="FZ911" s="7"/>
      <c r="GA911" s="7"/>
      <c r="GB911" s="7"/>
      <c r="GC911" s="7"/>
      <c r="GD911" s="7"/>
      <c r="GE911" s="7"/>
      <c r="GF911" s="7"/>
      <c r="GG911" s="7"/>
      <c r="GH911" s="7"/>
      <c r="GI911" s="7"/>
      <c r="GJ911" s="7"/>
      <c r="GK911" s="7"/>
      <c r="GL911" s="7"/>
      <c r="GM911" s="7"/>
      <c r="GN911" s="7"/>
      <c r="GO911" s="7"/>
      <c r="GP911" s="7"/>
      <c r="GQ911" s="7"/>
      <c r="GR911" s="7"/>
      <c r="GS911" s="7"/>
      <c r="GT911" s="7"/>
      <c r="GU911" s="7"/>
      <c r="GV911" s="7"/>
      <c r="GW911" s="7"/>
      <c r="GX911" s="7"/>
      <c r="GY911" s="7"/>
      <c r="GZ911" s="7"/>
      <c r="HA911" s="7"/>
      <c r="HB911" s="7"/>
      <c r="HC911" s="7"/>
      <c r="HD911" s="7"/>
      <c r="HE911" s="7"/>
      <c r="HF911" s="7"/>
      <c r="HG911" s="7"/>
      <c r="HH911" s="7"/>
      <c r="HI911" s="7"/>
      <c r="HJ911" s="7"/>
      <c r="HK911" s="7"/>
      <c r="HL911" s="7"/>
      <c r="HM911" s="7"/>
      <c r="HN911" s="7"/>
      <c r="HO911" s="7"/>
      <c r="HP911" s="7"/>
      <c r="HQ911" s="7"/>
      <c r="HR911" s="7"/>
      <c r="HS911" s="7"/>
      <c r="HT911" s="7"/>
      <c r="HU911" s="7"/>
      <c r="HV911" s="7"/>
      <c r="HW911" s="7"/>
      <c r="HX911" s="7"/>
      <c r="HY911" s="7"/>
      <c r="HZ911" s="7"/>
      <c r="IA911" s="7"/>
      <c r="IB911" s="7"/>
      <c r="IC911" s="7"/>
      <c r="ID911" s="7"/>
      <c r="IE911" s="7"/>
      <c r="IF911" s="7"/>
      <c r="IG911" s="7"/>
      <c r="IH911" s="7"/>
      <c r="II911" s="7"/>
      <c r="IJ911" s="7"/>
      <c r="IK911" s="7"/>
      <c r="IL911" s="7"/>
      <c r="IM911" s="7"/>
      <c r="IN911" s="7"/>
      <c r="IO911" s="7"/>
      <c r="IP911" s="7"/>
      <c r="IQ911" s="7"/>
      <c r="IR911" s="7"/>
      <c r="IS911" s="7"/>
      <c r="IT911" s="7"/>
      <c r="IU911" s="7"/>
      <c r="IV911" s="7"/>
      <c r="IW911" s="7"/>
      <c r="IX911" s="7"/>
      <c r="IY911" s="7"/>
      <c r="IZ911" s="7"/>
      <c r="JA911" s="7"/>
      <c r="JB911" s="7"/>
      <c r="JC911" s="7"/>
      <c r="JD911" s="7"/>
      <c r="JE911" s="7"/>
      <c r="JF911" s="7"/>
      <c r="JG911" s="7"/>
      <c r="JH911" s="7"/>
      <c r="JI911" s="7"/>
      <c r="JJ911" s="7"/>
      <c r="JK911" s="7"/>
      <c r="JL911" s="7"/>
      <c r="JM911" s="7"/>
      <c r="JN911" s="7"/>
      <c r="JO911" s="7"/>
      <c r="JP911" s="7"/>
      <c r="JQ911" s="7"/>
      <c r="JR911" s="7"/>
      <c r="JS911" s="7"/>
      <c r="JT911" s="7"/>
      <c r="JU911" s="7"/>
      <c r="JV911" s="7"/>
      <c r="JW911" s="7"/>
      <c r="JX911" s="7"/>
      <c r="JY911" s="7"/>
      <c r="JZ911" s="7"/>
      <c r="KA911" s="7"/>
      <c r="KB911" s="7"/>
      <c r="KC911" s="7"/>
      <c r="KD911" s="7"/>
      <c r="KE911" s="7"/>
      <c r="KF911" s="7"/>
      <c r="KG911" s="7"/>
      <c r="KH911" s="7"/>
      <c r="KI911" s="7"/>
      <c r="KJ911" s="7"/>
      <c r="KK911" s="7"/>
      <c r="KL911" s="7"/>
      <c r="KM911" s="7"/>
      <c r="KN911" s="7"/>
      <c r="KO911" s="7"/>
      <c r="KP911" s="7"/>
      <c r="KQ911" s="7"/>
      <c r="KR911" s="7"/>
      <c r="KS911" s="7"/>
      <c r="KT911" s="7"/>
      <c r="KU911" s="7"/>
      <c r="KV911" s="7"/>
      <c r="KW911" s="7"/>
      <c r="KX911" s="7"/>
      <c r="KY911" s="7"/>
      <c r="KZ911" s="7"/>
      <c r="LA911" s="7"/>
      <c r="LB911" s="7"/>
      <c r="LC911" s="7"/>
      <c r="LD911" s="7"/>
      <c r="LE911" s="7"/>
      <c r="LF911" s="7"/>
      <c r="LG911" s="7"/>
      <c r="LH911" s="7"/>
      <c r="LI911" s="7"/>
      <c r="LJ911" s="7"/>
      <c r="LK911" s="7"/>
      <c r="LL911" s="7"/>
      <c r="LM911" s="7"/>
      <c r="LN911" s="7"/>
      <c r="LO911" s="7"/>
      <c r="LP911" s="7"/>
      <c r="LQ911" s="7"/>
      <c r="LR911" s="7"/>
      <c r="LS911" s="7"/>
      <c r="LT911" s="7"/>
      <c r="LU911" s="7"/>
      <c r="LV911" s="7"/>
      <c r="LW911" s="7"/>
      <c r="LX911" s="7"/>
      <c r="LY911" s="7"/>
      <c r="LZ911" s="7"/>
      <c r="MA911" s="7"/>
      <c r="MB911" s="7"/>
      <c r="MC911" s="7"/>
      <c r="MD911" s="7"/>
      <c r="ME911" s="7"/>
      <c r="MF911" s="7"/>
      <c r="MG911" s="7"/>
      <c r="MH911" s="7"/>
      <c r="MI911" s="7"/>
      <c r="MJ911" s="7"/>
      <c r="MK911" s="7"/>
      <c r="ML911" s="7"/>
      <c r="MM911" s="7"/>
      <c r="MN911" s="7"/>
      <c r="MO911" s="7"/>
      <c r="MP911" s="7"/>
      <c r="MQ911" s="7"/>
      <c r="MR911" s="7"/>
      <c r="MS911" s="7"/>
      <c r="MT911" s="7"/>
      <c r="MU911" s="7"/>
      <c r="MV911" s="7"/>
      <c r="MW911" s="7"/>
      <c r="MX911" s="7"/>
      <c r="MY911" s="7"/>
      <c r="MZ911" s="7"/>
      <c r="NA911" s="7"/>
      <c r="NB911" s="7"/>
      <c r="NC911" s="7"/>
      <c r="ND911" s="7"/>
      <c r="NE911" s="7"/>
      <c r="NF911" s="7"/>
      <c r="NG911" s="7"/>
      <c r="NH911" s="7"/>
      <c r="NI911" s="7"/>
      <c r="NJ911" s="7"/>
      <c r="NK911" s="7"/>
      <c r="NL911" s="7"/>
      <c r="NM911" s="7"/>
      <c r="NN911" s="7"/>
      <c r="NO911" s="7"/>
      <c r="NP911" s="7"/>
      <c r="NQ911" s="7"/>
      <c r="NR911" s="7"/>
      <c r="NS911" s="7"/>
      <c r="NT911" s="7"/>
      <c r="NU911" s="7"/>
      <c r="NV911" s="7"/>
      <c r="NW911" s="7"/>
      <c r="NX911" s="7"/>
      <c r="NY911" s="7"/>
      <c r="NZ911" s="7"/>
      <c r="OA911" s="7"/>
      <c r="OB911" s="7"/>
      <c r="OC911" s="7"/>
      <c r="OD911" s="7"/>
      <c r="OE911" s="7"/>
      <c r="OF911" s="7"/>
      <c r="OG911" s="7"/>
      <c r="OH911" s="7"/>
      <c r="OI911" s="7"/>
      <c r="OJ911" s="7"/>
      <c r="OK911" s="7"/>
      <c r="OL911" s="7"/>
      <c r="OM911" s="7"/>
      <c r="ON911" s="7"/>
      <c r="OO911" s="7"/>
      <c r="OP911" s="7"/>
      <c r="OQ911" s="7"/>
      <c r="OR911" s="7"/>
      <c r="OS911" s="7"/>
      <c r="OT911" s="7"/>
      <c r="OU911" s="7"/>
      <c r="OV911" s="7"/>
      <c r="OW911" s="7"/>
      <c r="OX911" s="7"/>
      <c r="OY911" s="7"/>
      <c r="OZ911" s="7"/>
      <c r="PA911" s="7"/>
      <c r="PB911" s="7"/>
      <c r="PC911" s="7"/>
      <c r="PD911" s="7"/>
      <c r="PE911" s="7"/>
      <c r="PF911" s="7"/>
      <c r="PG911" s="7"/>
      <c r="PH911" s="7"/>
      <c r="PI911" s="7"/>
      <c r="PJ911" s="7"/>
      <c r="PK911" s="7"/>
      <c r="PL911" s="7"/>
      <c r="PM911" s="7"/>
    </row>
    <row r="912" spans="1:429" x14ac:dyDescent="0.2">
      <c r="A912" s="43">
        <v>3</v>
      </c>
      <c r="B912" s="63" t="s">
        <v>584</v>
      </c>
      <c r="C912" s="62">
        <v>1959</v>
      </c>
      <c r="D912" s="63" t="s">
        <v>585</v>
      </c>
      <c r="E912" s="27">
        <f t="shared" si="28"/>
        <v>146</v>
      </c>
      <c r="F912" s="1"/>
      <c r="G912" s="7"/>
      <c r="H912" s="7"/>
      <c r="I912" s="7">
        <v>17</v>
      </c>
      <c r="J912" s="7"/>
      <c r="K912" s="7">
        <v>19</v>
      </c>
      <c r="L912" s="7">
        <v>19</v>
      </c>
      <c r="M912" s="7"/>
      <c r="N912" s="7"/>
      <c r="O912" s="7"/>
      <c r="P912" s="19">
        <v>17</v>
      </c>
      <c r="Q912" s="19"/>
      <c r="R912" s="19"/>
      <c r="S912" s="7"/>
      <c r="T912" s="7">
        <v>18</v>
      </c>
      <c r="U912" s="7">
        <v>18</v>
      </c>
      <c r="V912" s="7">
        <v>17</v>
      </c>
      <c r="AA912" s="7"/>
      <c r="AB912" s="7">
        <v>21</v>
      </c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  <c r="CS912" s="7"/>
      <c r="CT912" s="7"/>
      <c r="CU912" s="7"/>
      <c r="CV912" s="7"/>
      <c r="CW912" s="7"/>
      <c r="CX912" s="7"/>
      <c r="CY912" s="7"/>
      <c r="CZ912" s="7"/>
      <c r="DA912" s="7"/>
      <c r="DB912" s="7"/>
      <c r="DC912" s="7"/>
      <c r="DD912" s="7"/>
      <c r="DE912" s="7"/>
      <c r="DF912" s="7"/>
      <c r="DG912" s="7"/>
      <c r="DH912" s="7"/>
      <c r="DI912" s="7"/>
      <c r="DJ912" s="7"/>
      <c r="DK912" s="7"/>
      <c r="DL912" s="7"/>
      <c r="DM912" s="7"/>
      <c r="DN912" s="7"/>
      <c r="DO912" s="7"/>
      <c r="DP912" s="7"/>
      <c r="DQ912" s="7"/>
      <c r="DR912" s="7"/>
      <c r="DS912" s="7"/>
      <c r="DT912" s="7"/>
      <c r="DU912" s="7"/>
      <c r="DV912" s="7"/>
      <c r="DW912" s="7"/>
      <c r="DX912" s="7"/>
      <c r="DY912" s="7"/>
      <c r="DZ912" s="7"/>
      <c r="EA912" s="7"/>
      <c r="EB912" s="7"/>
      <c r="EC912" s="7"/>
      <c r="ED912" s="7"/>
      <c r="EE912" s="7"/>
      <c r="EF912" s="7"/>
      <c r="EG912" s="7"/>
      <c r="EH912" s="7"/>
      <c r="EI912" s="7"/>
      <c r="EJ912" s="7"/>
      <c r="EK912" s="7"/>
      <c r="EL912" s="7"/>
      <c r="EM912" s="7"/>
      <c r="EN912" s="7"/>
      <c r="EO912" s="7"/>
      <c r="EP912" s="7"/>
      <c r="EQ912" s="7"/>
      <c r="ER912" s="7"/>
      <c r="ES912" s="7"/>
      <c r="ET912" s="7"/>
      <c r="EU912" s="7"/>
      <c r="EV912" s="7"/>
      <c r="EW912" s="7"/>
      <c r="EX912" s="7"/>
      <c r="EY912" s="7"/>
      <c r="EZ912" s="7"/>
      <c r="FA912" s="7"/>
      <c r="FB912" s="7"/>
      <c r="FC912" s="7"/>
      <c r="FD912" s="7"/>
      <c r="FE912" s="7"/>
      <c r="FF912" s="7"/>
      <c r="FG912" s="7"/>
      <c r="FH912" s="7"/>
      <c r="FI912" s="7"/>
      <c r="FJ912" s="7"/>
      <c r="FK912" s="7"/>
      <c r="FL912" s="7"/>
      <c r="FM912" s="7"/>
      <c r="FN912" s="7"/>
      <c r="FO912" s="7"/>
      <c r="FP912" s="7"/>
      <c r="FQ912" s="7"/>
      <c r="FR912" s="7"/>
      <c r="FS912" s="7"/>
      <c r="FT912" s="7"/>
      <c r="FU912" s="7"/>
      <c r="FV912" s="7"/>
      <c r="FW912" s="7"/>
      <c r="FX912" s="7"/>
      <c r="FY912" s="7"/>
      <c r="FZ912" s="7"/>
      <c r="GA912" s="7"/>
      <c r="GB912" s="7"/>
      <c r="GC912" s="7"/>
      <c r="GD912" s="7"/>
      <c r="GE912" s="7"/>
      <c r="GF912" s="7"/>
      <c r="GG912" s="7"/>
      <c r="GH912" s="7"/>
      <c r="GI912" s="7"/>
      <c r="GJ912" s="7"/>
      <c r="GK912" s="7"/>
      <c r="GL912" s="7"/>
      <c r="GM912" s="7"/>
      <c r="GN912" s="7"/>
      <c r="GO912" s="7"/>
      <c r="GP912" s="7"/>
      <c r="GQ912" s="7"/>
      <c r="GR912" s="7"/>
      <c r="GS912" s="7"/>
      <c r="GT912" s="7"/>
      <c r="GU912" s="7"/>
      <c r="GV912" s="7"/>
      <c r="GW912" s="7"/>
      <c r="GX912" s="7"/>
      <c r="GY912" s="7"/>
      <c r="GZ912" s="7"/>
      <c r="HA912" s="7"/>
      <c r="HB912" s="7"/>
      <c r="HC912" s="7"/>
      <c r="HD912" s="7"/>
      <c r="HE912" s="7"/>
      <c r="HF912" s="7"/>
      <c r="HG912" s="7"/>
      <c r="HH912" s="7"/>
      <c r="HI912" s="7"/>
      <c r="HJ912" s="7"/>
      <c r="HK912" s="7"/>
      <c r="HL912" s="7"/>
      <c r="HM912" s="7"/>
      <c r="HN912" s="7"/>
      <c r="HO912" s="7"/>
      <c r="HP912" s="7"/>
      <c r="HQ912" s="7"/>
      <c r="HR912" s="7"/>
      <c r="HS912" s="7"/>
      <c r="HT912" s="7"/>
      <c r="HU912" s="7"/>
      <c r="HV912" s="7"/>
      <c r="HW912" s="7"/>
      <c r="HX912" s="7"/>
      <c r="HY912" s="7"/>
      <c r="HZ912" s="7"/>
      <c r="IA912" s="7"/>
      <c r="IB912" s="7"/>
      <c r="IC912" s="7"/>
      <c r="ID912" s="7"/>
      <c r="IE912" s="7"/>
      <c r="IF912" s="7"/>
      <c r="IG912" s="7"/>
      <c r="IH912" s="7"/>
      <c r="II912" s="7"/>
      <c r="IJ912" s="7"/>
      <c r="IK912" s="7"/>
      <c r="IL912" s="7"/>
      <c r="IM912" s="7"/>
      <c r="IN912" s="7"/>
      <c r="IO912" s="7"/>
      <c r="IP912" s="7"/>
      <c r="IQ912" s="7"/>
      <c r="IR912" s="7"/>
      <c r="IS912" s="7"/>
      <c r="IT912" s="7"/>
      <c r="IU912" s="7"/>
      <c r="IV912" s="7"/>
      <c r="IW912" s="7"/>
      <c r="IX912" s="7"/>
      <c r="IY912" s="7"/>
      <c r="IZ912" s="7"/>
      <c r="JA912" s="7"/>
      <c r="JB912" s="7"/>
      <c r="JC912" s="7"/>
      <c r="JD912" s="7"/>
      <c r="JE912" s="7"/>
      <c r="JF912" s="7"/>
      <c r="JG912" s="7"/>
      <c r="JH912" s="7"/>
      <c r="JI912" s="7"/>
      <c r="JJ912" s="7"/>
      <c r="JK912" s="7"/>
      <c r="JL912" s="7"/>
      <c r="JM912" s="7"/>
      <c r="JN912" s="7"/>
      <c r="JO912" s="7"/>
      <c r="JP912" s="7"/>
      <c r="JQ912" s="7"/>
      <c r="JR912" s="7"/>
      <c r="JS912" s="7"/>
      <c r="JT912" s="7"/>
      <c r="JU912" s="7"/>
      <c r="JV912" s="7"/>
      <c r="JW912" s="7"/>
      <c r="JX912" s="7"/>
      <c r="JY912" s="7"/>
      <c r="JZ912" s="7"/>
      <c r="KA912" s="7"/>
      <c r="KB912" s="7"/>
      <c r="KC912" s="7"/>
      <c r="KD912" s="7"/>
      <c r="KE912" s="7"/>
      <c r="KF912" s="7"/>
      <c r="KG912" s="7"/>
      <c r="KH912" s="7"/>
      <c r="KI912" s="7"/>
      <c r="KJ912" s="7"/>
      <c r="KK912" s="7"/>
      <c r="KL912" s="7"/>
      <c r="KM912" s="7"/>
      <c r="KN912" s="7"/>
      <c r="KO912" s="7"/>
      <c r="KP912" s="7"/>
      <c r="KQ912" s="7"/>
      <c r="KR912" s="7"/>
      <c r="KS912" s="7"/>
      <c r="KT912" s="7"/>
      <c r="KU912" s="7"/>
      <c r="KV912" s="7"/>
      <c r="KW912" s="7"/>
      <c r="KX912" s="7"/>
      <c r="KY912" s="7"/>
      <c r="KZ912" s="7"/>
      <c r="LA912" s="7"/>
      <c r="LB912" s="7"/>
      <c r="LC912" s="7"/>
      <c r="LD912" s="7"/>
      <c r="LE912" s="7"/>
      <c r="LF912" s="7"/>
      <c r="LG912" s="7"/>
      <c r="LH912" s="7"/>
      <c r="LI912" s="7"/>
      <c r="LJ912" s="7"/>
      <c r="LK912" s="7"/>
      <c r="LL912" s="7"/>
      <c r="LM912" s="7"/>
      <c r="LN912" s="7"/>
      <c r="LO912" s="7"/>
      <c r="LP912" s="7"/>
      <c r="LQ912" s="7"/>
      <c r="LR912" s="7"/>
      <c r="LS912" s="7"/>
      <c r="LT912" s="7"/>
      <c r="LU912" s="7"/>
      <c r="LV912" s="7"/>
      <c r="LW912" s="7"/>
      <c r="LX912" s="7"/>
      <c r="LY912" s="7"/>
      <c r="LZ912" s="7"/>
      <c r="MA912" s="7"/>
      <c r="MB912" s="7"/>
      <c r="MC912" s="7"/>
      <c r="MD912" s="7"/>
      <c r="ME912" s="7"/>
      <c r="MF912" s="7"/>
      <c r="MG912" s="7"/>
      <c r="MH912" s="7"/>
      <c r="MI912" s="7"/>
      <c r="MJ912" s="7"/>
      <c r="MK912" s="7"/>
      <c r="ML912" s="7"/>
      <c r="MM912" s="7"/>
      <c r="MN912" s="7"/>
      <c r="MO912" s="7"/>
      <c r="MP912" s="7"/>
      <c r="MQ912" s="7"/>
      <c r="MR912" s="7"/>
      <c r="MS912" s="7"/>
      <c r="MT912" s="7"/>
      <c r="MU912" s="7"/>
      <c r="MV912" s="7"/>
      <c r="MW912" s="7"/>
      <c r="MX912" s="7"/>
      <c r="MY912" s="7"/>
      <c r="MZ912" s="7"/>
      <c r="NA912" s="7"/>
      <c r="NB912" s="7"/>
      <c r="NC912" s="7"/>
      <c r="ND912" s="7"/>
      <c r="NE912" s="7"/>
      <c r="NF912" s="7"/>
      <c r="NG912" s="7"/>
      <c r="NH912" s="7"/>
      <c r="NI912" s="7"/>
      <c r="NJ912" s="7"/>
      <c r="NK912" s="7"/>
      <c r="NL912" s="7"/>
      <c r="NM912" s="7"/>
      <c r="NN912" s="7"/>
      <c r="NO912" s="7"/>
      <c r="NP912" s="7"/>
      <c r="NQ912" s="7"/>
      <c r="NR912" s="7"/>
      <c r="NS912" s="7"/>
      <c r="NT912" s="7"/>
      <c r="NU912" s="7"/>
      <c r="NV912" s="7"/>
      <c r="NW912" s="7"/>
      <c r="NX912" s="7"/>
      <c r="NY912" s="7"/>
      <c r="NZ912" s="7"/>
      <c r="OA912" s="7"/>
      <c r="OB912" s="7"/>
      <c r="OC912" s="7"/>
      <c r="OD912" s="7"/>
      <c r="OE912" s="7"/>
      <c r="OF912" s="7"/>
      <c r="OG912" s="7"/>
      <c r="OH912" s="7"/>
      <c r="OI912" s="7"/>
      <c r="OJ912" s="7"/>
      <c r="OK912" s="7"/>
      <c r="OL912" s="7"/>
      <c r="OM912" s="7"/>
      <c r="ON912" s="7"/>
      <c r="OO912" s="7"/>
      <c r="OP912" s="7"/>
      <c r="OQ912" s="7"/>
      <c r="OR912" s="7"/>
      <c r="OS912" s="7"/>
      <c r="OT912" s="7"/>
      <c r="OU912" s="7"/>
      <c r="OV912" s="7"/>
      <c r="OW912" s="7"/>
      <c r="OX912" s="7"/>
      <c r="OY912" s="7"/>
      <c r="OZ912" s="7"/>
      <c r="PA912" s="7"/>
      <c r="PB912" s="7"/>
      <c r="PC912" s="7"/>
      <c r="PD912" s="7"/>
      <c r="PE912" s="7"/>
      <c r="PF912" s="7"/>
      <c r="PG912" s="7"/>
      <c r="PH912" s="7"/>
      <c r="PI912" s="7"/>
      <c r="PJ912" s="7"/>
      <c r="PK912" s="7"/>
      <c r="PL912" s="7"/>
      <c r="PM912" s="7"/>
    </row>
    <row r="913" spans="1:429" x14ac:dyDescent="0.2">
      <c r="A913" s="43">
        <v>4</v>
      </c>
      <c r="B913" s="63" t="s">
        <v>437</v>
      </c>
      <c r="C913" s="62">
        <v>1960</v>
      </c>
      <c r="D913" s="63" t="s">
        <v>438</v>
      </c>
      <c r="E913" s="27">
        <f t="shared" si="28"/>
        <v>79</v>
      </c>
      <c r="F913" s="27"/>
      <c r="G913" s="7"/>
      <c r="H913" s="7">
        <v>21</v>
      </c>
      <c r="I913" s="7"/>
      <c r="J913" s="7">
        <v>19</v>
      </c>
      <c r="K913" s="7"/>
      <c r="L913" s="7"/>
      <c r="M913" s="7"/>
      <c r="N913" s="7"/>
      <c r="O913" s="7"/>
      <c r="P913" s="19"/>
      <c r="Q913" s="19"/>
      <c r="R913" s="19"/>
      <c r="S913" s="7">
        <v>21</v>
      </c>
      <c r="W913" s="7">
        <v>18</v>
      </c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  <c r="CS913" s="7"/>
      <c r="CT913" s="7"/>
      <c r="CU913" s="7"/>
      <c r="CV913" s="7"/>
      <c r="CW913" s="7"/>
      <c r="CX913" s="7"/>
      <c r="CY913" s="7"/>
      <c r="CZ913" s="7"/>
      <c r="DA913" s="7"/>
      <c r="DB913" s="7"/>
      <c r="DC913" s="7"/>
      <c r="DD913" s="7"/>
      <c r="DE913" s="7"/>
      <c r="DF913" s="7"/>
      <c r="DG913" s="7"/>
      <c r="DH913" s="7"/>
      <c r="DI913" s="7"/>
      <c r="DJ913" s="7"/>
      <c r="DK913" s="7"/>
      <c r="DL913" s="7"/>
      <c r="DM913" s="7"/>
      <c r="DN913" s="7"/>
      <c r="DO913" s="7"/>
      <c r="DP913" s="7"/>
      <c r="DQ913" s="7"/>
      <c r="DR913" s="7"/>
      <c r="DS913" s="7"/>
      <c r="DT913" s="7"/>
      <c r="DU913" s="7"/>
      <c r="DV913" s="7"/>
      <c r="DW913" s="7"/>
      <c r="DX913" s="7"/>
      <c r="DY913" s="7"/>
      <c r="DZ913" s="7"/>
      <c r="EA913" s="7"/>
      <c r="EB913" s="7"/>
      <c r="EC913" s="7"/>
      <c r="ED913" s="7"/>
      <c r="EE913" s="7"/>
      <c r="EF913" s="7"/>
      <c r="EG913" s="7"/>
      <c r="EH913" s="7"/>
      <c r="EI913" s="7"/>
      <c r="EJ913" s="7"/>
      <c r="EK913" s="7"/>
      <c r="EL913" s="7"/>
      <c r="EM913" s="7"/>
      <c r="EN913" s="7"/>
      <c r="EO913" s="7"/>
      <c r="EP913" s="7"/>
      <c r="EQ913" s="7"/>
      <c r="ER913" s="7"/>
      <c r="ES913" s="7"/>
      <c r="ET913" s="7"/>
      <c r="EU913" s="7"/>
      <c r="EV913" s="7"/>
      <c r="EW913" s="7"/>
      <c r="EX913" s="7"/>
      <c r="EY913" s="7"/>
      <c r="EZ913" s="7"/>
      <c r="FA913" s="7"/>
      <c r="FB913" s="7"/>
      <c r="FC913" s="7"/>
      <c r="FD913" s="7"/>
      <c r="FE913" s="7"/>
      <c r="FF913" s="7"/>
      <c r="FG913" s="7"/>
      <c r="FH913" s="7"/>
      <c r="FI913" s="7"/>
      <c r="FJ913" s="7"/>
      <c r="FK913" s="7"/>
      <c r="FL913" s="7"/>
      <c r="FM913" s="7"/>
      <c r="FN913" s="7"/>
      <c r="FO913" s="7"/>
      <c r="FP913" s="7"/>
      <c r="FQ913" s="7"/>
      <c r="FR913" s="7"/>
      <c r="FS913" s="7"/>
      <c r="FT913" s="7"/>
      <c r="FU913" s="7"/>
      <c r="FV913" s="7"/>
      <c r="FW913" s="7"/>
      <c r="FX913" s="7"/>
      <c r="FY913" s="7"/>
      <c r="FZ913" s="7"/>
      <c r="GA913" s="7"/>
      <c r="GB913" s="7"/>
      <c r="GC913" s="7"/>
      <c r="GD913" s="7"/>
      <c r="GE913" s="7"/>
      <c r="GF913" s="7"/>
      <c r="GG913" s="7"/>
      <c r="GH913" s="7"/>
      <c r="GI913" s="7"/>
      <c r="GJ913" s="7"/>
      <c r="GK913" s="7"/>
      <c r="GL913" s="7"/>
      <c r="GM913" s="7"/>
      <c r="GN913" s="7"/>
      <c r="GO913" s="7"/>
      <c r="GP913" s="7"/>
      <c r="GQ913" s="7"/>
      <c r="GR913" s="7"/>
      <c r="GS913" s="7"/>
      <c r="GT913" s="7"/>
      <c r="GU913" s="7"/>
      <c r="GV913" s="7"/>
      <c r="GW913" s="7"/>
      <c r="GX913" s="7"/>
      <c r="GY913" s="7"/>
      <c r="GZ913" s="7"/>
      <c r="HA913" s="7"/>
      <c r="HB913" s="7"/>
      <c r="HC913" s="7"/>
      <c r="HD913" s="7"/>
      <c r="HE913" s="7"/>
      <c r="HF913" s="7"/>
      <c r="HG913" s="7"/>
      <c r="HH913" s="7"/>
      <c r="HI913" s="7"/>
      <c r="HJ913" s="7"/>
      <c r="HK913" s="7"/>
      <c r="HL913" s="7"/>
      <c r="HM913" s="7"/>
      <c r="HN913" s="7"/>
      <c r="HO913" s="7"/>
      <c r="HP913" s="7"/>
      <c r="HQ913" s="7"/>
      <c r="HR913" s="7"/>
      <c r="HS913" s="7"/>
      <c r="HT913" s="7"/>
      <c r="HU913" s="7"/>
      <c r="HV913" s="7"/>
      <c r="HW913" s="7"/>
      <c r="HX913" s="7"/>
      <c r="HY913" s="7"/>
      <c r="HZ913" s="7"/>
      <c r="IA913" s="7"/>
      <c r="IB913" s="7"/>
      <c r="IC913" s="7"/>
      <c r="ID913" s="7"/>
      <c r="IE913" s="7"/>
      <c r="IF913" s="7"/>
      <c r="IG913" s="7"/>
      <c r="IH913" s="7"/>
      <c r="II913" s="7"/>
      <c r="IJ913" s="7"/>
      <c r="IK913" s="7"/>
      <c r="IL913" s="7"/>
      <c r="IM913" s="7"/>
      <c r="IN913" s="7"/>
      <c r="IO913" s="7"/>
      <c r="IP913" s="7"/>
      <c r="IQ913" s="7"/>
      <c r="IR913" s="7"/>
      <c r="IS913" s="7"/>
      <c r="IT913" s="7"/>
      <c r="IU913" s="7"/>
      <c r="IV913" s="7"/>
      <c r="IW913" s="7"/>
      <c r="IX913" s="7"/>
      <c r="IY913" s="7"/>
      <c r="IZ913" s="7"/>
      <c r="JA913" s="7"/>
      <c r="JB913" s="7"/>
      <c r="JC913" s="7"/>
      <c r="JD913" s="7"/>
      <c r="JE913" s="7"/>
      <c r="JF913" s="7"/>
      <c r="JG913" s="7"/>
      <c r="JH913" s="7"/>
      <c r="JI913" s="7"/>
      <c r="JJ913" s="7"/>
      <c r="JK913" s="7"/>
      <c r="JL913" s="7"/>
      <c r="JM913" s="7"/>
      <c r="JN913" s="7"/>
      <c r="JO913" s="7"/>
      <c r="JP913" s="7"/>
      <c r="JQ913" s="7"/>
      <c r="JR913" s="7"/>
      <c r="JS913" s="7"/>
      <c r="JT913" s="7"/>
      <c r="JU913" s="7"/>
      <c r="JV913" s="7"/>
      <c r="JW913" s="7"/>
      <c r="JX913" s="7"/>
      <c r="JY913" s="7"/>
      <c r="JZ913" s="7"/>
      <c r="KA913" s="7"/>
      <c r="KB913" s="7"/>
      <c r="KC913" s="7"/>
      <c r="KD913" s="7"/>
      <c r="KE913" s="7"/>
      <c r="KF913" s="7"/>
      <c r="KG913" s="7"/>
      <c r="KH913" s="7"/>
      <c r="KI913" s="7"/>
      <c r="KJ913" s="7"/>
      <c r="KK913" s="7"/>
      <c r="KL913" s="7"/>
      <c r="KM913" s="7"/>
      <c r="KN913" s="7"/>
      <c r="KO913" s="7"/>
      <c r="KP913" s="7"/>
      <c r="KQ913" s="7"/>
      <c r="KR913" s="7"/>
      <c r="KS913" s="7"/>
      <c r="KT913" s="7"/>
      <c r="KU913" s="7"/>
      <c r="KV913" s="7"/>
      <c r="KW913" s="7"/>
      <c r="KX913" s="7"/>
      <c r="KY913" s="7"/>
      <c r="KZ913" s="7"/>
      <c r="LA913" s="7"/>
      <c r="LB913" s="7"/>
      <c r="LC913" s="7"/>
      <c r="LD913" s="7"/>
      <c r="LE913" s="7"/>
      <c r="LF913" s="7"/>
      <c r="LG913" s="7"/>
      <c r="LH913" s="7"/>
      <c r="LI913" s="7"/>
      <c r="LJ913" s="7"/>
      <c r="LK913" s="7"/>
      <c r="LL913" s="7"/>
      <c r="LM913" s="7"/>
      <c r="LN913" s="7"/>
      <c r="LO913" s="7"/>
      <c r="LP913" s="7"/>
      <c r="LQ913" s="7"/>
      <c r="LR913" s="7"/>
      <c r="LS913" s="7"/>
      <c r="LT913" s="7"/>
      <c r="LU913" s="7"/>
      <c r="LV913" s="7"/>
      <c r="LW913" s="7"/>
      <c r="LX913" s="7"/>
      <c r="LY913" s="7"/>
      <c r="LZ913" s="7"/>
      <c r="MA913" s="7"/>
      <c r="MB913" s="7"/>
      <c r="MC913" s="7"/>
      <c r="MD913" s="7"/>
      <c r="ME913" s="7"/>
      <c r="MF913" s="7"/>
      <c r="MG913" s="7"/>
      <c r="MH913" s="7"/>
      <c r="MI913" s="7"/>
      <c r="MJ913" s="7"/>
      <c r="MK913" s="7"/>
      <c r="ML913" s="7"/>
      <c r="MM913" s="7"/>
      <c r="MN913" s="7"/>
      <c r="MO913" s="7"/>
      <c r="MP913" s="7"/>
      <c r="MQ913" s="7"/>
      <c r="MR913" s="7"/>
      <c r="MS913" s="7"/>
      <c r="MT913" s="7"/>
      <c r="MU913" s="7"/>
      <c r="MV913" s="7"/>
      <c r="MW913" s="7"/>
      <c r="MX913" s="7"/>
      <c r="MY913" s="7"/>
      <c r="MZ913" s="7"/>
      <c r="NA913" s="7"/>
      <c r="NB913" s="7"/>
      <c r="NC913" s="7"/>
      <c r="ND913" s="7"/>
      <c r="NE913" s="7"/>
      <c r="NF913" s="7"/>
      <c r="NG913" s="7"/>
      <c r="NH913" s="7"/>
      <c r="NI913" s="7"/>
      <c r="NJ913" s="7"/>
      <c r="NK913" s="7"/>
      <c r="NL913" s="7"/>
      <c r="NM913" s="7"/>
      <c r="NN913" s="7"/>
      <c r="NO913" s="7"/>
      <c r="NP913" s="7"/>
      <c r="NQ913" s="7"/>
      <c r="NR913" s="7"/>
      <c r="NS913" s="7"/>
      <c r="NT913" s="7"/>
      <c r="NU913" s="7"/>
      <c r="NV913" s="7"/>
      <c r="NW913" s="7"/>
      <c r="NX913" s="7"/>
      <c r="NY913" s="7"/>
      <c r="NZ913" s="7"/>
      <c r="OA913" s="7"/>
      <c r="OB913" s="7"/>
      <c r="OC913" s="7"/>
      <c r="OD913" s="7"/>
      <c r="OE913" s="7"/>
      <c r="OF913" s="7"/>
      <c r="OG913" s="7"/>
      <c r="OH913" s="7"/>
      <c r="OI913" s="7"/>
      <c r="OJ913" s="7"/>
      <c r="OK913" s="7"/>
      <c r="OL913" s="7"/>
      <c r="OM913" s="7"/>
      <c r="ON913" s="7"/>
      <c r="OO913" s="7"/>
      <c r="OP913" s="7"/>
      <c r="OQ913" s="7"/>
      <c r="OR913" s="7"/>
      <c r="OS913" s="7"/>
      <c r="OT913" s="7"/>
      <c r="OU913" s="7"/>
      <c r="OV913" s="7"/>
      <c r="OW913" s="7"/>
      <c r="OX913" s="7"/>
      <c r="OY913" s="7"/>
      <c r="OZ913" s="7"/>
      <c r="PA913" s="7"/>
      <c r="PB913" s="7"/>
      <c r="PC913" s="7"/>
      <c r="PD913" s="7"/>
      <c r="PE913" s="7"/>
      <c r="PF913" s="7"/>
      <c r="PG913" s="7"/>
      <c r="PH913" s="7"/>
      <c r="PI913" s="7"/>
      <c r="PJ913" s="7"/>
      <c r="PK913" s="7"/>
      <c r="PL913" s="7"/>
      <c r="PM913" s="7"/>
    </row>
    <row r="914" spans="1:429" x14ac:dyDescent="0.2">
      <c r="A914" s="43">
        <v>5</v>
      </c>
      <c r="B914" s="2" t="s">
        <v>703</v>
      </c>
      <c r="C914" s="14">
        <v>1961</v>
      </c>
      <c r="D914" s="2" t="s">
        <v>704</v>
      </c>
      <c r="E914" s="27">
        <f t="shared" si="28"/>
        <v>61</v>
      </c>
      <c r="F914" s="27"/>
      <c r="G914" s="7"/>
      <c r="H914" s="7"/>
      <c r="I914" s="7"/>
      <c r="J914" s="7">
        <v>21</v>
      </c>
      <c r="K914" s="7"/>
      <c r="L914" s="7"/>
      <c r="M914" s="7">
        <v>19</v>
      </c>
      <c r="N914" s="7"/>
      <c r="O914" s="7"/>
      <c r="P914" s="19"/>
      <c r="Q914" s="19"/>
      <c r="R914" s="19"/>
      <c r="S914" s="7"/>
      <c r="W914" s="7">
        <v>21</v>
      </c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  <c r="CS914" s="7"/>
      <c r="CT914" s="7"/>
      <c r="CU914" s="7"/>
      <c r="CV914" s="7"/>
      <c r="CW914" s="7"/>
      <c r="CX914" s="7"/>
      <c r="CY914" s="7"/>
      <c r="CZ914" s="7"/>
      <c r="DA914" s="7"/>
      <c r="DB914" s="7"/>
      <c r="DC914" s="7"/>
      <c r="DD914" s="7"/>
      <c r="DE914" s="7"/>
      <c r="DF914" s="7"/>
      <c r="DG914" s="7"/>
      <c r="DH914" s="7"/>
      <c r="DI914" s="7"/>
      <c r="DJ914" s="7"/>
      <c r="DK914" s="7"/>
      <c r="DL914" s="7"/>
      <c r="DM914" s="7"/>
      <c r="DN914" s="7"/>
      <c r="DO914" s="7"/>
      <c r="DP914" s="7"/>
      <c r="DQ914" s="7"/>
      <c r="DR914" s="7"/>
      <c r="DS914" s="7"/>
      <c r="DT914" s="7"/>
      <c r="DU914" s="7"/>
      <c r="DV914" s="7"/>
      <c r="DW914" s="7"/>
      <c r="DX914" s="7"/>
      <c r="DY914" s="7"/>
      <c r="DZ914" s="7"/>
      <c r="EA914" s="7"/>
      <c r="EB914" s="7"/>
      <c r="EC914" s="7"/>
      <c r="ED914" s="7"/>
      <c r="EE914" s="7"/>
      <c r="EF914" s="7"/>
      <c r="EG914" s="7"/>
      <c r="EH914" s="7"/>
      <c r="EI914" s="7"/>
      <c r="EJ914" s="7"/>
      <c r="EK914" s="7"/>
      <c r="EL914" s="7"/>
      <c r="EM914" s="7"/>
      <c r="EN914" s="7"/>
      <c r="EO914" s="7"/>
      <c r="EP914" s="7"/>
      <c r="EQ914" s="7"/>
      <c r="ER914" s="7"/>
      <c r="ES914" s="7"/>
      <c r="ET914" s="7"/>
      <c r="EU914" s="7"/>
      <c r="EV914" s="7"/>
      <c r="EW914" s="7"/>
      <c r="EX914" s="7"/>
      <c r="EY914" s="7"/>
      <c r="EZ914" s="7"/>
      <c r="FA914" s="7"/>
      <c r="FB914" s="7"/>
      <c r="FC914" s="7"/>
      <c r="FD914" s="7"/>
      <c r="FE914" s="7"/>
      <c r="FF914" s="7"/>
      <c r="FG914" s="7"/>
      <c r="FH914" s="7"/>
      <c r="FI914" s="7"/>
      <c r="FJ914" s="7"/>
      <c r="FK914" s="7"/>
      <c r="FL914" s="7"/>
      <c r="FM914" s="7"/>
      <c r="FN914" s="7"/>
      <c r="FO914" s="7"/>
      <c r="FP914" s="7"/>
      <c r="FQ914" s="7"/>
      <c r="FR914" s="7"/>
      <c r="FS914" s="7"/>
      <c r="FT914" s="7"/>
      <c r="FU914" s="7"/>
      <c r="FV914" s="7"/>
      <c r="FW914" s="7"/>
      <c r="FX914" s="7"/>
      <c r="FY914" s="7"/>
      <c r="FZ914" s="7"/>
      <c r="GA914" s="7"/>
      <c r="GB914" s="7"/>
      <c r="GC914" s="7"/>
      <c r="GD914" s="7"/>
      <c r="GE914" s="7"/>
      <c r="GF914" s="7"/>
      <c r="GG914" s="7"/>
      <c r="GH914" s="7"/>
      <c r="GI914" s="7"/>
      <c r="GJ914" s="7"/>
      <c r="GK914" s="7"/>
      <c r="GL914" s="7"/>
      <c r="GM914" s="7"/>
      <c r="GN914" s="7"/>
      <c r="GO914" s="7"/>
      <c r="GP914" s="7"/>
      <c r="GQ914" s="7"/>
      <c r="GR914" s="7"/>
      <c r="GS914" s="7"/>
      <c r="GT914" s="7"/>
      <c r="GU914" s="7"/>
      <c r="GV914" s="7"/>
      <c r="GW914" s="7"/>
      <c r="GX914" s="7"/>
      <c r="GY914" s="7"/>
      <c r="GZ914" s="7"/>
      <c r="HA914" s="7"/>
      <c r="HB914" s="7"/>
      <c r="HC914" s="7"/>
      <c r="HD914" s="7"/>
      <c r="HE914" s="7"/>
      <c r="HF914" s="7"/>
      <c r="HG914" s="7"/>
      <c r="HH914" s="7"/>
      <c r="HI914" s="7"/>
      <c r="HJ914" s="7"/>
      <c r="HK914" s="7"/>
      <c r="HL914" s="7"/>
      <c r="HM914" s="7"/>
      <c r="HN914" s="7"/>
      <c r="HO914" s="7"/>
      <c r="HP914" s="7"/>
      <c r="HQ914" s="7"/>
      <c r="HR914" s="7"/>
      <c r="HS914" s="7"/>
      <c r="HT914" s="7"/>
      <c r="HU914" s="7"/>
      <c r="HV914" s="7"/>
      <c r="HW914" s="7"/>
      <c r="HX914" s="7"/>
      <c r="HY914" s="7"/>
      <c r="HZ914" s="7"/>
      <c r="IA914" s="7"/>
      <c r="IB914" s="7"/>
      <c r="IC914" s="7"/>
      <c r="ID914" s="7"/>
      <c r="IE914" s="7"/>
      <c r="IF914" s="7"/>
      <c r="IG914" s="7"/>
      <c r="IH914" s="7"/>
      <c r="II914" s="7"/>
      <c r="IJ914" s="7"/>
      <c r="IK914" s="7"/>
      <c r="IL914" s="7"/>
      <c r="IM914" s="7"/>
      <c r="IN914" s="7"/>
      <c r="IO914" s="7"/>
      <c r="IP914" s="7"/>
      <c r="IQ914" s="7"/>
      <c r="IR914" s="7"/>
      <c r="IS914" s="7"/>
      <c r="IT914" s="7"/>
      <c r="IU914" s="7"/>
      <c r="IV914" s="7"/>
      <c r="IW914" s="7"/>
      <c r="IX914" s="7"/>
      <c r="IY914" s="7"/>
      <c r="IZ914" s="7"/>
      <c r="JA914" s="7"/>
      <c r="JB914" s="7"/>
      <c r="JC914" s="7"/>
      <c r="JD914" s="7"/>
      <c r="JE914" s="7"/>
      <c r="JF914" s="7"/>
      <c r="JG914" s="7"/>
      <c r="JH914" s="7"/>
      <c r="JI914" s="7"/>
      <c r="JJ914" s="7"/>
      <c r="JK914" s="7"/>
      <c r="JL914" s="7"/>
      <c r="JM914" s="7"/>
      <c r="JN914" s="7"/>
      <c r="JO914" s="7"/>
      <c r="JP914" s="7"/>
      <c r="JQ914" s="7"/>
      <c r="JR914" s="7"/>
      <c r="JS914" s="7"/>
      <c r="JT914" s="7"/>
      <c r="JU914" s="7"/>
      <c r="JV914" s="7"/>
      <c r="JW914" s="7"/>
      <c r="JX914" s="7"/>
      <c r="JY914" s="7"/>
      <c r="JZ914" s="7"/>
      <c r="KA914" s="7"/>
      <c r="KB914" s="7"/>
      <c r="KC914" s="7"/>
      <c r="KD914" s="7"/>
      <c r="KE914" s="7"/>
      <c r="KF914" s="7"/>
      <c r="KG914" s="7"/>
      <c r="KH914" s="7"/>
      <c r="KI914" s="7"/>
      <c r="KJ914" s="7"/>
      <c r="KK914" s="7"/>
      <c r="KL914" s="7"/>
      <c r="KM914" s="7"/>
      <c r="KN914" s="7"/>
      <c r="KO914" s="7"/>
      <c r="KP914" s="7"/>
      <c r="KQ914" s="7"/>
      <c r="KR914" s="7"/>
      <c r="KS914" s="7"/>
      <c r="KT914" s="7"/>
      <c r="KU914" s="7"/>
      <c r="KV914" s="7"/>
      <c r="KW914" s="7"/>
      <c r="KX914" s="7"/>
      <c r="KY914" s="7"/>
      <c r="KZ914" s="7"/>
      <c r="LA914" s="7"/>
      <c r="LB914" s="7"/>
      <c r="LC914" s="7"/>
      <c r="LD914" s="7"/>
      <c r="LE914" s="7"/>
      <c r="LF914" s="7"/>
      <c r="LG914" s="7"/>
      <c r="LH914" s="7"/>
      <c r="LI914" s="7"/>
      <c r="LJ914" s="7"/>
      <c r="LK914" s="7"/>
      <c r="LL914" s="7"/>
      <c r="LM914" s="7"/>
      <c r="LN914" s="7"/>
      <c r="LO914" s="7"/>
      <c r="LP914" s="7"/>
      <c r="LQ914" s="7"/>
      <c r="LR914" s="7"/>
      <c r="LS914" s="7"/>
      <c r="LT914" s="7"/>
      <c r="LU914" s="7"/>
      <c r="LV914" s="7"/>
      <c r="LW914" s="7"/>
      <c r="LX914" s="7"/>
      <c r="LY914" s="7"/>
      <c r="LZ914" s="7"/>
      <c r="MA914" s="7"/>
      <c r="MB914" s="7"/>
      <c r="MC914" s="7"/>
      <c r="MD914" s="7"/>
      <c r="ME914" s="7"/>
      <c r="MF914" s="7"/>
      <c r="MG914" s="7"/>
      <c r="MH914" s="7"/>
      <c r="MI914" s="7"/>
      <c r="MJ914" s="7"/>
      <c r="MK914" s="7"/>
      <c r="ML914" s="7"/>
      <c r="MM914" s="7"/>
      <c r="MN914" s="7"/>
      <c r="MO914" s="7"/>
      <c r="MP914" s="7"/>
      <c r="MQ914" s="7"/>
      <c r="MR914" s="7"/>
      <c r="MS914" s="7"/>
      <c r="MT914" s="7"/>
      <c r="MU914" s="7"/>
      <c r="MV914" s="7"/>
      <c r="MW914" s="7"/>
      <c r="MX914" s="7"/>
      <c r="MY914" s="7"/>
      <c r="MZ914" s="7"/>
      <c r="NA914" s="7"/>
      <c r="NB914" s="7"/>
      <c r="NC914" s="7"/>
      <c r="ND914" s="7"/>
      <c r="NE914" s="7"/>
      <c r="NF914" s="7"/>
      <c r="NG914" s="7"/>
      <c r="NH914" s="7"/>
      <c r="NI914" s="7"/>
      <c r="NJ914" s="7"/>
      <c r="NK914" s="7"/>
      <c r="NL914" s="7"/>
      <c r="NM914" s="7"/>
      <c r="NN914" s="7"/>
      <c r="NO914" s="7"/>
      <c r="NP914" s="7"/>
      <c r="NQ914" s="7"/>
      <c r="NR914" s="7"/>
      <c r="NS914" s="7"/>
      <c r="NT914" s="7"/>
      <c r="NU914" s="7"/>
      <c r="NV914" s="7"/>
      <c r="NW914" s="7"/>
      <c r="NX914" s="7"/>
      <c r="NY914" s="7"/>
      <c r="NZ914" s="7"/>
      <c r="OA914" s="7"/>
      <c r="OB914" s="7"/>
      <c r="OC914" s="7"/>
      <c r="OD914" s="7"/>
      <c r="OE914" s="7"/>
      <c r="OF914" s="7"/>
      <c r="OG914" s="7"/>
      <c r="OH914" s="7"/>
      <c r="OI914" s="7"/>
      <c r="OJ914" s="7"/>
      <c r="OK914" s="7"/>
      <c r="OL914" s="7"/>
      <c r="OM914" s="7"/>
      <c r="ON914" s="7"/>
      <c r="OO914" s="7"/>
      <c r="OP914" s="7"/>
      <c r="OQ914" s="7"/>
      <c r="OR914" s="7"/>
      <c r="OS914" s="7"/>
      <c r="OT914" s="7"/>
      <c r="OU914" s="7"/>
      <c r="OV914" s="7"/>
      <c r="OW914" s="7"/>
      <c r="OX914" s="7"/>
      <c r="OY914" s="7"/>
      <c r="OZ914" s="7"/>
      <c r="PA914" s="7"/>
      <c r="PB914" s="7"/>
      <c r="PC914" s="7"/>
      <c r="PD914" s="7"/>
      <c r="PE914" s="7"/>
      <c r="PF914" s="7"/>
      <c r="PG914" s="7"/>
      <c r="PH914" s="7"/>
      <c r="PI914" s="7"/>
      <c r="PJ914" s="7"/>
      <c r="PK914" s="7"/>
      <c r="PL914" s="7"/>
      <c r="PM914" s="7"/>
    </row>
    <row r="915" spans="1:429" x14ac:dyDescent="0.2">
      <c r="A915" s="43">
        <v>6</v>
      </c>
      <c r="B915" s="63" t="s">
        <v>714</v>
      </c>
      <c r="C915" s="62">
        <v>1955</v>
      </c>
      <c r="D915" s="63" t="s">
        <v>715</v>
      </c>
      <c r="E915" s="27">
        <f t="shared" si="28"/>
        <v>58</v>
      </c>
      <c r="F915" s="27"/>
      <c r="G915" s="7"/>
      <c r="H915" s="7"/>
      <c r="I915" s="7"/>
      <c r="J915" s="7">
        <v>11</v>
      </c>
      <c r="K915" s="7"/>
      <c r="L915" s="7"/>
      <c r="M915" s="7">
        <v>15</v>
      </c>
      <c r="N915" s="7"/>
      <c r="O915" s="7"/>
      <c r="P915" s="19"/>
      <c r="Q915" s="19"/>
      <c r="R915" s="19"/>
      <c r="S915" s="7"/>
      <c r="W915" s="7">
        <v>15</v>
      </c>
      <c r="AA915" s="7"/>
      <c r="AB915" s="7"/>
      <c r="AC915" s="7">
        <v>17</v>
      </c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  <c r="CS915" s="7"/>
      <c r="CT915" s="7"/>
      <c r="CU915" s="7"/>
      <c r="CV915" s="7"/>
      <c r="CW915" s="7"/>
      <c r="CX915" s="7"/>
      <c r="CY915" s="7"/>
      <c r="CZ915" s="7"/>
      <c r="DA915" s="7"/>
      <c r="DB915" s="7"/>
      <c r="DC915" s="7"/>
      <c r="DD915" s="7"/>
      <c r="DE915" s="7"/>
      <c r="DF915" s="7"/>
      <c r="DG915" s="7"/>
      <c r="DH915" s="7"/>
      <c r="DI915" s="7"/>
      <c r="DJ915" s="7"/>
      <c r="DK915" s="7"/>
      <c r="DL915" s="7"/>
      <c r="DM915" s="7"/>
      <c r="DN915" s="7"/>
      <c r="DO915" s="7"/>
      <c r="DP915" s="7"/>
      <c r="DQ915" s="7"/>
      <c r="DR915" s="7"/>
      <c r="DS915" s="7"/>
      <c r="DT915" s="7"/>
      <c r="DU915" s="7"/>
      <c r="DV915" s="7"/>
      <c r="DW915" s="7"/>
      <c r="DX915" s="7"/>
      <c r="DY915" s="7"/>
      <c r="DZ915" s="7"/>
      <c r="EA915" s="7"/>
      <c r="EB915" s="7"/>
      <c r="EC915" s="7"/>
      <c r="ED915" s="7"/>
      <c r="EE915" s="7"/>
      <c r="EF915" s="7"/>
      <c r="EG915" s="7"/>
      <c r="EH915" s="7"/>
      <c r="EI915" s="7"/>
      <c r="EJ915" s="7"/>
      <c r="EK915" s="7"/>
      <c r="EL915" s="7"/>
      <c r="EM915" s="7"/>
      <c r="EN915" s="7"/>
      <c r="EO915" s="7"/>
      <c r="EP915" s="7"/>
      <c r="EQ915" s="7"/>
      <c r="ER915" s="7"/>
      <c r="ES915" s="7"/>
      <c r="ET915" s="7"/>
      <c r="EU915" s="7"/>
      <c r="EV915" s="7"/>
      <c r="EW915" s="7"/>
      <c r="EX915" s="7"/>
      <c r="EY915" s="7"/>
      <c r="EZ915" s="7"/>
      <c r="FA915" s="7"/>
      <c r="FB915" s="7"/>
      <c r="FC915" s="7"/>
      <c r="FD915" s="7"/>
      <c r="FE915" s="7"/>
      <c r="FF915" s="7"/>
      <c r="FG915" s="7"/>
      <c r="FH915" s="7"/>
      <c r="FI915" s="7"/>
      <c r="FJ915" s="7"/>
      <c r="FK915" s="7"/>
      <c r="FL915" s="7"/>
      <c r="FM915" s="7"/>
      <c r="FN915" s="7"/>
      <c r="FO915" s="7"/>
      <c r="FP915" s="7"/>
      <c r="FQ915" s="7"/>
      <c r="FR915" s="7"/>
      <c r="FS915" s="7"/>
      <c r="FT915" s="7"/>
      <c r="FU915" s="7"/>
      <c r="FV915" s="7"/>
      <c r="FW915" s="7"/>
      <c r="FX915" s="7"/>
      <c r="FY915" s="7"/>
      <c r="FZ915" s="7"/>
      <c r="GA915" s="7"/>
      <c r="GB915" s="7"/>
      <c r="GC915" s="7"/>
      <c r="GD915" s="7"/>
      <c r="GE915" s="7"/>
      <c r="GF915" s="7"/>
      <c r="GG915" s="7"/>
      <c r="GH915" s="7"/>
      <c r="GI915" s="7"/>
      <c r="GJ915" s="7"/>
      <c r="GK915" s="7"/>
      <c r="GL915" s="7"/>
      <c r="GM915" s="7"/>
      <c r="GN915" s="7"/>
      <c r="GO915" s="7"/>
      <c r="GP915" s="7"/>
      <c r="GQ915" s="7"/>
      <c r="GR915" s="7"/>
      <c r="GS915" s="7"/>
      <c r="GT915" s="7"/>
      <c r="GU915" s="7"/>
      <c r="GV915" s="7"/>
      <c r="GW915" s="7"/>
      <c r="GX915" s="7"/>
      <c r="GY915" s="7"/>
      <c r="GZ915" s="7"/>
      <c r="HA915" s="7"/>
      <c r="HB915" s="7"/>
      <c r="HC915" s="7"/>
      <c r="HD915" s="7"/>
      <c r="HE915" s="7"/>
      <c r="HF915" s="7"/>
      <c r="HG915" s="7"/>
      <c r="HH915" s="7"/>
      <c r="HI915" s="7"/>
      <c r="HJ915" s="7"/>
      <c r="HK915" s="7"/>
      <c r="HL915" s="7"/>
      <c r="HM915" s="7"/>
      <c r="HN915" s="7"/>
      <c r="HO915" s="7"/>
      <c r="HP915" s="7"/>
      <c r="HQ915" s="7"/>
      <c r="HR915" s="7"/>
      <c r="HS915" s="7"/>
      <c r="HT915" s="7"/>
      <c r="HU915" s="7"/>
      <c r="HV915" s="7"/>
      <c r="HW915" s="7"/>
      <c r="HX915" s="7"/>
      <c r="HY915" s="7"/>
      <c r="HZ915" s="7"/>
      <c r="IA915" s="7"/>
      <c r="IB915" s="7"/>
      <c r="IC915" s="7"/>
      <c r="ID915" s="7"/>
      <c r="IE915" s="7"/>
      <c r="IF915" s="7"/>
      <c r="IG915" s="7"/>
      <c r="IH915" s="7"/>
      <c r="II915" s="7"/>
      <c r="IJ915" s="7"/>
      <c r="IK915" s="7"/>
      <c r="IL915" s="7"/>
      <c r="IM915" s="7"/>
      <c r="IN915" s="7"/>
      <c r="IO915" s="7"/>
      <c r="IP915" s="7"/>
      <c r="IQ915" s="7"/>
      <c r="IR915" s="7"/>
      <c r="IS915" s="7"/>
      <c r="IT915" s="7"/>
      <c r="IU915" s="7"/>
      <c r="IV915" s="7"/>
      <c r="IW915" s="7"/>
      <c r="IX915" s="7"/>
      <c r="IY915" s="7"/>
      <c r="IZ915" s="7"/>
      <c r="JA915" s="7"/>
      <c r="JB915" s="7"/>
      <c r="JC915" s="7"/>
      <c r="JD915" s="7"/>
      <c r="JE915" s="7"/>
      <c r="JF915" s="7"/>
      <c r="JG915" s="7"/>
      <c r="JH915" s="7"/>
      <c r="JI915" s="7"/>
      <c r="JJ915" s="7"/>
      <c r="JK915" s="7"/>
      <c r="JL915" s="7"/>
      <c r="JM915" s="7"/>
      <c r="JN915" s="7"/>
      <c r="JO915" s="7"/>
      <c r="JP915" s="7"/>
      <c r="JQ915" s="7"/>
      <c r="JR915" s="7"/>
      <c r="JS915" s="7"/>
      <c r="JT915" s="7"/>
      <c r="JU915" s="7"/>
      <c r="JV915" s="7"/>
      <c r="JW915" s="7"/>
      <c r="JX915" s="7"/>
      <c r="JY915" s="7"/>
      <c r="JZ915" s="7"/>
      <c r="KA915" s="7"/>
      <c r="KB915" s="7"/>
      <c r="KC915" s="7"/>
      <c r="KD915" s="7"/>
      <c r="KE915" s="7"/>
      <c r="KF915" s="7"/>
      <c r="KG915" s="7"/>
      <c r="KH915" s="7"/>
      <c r="KI915" s="7"/>
      <c r="KJ915" s="7"/>
      <c r="KK915" s="7"/>
      <c r="KL915" s="7"/>
      <c r="KM915" s="7"/>
      <c r="KN915" s="7"/>
      <c r="KO915" s="7"/>
      <c r="KP915" s="7"/>
      <c r="KQ915" s="7"/>
      <c r="KR915" s="7"/>
      <c r="KS915" s="7"/>
      <c r="KT915" s="7"/>
      <c r="KU915" s="7"/>
      <c r="KV915" s="7"/>
      <c r="KW915" s="7"/>
      <c r="KX915" s="7"/>
      <c r="KY915" s="7"/>
      <c r="KZ915" s="7"/>
      <c r="LA915" s="7"/>
      <c r="LB915" s="7"/>
      <c r="LC915" s="7"/>
      <c r="LD915" s="7"/>
      <c r="LE915" s="7"/>
      <c r="LF915" s="7"/>
      <c r="LG915" s="7"/>
      <c r="LH915" s="7"/>
      <c r="LI915" s="7"/>
      <c r="LJ915" s="7"/>
      <c r="LK915" s="7"/>
      <c r="LL915" s="7"/>
      <c r="LM915" s="7"/>
      <c r="LN915" s="7"/>
      <c r="LO915" s="7"/>
      <c r="LP915" s="7"/>
      <c r="LQ915" s="7"/>
      <c r="LR915" s="7"/>
      <c r="LS915" s="7"/>
      <c r="LT915" s="7"/>
      <c r="LU915" s="7"/>
      <c r="LV915" s="7"/>
      <c r="LW915" s="7"/>
      <c r="LX915" s="7"/>
      <c r="LY915" s="7"/>
      <c r="LZ915" s="7"/>
      <c r="MA915" s="7"/>
      <c r="MB915" s="7"/>
      <c r="MC915" s="7"/>
      <c r="MD915" s="7"/>
      <c r="ME915" s="7"/>
      <c r="MF915" s="7"/>
      <c r="MG915" s="7"/>
      <c r="MH915" s="7"/>
      <c r="MI915" s="7"/>
      <c r="MJ915" s="7"/>
      <c r="MK915" s="7"/>
      <c r="ML915" s="7"/>
      <c r="MM915" s="7"/>
      <c r="MN915" s="7"/>
      <c r="MO915" s="7"/>
      <c r="MP915" s="7"/>
      <c r="MQ915" s="7"/>
      <c r="MR915" s="7"/>
      <c r="MS915" s="7"/>
      <c r="MT915" s="7"/>
      <c r="MU915" s="7"/>
      <c r="MV915" s="7"/>
      <c r="MW915" s="7"/>
      <c r="MX915" s="7"/>
      <c r="MY915" s="7"/>
      <c r="MZ915" s="7"/>
      <c r="NA915" s="7"/>
      <c r="NB915" s="7"/>
      <c r="NC915" s="7"/>
      <c r="ND915" s="7"/>
      <c r="NE915" s="7"/>
      <c r="NF915" s="7"/>
      <c r="NG915" s="7"/>
      <c r="NH915" s="7"/>
      <c r="NI915" s="7"/>
      <c r="NJ915" s="7"/>
      <c r="NK915" s="7"/>
      <c r="NL915" s="7"/>
      <c r="NM915" s="7"/>
      <c r="NN915" s="7"/>
      <c r="NO915" s="7"/>
      <c r="NP915" s="7"/>
      <c r="NQ915" s="7"/>
      <c r="NR915" s="7"/>
      <c r="NS915" s="7"/>
      <c r="NT915" s="7"/>
      <c r="NU915" s="7"/>
      <c r="NV915" s="7"/>
      <c r="NW915" s="7"/>
      <c r="NX915" s="7"/>
      <c r="NY915" s="7"/>
      <c r="NZ915" s="7"/>
      <c r="OA915" s="7"/>
      <c r="OB915" s="7"/>
      <c r="OC915" s="7"/>
      <c r="OD915" s="7"/>
      <c r="OE915" s="7"/>
      <c r="OF915" s="7"/>
      <c r="OG915" s="7"/>
      <c r="OH915" s="7"/>
      <c r="OI915" s="7"/>
      <c r="OJ915" s="7"/>
      <c r="OK915" s="7"/>
      <c r="OL915" s="7"/>
      <c r="OM915" s="7"/>
      <c r="ON915" s="7"/>
      <c r="OO915" s="7"/>
      <c r="OP915" s="7"/>
      <c r="OQ915" s="7"/>
      <c r="OR915" s="7"/>
      <c r="OS915" s="7"/>
      <c r="OT915" s="7"/>
      <c r="OU915" s="7"/>
      <c r="OV915" s="7"/>
      <c r="OW915" s="7"/>
      <c r="OX915" s="7"/>
      <c r="OY915" s="7"/>
      <c r="OZ915" s="7"/>
      <c r="PA915" s="7"/>
      <c r="PB915" s="7"/>
      <c r="PC915" s="7"/>
      <c r="PD915" s="7"/>
      <c r="PE915" s="7"/>
      <c r="PF915" s="7"/>
      <c r="PG915" s="7"/>
      <c r="PH915" s="7"/>
      <c r="PI915" s="7"/>
      <c r="PJ915" s="7"/>
      <c r="PK915" s="7"/>
      <c r="PL915" s="7"/>
      <c r="PM915" s="7"/>
    </row>
    <row r="916" spans="1:429" x14ac:dyDescent="0.2">
      <c r="A916" s="43">
        <v>7</v>
      </c>
      <c r="B916" s="2" t="s">
        <v>823</v>
      </c>
      <c r="C916" s="14">
        <v>1965</v>
      </c>
      <c r="D916" s="2" t="s">
        <v>824</v>
      </c>
      <c r="E916" s="27">
        <f t="shared" si="28"/>
        <v>40</v>
      </c>
      <c r="F916" s="27"/>
      <c r="G916" s="7"/>
      <c r="H916" s="7"/>
      <c r="I916" s="7"/>
      <c r="J916" s="7"/>
      <c r="K916" s="7"/>
      <c r="L916" s="7"/>
      <c r="M916" s="7">
        <v>21</v>
      </c>
      <c r="N916" s="7"/>
      <c r="O916" s="7"/>
      <c r="P916" s="19"/>
      <c r="Q916" s="19"/>
      <c r="R916" s="19"/>
      <c r="S916" s="7"/>
      <c r="W916" s="7">
        <v>19</v>
      </c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  <c r="CS916" s="7"/>
      <c r="CT916" s="7"/>
      <c r="CU916" s="7"/>
      <c r="CV916" s="7"/>
      <c r="CW916" s="7"/>
      <c r="CX916" s="7"/>
      <c r="CY916" s="7"/>
      <c r="CZ916" s="7"/>
      <c r="DA916" s="7"/>
      <c r="DB916" s="7"/>
      <c r="DC916" s="7"/>
      <c r="DD916" s="7"/>
      <c r="DE916" s="7"/>
      <c r="DF916" s="7"/>
      <c r="DG916" s="7"/>
      <c r="DH916" s="7"/>
      <c r="DI916" s="7"/>
      <c r="DJ916" s="7"/>
      <c r="DK916" s="7"/>
      <c r="DL916" s="7"/>
      <c r="DM916" s="7"/>
      <c r="DN916" s="7"/>
      <c r="DO916" s="7"/>
      <c r="DP916" s="7"/>
      <c r="DQ916" s="7"/>
      <c r="DR916" s="7"/>
      <c r="DS916" s="7"/>
      <c r="DT916" s="7"/>
      <c r="DU916" s="7"/>
      <c r="DV916" s="7"/>
      <c r="DW916" s="7"/>
      <c r="DX916" s="7"/>
      <c r="DY916" s="7"/>
      <c r="DZ916" s="7"/>
      <c r="EA916" s="7"/>
      <c r="EB916" s="7"/>
      <c r="EC916" s="7"/>
      <c r="ED916" s="7"/>
      <c r="EE916" s="7"/>
      <c r="EF916" s="7"/>
      <c r="EG916" s="7"/>
      <c r="EH916" s="7"/>
      <c r="EI916" s="7"/>
      <c r="EJ916" s="7"/>
      <c r="EK916" s="7"/>
      <c r="EL916" s="7"/>
      <c r="EM916" s="7"/>
      <c r="EN916" s="7"/>
      <c r="EO916" s="7"/>
      <c r="EP916" s="7"/>
      <c r="EQ916" s="7"/>
      <c r="ER916" s="7"/>
      <c r="ES916" s="7"/>
      <c r="ET916" s="7"/>
      <c r="EU916" s="7"/>
      <c r="EV916" s="7"/>
      <c r="EW916" s="7"/>
      <c r="EX916" s="7"/>
      <c r="EY916" s="7"/>
      <c r="EZ916" s="7"/>
      <c r="FA916" s="7"/>
      <c r="FB916" s="7"/>
      <c r="FC916" s="7"/>
      <c r="FD916" s="7"/>
      <c r="FE916" s="7"/>
      <c r="FF916" s="7"/>
      <c r="FG916" s="7"/>
      <c r="FH916" s="7"/>
      <c r="FI916" s="7"/>
      <c r="FJ916" s="7"/>
      <c r="FK916" s="7"/>
      <c r="FL916" s="7"/>
      <c r="FM916" s="7"/>
      <c r="FN916" s="7"/>
      <c r="FO916" s="7"/>
      <c r="FP916" s="7"/>
      <c r="FQ916" s="7"/>
      <c r="FR916" s="7"/>
      <c r="FS916" s="7"/>
      <c r="FT916" s="7"/>
      <c r="FU916" s="7"/>
      <c r="FV916" s="7"/>
      <c r="FW916" s="7"/>
      <c r="FX916" s="7"/>
      <c r="FY916" s="7"/>
      <c r="FZ916" s="7"/>
      <c r="GA916" s="7"/>
      <c r="GB916" s="7"/>
      <c r="GC916" s="7"/>
      <c r="GD916" s="7"/>
      <c r="GE916" s="7"/>
      <c r="GF916" s="7"/>
      <c r="GG916" s="7"/>
      <c r="GH916" s="7"/>
      <c r="GI916" s="7"/>
      <c r="GJ916" s="7"/>
      <c r="GK916" s="7"/>
      <c r="GL916" s="7"/>
      <c r="GM916" s="7"/>
      <c r="GN916" s="7"/>
      <c r="GO916" s="7"/>
      <c r="GP916" s="7"/>
      <c r="GQ916" s="7"/>
      <c r="GR916" s="7"/>
      <c r="GS916" s="7"/>
      <c r="GT916" s="7"/>
      <c r="GU916" s="7"/>
      <c r="GV916" s="7"/>
      <c r="GW916" s="7"/>
      <c r="GX916" s="7"/>
      <c r="GY916" s="7"/>
      <c r="GZ916" s="7"/>
      <c r="HA916" s="7"/>
      <c r="HB916" s="7"/>
      <c r="HC916" s="7"/>
      <c r="HD916" s="7"/>
      <c r="HE916" s="7"/>
      <c r="HF916" s="7"/>
      <c r="HG916" s="7"/>
      <c r="HH916" s="7"/>
      <c r="HI916" s="7"/>
      <c r="HJ916" s="7"/>
      <c r="HK916" s="7"/>
      <c r="HL916" s="7"/>
      <c r="HM916" s="7"/>
      <c r="HN916" s="7"/>
      <c r="HO916" s="7"/>
      <c r="HP916" s="7"/>
      <c r="HQ916" s="7"/>
      <c r="HR916" s="7"/>
      <c r="HS916" s="7"/>
      <c r="HT916" s="7"/>
      <c r="HU916" s="7"/>
      <c r="HV916" s="7"/>
      <c r="HW916" s="7"/>
      <c r="HX916" s="7"/>
      <c r="HY916" s="7"/>
      <c r="HZ916" s="7"/>
      <c r="IA916" s="7"/>
      <c r="IB916" s="7"/>
      <c r="IC916" s="7"/>
      <c r="ID916" s="7"/>
      <c r="IE916" s="7"/>
      <c r="IF916" s="7"/>
      <c r="IG916" s="7"/>
      <c r="IH916" s="7"/>
      <c r="II916" s="7"/>
      <c r="IJ916" s="7"/>
      <c r="IK916" s="7"/>
      <c r="IL916" s="7"/>
      <c r="IM916" s="7"/>
      <c r="IN916" s="7"/>
      <c r="IO916" s="7"/>
      <c r="IP916" s="7"/>
      <c r="IQ916" s="7"/>
      <c r="IR916" s="7"/>
      <c r="IS916" s="7"/>
      <c r="IT916" s="7"/>
      <c r="IU916" s="7"/>
      <c r="IV916" s="7"/>
      <c r="IW916" s="7"/>
      <c r="IX916" s="7"/>
      <c r="IY916" s="7"/>
      <c r="IZ916" s="7"/>
      <c r="JA916" s="7"/>
      <c r="JB916" s="7"/>
      <c r="JC916" s="7"/>
      <c r="JD916" s="7"/>
      <c r="JE916" s="7"/>
      <c r="JF916" s="7"/>
      <c r="JG916" s="7"/>
      <c r="JH916" s="7"/>
      <c r="JI916" s="7"/>
      <c r="JJ916" s="7"/>
      <c r="JK916" s="7"/>
      <c r="JL916" s="7"/>
      <c r="JM916" s="7"/>
      <c r="JN916" s="7"/>
      <c r="JO916" s="7"/>
      <c r="JP916" s="7"/>
      <c r="JQ916" s="7"/>
      <c r="JR916" s="7"/>
      <c r="JS916" s="7"/>
      <c r="JT916" s="7"/>
      <c r="JU916" s="7"/>
      <c r="JV916" s="7"/>
      <c r="JW916" s="7"/>
      <c r="JX916" s="7"/>
      <c r="JY916" s="7"/>
      <c r="JZ916" s="7"/>
      <c r="KA916" s="7"/>
      <c r="KB916" s="7"/>
      <c r="KC916" s="7"/>
      <c r="KD916" s="7"/>
      <c r="KE916" s="7"/>
      <c r="KF916" s="7"/>
      <c r="KG916" s="7"/>
      <c r="KH916" s="7"/>
      <c r="KI916" s="7"/>
      <c r="KJ916" s="7"/>
      <c r="KK916" s="7"/>
      <c r="KL916" s="7"/>
      <c r="KM916" s="7"/>
      <c r="KN916" s="7"/>
      <c r="KO916" s="7"/>
      <c r="KP916" s="7"/>
      <c r="KQ916" s="7"/>
      <c r="KR916" s="7"/>
      <c r="KS916" s="7"/>
      <c r="KT916" s="7"/>
      <c r="KU916" s="7"/>
      <c r="KV916" s="7"/>
      <c r="KW916" s="7"/>
      <c r="KX916" s="7"/>
      <c r="KY916" s="7"/>
      <c r="KZ916" s="7"/>
      <c r="LA916" s="7"/>
      <c r="LB916" s="7"/>
      <c r="LC916" s="7"/>
      <c r="LD916" s="7"/>
      <c r="LE916" s="7"/>
      <c r="LF916" s="7"/>
      <c r="LG916" s="7"/>
      <c r="LH916" s="7"/>
      <c r="LI916" s="7"/>
      <c r="LJ916" s="7"/>
      <c r="LK916" s="7"/>
      <c r="LL916" s="7"/>
      <c r="LM916" s="7"/>
      <c r="LN916" s="7"/>
      <c r="LO916" s="7"/>
      <c r="LP916" s="7"/>
      <c r="LQ916" s="7"/>
      <c r="LR916" s="7"/>
      <c r="LS916" s="7"/>
      <c r="LT916" s="7"/>
      <c r="LU916" s="7"/>
      <c r="LV916" s="7"/>
      <c r="LW916" s="7"/>
      <c r="LX916" s="7"/>
      <c r="LY916" s="7"/>
      <c r="LZ916" s="7"/>
      <c r="MA916" s="7"/>
      <c r="MB916" s="7"/>
      <c r="MC916" s="7"/>
      <c r="MD916" s="7"/>
      <c r="ME916" s="7"/>
      <c r="MF916" s="7"/>
      <c r="MG916" s="7"/>
      <c r="MH916" s="7"/>
      <c r="MI916" s="7"/>
      <c r="MJ916" s="7"/>
      <c r="MK916" s="7"/>
      <c r="ML916" s="7"/>
      <c r="MM916" s="7"/>
      <c r="MN916" s="7"/>
      <c r="MO916" s="7"/>
      <c r="MP916" s="7"/>
      <c r="MQ916" s="7"/>
      <c r="MR916" s="7"/>
      <c r="MS916" s="7"/>
      <c r="MT916" s="7"/>
      <c r="MU916" s="7"/>
      <c r="MV916" s="7"/>
      <c r="MW916" s="7"/>
      <c r="MX916" s="7"/>
      <c r="MY916" s="7"/>
      <c r="MZ916" s="7"/>
      <c r="NA916" s="7"/>
      <c r="NB916" s="7"/>
      <c r="NC916" s="7"/>
      <c r="ND916" s="7"/>
      <c r="NE916" s="7"/>
      <c r="NF916" s="7"/>
      <c r="NG916" s="7"/>
      <c r="NH916" s="7"/>
      <c r="NI916" s="7"/>
      <c r="NJ916" s="7"/>
      <c r="NK916" s="7"/>
      <c r="NL916" s="7"/>
      <c r="NM916" s="7"/>
      <c r="NN916" s="7"/>
      <c r="NO916" s="7"/>
      <c r="NP916" s="7"/>
      <c r="NQ916" s="7"/>
      <c r="NR916" s="7"/>
      <c r="NS916" s="7"/>
      <c r="NT916" s="7"/>
      <c r="NU916" s="7"/>
      <c r="NV916" s="7"/>
      <c r="NW916" s="7"/>
      <c r="NX916" s="7"/>
      <c r="NY916" s="7"/>
      <c r="NZ916" s="7"/>
      <c r="OA916" s="7"/>
      <c r="OB916" s="7"/>
      <c r="OC916" s="7"/>
      <c r="OD916" s="7"/>
      <c r="OE916" s="7"/>
      <c r="OF916" s="7"/>
      <c r="OG916" s="7"/>
      <c r="OH916" s="7"/>
      <c r="OI916" s="7"/>
      <c r="OJ916" s="7"/>
      <c r="OK916" s="7"/>
      <c r="OL916" s="7"/>
      <c r="OM916" s="7"/>
      <c r="ON916" s="7"/>
      <c r="OO916" s="7"/>
      <c r="OP916" s="7"/>
      <c r="OQ916" s="7"/>
      <c r="OR916" s="7"/>
      <c r="OS916" s="7"/>
      <c r="OT916" s="7"/>
      <c r="OU916" s="7"/>
      <c r="OV916" s="7"/>
      <c r="OW916" s="7"/>
      <c r="OX916" s="7"/>
      <c r="OY916" s="7"/>
      <c r="OZ916" s="7"/>
      <c r="PA916" s="7"/>
      <c r="PB916" s="7"/>
      <c r="PC916" s="7"/>
      <c r="PD916" s="7"/>
      <c r="PE916" s="7"/>
      <c r="PF916" s="7"/>
      <c r="PG916" s="7"/>
      <c r="PH916" s="7"/>
      <c r="PI916" s="7"/>
      <c r="PJ916" s="7"/>
      <c r="PK916" s="7"/>
      <c r="PL916" s="7"/>
      <c r="PM916" s="7"/>
    </row>
    <row r="917" spans="1:429" x14ac:dyDescent="0.2">
      <c r="A917" s="43">
        <v>8</v>
      </c>
      <c r="B917" s="2" t="s">
        <v>439</v>
      </c>
      <c r="D917" s="2" t="s">
        <v>440</v>
      </c>
      <c r="E917" s="27">
        <f t="shared" si="28"/>
        <v>39</v>
      </c>
      <c r="F917" s="27"/>
      <c r="G917" s="7"/>
      <c r="H917" s="7">
        <v>18</v>
      </c>
      <c r="I917" s="7"/>
      <c r="J917" s="7"/>
      <c r="K917" s="7"/>
      <c r="L917" s="7"/>
      <c r="M917" s="7"/>
      <c r="N917" s="7"/>
      <c r="O917" s="7"/>
      <c r="P917" s="19"/>
      <c r="Q917" s="19"/>
      <c r="R917" s="19"/>
      <c r="S917" s="7"/>
      <c r="AA917" s="7"/>
      <c r="AB917" s="7"/>
      <c r="AC917" s="7">
        <v>21</v>
      </c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7"/>
      <c r="CR917" s="7"/>
      <c r="CS917" s="7"/>
      <c r="CT917" s="7"/>
      <c r="CU917" s="7"/>
      <c r="CV917" s="7"/>
      <c r="CW917" s="7"/>
      <c r="CX917" s="7"/>
      <c r="CY917" s="7"/>
      <c r="CZ917" s="7"/>
      <c r="DA917" s="7"/>
      <c r="DB917" s="7"/>
      <c r="DC917" s="7"/>
      <c r="DD917" s="7"/>
      <c r="DE917" s="7"/>
      <c r="DF917" s="7"/>
      <c r="DG917" s="7"/>
      <c r="DH917" s="7"/>
      <c r="DI917" s="7"/>
      <c r="DJ917" s="7"/>
      <c r="DK917" s="7"/>
      <c r="DL917" s="7"/>
      <c r="DM917" s="7"/>
      <c r="DN917" s="7"/>
      <c r="DO917" s="7"/>
      <c r="DP917" s="7"/>
      <c r="DQ917" s="7"/>
      <c r="DR917" s="7"/>
      <c r="DS917" s="7"/>
      <c r="DT917" s="7"/>
      <c r="DU917" s="7"/>
      <c r="DV917" s="7"/>
      <c r="DW917" s="7"/>
      <c r="DX917" s="7"/>
      <c r="DY917" s="7"/>
      <c r="DZ917" s="7"/>
      <c r="EA917" s="7"/>
      <c r="EB917" s="7"/>
      <c r="EC917" s="7"/>
      <c r="ED917" s="7"/>
      <c r="EE917" s="7"/>
      <c r="EF917" s="7"/>
      <c r="EG917" s="7"/>
      <c r="EH917" s="7"/>
      <c r="EI917" s="7"/>
      <c r="EJ917" s="7"/>
      <c r="EK917" s="7"/>
      <c r="EL917" s="7"/>
      <c r="EM917" s="7"/>
      <c r="EN917" s="7"/>
      <c r="EO917" s="7"/>
      <c r="EP917" s="7"/>
      <c r="EQ917" s="7"/>
      <c r="ER917" s="7"/>
      <c r="ES917" s="7"/>
      <c r="ET917" s="7"/>
      <c r="EU917" s="7"/>
      <c r="EV917" s="7"/>
      <c r="EW917" s="7"/>
      <c r="EX917" s="7"/>
      <c r="EY917" s="7"/>
      <c r="EZ917" s="7"/>
      <c r="FA917" s="7"/>
      <c r="FB917" s="7"/>
      <c r="FC917" s="7"/>
      <c r="FD917" s="7"/>
      <c r="FE917" s="7"/>
      <c r="FF917" s="7"/>
      <c r="FG917" s="7"/>
      <c r="FH917" s="7"/>
      <c r="FI917" s="7"/>
      <c r="FJ917" s="7"/>
      <c r="FK917" s="7"/>
      <c r="FL917" s="7"/>
      <c r="FM917" s="7"/>
      <c r="FN917" s="7"/>
      <c r="FO917" s="7"/>
      <c r="FP917" s="7"/>
      <c r="FQ917" s="7"/>
      <c r="FR917" s="7"/>
      <c r="FS917" s="7"/>
      <c r="FT917" s="7"/>
      <c r="FU917" s="7"/>
      <c r="FV917" s="7"/>
      <c r="FW917" s="7"/>
      <c r="FX917" s="7"/>
      <c r="FY917" s="7"/>
      <c r="FZ917" s="7"/>
      <c r="GA917" s="7"/>
      <c r="GB917" s="7"/>
      <c r="GC917" s="7"/>
      <c r="GD917" s="7"/>
      <c r="GE917" s="7"/>
      <c r="GF917" s="7"/>
      <c r="GG917" s="7"/>
      <c r="GH917" s="7"/>
      <c r="GI917" s="7"/>
      <c r="GJ917" s="7"/>
      <c r="GK917" s="7"/>
      <c r="GL917" s="7"/>
      <c r="GM917" s="7"/>
      <c r="GN917" s="7"/>
      <c r="GO917" s="7"/>
      <c r="GP917" s="7"/>
      <c r="GQ917" s="7"/>
      <c r="GR917" s="7"/>
      <c r="GS917" s="7"/>
      <c r="GT917" s="7"/>
      <c r="GU917" s="7"/>
      <c r="GV917" s="7"/>
      <c r="GW917" s="7"/>
      <c r="GX917" s="7"/>
      <c r="GY917" s="7"/>
      <c r="GZ917" s="7"/>
      <c r="HA917" s="7"/>
      <c r="HB917" s="7"/>
      <c r="HC917" s="7"/>
      <c r="HD917" s="7"/>
      <c r="HE917" s="7"/>
      <c r="HF917" s="7"/>
      <c r="HG917" s="7"/>
      <c r="HH917" s="7"/>
      <c r="HI917" s="7"/>
      <c r="HJ917" s="7"/>
      <c r="HK917" s="7"/>
      <c r="HL917" s="7"/>
      <c r="HM917" s="7"/>
      <c r="HN917" s="7"/>
      <c r="HO917" s="7"/>
      <c r="HP917" s="7"/>
      <c r="HQ917" s="7"/>
      <c r="HR917" s="7"/>
      <c r="HS917" s="7"/>
      <c r="HT917" s="7"/>
      <c r="HU917" s="7"/>
      <c r="HV917" s="7"/>
      <c r="HW917" s="7"/>
      <c r="HX917" s="7"/>
      <c r="HY917" s="7"/>
      <c r="HZ917" s="7"/>
      <c r="IA917" s="7"/>
      <c r="IB917" s="7"/>
      <c r="IC917" s="7"/>
      <c r="ID917" s="7"/>
      <c r="IE917" s="7"/>
      <c r="IF917" s="7"/>
      <c r="IG917" s="7"/>
      <c r="IH917" s="7"/>
      <c r="II917" s="7"/>
      <c r="IJ917" s="7"/>
      <c r="IK917" s="7"/>
      <c r="IL917" s="7"/>
      <c r="IM917" s="7"/>
      <c r="IN917" s="7"/>
      <c r="IO917" s="7"/>
      <c r="IP917" s="7"/>
      <c r="IQ917" s="7"/>
      <c r="IR917" s="7"/>
      <c r="IS917" s="7"/>
      <c r="IT917" s="7"/>
      <c r="IU917" s="7"/>
      <c r="IV917" s="7"/>
      <c r="IW917" s="7"/>
      <c r="IX917" s="7"/>
      <c r="IY917" s="7"/>
      <c r="IZ917" s="7"/>
      <c r="JA917" s="7"/>
      <c r="JB917" s="7"/>
      <c r="JC917" s="7"/>
      <c r="JD917" s="7"/>
      <c r="JE917" s="7"/>
      <c r="JF917" s="7"/>
      <c r="JG917" s="7"/>
      <c r="JH917" s="7"/>
      <c r="JI917" s="7"/>
      <c r="JJ917" s="7"/>
      <c r="JK917" s="7"/>
      <c r="JL917" s="7"/>
      <c r="JM917" s="7"/>
      <c r="JN917" s="7"/>
      <c r="JO917" s="7"/>
      <c r="JP917" s="7"/>
      <c r="JQ917" s="7"/>
      <c r="JR917" s="7"/>
      <c r="JS917" s="7"/>
      <c r="JT917" s="7"/>
      <c r="JU917" s="7"/>
      <c r="JV917" s="7"/>
      <c r="JW917" s="7"/>
      <c r="JX917" s="7"/>
      <c r="JY917" s="7"/>
      <c r="JZ917" s="7"/>
      <c r="KA917" s="7"/>
      <c r="KB917" s="7"/>
      <c r="KC917" s="7"/>
      <c r="KD917" s="7"/>
      <c r="KE917" s="7"/>
      <c r="KF917" s="7"/>
      <c r="KG917" s="7"/>
      <c r="KH917" s="7"/>
      <c r="KI917" s="7"/>
      <c r="KJ917" s="7"/>
      <c r="KK917" s="7"/>
      <c r="KL917" s="7"/>
      <c r="KM917" s="7"/>
      <c r="KN917" s="7"/>
      <c r="KO917" s="7"/>
      <c r="KP917" s="7"/>
      <c r="KQ917" s="7"/>
      <c r="KR917" s="7"/>
      <c r="KS917" s="7"/>
      <c r="KT917" s="7"/>
      <c r="KU917" s="7"/>
      <c r="KV917" s="7"/>
      <c r="KW917" s="7"/>
      <c r="KX917" s="7"/>
      <c r="KY917" s="7"/>
      <c r="KZ917" s="7"/>
      <c r="LA917" s="7"/>
      <c r="LB917" s="7"/>
      <c r="LC917" s="7"/>
      <c r="LD917" s="7"/>
      <c r="LE917" s="7"/>
      <c r="LF917" s="7"/>
      <c r="LG917" s="7"/>
      <c r="LH917" s="7"/>
      <c r="LI917" s="7"/>
      <c r="LJ917" s="7"/>
      <c r="LK917" s="7"/>
      <c r="LL917" s="7"/>
      <c r="LM917" s="7"/>
      <c r="LN917" s="7"/>
      <c r="LO917" s="7"/>
      <c r="LP917" s="7"/>
      <c r="LQ917" s="7"/>
      <c r="LR917" s="7"/>
      <c r="LS917" s="7"/>
      <c r="LT917" s="7"/>
      <c r="LU917" s="7"/>
      <c r="LV917" s="7"/>
      <c r="LW917" s="7"/>
      <c r="LX917" s="7"/>
      <c r="LY917" s="7"/>
      <c r="LZ917" s="7"/>
      <c r="MA917" s="7"/>
      <c r="MB917" s="7"/>
      <c r="MC917" s="7"/>
      <c r="MD917" s="7"/>
      <c r="ME917" s="7"/>
      <c r="MF917" s="7"/>
      <c r="MG917" s="7"/>
      <c r="MH917" s="7"/>
      <c r="MI917" s="7"/>
      <c r="MJ917" s="7"/>
      <c r="MK917" s="7"/>
      <c r="ML917" s="7"/>
      <c r="MM917" s="7"/>
      <c r="MN917" s="7"/>
      <c r="MO917" s="7"/>
      <c r="MP917" s="7"/>
      <c r="MQ917" s="7"/>
      <c r="MR917" s="7"/>
      <c r="MS917" s="7"/>
      <c r="MT917" s="7"/>
      <c r="MU917" s="7"/>
      <c r="MV917" s="7"/>
      <c r="MW917" s="7"/>
      <c r="MX917" s="7"/>
      <c r="MY917" s="7"/>
      <c r="MZ917" s="7"/>
      <c r="NA917" s="7"/>
      <c r="NB917" s="7"/>
      <c r="NC917" s="7"/>
      <c r="ND917" s="7"/>
      <c r="NE917" s="7"/>
      <c r="NF917" s="7"/>
      <c r="NG917" s="7"/>
      <c r="NH917" s="7"/>
      <c r="NI917" s="7"/>
      <c r="NJ917" s="7"/>
      <c r="NK917" s="7"/>
      <c r="NL917" s="7"/>
      <c r="NM917" s="7"/>
      <c r="NN917" s="7"/>
      <c r="NO917" s="7"/>
      <c r="NP917" s="7"/>
      <c r="NQ917" s="7"/>
      <c r="NR917" s="7"/>
      <c r="NS917" s="7"/>
      <c r="NT917" s="7"/>
      <c r="NU917" s="7"/>
      <c r="NV917" s="7"/>
      <c r="NW917" s="7"/>
      <c r="NX917" s="7"/>
      <c r="NY917" s="7"/>
      <c r="NZ917" s="7"/>
      <c r="OA917" s="7"/>
      <c r="OB917" s="7"/>
      <c r="OC917" s="7"/>
      <c r="OD917" s="7"/>
      <c r="OE917" s="7"/>
      <c r="OF917" s="7"/>
      <c r="OG917" s="7"/>
      <c r="OH917" s="7"/>
      <c r="OI917" s="7"/>
      <c r="OJ917" s="7"/>
      <c r="OK917" s="7"/>
      <c r="OL917" s="7"/>
      <c r="OM917" s="7"/>
      <c r="ON917" s="7"/>
      <c r="OO917" s="7"/>
      <c r="OP917" s="7"/>
      <c r="OQ917" s="7"/>
      <c r="OR917" s="7"/>
      <c r="OS917" s="7"/>
      <c r="OT917" s="7"/>
      <c r="OU917" s="7"/>
      <c r="OV917" s="7"/>
      <c r="OW917" s="7"/>
      <c r="OX917" s="7"/>
      <c r="OY917" s="7"/>
      <c r="OZ917" s="7"/>
      <c r="PA917" s="7"/>
      <c r="PB917" s="7"/>
      <c r="PC917" s="7"/>
      <c r="PD917" s="7"/>
      <c r="PE917" s="7"/>
      <c r="PF917" s="7"/>
      <c r="PG917" s="7"/>
      <c r="PH917" s="7"/>
      <c r="PI917" s="7"/>
      <c r="PJ917" s="7"/>
      <c r="PK917" s="7"/>
      <c r="PL917" s="7"/>
      <c r="PM917" s="7"/>
    </row>
    <row r="918" spans="1:429" x14ac:dyDescent="0.2">
      <c r="A918" s="43">
        <v>9</v>
      </c>
      <c r="B918" s="2" t="s">
        <v>441</v>
      </c>
      <c r="D918" s="2" t="s">
        <v>442</v>
      </c>
      <c r="E918" s="27">
        <f t="shared" si="28"/>
        <v>36</v>
      </c>
      <c r="F918" s="27"/>
      <c r="G918" s="7"/>
      <c r="H918" s="7">
        <v>17</v>
      </c>
      <c r="I918" s="7"/>
      <c r="J918" s="7"/>
      <c r="K918" s="7"/>
      <c r="L918" s="7"/>
      <c r="M918" s="7"/>
      <c r="N918" s="7"/>
      <c r="O918" s="7"/>
      <c r="P918" s="19">
        <v>19</v>
      </c>
      <c r="Q918" s="19"/>
      <c r="R918" s="19"/>
      <c r="S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  <c r="CS918" s="7"/>
      <c r="CT918" s="7"/>
      <c r="CU918" s="7"/>
      <c r="CV918" s="7"/>
      <c r="CW918" s="7"/>
      <c r="CX918" s="7"/>
      <c r="CY918" s="7"/>
      <c r="CZ918" s="7"/>
      <c r="DA918" s="7"/>
      <c r="DB918" s="7"/>
      <c r="DC918" s="7"/>
      <c r="DD918" s="7"/>
      <c r="DE918" s="7"/>
      <c r="DF918" s="7"/>
      <c r="DG918" s="7"/>
      <c r="DH918" s="7"/>
      <c r="DI918" s="7"/>
      <c r="DJ918" s="7"/>
      <c r="DK918" s="7"/>
      <c r="DL918" s="7"/>
      <c r="DM918" s="7"/>
      <c r="DN918" s="7"/>
      <c r="DO918" s="7"/>
      <c r="DP918" s="7"/>
      <c r="DQ918" s="7"/>
      <c r="DR918" s="7"/>
      <c r="DS918" s="7"/>
      <c r="DT918" s="7"/>
      <c r="DU918" s="7"/>
      <c r="DV918" s="7"/>
      <c r="DW918" s="7"/>
      <c r="DX918" s="7"/>
      <c r="DY918" s="7"/>
      <c r="DZ918" s="7"/>
      <c r="EA918" s="7"/>
      <c r="EB918" s="7"/>
      <c r="EC918" s="7"/>
      <c r="ED918" s="7"/>
      <c r="EE918" s="7"/>
      <c r="EF918" s="7"/>
      <c r="EG918" s="7"/>
      <c r="EH918" s="7"/>
      <c r="EI918" s="7"/>
      <c r="EJ918" s="7"/>
      <c r="EK918" s="7"/>
      <c r="EL918" s="7"/>
      <c r="EM918" s="7"/>
      <c r="EN918" s="7"/>
      <c r="EO918" s="7"/>
      <c r="EP918" s="7"/>
      <c r="EQ918" s="7"/>
      <c r="ER918" s="7"/>
      <c r="ES918" s="7"/>
      <c r="ET918" s="7"/>
      <c r="EU918" s="7"/>
      <c r="EV918" s="7"/>
      <c r="EW918" s="7"/>
      <c r="EX918" s="7"/>
      <c r="EY918" s="7"/>
      <c r="EZ918" s="7"/>
      <c r="FA918" s="7"/>
      <c r="FB918" s="7"/>
      <c r="FC918" s="7"/>
      <c r="FD918" s="7"/>
      <c r="FE918" s="7"/>
      <c r="FF918" s="7"/>
      <c r="FG918" s="7"/>
      <c r="FH918" s="7"/>
      <c r="FI918" s="7"/>
      <c r="FJ918" s="7"/>
      <c r="FK918" s="7"/>
      <c r="FL918" s="7"/>
      <c r="FM918" s="7"/>
      <c r="FN918" s="7"/>
      <c r="FO918" s="7"/>
      <c r="FP918" s="7"/>
      <c r="FQ918" s="7"/>
      <c r="FR918" s="7"/>
      <c r="FS918" s="7"/>
      <c r="FT918" s="7"/>
      <c r="FU918" s="7"/>
      <c r="FV918" s="7"/>
      <c r="FW918" s="7"/>
      <c r="FX918" s="7"/>
      <c r="FY918" s="7"/>
      <c r="FZ918" s="7"/>
      <c r="GA918" s="7"/>
      <c r="GB918" s="7"/>
      <c r="GC918" s="7"/>
      <c r="GD918" s="7"/>
      <c r="GE918" s="7"/>
      <c r="GF918" s="7"/>
      <c r="GG918" s="7"/>
      <c r="GH918" s="7"/>
      <c r="GI918" s="7"/>
      <c r="GJ918" s="7"/>
      <c r="GK918" s="7"/>
      <c r="GL918" s="7"/>
      <c r="GM918" s="7"/>
      <c r="GN918" s="7"/>
      <c r="GO918" s="7"/>
      <c r="GP918" s="7"/>
      <c r="GQ918" s="7"/>
      <c r="GR918" s="7"/>
      <c r="GS918" s="7"/>
      <c r="GT918" s="7"/>
      <c r="GU918" s="7"/>
      <c r="GV918" s="7"/>
      <c r="GW918" s="7"/>
      <c r="GX918" s="7"/>
      <c r="GY918" s="7"/>
      <c r="GZ918" s="7"/>
      <c r="HA918" s="7"/>
      <c r="HB918" s="7"/>
      <c r="HC918" s="7"/>
      <c r="HD918" s="7"/>
      <c r="HE918" s="7"/>
      <c r="HF918" s="7"/>
      <c r="HG918" s="7"/>
      <c r="HH918" s="7"/>
      <c r="HI918" s="7"/>
      <c r="HJ918" s="7"/>
      <c r="HK918" s="7"/>
      <c r="HL918" s="7"/>
      <c r="HM918" s="7"/>
      <c r="HN918" s="7"/>
      <c r="HO918" s="7"/>
      <c r="HP918" s="7"/>
      <c r="HQ918" s="7"/>
      <c r="HR918" s="7"/>
      <c r="HS918" s="7"/>
      <c r="HT918" s="7"/>
      <c r="HU918" s="7"/>
      <c r="HV918" s="7"/>
      <c r="HW918" s="7"/>
      <c r="HX918" s="7"/>
      <c r="HY918" s="7"/>
      <c r="HZ918" s="7"/>
      <c r="IA918" s="7"/>
      <c r="IB918" s="7"/>
      <c r="IC918" s="7"/>
      <c r="ID918" s="7"/>
      <c r="IE918" s="7"/>
      <c r="IF918" s="7"/>
      <c r="IG918" s="7"/>
      <c r="IH918" s="7"/>
      <c r="II918" s="7"/>
      <c r="IJ918" s="7"/>
      <c r="IK918" s="7"/>
      <c r="IL918" s="7"/>
      <c r="IM918" s="7"/>
      <c r="IN918" s="7"/>
      <c r="IO918" s="7"/>
      <c r="IP918" s="7"/>
      <c r="IQ918" s="7"/>
      <c r="IR918" s="7"/>
      <c r="IS918" s="7"/>
      <c r="IT918" s="7"/>
      <c r="IU918" s="7"/>
      <c r="IV918" s="7"/>
      <c r="IW918" s="7"/>
      <c r="IX918" s="7"/>
      <c r="IY918" s="7"/>
      <c r="IZ918" s="7"/>
      <c r="JA918" s="7"/>
      <c r="JB918" s="7"/>
      <c r="JC918" s="7"/>
      <c r="JD918" s="7"/>
      <c r="JE918" s="7"/>
      <c r="JF918" s="7"/>
      <c r="JG918" s="7"/>
      <c r="JH918" s="7"/>
      <c r="JI918" s="7"/>
      <c r="JJ918" s="7"/>
      <c r="JK918" s="7"/>
      <c r="JL918" s="7"/>
      <c r="JM918" s="7"/>
      <c r="JN918" s="7"/>
      <c r="JO918" s="7"/>
      <c r="JP918" s="7"/>
      <c r="JQ918" s="7"/>
      <c r="JR918" s="7"/>
      <c r="JS918" s="7"/>
      <c r="JT918" s="7"/>
      <c r="JU918" s="7"/>
      <c r="JV918" s="7"/>
      <c r="JW918" s="7"/>
      <c r="JX918" s="7"/>
      <c r="JY918" s="7"/>
      <c r="JZ918" s="7"/>
      <c r="KA918" s="7"/>
      <c r="KB918" s="7"/>
      <c r="KC918" s="7"/>
      <c r="KD918" s="7"/>
      <c r="KE918" s="7"/>
      <c r="KF918" s="7"/>
      <c r="KG918" s="7"/>
      <c r="KH918" s="7"/>
      <c r="KI918" s="7"/>
      <c r="KJ918" s="7"/>
      <c r="KK918" s="7"/>
      <c r="KL918" s="7"/>
      <c r="KM918" s="7"/>
      <c r="KN918" s="7"/>
      <c r="KO918" s="7"/>
      <c r="KP918" s="7"/>
      <c r="KQ918" s="7"/>
      <c r="KR918" s="7"/>
      <c r="KS918" s="7"/>
      <c r="KT918" s="7"/>
      <c r="KU918" s="7"/>
      <c r="KV918" s="7"/>
      <c r="KW918" s="7"/>
      <c r="KX918" s="7"/>
      <c r="KY918" s="7"/>
      <c r="KZ918" s="7"/>
      <c r="LA918" s="7"/>
      <c r="LB918" s="7"/>
      <c r="LC918" s="7"/>
      <c r="LD918" s="7"/>
      <c r="LE918" s="7"/>
      <c r="LF918" s="7"/>
      <c r="LG918" s="7"/>
      <c r="LH918" s="7"/>
      <c r="LI918" s="7"/>
      <c r="LJ918" s="7"/>
      <c r="LK918" s="7"/>
      <c r="LL918" s="7"/>
      <c r="LM918" s="7"/>
      <c r="LN918" s="7"/>
      <c r="LO918" s="7"/>
      <c r="LP918" s="7"/>
      <c r="LQ918" s="7"/>
      <c r="LR918" s="7"/>
      <c r="LS918" s="7"/>
      <c r="LT918" s="7"/>
      <c r="LU918" s="7"/>
      <c r="LV918" s="7"/>
      <c r="LW918" s="7"/>
      <c r="LX918" s="7"/>
      <c r="LY918" s="7"/>
      <c r="LZ918" s="7"/>
      <c r="MA918" s="7"/>
      <c r="MB918" s="7"/>
      <c r="MC918" s="7"/>
      <c r="MD918" s="7"/>
      <c r="ME918" s="7"/>
      <c r="MF918" s="7"/>
      <c r="MG918" s="7"/>
      <c r="MH918" s="7"/>
      <c r="MI918" s="7"/>
      <c r="MJ918" s="7"/>
      <c r="MK918" s="7"/>
      <c r="ML918" s="7"/>
      <c r="MM918" s="7"/>
      <c r="MN918" s="7"/>
      <c r="MO918" s="7"/>
      <c r="MP918" s="7"/>
      <c r="MQ918" s="7"/>
      <c r="MR918" s="7"/>
      <c r="MS918" s="7"/>
      <c r="MT918" s="7"/>
      <c r="MU918" s="7"/>
      <c r="MV918" s="7"/>
      <c r="MW918" s="7"/>
      <c r="MX918" s="7"/>
      <c r="MY918" s="7"/>
      <c r="MZ918" s="7"/>
      <c r="NA918" s="7"/>
      <c r="NB918" s="7"/>
      <c r="NC918" s="7"/>
      <c r="ND918" s="7"/>
      <c r="NE918" s="7"/>
      <c r="NF918" s="7"/>
      <c r="NG918" s="7"/>
      <c r="NH918" s="7"/>
      <c r="NI918" s="7"/>
      <c r="NJ918" s="7"/>
      <c r="NK918" s="7"/>
      <c r="NL918" s="7"/>
      <c r="NM918" s="7"/>
      <c r="NN918" s="7"/>
      <c r="NO918" s="7"/>
      <c r="NP918" s="7"/>
      <c r="NQ918" s="7"/>
      <c r="NR918" s="7"/>
      <c r="NS918" s="7"/>
      <c r="NT918" s="7"/>
      <c r="NU918" s="7"/>
      <c r="NV918" s="7"/>
      <c r="NW918" s="7"/>
      <c r="NX918" s="7"/>
      <c r="NY918" s="7"/>
      <c r="NZ918" s="7"/>
      <c r="OA918" s="7"/>
      <c r="OB918" s="7"/>
      <c r="OC918" s="7"/>
      <c r="OD918" s="7"/>
      <c r="OE918" s="7"/>
      <c r="OF918" s="7"/>
      <c r="OG918" s="7"/>
      <c r="OH918" s="7"/>
      <c r="OI918" s="7"/>
      <c r="OJ918" s="7"/>
      <c r="OK918" s="7"/>
      <c r="OL918" s="7"/>
      <c r="OM918" s="7"/>
      <c r="ON918" s="7"/>
      <c r="OO918" s="7"/>
      <c r="OP918" s="7"/>
      <c r="OQ918" s="7"/>
      <c r="OR918" s="7"/>
      <c r="OS918" s="7"/>
      <c r="OT918" s="7"/>
      <c r="OU918" s="7"/>
      <c r="OV918" s="7"/>
      <c r="OW918" s="7"/>
      <c r="OX918" s="7"/>
      <c r="OY918" s="7"/>
      <c r="OZ918" s="7"/>
      <c r="PA918" s="7"/>
      <c r="PB918" s="7"/>
      <c r="PC918" s="7"/>
      <c r="PD918" s="7"/>
      <c r="PE918" s="7"/>
      <c r="PF918" s="7"/>
      <c r="PG918" s="7"/>
      <c r="PH918" s="7"/>
      <c r="PI918" s="7"/>
      <c r="PJ918" s="7"/>
      <c r="PK918" s="7"/>
      <c r="PL918" s="7"/>
      <c r="PM918" s="7"/>
    </row>
    <row r="919" spans="1:429" x14ac:dyDescent="0.2">
      <c r="A919" s="43">
        <v>10</v>
      </c>
      <c r="B919" s="2" t="s">
        <v>710</v>
      </c>
      <c r="C919" s="14">
        <v>1962</v>
      </c>
      <c r="D919" s="2" t="s">
        <v>438</v>
      </c>
      <c r="E919" s="27">
        <f t="shared" si="28"/>
        <v>34</v>
      </c>
      <c r="F919" s="27"/>
      <c r="G919" s="7"/>
      <c r="H919" s="7"/>
      <c r="I919" s="7"/>
      <c r="J919" s="7">
        <v>15</v>
      </c>
      <c r="K919" s="7"/>
      <c r="L919" s="7"/>
      <c r="M919" s="7"/>
      <c r="N919" s="7"/>
      <c r="O919" s="7"/>
      <c r="P919" s="19"/>
      <c r="Q919" s="19"/>
      <c r="R919" s="19"/>
      <c r="S919" s="7"/>
      <c r="AA919" s="7"/>
      <c r="AB919" s="7"/>
      <c r="AC919" s="7">
        <v>19</v>
      </c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7"/>
      <c r="CP919" s="7"/>
      <c r="CQ919" s="7"/>
      <c r="CR919" s="7"/>
      <c r="CS919" s="7"/>
      <c r="CT919" s="7"/>
      <c r="CU919" s="7"/>
      <c r="CV919" s="7"/>
      <c r="CW919" s="7"/>
      <c r="CX919" s="7"/>
      <c r="CY919" s="7"/>
      <c r="CZ919" s="7"/>
      <c r="DA919" s="7"/>
      <c r="DB919" s="7"/>
      <c r="DC919" s="7"/>
      <c r="DD919" s="7"/>
      <c r="DE919" s="7"/>
      <c r="DF919" s="7"/>
      <c r="DG919" s="7"/>
      <c r="DH919" s="7"/>
      <c r="DI919" s="7"/>
      <c r="DJ919" s="7"/>
      <c r="DK919" s="7"/>
      <c r="DL919" s="7"/>
      <c r="DM919" s="7"/>
      <c r="DN919" s="7"/>
      <c r="DO919" s="7"/>
      <c r="DP919" s="7"/>
      <c r="DQ919" s="7"/>
      <c r="DR919" s="7"/>
      <c r="DS919" s="7"/>
      <c r="DT919" s="7"/>
      <c r="DU919" s="7"/>
      <c r="DV919" s="7"/>
      <c r="DW919" s="7"/>
      <c r="DX919" s="7"/>
      <c r="DY919" s="7"/>
      <c r="DZ919" s="7"/>
      <c r="EA919" s="7"/>
      <c r="EB919" s="7"/>
      <c r="EC919" s="7"/>
      <c r="ED919" s="7"/>
      <c r="EE919" s="7"/>
      <c r="EF919" s="7"/>
      <c r="EG919" s="7"/>
      <c r="EH919" s="7"/>
      <c r="EI919" s="7"/>
      <c r="EJ919" s="7"/>
      <c r="EK919" s="7"/>
      <c r="EL919" s="7"/>
      <c r="EM919" s="7"/>
      <c r="EN919" s="7"/>
      <c r="EO919" s="7"/>
      <c r="EP919" s="7"/>
      <c r="EQ919" s="7"/>
      <c r="ER919" s="7"/>
      <c r="ES919" s="7"/>
      <c r="ET919" s="7"/>
      <c r="EU919" s="7"/>
      <c r="EV919" s="7"/>
      <c r="EW919" s="7"/>
      <c r="EX919" s="7"/>
      <c r="EY919" s="7"/>
      <c r="EZ919" s="7"/>
      <c r="FA919" s="7"/>
      <c r="FB919" s="7"/>
      <c r="FC919" s="7"/>
      <c r="FD919" s="7"/>
      <c r="FE919" s="7"/>
      <c r="FF919" s="7"/>
      <c r="FG919" s="7"/>
      <c r="FH919" s="7"/>
      <c r="FI919" s="7"/>
      <c r="FJ919" s="7"/>
      <c r="FK919" s="7"/>
      <c r="FL919" s="7"/>
      <c r="FM919" s="7"/>
      <c r="FN919" s="7"/>
      <c r="FO919" s="7"/>
      <c r="FP919" s="7"/>
      <c r="FQ919" s="7"/>
      <c r="FR919" s="7"/>
      <c r="FS919" s="7"/>
      <c r="FT919" s="7"/>
      <c r="FU919" s="7"/>
      <c r="FV919" s="7"/>
      <c r="FW919" s="7"/>
      <c r="FX919" s="7"/>
      <c r="FY919" s="7"/>
      <c r="FZ919" s="7"/>
      <c r="GA919" s="7"/>
      <c r="GB919" s="7"/>
      <c r="GC919" s="7"/>
      <c r="GD919" s="7"/>
      <c r="GE919" s="7"/>
      <c r="GF919" s="7"/>
      <c r="GG919" s="7"/>
      <c r="GH919" s="7"/>
      <c r="GI919" s="7"/>
      <c r="GJ919" s="7"/>
      <c r="GK919" s="7"/>
      <c r="GL919" s="7"/>
      <c r="GM919" s="7"/>
      <c r="GN919" s="7"/>
      <c r="GO919" s="7"/>
      <c r="GP919" s="7"/>
      <c r="GQ919" s="7"/>
      <c r="GR919" s="7"/>
      <c r="GS919" s="7"/>
      <c r="GT919" s="7"/>
      <c r="GU919" s="7"/>
      <c r="GV919" s="7"/>
      <c r="GW919" s="7"/>
      <c r="GX919" s="7"/>
      <c r="GY919" s="7"/>
      <c r="GZ919" s="7"/>
      <c r="HA919" s="7"/>
      <c r="HB919" s="7"/>
      <c r="HC919" s="7"/>
      <c r="HD919" s="7"/>
      <c r="HE919" s="7"/>
      <c r="HF919" s="7"/>
      <c r="HG919" s="7"/>
      <c r="HH919" s="7"/>
      <c r="HI919" s="7"/>
      <c r="HJ919" s="7"/>
      <c r="HK919" s="7"/>
      <c r="HL919" s="7"/>
      <c r="HM919" s="7"/>
      <c r="HN919" s="7"/>
      <c r="HO919" s="7"/>
      <c r="HP919" s="7"/>
      <c r="HQ919" s="7"/>
      <c r="HR919" s="7"/>
      <c r="HS919" s="7"/>
      <c r="HT919" s="7"/>
      <c r="HU919" s="7"/>
      <c r="HV919" s="7"/>
      <c r="HW919" s="7"/>
      <c r="HX919" s="7"/>
      <c r="HY919" s="7"/>
      <c r="HZ919" s="7"/>
      <c r="IA919" s="7"/>
      <c r="IB919" s="7"/>
      <c r="IC919" s="7"/>
      <c r="ID919" s="7"/>
      <c r="IE919" s="7"/>
      <c r="IF919" s="7"/>
      <c r="IG919" s="7"/>
      <c r="IH919" s="7"/>
      <c r="II919" s="7"/>
      <c r="IJ919" s="7"/>
      <c r="IK919" s="7"/>
      <c r="IL919" s="7"/>
      <c r="IM919" s="7"/>
      <c r="IN919" s="7"/>
      <c r="IO919" s="7"/>
      <c r="IP919" s="7"/>
      <c r="IQ919" s="7"/>
      <c r="IR919" s="7"/>
      <c r="IS919" s="7"/>
      <c r="IT919" s="7"/>
      <c r="IU919" s="7"/>
      <c r="IV919" s="7"/>
      <c r="IW919" s="7"/>
      <c r="IX919" s="7"/>
      <c r="IY919" s="7"/>
      <c r="IZ919" s="7"/>
      <c r="JA919" s="7"/>
      <c r="JB919" s="7"/>
      <c r="JC919" s="7"/>
      <c r="JD919" s="7"/>
      <c r="JE919" s="7"/>
      <c r="JF919" s="7"/>
      <c r="JG919" s="7"/>
      <c r="JH919" s="7"/>
      <c r="JI919" s="7"/>
      <c r="JJ919" s="7"/>
      <c r="JK919" s="7"/>
      <c r="JL919" s="7"/>
      <c r="JM919" s="7"/>
      <c r="JN919" s="7"/>
      <c r="JO919" s="7"/>
      <c r="JP919" s="7"/>
      <c r="JQ919" s="7"/>
      <c r="JR919" s="7"/>
      <c r="JS919" s="7"/>
      <c r="JT919" s="7"/>
      <c r="JU919" s="7"/>
      <c r="JV919" s="7"/>
      <c r="JW919" s="7"/>
      <c r="JX919" s="7"/>
      <c r="JY919" s="7"/>
      <c r="JZ919" s="7"/>
      <c r="KA919" s="7"/>
      <c r="KB919" s="7"/>
      <c r="KC919" s="7"/>
      <c r="KD919" s="7"/>
      <c r="KE919" s="7"/>
      <c r="KF919" s="7"/>
      <c r="KG919" s="7"/>
      <c r="KH919" s="7"/>
      <c r="KI919" s="7"/>
      <c r="KJ919" s="7"/>
      <c r="KK919" s="7"/>
      <c r="KL919" s="7"/>
      <c r="KM919" s="7"/>
      <c r="KN919" s="7"/>
      <c r="KO919" s="7"/>
      <c r="KP919" s="7"/>
      <c r="KQ919" s="7"/>
      <c r="KR919" s="7"/>
      <c r="KS919" s="7"/>
      <c r="KT919" s="7"/>
      <c r="KU919" s="7"/>
      <c r="KV919" s="7"/>
      <c r="KW919" s="7"/>
      <c r="KX919" s="7"/>
      <c r="KY919" s="7"/>
      <c r="KZ919" s="7"/>
      <c r="LA919" s="7"/>
      <c r="LB919" s="7"/>
      <c r="LC919" s="7"/>
      <c r="LD919" s="7"/>
      <c r="LE919" s="7"/>
      <c r="LF919" s="7"/>
      <c r="LG919" s="7"/>
      <c r="LH919" s="7"/>
      <c r="LI919" s="7"/>
      <c r="LJ919" s="7"/>
      <c r="LK919" s="7"/>
      <c r="LL919" s="7"/>
      <c r="LM919" s="7"/>
      <c r="LN919" s="7"/>
      <c r="LO919" s="7"/>
      <c r="LP919" s="7"/>
      <c r="LQ919" s="7"/>
      <c r="LR919" s="7"/>
      <c r="LS919" s="7"/>
      <c r="LT919" s="7"/>
      <c r="LU919" s="7"/>
      <c r="LV919" s="7"/>
      <c r="LW919" s="7"/>
      <c r="LX919" s="7"/>
      <c r="LY919" s="7"/>
      <c r="LZ919" s="7"/>
      <c r="MA919" s="7"/>
      <c r="MB919" s="7"/>
      <c r="MC919" s="7"/>
      <c r="MD919" s="7"/>
      <c r="ME919" s="7"/>
      <c r="MF919" s="7"/>
      <c r="MG919" s="7"/>
      <c r="MH919" s="7"/>
      <c r="MI919" s="7"/>
      <c r="MJ919" s="7"/>
      <c r="MK919" s="7"/>
      <c r="ML919" s="7"/>
      <c r="MM919" s="7"/>
      <c r="MN919" s="7"/>
      <c r="MO919" s="7"/>
      <c r="MP919" s="7"/>
      <c r="MQ919" s="7"/>
      <c r="MR919" s="7"/>
      <c r="MS919" s="7"/>
      <c r="MT919" s="7"/>
      <c r="MU919" s="7"/>
      <c r="MV919" s="7"/>
      <c r="MW919" s="7"/>
      <c r="MX919" s="7"/>
      <c r="MY919" s="7"/>
      <c r="MZ919" s="7"/>
      <c r="NA919" s="7"/>
      <c r="NB919" s="7"/>
      <c r="NC919" s="7"/>
      <c r="ND919" s="7"/>
      <c r="NE919" s="7"/>
      <c r="NF919" s="7"/>
      <c r="NG919" s="7"/>
      <c r="NH919" s="7"/>
      <c r="NI919" s="7"/>
      <c r="NJ919" s="7"/>
      <c r="NK919" s="7"/>
      <c r="NL919" s="7"/>
      <c r="NM919" s="7"/>
      <c r="NN919" s="7"/>
      <c r="NO919" s="7"/>
      <c r="NP919" s="7"/>
      <c r="NQ919" s="7"/>
      <c r="NR919" s="7"/>
      <c r="NS919" s="7"/>
      <c r="NT919" s="7"/>
      <c r="NU919" s="7"/>
      <c r="NV919" s="7"/>
      <c r="NW919" s="7"/>
      <c r="NX919" s="7"/>
      <c r="NY919" s="7"/>
      <c r="NZ919" s="7"/>
      <c r="OA919" s="7"/>
      <c r="OB919" s="7"/>
      <c r="OC919" s="7"/>
      <c r="OD919" s="7"/>
      <c r="OE919" s="7"/>
      <c r="OF919" s="7"/>
      <c r="OG919" s="7"/>
      <c r="OH919" s="7"/>
      <c r="OI919" s="7"/>
      <c r="OJ919" s="7"/>
      <c r="OK919" s="7"/>
      <c r="OL919" s="7"/>
      <c r="OM919" s="7"/>
      <c r="ON919" s="7"/>
      <c r="OO919" s="7"/>
      <c r="OP919" s="7"/>
      <c r="OQ919" s="7"/>
      <c r="OR919" s="7"/>
      <c r="OS919" s="7"/>
      <c r="OT919" s="7"/>
      <c r="OU919" s="7"/>
      <c r="OV919" s="7"/>
      <c r="OW919" s="7"/>
      <c r="OX919" s="7"/>
      <c r="OY919" s="7"/>
      <c r="OZ919" s="7"/>
      <c r="PA919" s="7"/>
      <c r="PB919" s="7"/>
      <c r="PC919" s="7"/>
      <c r="PD919" s="7"/>
      <c r="PE919" s="7"/>
      <c r="PF919" s="7"/>
      <c r="PG919" s="7"/>
      <c r="PH919" s="7"/>
      <c r="PI919" s="7"/>
      <c r="PJ919" s="7"/>
      <c r="PK919" s="7"/>
      <c r="PL919" s="7"/>
      <c r="PM919" s="7"/>
    </row>
    <row r="920" spans="1:429" x14ac:dyDescent="0.2">
      <c r="A920" s="43">
        <v>11</v>
      </c>
      <c r="B920" s="2" t="s">
        <v>708</v>
      </c>
      <c r="C920" s="14">
        <v>1952</v>
      </c>
      <c r="D920" s="2" t="s">
        <v>825</v>
      </c>
      <c r="E920" s="27">
        <f t="shared" si="28"/>
        <v>33</v>
      </c>
      <c r="F920" s="27"/>
      <c r="G920" s="7"/>
      <c r="H920" s="7"/>
      <c r="I920" s="7"/>
      <c r="J920" s="7">
        <v>16</v>
      </c>
      <c r="K920" s="7"/>
      <c r="L920" s="7"/>
      <c r="M920" s="7">
        <v>17</v>
      </c>
      <c r="N920" s="7"/>
      <c r="O920" s="7"/>
      <c r="P920" s="19"/>
      <c r="Q920" s="19"/>
      <c r="R920" s="19"/>
      <c r="S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7"/>
      <c r="CP920" s="7"/>
      <c r="CQ920" s="7"/>
      <c r="CR920" s="7"/>
      <c r="CS920" s="7"/>
      <c r="CT920" s="7"/>
      <c r="CU920" s="7"/>
      <c r="CV920" s="7"/>
      <c r="CW920" s="7"/>
      <c r="CX920" s="7"/>
      <c r="CY920" s="7"/>
      <c r="CZ920" s="7"/>
      <c r="DA920" s="7"/>
      <c r="DB920" s="7"/>
      <c r="DC920" s="7"/>
      <c r="DD920" s="7"/>
      <c r="DE920" s="7"/>
      <c r="DF920" s="7"/>
      <c r="DG920" s="7"/>
      <c r="DH920" s="7"/>
      <c r="DI920" s="7"/>
      <c r="DJ920" s="7"/>
      <c r="DK920" s="7"/>
      <c r="DL920" s="7"/>
      <c r="DM920" s="7"/>
      <c r="DN920" s="7"/>
      <c r="DO920" s="7"/>
      <c r="DP920" s="7"/>
      <c r="DQ920" s="7"/>
      <c r="DR920" s="7"/>
      <c r="DS920" s="7"/>
      <c r="DT920" s="7"/>
      <c r="DU920" s="7"/>
      <c r="DV920" s="7"/>
      <c r="DW920" s="7"/>
      <c r="DX920" s="7"/>
      <c r="DY920" s="7"/>
      <c r="DZ920" s="7"/>
      <c r="EA920" s="7"/>
      <c r="EB920" s="7"/>
      <c r="EC920" s="7"/>
      <c r="ED920" s="7"/>
      <c r="EE920" s="7"/>
      <c r="EF920" s="7"/>
      <c r="EG920" s="7"/>
      <c r="EH920" s="7"/>
      <c r="EI920" s="7"/>
      <c r="EJ920" s="7"/>
      <c r="EK920" s="7"/>
      <c r="EL920" s="7"/>
      <c r="EM920" s="7"/>
      <c r="EN920" s="7"/>
      <c r="EO920" s="7"/>
      <c r="EP920" s="7"/>
      <c r="EQ920" s="7"/>
      <c r="ER920" s="7"/>
      <c r="ES920" s="7"/>
      <c r="ET920" s="7"/>
      <c r="EU920" s="7"/>
      <c r="EV920" s="7"/>
      <c r="EW920" s="7"/>
      <c r="EX920" s="7"/>
      <c r="EY920" s="7"/>
      <c r="EZ920" s="7"/>
      <c r="FA920" s="7"/>
      <c r="FB920" s="7"/>
      <c r="FC920" s="7"/>
      <c r="FD920" s="7"/>
      <c r="FE920" s="7"/>
      <c r="FF920" s="7"/>
      <c r="FG920" s="7"/>
      <c r="FH920" s="7"/>
      <c r="FI920" s="7"/>
      <c r="FJ920" s="7"/>
      <c r="FK920" s="7"/>
      <c r="FL920" s="7"/>
      <c r="FM920" s="7"/>
      <c r="FN920" s="7"/>
      <c r="FO920" s="7"/>
      <c r="FP920" s="7"/>
      <c r="FQ920" s="7"/>
      <c r="FR920" s="7"/>
      <c r="FS920" s="7"/>
      <c r="FT920" s="7"/>
      <c r="FU920" s="7"/>
      <c r="FV920" s="7"/>
      <c r="FW920" s="7"/>
      <c r="FX920" s="7"/>
      <c r="FY920" s="7"/>
      <c r="FZ920" s="7"/>
      <c r="GA920" s="7"/>
      <c r="GB920" s="7"/>
      <c r="GC920" s="7"/>
      <c r="GD920" s="7"/>
      <c r="GE920" s="7"/>
      <c r="GF920" s="7"/>
      <c r="GG920" s="7"/>
      <c r="GH920" s="7"/>
      <c r="GI920" s="7"/>
      <c r="GJ920" s="7"/>
      <c r="GK920" s="7"/>
      <c r="GL920" s="7"/>
      <c r="GM920" s="7"/>
      <c r="GN920" s="7"/>
      <c r="GO920" s="7"/>
      <c r="GP920" s="7"/>
      <c r="GQ920" s="7"/>
      <c r="GR920" s="7"/>
      <c r="GS920" s="7"/>
      <c r="GT920" s="7"/>
      <c r="GU920" s="7"/>
      <c r="GV920" s="7"/>
      <c r="GW920" s="7"/>
      <c r="GX920" s="7"/>
      <c r="GY920" s="7"/>
      <c r="GZ920" s="7"/>
      <c r="HA920" s="7"/>
      <c r="HB920" s="7"/>
      <c r="HC920" s="7"/>
      <c r="HD920" s="7"/>
      <c r="HE920" s="7"/>
      <c r="HF920" s="7"/>
      <c r="HG920" s="7"/>
      <c r="HH920" s="7"/>
      <c r="HI920" s="7"/>
      <c r="HJ920" s="7"/>
      <c r="HK920" s="7"/>
      <c r="HL920" s="7"/>
      <c r="HM920" s="7"/>
      <c r="HN920" s="7"/>
      <c r="HO920" s="7"/>
      <c r="HP920" s="7"/>
      <c r="HQ920" s="7"/>
      <c r="HR920" s="7"/>
      <c r="HS920" s="7"/>
      <c r="HT920" s="7"/>
      <c r="HU920" s="7"/>
      <c r="HV920" s="7"/>
      <c r="HW920" s="7"/>
      <c r="HX920" s="7"/>
      <c r="HY920" s="7"/>
      <c r="HZ920" s="7"/>
      <c r="IA920" s="7"/>
      <c r="IB920" s="7"/>
      <c r="IC920" s="7"/>
      <c r="ID920" s="7"/>
      <c r="IE920" s="7"/>
      <c r="IF920" s="7"/>
      <c r="IG920" s="7"/>
      <c r="IH920" s="7"/>
      <c r="II920" s="7"/>
      <c r="IJ920" s="7"/>
      <c r="IK920" s="7"/>
      <c r="IL920" s="7"/>
      <c r="IM920" s="7"/>
      <c r="IN920" s="7"/>
      <c r="IO920" s="7"/>
      <c r="IP920" s="7"/>
      <c r="IQ920" s="7"/>
      <c r="IR920" s="7"/>
      <c r="IS920" s="7"/>
      <c r="IT920" s="7"/>
      <c r="IU920" s="7"/>
      <c r="IV920" s="7"/>
      <c r="IW920" s="7"/>
      <c r="IX920" s="7"/>
      <c r="IY920" s="7"/>
      <c r="IZ920" s="7"/>
      <c r="JA920" s="7"/>
      <c r="JB920" s="7"/>
      <c r="JC920" s="7"/>
      <c r="JD920" s="7"/>
      <c r="JE920" s="7"/>
      <c r="JF920" s="7"/>
      <c r="JG920" s="7"/>
      <c r="JH920" s="7"/>
      <c r="JI920" s="7"/>
      <c r="JJ920" s="7"/>
      <c r="JK920" s="7"/>
      <c r="JL920" s="7"/>
      <c r="JM920" s="7"/>
      <c r="JN920" s="7"/>
      <c r="JO920" s="7"/>
      <c r="JP920" s="7"/>
      <c r="JQ920" s="7"/>
      <c r="JR920" s="7"/>
      <c r="JS920" s="7"/>
      <c r="JT920" s="7"/>
      <c r="JU920" s="7"/>
      <c r="JV920" s="7"/>
      <c r="JW920" s="7"/>
      <c r="JX920" s="7"/>
      <c r="JY920" s="7"/>
      <c r="JZ920" s="7"/>
      <c r="KA920" s="7"/>
      <c r="KB920" s="7"/>
      <c r="KC920" s="7"/>
      <c r="KD920" s="7"/>
      <c r="KE920" s="7"/>
      <c r="KF920" s="7"/>
      <c r="KG920" s="7"/>
      <c r="KH920" s="7"/>
      <c r="KI920" s="7"/>
      <c r="KJ920" s="7"/>
      <c r="KK920" s="7"/>
      <c r="KL920" s="7"/>
      <c r="KM920" s="7"/>
      <c r="KN920" s="7"/>
      <c r="KO920" s="7"/>
      <c r="KP920" s="7"/>
      <c r="KQ920" s="7"/>
      <c r="KR920" s="7"/>
      <c r="KS920" s="7"/>
      <c r="KT920" s="7"/>
      <c r="KU920" s="7"/>
      <c r="KV920" s="7"/>
      <c r="KW920" s="7"/>
      <c r="KX920" s="7"/>
      <c r="KY920" s="7"/>
      <c r="KZ920" s="7"/>
      <c r="LA920" s="7"/>
      <c r="LB920" s="7"/>
      <c r="LC920" s="7"/>
      <c r="LD920" s="7"/>
      <c r="LE920" s="7"/>
      <c r="LF920" s="7"/>
      <c r="LG920" s="7"/>
      <c r="LH920" s="7"/>
      <c r="LI920" s="7"/>
      <c r="LJ920" s="7"/>
      <c r="LK920" s="7"/>
      <c r="LL920" s="7"/>
      <c r="LM920" s="7"/>
      <c r="LN920" s="7"/>
      <c r="LO920" s="7"/>
      <c r="LP920" s="7"/>
      <c r="LQ920" s="7"/>
      <c r="LR920" s="7"/>
      <c r="LS920" s="7"/>
      <c r="LT920" s="7"/>
      <c r="LU920" s="7"/>
      <c r="LV920" s="7"/>
      <c r="LW920" s="7"/>
      <c r="LX920" s="7"/>
      <c r="LY920" s="7"/>
      <c r="LZ920" s="7"/>
      <c r="MA920" s="7"/>
      <c r="MB920" s="7"/>
      <c r="MC920" s="7"/>
      <c r="MD920" s="7"/>
      <c r="ME920" s="7"/>
      <c r="MF920" s="7"/>
      <c r="MG920" s="7"/>
      <c r="MH920" s="7"/>
      <c r="MI920" s="7"/>
      <c r="MJ920" s="7"/>
      <c r="MK920" s="7"/>
      <c r="ML920" s="7"/>
      <c r="MM920" s="7"/>
      <c r="MN920" s="7"/>
      <c r="MO920" s="7"/>
      <c r="MP920" s="7"/>
      <c r="MQ920" s="7"/>
      <c r="MR920" s="7"/>
      <c r="MS920" s="7"/>
      <c r="MT920" s="7"/>
      <c r="MU920" s="7"/>
      <c r="MV920" s="7"/>
      <c r="MW920" s="7"/>
      <c r="MX920" s="7"/>
      <c r="MY920" s="7"/>
      <c r="MZ920" s="7"/>
      <c r="NA920" s="7"/>
      <c r="NB920" s="7"/>
      <c r="NC920" s="7"/>
      <c r="ND920" s="7"/>
      <c r="NE920" s="7"/>
      <c r="NF920" s="7"/>
      <c r="NG920" s="7"/>
      <c r="NH920" s="7"/>
      <c r="NI920" s="7"/>
      <c r="NJ920" s="7"/>
      <c r="NK920" s="7"/>
      <c r="NL920" s="7"/>
      <c r="NM920" s="7"/>
      <c r="NN920" s="7"/>
      <c r="NO920" s="7"/>
      <c r="NP920" s="7"/>
      <c r="NQ920" s="7"/>
      <c r="NR920" s="7"/>
      <c r="NS920" s="7"/>
      <c r="NT920" s="7"/>
      <c r="NU920" s="7"/>
      <c r="NV920" s="7"/>
      <c r="NW920" s="7"/>
      <c r="NX920" s="7"/>
      <c r="NY920" s="7"/>
      <c r="NZ920" s="7"/>
      <c r="OA920" s="7"/>
      <c r="OB920" s="7"/>
      <c r="OC920" s="7"/>
      <c r="OD920" s="7"/>
      <c r="OE920" s="7"/>
      <c r="OF920" s="7"/>
      <c r="OG920" s="7"/>
      <c r="OH920" s="7"/>
      <c r="OI920" s="7"/>
      <c r="OJ920" s="7"/>
      <c r="OK920" s="7"/>
      <c r="OL920" s="7"/>
      <c r="OM920" s="7"/>
      <c r="ON920" s="7"/>
      <c r="OO920" s="7"/>
      <c r="OP920" s="7"/>
      <c r="OQ920" s="7"/>
      <c r="OR920" s="7"/>
      <c r="OS920" s="7"/>
      <c r="OT920" s="7"/>
      <c r="OU920" s="7"/>
      <c r="OV920" s="7"/>
      <c r="OW920" s="7"/>
      <c r="OX920" s="7"/>
      <c r="OY920" s="7"/>
      <c r="OZ920" s="7"/>
      <c r="PA920" s="7"/>
      <c r="PB920" s="7"/>
      <c r="PC920" s="7"/>
      <c r="PD920" s="7"/>
      <c r="PE920" s="7"/>
      <c r="PF920" s="7"/>
      <c r="PG920" s="7"/>
      <c r="PH920" s="7"/>
      <c r="PI920" s="7"/>
      <c r="PJ920" s="7"/>
      <c r="PK920" s="7"/>
      <c r="PL920" s="7"/>
      <c r="PM920" s="7"/>
    </row>
    <row r="921" spans="1:429" x14ac:dyDescent="0.2">
      <c r="A921" s="43">
        <v>12</v>
      </c>
      <c r="B921" s="2" t="s">
        <v>707</v>
      </c>
      <c r="C921" s="14">
        <v>1960</v>
      </c>
      <c r="D921" s="2" t="s">
        <v>438</v>
      </c>
      <c r="E921" s="27">
        <f t="shared" si="28"/>
        <v>33</v>
      </c>
      <c r="F921" s="27"/>
      <c r="G921" s="7"/>
      <c r="H921" s="7"/>
      <c r="I921" s="7"/>
      <c r="J921" s="7">
        <v>17</v>
      </c>
      <c r="K921" s="7"/>
      <c r="L921" s="7"/>
      <c r="M921" s="7"/>
      <c r="N921" s="7"/>
      <c r="O921" s="7"/>
      <c r="P921" s="19"/>
      <c r="Q921" s="19"/>
      <c r="R921" s="19"/>
      <c r="S921" s="7"/>
      <c r="W921" s="7">
        <v>16</v>
      </c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  <c r="CS921" s="7"/>
      <c r="CT921" s="7"/>
      <c r="CU921" s="7"/>
      <c r="CV921" s="7"/>
      <c r="CW921" s="7"/>
      <c r="CX921" s="7"/>
      <c r="CY921" s="7"/>
      <c r="CZ921" s="7"/>
      <c r="DA921" s="7"/>
      <c r="DB921" s="7"/>
      <c r="DC921" s="7"/>
      <c r="DD921" s="7"/>
      <c r="DE921" s="7"/>
      <c r="DF921" s="7"/>
      <c r="DG921" s="7"/>
      <c r="DH921" s="7"/>
      <c r="DI921" s="7"/>
      <c r="DJ921" s="7"/>
      <c r="DK921" s="7"/>
      <c r="DL921" s="7"/>
      <c r="DM921" s="7"/>
      <c r="DN921" s="7"/>
      <c r="DO921" s="7"/>
      <c r="DP921" s="7"/>
      <c r="DQ921" s="7"/>
      <c r="DR921" s="7"/>
      <c r="DS921" s="7"/>
      <c r="DT921" s="7"/>
      <c r="DU921" s="7"/>
      <c r="DV921" s="7"/>
      <c r="DW921" s="7"/>
      <c r="DX921" s="7"/>
      <c r="DY921" s="7"/>
      <c r="DZ921" s="7"/>
      <c r="EA921" s="7"/>
      <c r="EB921" s="7"/>
      <c r="EC921" s="7"/>
      <c r="ED921" s="7"/>
      <c r="EE921" s="7"/>
      <c r="EF921" s="7"/>
      <c r="EG921" s="7"/>
      <c r="EH921" s="7"/>
      <c r="EI921" s="7"/>
      <c r="EJ921" s="7"/>
      <c r="EK921" s="7"/>
      <c r="EL921" s="7"/>
      <c r="EM921" s="7"/>
      <c r="EN921" s="7"/>
      <c r="EO921" s="7"/>
      <c r="EP921" s="7"/>
      <c r="EQ921" s="7"/>
      <c r="ER921" s="7"/>
      <c r="ES921" s="7"/>
      <c r="ET921" s="7"/>
      <c r="EU921" s="7"/>
      <c r="EV921" s="7"/>
      <c r="EW921" s="7"/>
      <c r="EX921" s="7"/>
      <c r="EY921" s="7"/>
      <c r="EZ921" s="7"/>
      <c r="FA921" s="7"/>
      <c r="FB921" s="7"/>
      <c r="FC921" s="7"/>
      <c r="FD921" s="7"/>
      <c r="FE921" s="7"/>
      <c r="FF921" s="7"/>
      <c r="FG921" s="7"/>
      <c r="FH921" s="7"/>
      <c r="FI921" s="7"/>
      <c r="FJ921" s="7"/>
      <c r="FK921" s="7"/>
      <c r="FL921" s="7"/>
      <c r="FM921" s="7"/>
      <c r="FN921" s="7"/>
      <c r="FO921" s="7"/>
      <c r="FP921" s="7"/>
      <c r="FQ921" s="7"/>
      <c r="FR921" s="7"/>
      <c r="FS921" s="7"/>
      <c r="FT921" s="7"/>
      <c r="FU921" s="7"/>
      <c r="FV921" s="7"/>
      <c r="FW921" s="7"/>
      <c r="FX921" s="7"/>
      <c r="FY921" s="7"/>
      <c r="FZ921" s="7"/>
      <c r="GA921" s="7"/>
      <c r="GB921" s="7"/>
      <c r="GC921" s="7"/>
      <c r="GD921" s="7"/>
      <c r="GE921" s="7"/>
      <c r="GF921" s="7"/>
      <c r="GG921" s="7"/>
      <c r="GH921" s="7"/>
      <c r="GI921" s="7"/>
      <c r="GJ921" s="7"/>
      <c r="GK921" s="7"/>
      <c r="GL921" s="7"/>
      <c r="GM921" s="7"/>
      <c r="GN921" s="7"/>
      <c r="GO921" s="7"/>
      <c r="GP921" s="7"/>
      <c r="GQ921" s="7"/>
      <c r="GR921" s="7"/>
      <c r="GS921" s="7"/>
      <c r="GT921" s="7"/>
      <c r="GU921" s="7"/>
      <c r="GV921" s="7"/>
      <c r="GW921" s="7"/>
      <c r="GX921" s="7"/>
      <c r="GY921" s="7"/>
      <c r="GZ921" s="7"/>
      <c r="HA921" s="7"/>
      <c r="HB921" s="7"/>
      <c r="HC921" s="7"/>
      <c r="HD921" s="7"/>
      <c r="HE921" s="7"/>
      <c r="HF921" s="7"/>
      <c r="HG921" s="7"/>
      <c r="HH921" s="7"/>
      <c r="HI921" s="7"/>
      <c r="HJ921" s="7"/>
      <c r="HK921" s="7"/>
      <c r="HL921" s="7"/>
      <c r="HM921" s="7"/>
      <c r="HN921" s="7"/>
      <c r="HO921" s="7"/>
      <c r="HP921" s="7"/>
      <c r="HQ921" s="7"/>
      <c r="HR921" s="7"/>
      <c r="HS921" s="7"/>
      <c r="HT921" s="7"/>
      <c r="HU921" s="7"/>
      <c r="HV921" s="7"/>
      <c r="HW921" s="7"/>
      <c r="HX921" s="7"/>
      <c r="HY921" s="7"/>
      <c r="HZ921" s="7"/>
      <c r="IA921" s="7"/>
      <c r="IB921" s="7"/>
      <c r="IC921" s="7"/>
      <c r="ID921" s="7"/>
      <c r="IE921" s="7"/>
      <c r="IF921" s="7"/>
      <c r="IG921" s="7"/>
      <c r="IH921" s="7"/>
      <c r="II921" s="7"/>
      <c r="IJ921" s="7"/>
      <c r="IK921" s="7"/>
      <c r="IL921" s="7"/>
      <c r="IM921" s="7"/>
      <c r="IN921" s="7"/>
      <c r="IO921" s="7"/>
      <c r="IP921" s="7"/>
      <c r="IQ921" s="7"/>
      <c r="IR921" s="7"/>
      <c r="IS921" s="7"/>
      <c r="IT921" s="7"/>
      <c r="IU921" s="7"/>
      <c r="IV921" s="7"/>
      <c r="IW921" s="7"/>
      <c r="IX921" s="7"/>
      <c r="IY921" s="7"/>
      <c r="IZ921" s="7"/>
      <c r="JA921" s="7"/>
      <c r="JB921" s="7"/>
      <c r="JC921" s="7"/>
      <c r="JD921" s="7"/>
      <c r="JE921" s="7"/>
      <c r="JF921" s="7"/>
      <c r="JG921" s="7"/>
      <c r="JH921" s="7"/>
      <c r="JI921" s="7"/>
      <c r="JJ921" s="7"/>
      <c r="JK921" s="7"/>
      <c r="JL921" s="7"/>
      <c r="JM921" s="7"/>
      <c r="JN921" s="7"/>
      <c r="JO921" s="7"/>
      <c r="JP921" s="7"/>
      <c r="JQ921" s="7"/>
      <c r="JR921" s="7"/>
      <c r="JS921" s="7"/>
      <c r="JT921" s="7"/>
      <c r="JU921" s="7"/>
      <c r="JV921" s="7"/>
      <c r="JW921" s="7"/>
      <c r="JX921" s="7"/>
      <c r="JY921" s="7"/>
      <c r="JZ921" s="7"/>
      <c r="KA921" s="7"/>
      <c r="KB921" s="7"/>
      <c r="KC921" s="7"/>
      <c r="KD921" s="7"/>
      <c r="KE921" s="7"/>
      <c r="KF921" s="7"/>
      <c r="KG921" s="7"/>
      <c r="KH921" s="7"/>
      <c r="KI921" s="7"/>
      <c r="KJ921" s="7"/>
      <c r="KK921" s="7"/>
      <c r="KL921" s="7"/>
      <c r="KM921" s="7"/>
      <c r="KN921" s="7"/>
      <c r="KO921" s="7"/>
      <c r="KP921" s="7"/>
      <c r="KQ921" s="7"/>
      <c r="KR921" s="7"/>
      <c r="KS921" s="7"/>
      <c r="KT921" s="7"/>
      <c r="KU921" s="7"/>
      <c r="KV921" s="7"/>
      <c r="KW921" s="7"/>
      <c r="KX921" s="7"/>
      <c r="KY921" s="7"/>
      <c r="KZ921" s="7"/>
      <c r="LA921" s="7"/>
      <c r="LB921" s="7"/>
      <c r="LC921" s="7"/>
      <c r="LD921" s="7"/>
      <c r="LE921" s="7"/>
      <c r="LF921" s="7"/>
      <c r="LG921" s="7"/>
      <c r="LH921" s="7"/>
      <c r="LI921" s="7"/>
      <c r="LJ921" s="7"/>
      <c r="LK921" s="7"/>
      <c r="LL921" s="7"/>
      <c r="LM921" s="7"/>
      <c r="LN921" s="7"/>
      <c r="LO921" s="7"/>
      <c r="LP921" s="7"/>
      <c r="LQ921" s="7"/>
      <c r="LR921" s="7"/>
      <c r="LS921" s="7"/>
      <c r="LT921" s="7"/>
      <c r="LU921" s="7"/>
      <c r="LV921" s="7"/>
      <c r="LW921" s="7"/>
      <c r="LX921" s="7"/>
      <c r="LY921" s="7"/>
      <c r="LZ921" s="7"/>
      <c r="MA921" s="7"/>
      <c r="MB921" s="7"/>
      <c r="MC921" s="7"/>
      <c r="MD921" s="7"/>
      <c r="ME921" s="7"/>
      <c r="MF921" s="7"/>
      <c r="MG921" s="7"/>
      <c r="MH921" s="7"/>
      <c r="MI921" s="7"/>
      <c r="MJ921" s="7"/>
      <c r="MK921" s="7"/>
      <c r="ML921" s="7"/>
      <c r="MM921" s="7"/>
      <c r="MN921" s="7"/>
      <c r="MO921" s="7"/>
      <c r="MP921" s="7"/>
      <c r="MQ921" s="7"/>
      <c r="MR921" s="7"/>
      <c r="MS921" s="7"/>
      <c r="MT921" s="7"/>
      <c r="MU921" s="7"/>
      <c r="MV921" s="7"/>
      <c r="MW921" s="7"/>
      <c r="MX921" s="7"/>
      <c r="MY921" s="7"/>
      <c r="MZ921" s="7"/>
      <c r="NA921" s="7"/>
      <c r="NB921" s="7"/>
      <c r="NC921" s="7"/>
      <c r="ND921" s="7"/>
      <c r="NE921" s="7"/>
      <c r="NF921" s="7"/>
      <c r="NG921" s="7"/>
      <c r="NH921" s="7"/>
      <c r="NI921" s="7"/>
      <c r="NJ921" s="7"/>
      <c r="NK921" s="7"/>
      <c r="NL921" s="7"/>
      <c r="NM921" s="7"/>
      <c r="NN921" s="7"/>
      <c r="NO921" s="7"/>
      <c r="NP921" s="7"/>
      <c r="NQ921" s="7"/>
      <c r="NR921" s="7"/>
      <c r="NS921" s="7"/>
      <c r="NT921" s="7"/>
      <c r="NU921" s="7"/>
      <c r="NV921" s="7"/>
      <c r="NW921" s="7"/>
      <c r="NX921" s="7"/>
      <c r="NY921" s="7"/>
      <c r="NZ921" s="7"/>
      <c r="OA921" s="7"/>
      <c r="OB921" s="7"/>
      <c r="OC921" s="7"/>
      <c r="OD921" s="7"/>
      <c r="OE921" s="7"/>
      <c r="OF921" s="7"/>
      <c r="OG921" s="7"/>
      <c r="OH921" s="7"/>
      <c r="OI921" s="7"/>
      <c r="OJ921" s="7"/>
      <c r="OK921" s="7"/>
      <c r="OL921" s="7"/>
      <c r="OM921" s="7"/>
      <c r="ON921" s="7"/>
      <c r="OO921" s="7"/>
      <c r="OP921" s="7"/>
      <c r="OQ921" s="7"/>
      <c r="OR921" s="7"/>
      <c r="OS921" s="7"/>
      <c r="OT921" s="7"/>
      <c r="OU921" s="7"/>
      <c r="OV921" s="7"/>
      <c r="OW921" s="7"/>
      <c r="OX921" s="7"/>
      <c r="OY921" s="7"/>
      <c r="OZ921" s="7"/>
      <c r="PA921" s="7"/>
      <c r="PB921" s="7"/>
      <c r="PC921" s="7"/>
      <c r="PD921" s="7"/>
      <c r="PE921" s="7"/>
      <c r="PF921" s="7"/>
      <c r="PG921" s="7"/>
      <c r="PH921" s="7"/>
      <c r="PI921" s="7"/>
      <c r="PJ921" s="7"/>
      <c r="PK921" s="7"/>
      <c r="PL921" s="7"/>
      <c r="PM921" s="7"/>
    </row>
    <row r="922" spans="1:429" x14ac:dyDescent="0.2">
      <c r="A922" s="43">
        <v>13</v>
      </c>
      <c r="B922" s="2" t="s">
        <v>713</v>
      </c>
      <c r="C922" s="14">
        <v>1953</v>
      </c>
      <c r="D922" s="2" t="s">
        <v>706</v>
      </c>
      <c r="E922" s="27">
        <f t="shared" si="28"/>
        <v>28</v>
      </c>
      <c r="F922" s="27"/>
      <c r="G922" s="7"/>
      <c r="H922" s="7"/>
      <c r="I922" s="7"/>
      <c r="J922" s="7">
        <v>12</v>
      </c>
      <c r="K922" s="7"/>
      <c r="L922" s="7"/>
      <c r="M922" s="7">
        <v>16</v>
      </c>
      <c r="N922" s="7"/>
      <c r="O922" s="7"/>
      <c r="P922" s="19"/>
      <c r="Q922" s="19"/>
      <c r="R922" s="19"/>
      <c r="S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  <c r="CS922" s="7"/>
      <c r="CT922" s="7"/>
      <c r="CU922" s="7"/>
      <c r="CV922" s="7"/>
      <c r="CW922" s="7"/>
      <c r="CX922" s="7"/>
      <c r="CY922" s="7"/>
      <c r="CZ922" s="7"/>
      <c r="DA922" s="7"/>
      <c r="DB922" s="7"/>
      <c r="DC922" s="7"/>
      <c r="DD922" s="7"/>
      <c r="DE922" s="7"/>
      <c r="DF922" s="7"/>
      <c r="DG922" s="7"/>
      <c r="DH922" s="7"/>
      <c r="DI922" s="7"/>
      <c r="DJ922" s="7"/>
      <c r="DK922" s="7"/>
      <c r="DL922" s="7"/>
      <c r="DM922" s="7"/>
      <c r="DN922" s="7"/>
      <c r="DO922" s="7"/>
      <c r="DP922" s="7"/>
      <c r="DQ922" s="7"/>
      <c r="DR922" s="7"/>
      <c r="DS922" s="7"/>
      <c r="DT922" s="7"/>
      <c r="DU922" s="7"/>
      <c r="DV922" s="7"/>
      <c r="DW922" s="7"/>
      <c r="DX922" s="7"/>
      <c r="DY922" s="7"/>
      <c r="DZ922" s="7"/>
      <c r="EA922" s="7"/>
      <c r="EB922" s="7"/>
      <c r="EC922" s="7"/>
      <c r="ED922" s="7"/>
      <c r="EE922" s="7"/>
      <c r="EF922" s="7"/>
      <c r="EG922" s="7"/>
      <c r="EH922" s="7"/>
      <c r="EI922" s="7"/>
      <c r="EJ922" s="7"/>
      <c r="EK922" s="7"/>
      <c r="EL922" s="7"/>
      <c r="EM922" s="7"/>
      <c r="EN922" s="7"/>
      <c r="EO922" s="7"/>
      <c r="EP922" s="7"/>
      <c r="EQ922" s="7"/>
      <c r="ER922" s="7"/>
      <c r="ES922" s="7"/>
      <c r="ET922" s="7"/>
      <c r="EU922" s="7"/>
      <c r="EV922" s="7"/>
      <c r="EW922" s="7"/>
      <c r="EX922" s="7"/>
      <c r="EY922" s="7"/>
      <c r="EZ922" s="7"/>
      <c r="FA922" s="7"/>
      <c r="FB922" s="7"/>
      <c r="FC922" s="7"/>
      <c r="FD922" s="7"/>
      <c r="FE922" s="7"/>
      <c r="FF922" s="7"/>
      <c r="FG922" s="7"/>
      <c r="FH922" s="7"/>
      <c r="FI922" s="7"/>
      <c r="FJ922" s="7"/>
      <c r="FK922" s="7"/>
      <c r="FL922" s="7"/>
      <c r="FM922" s="7"/>
      <c r="FN922" s="7"/>
      <c r="FO922" s="7"/>
      <c r="FP922" s="7"/>
      <c r="FQ922" s="7"/>
      <c r="FR922" s="7"/>
      <c r="FS922" s="7"/>
      <c r="FT922" s="7"/>
      <c r="FU922" s="7"/>
      <c r="FV922" s="7"/>
      <c r="FW922" s="7"/>
      <c r="FX922" s="7"/>
      <c r="FY922" s="7"/>
      <c r="FZ922" s="7"/>
      <c r="GA922" s="7"/>
      <c r="GB922" s="7"/>
      <c r="GC922" s="7"/>
      <c r="GD922" s="7"/>
      <c r="GE922" s="7"/>
      <c r="GF922" s="7"/>
      <c r="GG922" s="7"/>
      <c r="GH922" s="7"/>
      <c r="GI922" s="7"/>
      <c r="GJ922" s="7"/>
      <c r="GK922" s="7"/>
      <c r="GL922" s="7"/>
      <c r="GM922" s="7"/>
      <c r="GN922" s="7"/>
      <c r="GO922" s="7"/>
      <c r="GP922" s="7"/>
      <c r="GQ922" s="7"/>
      <c r="GR922" s="7"/>
      <c r="GS922" s="7"/>
      <c r="GT922" s="7"/>
      <c r="GU922" s="7"/>
      <c r="GV922" s="7"/>
      <c r="GW922" s="7"/>
      <c r="GX922" s="7"/>
      <c r="GY922" s="7"/>
      <c r="GZ922" s="7"/>
      <c r="HA922" s="7"/>
      <c r="HB922" s="7"/>
      <c r="HC922" s="7"/>
      <c r="HD922" s="7"/>
      <c r="HE922" s="7"/>
      <c r="HF922" s="7"/>
      <c r="HG922" s="7"/>
      <c r="HH922" s="7"/>
      <c r="HI922" s="7"/>
      <c r="HJ922" s="7"/>
      <c r="HK922" s="7"/>
      <c r="HL922" s="7"/>
      <c r="HM922" s="7"/>
      <c r="HN922" s="7"/>
      <c r="HO922" s="7"/>
      <c r="HP922" s="7"/>
      <c r="HQ922" s="7"/>
      <c r="HR922" s="7"/>
      <c r="HS922" s="7"/>
      <c r="HT922" s="7"/>
      <c r="HU922" s="7"/>
      <c r="HV922" s="7"/>
      <c r="HW922" s="7"/>
      <c r="HX922" s="7"/>
      <c r="HY922" s="7"/>
      <c r="HZ922" s="7"/>
      <c r="IA922" s="7"/>
      <c r="IB922" s="7"/>
      <c r="IC922" s="7"/>
      <c r="ID922" s="7"/>
      <c r="IE922" s="7"/>
      <c r="IF922" s="7"/>
      <c r="IG922" s="7"/>
      <c r="IH922" s="7"/>
      <c r="II922" s="7"/>
      <c r="IJ922" s="7"/>
      <c r="IK922" s="7"/>
      <c r="IL922" s="7"/>
      <c r="IM922" s="7"/>
      <c r="IN922" s="7"/>
      <c r="IO922" s="7"/>
      <c r="IP922" s="7"/>
      <c r="IQ922" s="7"/>
      <c r="IR922" s="7"/>
      <c r="IS922" s="7"/>
      <c r="IT922" s="7"/>
      <c r="IU922" s="7"/>
      <c r="IV922" s="7"/>
      <c r="IW922" s="7"/>
      <c r="IX922" s="7"/>
      <c r="IY922" s="7"/>
      <c r="IZ922" s="7"/>
      <c r="JA922" s="7"/>
      <c r="JB922" s="7"/>
      <c r="JC922" s="7"/>
      <c r="JD922" s="7"/>
      <c r="JE922" s="7"/>
      <c r="JF922" s="7"/>
      <c r="JG922" s="7"/>
      <c r="JH922" s="7"/>
      <c r="JI922" s="7"/>
      <c r="JJ922" s="7"/>
      <c r="JK922" s="7"/>
      <c r="JL922" s="7"/>
      <c r="JM922" s="7"/>
      <c r="JN922" s="7"/>
      <c r="JO922" s="7"/>
      <c r="JP922" s="7"/>
      <c r="JQ922" s="7"/>
      <c r="JR922" s="7"/>
      <c r="JS922" s="7"/>
      <c r="JT922" s="7"/>
      <c r="JU922" s="7"/>
      <c r="JV922" s="7"/>
      <c r="JW922" s="7"/>
      <c r="JX922" s="7"/>
      <c r="JY922" s="7"/>
      <c r="JZ922" s="7"/>
      <c r="KA922" s="7"/>
      <c r="KB922" s="7"/>
      <c r="KC922" s="7"/>
      <c r="KD922" s="7"/>
      <c r="KE922" s="7"/>
      <c r="KF922" s="7"/>
      <c r="KG922" s="7"/>
      <c r="KH922" s="7"/>
      <c r="KI922" s="7"/>
      <c r="KJ922" s="7"/>
      <c r="KK922" s="7"/>
      <c r="KL922" s="7"/>
      <c r="KM922" s="7"/>
      <c r="KN922" s="7"/>
      <c r="KO922" s="7"/>
      <c r="KP922" s="7"/>
      <c r="KQ922" s="7"/>
      <c r="KR922" s="7"/>
      <c r="KS922" s="7"/>
      <c r="KT922" s="7"/>
      <c r="KU922" s="7"/>
      <c r="KV922" s="7"/>
      <c r="KW922" s="7"/>
      <c r="KX922" s="7"/>
      <c r="KY922" s="7"/>
      <c r="KZ922" s="7"/>
      <c r="LA922" s="7"/>
      <c r="LB922" s="7"/>
      <c r="LC922" s="7"/>
      <c r="LD922" s="7"/>
      <c r="LE922" s="7"/>
      <c r="LF922" s="7"/>
      <c r="LG922" s="7"/>
      <c r="LH922" s="7"/>
      <c r="LI922" s="7"/>
      <c r="LJ922" s="7"/>
      <c r="LK922" s="7"/>
      <c r="LL922" s="7"/>
      <c r="LM922" s="7"/>
      <c r="LN922" s="7"/>
      <c r="LO922" s="7"/>
      <c r="LP922" s="7"/>
      <c r="LQ922" s="7"/>
      <c r="LR922" s="7"/>
      <c r="LS922" s="7"/>
      <c r="LT922" s="7"/>
      <c r="LU922" s="7"/>
      <c r="LV922" s="7"/>
      <c r="LW922" s="7"/>
      <c r="LX922" s="7"/>
      <c r="LY922" s="7"/>
      <c r="LZ922" s="7"/>
      <c r="MA922" s="7"/>
      <c r="MB922" s="7"/>
      <c r="MC922" s="7"/>
      <c r="MD922" s="7"/>
      <c r="ME922" s="7"/>
      <c r="MF922" s="7"/>
      <c r="MG922" s="7"/>
      <c r="MH922" s="7"/>
      <c r="MI922" s="7"/>
      <c r="MJ922" s="7"/>
      <c r="MK922" s="7"/>
      <c r="ML922" s="7"/>
      <c r="MM922" s="7"/>
      <c r="MN922" s="7"/>
      <c r="MO922" s="7"/>
      <c r="MP922" s="7"/>
      <c r="MQ922" s="7"/>
      <c r="MR922" s="7"/>
      <c r="MS922" s="7"/>
      <c r="MT922" s="7"/>
      <c r="MU922" s="7"/>
      <c r="MV922" s="7"/>
      <c r="MW922" s="7"/>
      <c r="MX922" s="7"/>
      <c r="MY922" s="7"/>
      <c r="MZ922" s="7"/>
      <c r="NA922" s="7"/>
      <c r="NB922" s="7"/>
      <c r="NC922" s="7"/>
      <c r="ND922" s="7"/>
      <c r="NE922" s="7"/>
      <c r="NF922" s="7"/>
      <c r="NG922" s="7"/>
      <c r="NH922" s="7"/>
      <c r="NI922" s="7"/>
      <c r="NJ922" s="7"/>
      <c r="NK922" s="7"/>
      <c r="NL922" s="7"/>
      <c r="NM922" s="7"/>
      <c r="NN922" s="7"/>
      <c r="NO922" s="7"/>
      <c r="NP922" s="7"/>
      <c r="NQ922" s="7"/>
      <c r="NR922" s="7"/>
      <c r="NS922" s="7"/>
      <c r="NT922" s="7"/>
      <c r="NU922" s="7"/>
      <c r="NV922" s="7"/>
      <c r="NW922" s="7"/>
      <c r="NX922" s="7"/>
      <c r="NY922" s="7"/>
      <c r="NZ922" s="7"/>
      <c r="OA922" s="7"/>
      <c r="OB922" s="7"/>
      <c r="OC922" s="7"/>
      <c r="OD922" s="7"/>
      <c r="OE922" s="7"/>
      <c r="OF922" s="7"/>
      <c r="OG922" s="7"/>
      <c r="OH922" s="7"/>
      <c r="OI922" s="7"/>
      <c r="OJ922" s="7"/>
      <c r="OK922" s="7"/>
      <c r="OL922" s="7"/>
      <c r="OM922" s="7"/>
      <c r="ON922" s="7"/>
      <c r="OO922" s="7"/>
      <c r="OP922" s="7"/>
      <c r="OQ922" s="7"/>
      <c r="OR922" s="7"/>
      <c r="OS922" s="7"/>
      <c r="OT922" s="7"/>
      <c r="OU922" s="7"/>
      <c r="OV922" s="7"/>
      <c r="OW922" s="7"/>
      <c r="OX922" s="7"/>
      <c r="OY922" s="7"/>
      <c r="OZ922" s="7"/>
      <c r="PA922" s="7"/>
      <c r="PB922" s="7"/>
      <c r="PC922" s="7"/>
      <c r="PD922" s="7"/>
      <c r="PE922" s="7"/>
      <c r="PF922" s="7"/>
      <c r="PG922" s="7"/>
      <c r="PH922" s="7"/>
      <c r="PI922" s="7"/>
      <c r="PJ922" s="7"/>
      <c r="PK922" s="7"/>
      <c r="PL922" s="7"/>
      <c r="PM922" s="7"/>
    </row>
    <row r="923" spans="1:429" x14ac:dyDescent="0.2">
      <c r="A923" s="43">
        <v>14</v>
      </c>
      <c r="B923" s="2" t="s">
        <v>579</v>
      </c>
      <c r="C923" s="14">
        <v>1954</v>
      </c>
      <c r="D923" s="2" t="s">
        <v>581</v>
      </c>
      <c r="E923" s="27">
        <f t="shared" si="28"/>
        <v>21</v>
      </c>
      <c r="F923" s="27"/>
      <c r="G923" s="7"/>
      <c r="H923" s="7"/>
      <c r="I923" s="7">
        <v>21</v>
      </c>
      <c r="J923" s="7"/>
      <c r="K923" s="7"/>
      <c r="L923" s="7"/>
      <c r="M923" s="7"/>
      <c r="N923" s="7"/>
      <c r="O923" s="7"/>
      <c r="P923" s="19"/>
      <c r="Q923" s="19"/>
      <c r="R923" s="19"/>
      <c r="S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  <c r="CS923" s="7"/>
      <c r="CT923" s="7"/>
      <c r="CU923" s="7"/>
      <c r="CV923" s="7"/>
      <c r="CW923" s="7"/>
      <c r="CX923" s="7"/>
      <c r="CY923" s="7"/>
      <c r="CZ923" s="7"/>
      <c r="DA923" s="7"/>
      <c r="DB923" s="7"/>
      <c r="DC923" s="7"/>
      <c r="DD923" s="7"/>
      <c r="DE923" s="7"/>
      <c r="DF923" s="7"/>
      <c r="DG923" s="7"/>
      <c r="DH923" s="7"/>
      <c r="DI923" s="7"/>
      <c r="DJ923" s="7"/>
      <c r="DK923" s="7"/>
      <c r="DL923" s="7"/>
      <c r="DM923" s="7"/>
      <c r="DN923" s="7"/>
      <c r="DO923" s="7"/>
      <c r="DP923" s="7"/>
      <c r="DQ923" s="7"/>
      <c r="DR923" s="7"/>
      <c r="DS923" s="7"/>
      <c r="DT923" s="7"/>
      <c r="DU923" s="7"/>
      <c r="DV923" s="7"/>
      <c r="DW923" s="7"/>
      <c r="DX923" s="7"/>
      <c r="DY923" s="7"/>
      <c r="DZ923" s="7"/>
      <c r="EA923" s="7"/>
      <c r="EB923" s="7"/>
      <c r="EC923" s="7"/>
      <c r="ED923" s="7"/>
      <c r="EE923" s="7"/>
      <c r="EF923" s="7"/>
      <c r="EG923" s="7"/>
      <c r="EH923" s="7"/>
      <c r="EI923" s="7"/>
      <c r="EJ923" s="7"/>
      <c r="EK923" s="7"/>
      <c r="EL923" s="7"/>
      <c r="EM923" s="7"/>
      <c r="EN923" s="7"/>
      <c r="EO923" s="7"/>
      <c r="EP923" s="7"/>
      <c r="EQ923" s="7"/>
      <c r="ER923" s="7"/>
      <c r="ES923" s="7"/>
      <c r="ET923" s="7"/>
      <c r="EU923" s="7"/>
      <c r="EV923" s="7"/>
      <c r="EW923" s="7"/>
      <c r="EX923" s="7"/>
      <c r="EY923" s="7"/>
      <c r="EZ923" s="7"/>
      <c r="FA923" s="7"/>
      <c r="FB923" s="7"/>
      <c r="FC923" s="7"/>
      <c r="FD923" s="7"/>
      <c r="FE923" s="7"/>
      <c r="FF923" s="7"/>
      <c r="FG923" s="7"/>
      <c r="FH923" s="7"/>
      <c r="FI923" s="7"/>
      <c r="FJ923" s="7"/>
      <c r="FK923" s="7"/>
      <c r="FL923" s="7"/>
      <c r="FM923" s="7"/>
      <c r="FN923" s="7"/>
      <c r="FO923" s="7"/>
      <c r="FP923" s="7"/>
      <c r="FQ923" s="7"/>
      <c r="FR923" s="7"/>
      <c r="FS923" s="7"/>
      <c r="FT923" s="7"/>
      <c r="FU923" s="7"/>
      <c r="FV923" s="7"/>
      <c r="FW923" s="7"/>
      <c r="FX923" s="7"/>
      <c r="FY923" s="7"/>
      <c r="FZ923" s="7"/>
      <c r="GA923" s="7"/>
      <c r="GB923" s="7"/>
      <c r="GC923" s="7"/>
      <c r="GD923" s="7"/>
      <c r="GE923" s="7"/>
      <c r="GF923" s="7"/>
      <c r="GG923" s="7"/>
      <c r="GH923" s="7"/>
      <c r="GI923" s="7"/>
      <c r="GJ923" s="7"/>
      <c r="GK923" s="7"/>
      <c r="GL923" s="7"/>
      <c r="GM923" s="7"/>
      <c r="GN923" s="7"/>
      <c r="GO923" s="7"/>
      <c r="GP923" s="7"/>
      <c r="GQ923" s="7"/>
      <c r="GR923" s="7"/>
      <c r="GS923" s="7"/>
      <c r="GT923" s="7"/>
      <c r="GU923" s="7"/>
      <c r="GV923" s="7"/>
      <c r="GW923" s="7"/>
      <c r="GX923" s="7"/>
      <c r="GY923" s="7"/>
      <c r="GZ923" s="7"/>
      <c r="HA923" s="7"/>
      <c r="HB923" s="7"/>
      <c r="HC923" s="7"/>
      <c r="HD923" s="7"/>
      <c r="HE923" s="7"/>
      <c r="HF923" s="7"/>
      <c r="HG923" s="7"/>
      <c r="HH923" s="7"/>
      <c r="HI923" s="7"/>
      <c r="HJ923" s="7"/>
      <c r="HK923" s="7"/>
      <c r="HL923" s="7"/>
      <c r="HM923" s="7"/>
      <c r="HN923" s="7"/>
      <c r="HO923" s="7"/>
      <c r="HP923" s="7"/>
      <c r="HQ923" s="7"/>
      <c r="HR923" s="7"/>
      <c r="HS923" s="7"/>
      <c r="HT923" s="7"/>
      <c r="HU923" s="7"/>
      <c r="HV923" s="7"/>
      <c r="HW923" s="7"/>
      <c r="HX923" s="7"/>
      <c r="HY923" s="7"/>
      <c r="HZ923" s="7"/>
      <c r="IA923" s="7"/>
      <c r="IB923" s="7"/>
      <c r="IC923" s="7"/>
      <c r="ID923" s="7"/>
      <c r="IE923" s="7"/>
      <c r="IF923" s="7"/>
      <c r="IG923" s="7"/>
      <c r="IH923" s="7"/>
      <c r="II923" s="7"/>
      <c r="IJ923" s="7"/>
      <c r="IK923" s="7"/>
      <c r="IL923" s="7"/>
      <c r="IM923" s="7"/>
      <c r="IN923" s="7"/>
      <c r="IO923" s="7"/>
      <c r="IP923" s="7"/>
      <c r="IQ923" s="7"/>
      <c r="IR923" s="7"/>
      <c r="IS923" s="7"/>
      <c r="IT923" s="7"/>
      <c r="IU923" s="7"/>
      <c r="IV923" s="7"/>
      <c r="IW923" s="7"/>
      <c r="IX923" s="7"/>
      <c r="IY923" s="7"/>
      <c r="IZ923" s="7"/>
      <c r="JA923" s="7"/>
      <c r="JB923" s="7"/>
      <c r="JC923" s="7"/>
      <c r="JD923" s="7"/>
      <c r="JE923" s="7"/>
      <c r="JF923" s="7"/>
      <c r="JG923" s="7"/>
      <c r="JH923" s="7"/>
      <c r="JI923" s="7"/>
      <c r="JJ923" s="7"/>
      <c r="JK923" s="7"/>
      <c r="JL923" s="7"/>
      <c r="JM923" s="7"/>
      <c r="JN923" s="7"/>
      <c r="JO923" s="7"/>
      <c r="JP923" s="7"/>
      <c r="JQ923" s="7"/>
      <c r="JR923" s="7"/>
      <c r="JS923" s="7"/>
      <c r="JT923" s="7"/>
      <c r="JU923" s="7"/>
      <c r="JV923" s="7"/>
      <c r="JW923" s="7"/>
      <c r="JX923" s="7"/>
      <c r="JY923" s="7"/>
      <c r="JZ923" s="7"/>
      <c r="KA923" s="7"/>
      <c r="KB923" s="7"/>
      <c r="KC923" s="7"/>
      <c r="KD923" s="7"/>
      <c r="KE923" s="7"/>
      <c r="KF923" s="7"/>
      <c r="KG923" s="7"/>
      <c r="KH923" s="7"/>
      <c r="KI923" s="7"/>
      <c r="KJ923" s="7"/>
      <c r="KK923" s="7"/>
      <c r="KL923" s="7"/>
      <c r="KM923" s="7"/>
      <c r="KN923" s="7"/>
      <c r="KO923" s="7"/>
      <c r="KP923" s="7"/>
      <c r="KQ923" s="7"/>
      <c r="KR923" s="7"/>
      <c r="KS923" s="7"/>
      <c r="KT923" s="7"/>
      <c r="KU923" s="7"/>
      <c r="KV923" s="7"/>
      <c r="KW923" s="7"/>
      <c r="KX923" s="7"/>
      <c r="KY923" s="7"/>
      <c r="KZ923" s="7"/>
      <c r="LA923" s="7"/>
      <c r="LB923" s="7"/>
      <c r="LC923" s="7"/>
      <c r="LD923" s="7"/>
      <c r="LE923" s="7"/>
      <c r="LF923" s="7"/>
      <c r="LG923" s="7"/>
      <c r="LH923" s="7"/>
      <c r="LI923" s="7"/>
      <c r="LJ923" s="7"/>
      <c r="LK923" s="7"/>
      <c r="LL923" s="7"/>
      <c r="LM923" s="7"/>
      <c r="LN923" s="7"/>
      <c r="LO923" s="7"/>
      <c r="LP923" s="7"/>
      <c r="LQ923" s="7"/>
      <c r="LR923" s="7"/>
      <c r="LS923" s="7"/>
      <c r="LT923" s="7"/>
      <c r="LU923" s="7"/>
      <c r="LV923" s="7"/>
      <c r="LW923" s="7"/>
      <c r="LX923" s="7"/>
      <c r="LY923" s="7"/>
      <c r="LZ923" s="7"/>
      <c r="MA923" s="7"/>
      <c r="MB923" s="7"/>
      <c r="MC923" s="7"/>
      <c r="MD923" s="7"/>
      <c r="ME923" s="7"/>
      <c r="MF923" s="7"/>
      <c r="MG923" s="7"/>
      <c r="MH923" s="7"/>
      <c r="MI923" s="7"/>
      <c r="MJ923" s="7"/>
      <c r="MK923" s="7"/>
      <c r="ML923" s="7"/>
      <c r="MM923" s="7"/>
      <c r="MN923" s="7"/>
      <c r="MO923" s="7"/>
      <c r="MP923" s="7"/>
      <c r="MQ923" s="7"/>
      <c r="MR923" s="7"/>
      <c r="MS923" s="7"/>
      <c r="MT923" s="7"/>
      <c r="MU923" s="7"/>
      <c r="MV923" s="7"/>
      <c r="MW923" s="7"/>
      <c r="MX923" s="7"/>
      <c r="MY923" s="7"/>
      <c r="MZ923" s="7"/>
      <c r="NA923" s="7"/>
      <c r="NB923" s="7"/>
      <c r="NC923" s="7"/>
      <c r="ND923" s="7"/>
      <c r="NE923" s="7"/>
      <c r="NF923" s="7"/>
      <c r="NG923" s="7"/>
      <c r="NH923" s="7"/>
      <c r="NI923" s="7"/>
      <c r="NJ923" s="7"/>
      <c r="NK923" s="7"/>
      <c r="NL923" s="7"/>
      <c r="NM923" s="7"/>
      <c r="NN923" s="7"/>
      <c r="NO923" s="7"/>
      <c r="NP923" s="7"/>
      <c r="NQ923" s="7"/>
      <c r="NR923" s="7"/>
      <c r="NS923" s="7"/>
      <c r="NT923" s="7"/>
      <c r="NU923" s="7"/>
      <c r="NV923" s="7"/>
      <c r="NW923" s="7"/>
      <c r="NX923" s="7"/>
      <c r="NY923" s="7"/>
      <c r="NZ923" s="7"/>
      <c r="OA923" s="7"/>
      <c r="OB923" s="7"/>
      <c r="OC923" s="7"/>
      <c r="OD923" s="7"/>
      <c r="OE923" s="7"/>
      <c r="OF923" s="7"/>
      <c r="OG923" s="7"/>
      <c r="OH923" s="7"/>
      <c r="OI923" s="7"/>
      <c r="OJ923" s="7"/>
      <c r="OK923" s="7"/>
      <c r="OL923" s="7"/>
      <c r="OM923" s="7"/>
      <c r="ON923" s="7"/>
      <c r="OO923" s="7"/>
      <c r="OP923" s="7"/>
      <c r="OQ923" s="7"/>
      <c r="OR923" s="7"/>
      <c r="OS923" s="7"/>
      <c r="OT923" s="7"/>
      <c r="OU923" s="7"/>
      <c r="OV923" s="7"/>
      <c r="OW923" s="7"/>
      <c r="OX923" s="7"/>
      <c r="OY923" s="7"/>
      <c r="OZ923" s="7"/>
      <c r="PA923" s="7"/>
      <c r="PB923" s="7"/>
      <c r="PC923" s="7"/>
      <c r="PD923" s="7"/>
      <c r="PE923" s="7"/>
      <c r="PF923" s="7"/>
      <c r="PG923" s="7"/>
      <c r="PH923" s="7"/>
      <c r="PI923" s="7"/>
      <c r="PJ923" s="7"/>
      <c r="PK923" s="7"/>
      <c r="PL923" s="7"/>
      <c r="PM923" s="7"/>
    </row>
    <row r="924" spans="1:429" x14ac:dyDescent="0.2">
      <c r="A924" s="43">
        <v>15</v>
      </c>
      <c r="B924" s="2" t="s">
        <v>943</v>
      </c>
      <c r="D924" s="2" t="s">
        <v>944</v>
      </c>
      <c r="E924" s="27">
        <f t="shared" si="28"/>
        <v>21</v>
      </c>
      <c r="F924" s="27"/>
      <c r="G924" s="7"/>
      <c r="H924" s="7"/>
      <c r="I924" s="7"/>
      <c r="J924" s="7"/>
      <c r="K924" s="7"/>
      <c r="L924" s="7"/>
      <c r="M924" s="7"/>
      <c r="N924" s="7"/>
      <c r="O924" s="7"/>
      <c r="P924" s="19">
        <v>21</v>
      </c>
      <c r="Q924" s="19"/>
      <c r="R924" s="19"/>
      <c r="S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  <c r="CS924" s="7"/>
      <c r="CT924" s="7"/>
      <c r="CU924" s="7"/>
      <c r="CV924" s="7"/>
      <c r="CW924" s="7"/>
      <c r="CX924" s="7"/>
      <c r="CY924" s="7"/>
      <c r="CZ924" s="7"/>
      <c r="DA924" s="7"/>
      <c r="DB924" s="7"/>
      <c r="DC924" s="7"/>
      <c r="DD924" s="7"/>
      <c r="DE924" s="7"/>
      <c r="DF924" s="7"/>
      <c r="DG924" s="7"/>
      <c r="DH924" s="7"/>
      <c r="DI924" s="7"/>
      <c r="DJ924" s="7"/>
      <c r="DK924" s="7"/>
      <c r="DL924" s="7"/>
      <c r="DM924" s="7"/>
      <c r="DN924" s="7"/>
      <c r="DO924" s="7"/>
      <c r="DP924" s="7"/>
      <c r="DQ924" s="7"/>
      <c r="DR924" s="7"/>
      <c r="DS924" s="7"/>
      <c r="DT924" s="7"/>
      <c r="DU924" s="7"/>
      <c r="DV924" s="7"/>
      <c r="DW924" s="7"/>
      <c r="DX924" s="7"/>
      <c r="DY924" s="7"/>
      <c r="DZ924" s="7"/>
      <c r="EA924" s="7"/>
      <c r="EB924" s="7"/>
      <c r="EC924" s="7"/>
      <c r="ED924" s="7"/>
      <c r="EE924" s="7"/>
      <c r="EF924" s="7"/>
      <c r="EG924" s="7"/>
      <c r="EH924" s="7"/>
      <c r="EI924" s="7"/>
      <c r="EJ924" s="7"/>
      <c r="EK924" s="7"/>
      <c r="EL924" s="7"/>
      <c r="EM924" s="7"/>
      <c r="EN924" s="7"/>
      <c r="EO924" s="7"/>
      <c r="EP924" s="7"/>
      <c r="EQ924" s="7"/>
      <c r="ER924" s="7"/>
      <c r="ES924" s="7"/>
      <c r="ET924" s="7"/>
      <c r="EU924" s="7"/>
      <c r="EV924" s="7"/>
      <c r="EW924" s="7"/>
      <c r="EX924" s="7"/>
      <c r="EY924" s="7"/>
      <c r="EZ924" s="7"/>
      <c r="FA924" s="7"/>
      <c r="FB924" s="7"/>
      <c r="FC924" s="7"/>
      <c r="FD924" s="7"/>
      <c r="FE924" s="7"/>
      <c r="FF924" s="7"/>
      <c r="FG924" s="7"/>
      <c r="FH924" s="7"/>
      <c r="FI924" s="7"/>
      <c r="FJ924" s="7"/>
      <c r="FK924" s="7"/>
      <c r="FL924" s="7"/>
      <c r="FM924" s="7"/>
      <c r="FN924" s="7"/>
      <c r="FO924" s="7"/>
      <c r="FP924" s="7"/>
      <c r="FQ924" s="7"/>
      <c r="FR924" s="7"/>
      <c r="FS924" s="7"/>
      <c r="FT924" s="7"/>
      <c r="FU924" s="7"/>
      <c r="FV924" s="7"/>
      <c r="FW924" s="7"/>
      <c r="FX924" s="7"/>
      <c r="FY924" s="7"/>
      <c r="FZ924" s="7"/>
      <c r="GA924" s="7"/>
      <c r="GB924" s="7"/>
      <c r="GC924" s="7"/>
      <c r="GD924" s="7"/>
      <c r="GE924" s="7"/>
      <c r="GF924" s="7"/>
      <c r="GG924" s="7"/>
      <c r="GH924" s="7"/>
      <c r="GI924" s="7"/>
      <c r="GJ924" s="7"/>
      <c r="GK924" s="7"/>
      <c r="GL924" s="7"/>
      <c r="GM924" s="7"/>
      <c r="GN924" s="7"/>
      <c r="GO924" s="7"/>
      <c r="GP924" s="7"/>
      <c r="GQ924" s="7"/>
      <c r="GR924" s="7"/>
      <c r="GS924" s="7"/>
      <c r="GT924" s="7"/>
      <c r="GU924" s="7"/>
      <c r="GV924" s="7"/>
      <c r="GW924" s="7"/>
      <c r="GX924" s="7"/>
      <c r="GY924" s="7"/>
      <c r="GZ924" s="7"/>
      <c r="HA924" s="7"/>
      <c r="HB924" s="7"/>
      <c r="HC924" s="7"/>
      <c r="HD924" s="7"/>
      <c r="HE924" s="7"/>
      <c r="HF924" s="7"/>
      <c r="HG924" s="7"/>
      <c r="HH924" s="7"/>
      <c r="HI924" s="7"/>
      <c r="HJ924" s="7"/>
      <c r="HK924" s="7"/>
      <c r="HL924" s="7"/>
      <c r="HM924" s="7"/>
      <c r="HN924" s="7"/>
      <c r="HO924" s="7"/>
      <c r="HP924" s="7"/>
      <c r="HQ924" s="7"/>
      <c r="HR924" s="7"/>
      <c r="HS924" s="7"/>
      <c r="HT924" s="7"/>
      <c r="HU924" s="7"/>
      <c r="HV924" s="7"/>
      <c r="HW924" s="7"/>
      <c r="HX924" s="7"/>
      <c r="HY924" s="7"/>
      <c r="HZ924" s="7"/>
      <c r="IA924" s="7"/>
      <c r="IB924" s="7"/>
      <c r="IC924" s="7"/>
      <c r="ID924" s="7"/>
      <c r="IE924" s="7"/>
      <c r="IF924" s="7"/>
      <c r="IG924" s="7"/>
      <c r="IH924" s="7"/>
      <c r="II924" s="7"/>
      <c r="IJ924" s="7"/>
      <c r="IK924" s="7"/>
      <c r="IL924" s="7"/>
      <c r="IM924" s="7"/>
      <c r="IN924" s="7"/>
      <c r="IO924" s="7"/>
      <c r="IP924" s="7"/>
      <c r="IQ924" s="7"/>
      <c r="IR924" s="7"/>
      <c r="IS924" s="7"/>
      <c r="IT924" s="7"/>
      <c r="IU924" s="7"/>
      <c r="IV924" s="7"/>
      <c r="IW924" s="7"/>
      <c r="IX924" s="7"/>
      <c r="IY924" s="7"/>
      <c r="IZ924" s="7"/>
      <c r="JA924" s="7"/>
      <c r="JB924" s="7"/>
      <c r="JC924" s="7"/>
      <c r="JD924" s="7"/>
      <c r="JE924" s="7"/>
      <c r="JF924" s="7"/>
      <c r="JG924" s="7"/>
      <c r="JH924" s="7"/>
      <c r="JI924" s="7"/>
      <c r="JJ924" s="7"/>
      <c r="JK924" s="7"/>
      <c r="JL924" s="7"/>
      <c r="JM924" s="7"/>
      <c r="JN924" s="7"/>
      <c r="JO924" s="7"/>
      <c r="JP924" s="7"/>
      <c r="JQ924" s="7"/>
      <c r="JR924" s="7"/>
      <c r="JS924" s="7"/>
      <c r="JT924" s="7"/>
      <c r="JU924" s="7"/>
      <c r="JV924" s="7"/>
      <c r="JW924" s="7"/>
      <c r="JX924" s="7"/>
      <c r="JY924" s="7"/>
      <c r="JZ924" s="7"/>
      <c r="KA924" s="7"/>
      <c r="KB924" s="7"/>
      <c r="KC924" s="7"/>
      <c r="KD924" s="7"/>
      <c r="KE924" s="7"/>
      <c r="KF924" s="7"/>
      <c r="KG924" s="7"/>
      <c r="KH924" s="7"/>
      <c r="KI924" s="7"/>
      <c r="KJ924" s="7"/>
      <c r="KK924" s="7"/>
      <c r="KL924" s="7"/>
      <c r="KM924" s="7"/>
      <c r="KN924" s="7"/>
      <c r="KO924" s="7"/>
      <c r="KP924" s="7"/>
      <c r="KQ924" s="7"/>
      <c r="KR924" s="7"/>
      <c r="KS924" s="7"/>
      <c r="KT924" s="7"/>
      <c r="KU924" s="7"/>
      <c r="KV924" s="7"/>
      <c r="KW924" s="7"/>
      <c r="KX924" s="7"/>
      <c r="KY924" s="7"/>
      <c r="KZ924" s="7"/>
      <c r="LA924" s="7"/>
      <c r="LB924" s="7"/>
      <c r="LC924" s="7"/>
      <c r="LD924" s="7"/>
      <c r="LE924" s="7"/>
      <c r="LF924" s="7"/>
      <c r="LG924" s="7"/>
      <c r="LH924" s="7"/>
      <c r="LI924" s="7"/>
      <c r="LJ924" s="7"/>
      <c r="LK924" s="7"/>
      <c r="LL924" s="7"/>
      <c r="LM924" s="7"/>
      <c r="LN924" s="7"/>
      <c r="LO924" s="7"/>
      <c r="LP924" s="7"/>
      <c r="LQ924" s="7"/>
      <c r="LR924" s="7"/>
      <c r="LS924" s="7"/>
      <c r="LT924" s="7"/>
      <c r="LU924" s="7"/>
      <c r="LV924" s="7"/>
      <c r="LW924" s="7"/>
      <c r="LX924" s="7"/>
      <c r="LY924" s="7"/>
      <c r="LZ924" s="7"/>
      <c r="MA924" s="7"/>
      <c r="MB924" s="7"/>
      <c r="MC924" s="7"/>
      <c r="MD924" s="7"/>
      <c r="ME924" s="7"/>
      <c r="MF924" s="7"/>
      <c r="MG924" s="7"/>
      <c r="MH924" s="7"/>
      <c r="MI924" s="7"/>
      <c r="MJ924" s="7"/>
      <c r="MK924" s="7"/>
      <c r="ML924" s="7"/>
      <c r="MM924" s="7"/>
      <c r="MN924" s="7"/>
      <c r="MO924" s="7"/>
      <c r="MP924" s="7"/>
      <c r="MQ924" s="7"/>
      <c r="MR924" s="7"/>
      <c r="MS924" s="7"/>
      <c r="MT924" s="7"/>
      <c r="MU924" s="7"/>
      <c r="MV924" s="7"/>
      <c r="MW924" s="7"/>
      <c r="MX924" s="7"/>
      <c r="MY924" s="7"/>
      <c r="MZ924" s="7"/>
      <c r="NA924" s="7"/>
      <c r="NB924" s="7"/>
      <c r="NC924" s="7"/>
      <c r="ND924" s="7"/>
      <c r="NE924" s="7"/>
      <c r="NF924" s="7"/>
      <c r="NG924" s="7"/>
      <c r="NH924" s="7"/>
      <c r="NI924" s="7"/>
      <c r="NJ924" s="7"/>
      <c r="NK924" s="7"/>
      <c r="NL924" s="7"/>
      <c r="NM924" s="7"/>
      <c r="NN924" s="7"/>
      <c r="NO924" s="7"/>
      <c r="NP924" s="7"/>
      <c r="NQ924" s="7"/>
      <c r="NR924" s="7"/>
      <c r="NS924" s="7"/>
      <c r="NT924" s="7"/>
      <c r="NU924" s="7"/>
      <c r="NV924" s="7"/>
      <c r="NW924" s="7"/>
      <c r="NX924" s="7"/>
      <c r="NY924" s="7"/>
      <c r="NZ924" s="7"/>
      <c r="OA924" s="7"/>
      <c r="OB924" s="7"/>
      <c r="OC924" s="7"/>
      <c r="OD924" s="7"/>
      <c r="OE924" s="7"/>
      <c r="OF924" s="7"/>
      <c r="OG924" s="7"/>
      <c r="OH924" s="7"/>
      <c r="OI924" s="7"/>
      <c r="OJ924" s="7"/>
      <c r="OK924" s="7"/>
      <c r="OL924" s="7"/>
      <c r="OM924" s="7"/>
      <c r="ON924" s="7"/>
      <c r="OO924" s="7"/>
      <c r="OP924" s="7"/>
      <c r="OQ924" s="7"/>
      <c r="OR924" s="7"/>
      <c r="OS924" s="7"/>
      <c r="OT924" s="7"/>
      <c r="OU924" s="7"/>
      <c r="OV924" s="7"/>
      <c r="OW924" s="7"/>
      <c r="OX924" s="7"/>
      <c r="OY924" s="7"/>
      <c r="OZ924" s="7"/>
      <c r="PA924" s="7"/>
      <c r="PB924" s="7"/>
      <c r="PC924" s="7"/>
      <c r="PD924" s="7"/>
      <c r="PE924" s="7"/>
      <c r="PF924" s="7"/>
      <c r="PG924" s="7"/>
      <c r="PH924" s="7"/>
      <c r="PI924" s="7"/>
      <c r="PJ924" s="7"/>
      <c r="PK924" s="7"/>
      <c r="PL924" s="7"/>
      <c r="PM924" s="7"/>
    </row>
    <row r="925" spans="1:429" x14ac:dyDescent="0.2">
      <c r="A925" s="43">
        <v>16</v>
      </c>
      <c r="B925" s="2" t="s">
        <v>1150</v>
      </c>
      <c r="C925" s="14">
        <v>1964</v>
      </c>
      <c r="D925" s="2" t="s">
        <v>1137</v>
      </c>
      <c r="E925" s="27">
        <f t="shared" si="28"/>
        <v>21</v>
      </c>
      <c r="F925" s="27"/>
      <c r="G925" s="7"/>
      <c r="H925" s="7"/>
      <c r="I925" s="7"/>
      <c r="J925" s="7"/>
      <c r="K925" s="7"/>
      <c r="L925" s="7"/>
      <c r="M925" s="7"/>
      <c r="N925" s="7"/>
      <c r="O925" s="7"/>
      <c r="P925" s="19"/>
      <c r="Q925" s="19"/>
      <c r="R925" s="19"/>
      <c r="S925" s="7"/>
      <c r="V925" s="7">
        <v>21</v>
      </c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7"/>
      <c r="CR925" s="7"/>
      <c r="CS925" s="7"/>
      <c r="CT925" s="7"/>
      <c r="CU925" s="7"/>
      <c r="CV925" s="7"/>
      <c r="CW925" s="7"/>
      <c r="CX925" s="7"/>
      <c r="CY925" s="7"/>
      <c r="CZ925" s="7"/>
      <c r="DA925" s="7"/>
      <c r="DB925" s="7"/>
      <c r="DC925" s="7"/>
      <c r="DD925" s="7"/>
      <c r="DE925" s="7"/>
      <c r="DF925" s="7"/>
      <c r="DG925" s="7"/>
      <c r="DH925" s="7"/>
      <c r="DI925" s="7"/>
      <c r="DJ925" s="7"/>
      <c r="DK925" s="7"/>
      <c r="DL925" s="7"/>
      <c r="DM925" s="7"/>
      <c r="DN925" s="7"/>
      <c r="DO925" s="7"/>
      <c r="DP925" s="7"/>
      <c r="DQ925" s="7"/>
      <c r="DR925" s="7"/>
      <c r="DS925" s="7"/>
      <c r="DT925" s="7"/>
      <c r="DU925" s="7"/>
      <c r="DV925" s="7"/>
      <c r="DW925" s="7"/>
      <c r="DX925" s="7"/>
      <c r="DY925" s="7"/>
      <c r="DZ925" s="7"/>
      <c r="EA925" s="7"/>
      <c r="EB925" s="7"/>
      <c r="EC925" s="7"/>
      <c r="ED925" s="7"/>
      <c r="EE925" s="7"/>
      <c r="EF925" s="7"/>
      <c r="EG925" s="7"/>
      <c r="EH925" s="7"/>
      <c r="EI925" s="7"/>
      <c r="EJ925" s="7"/>
      <c r="EK925" s="7"/>
      <c r="EL925" s="7"/>
      <c r="EM925" s="7"/>
      <c r="EN925" s="7"/>
      <c r="EO925" s="7"/>
      <c r="EP925" s="7"/>
      <c r="EQ925" s="7"/>
      <c r="ER925" s="7"/>
      <c r="ES925" s="7"/>
      <c r="ET925" s="7"/>
      <c r="EU925" s="7"/>
      <c r="EV925" s="7"/>
      <c r="EW925" s="7"/>
      <c r="EX925" s="7"/>
      <c r="EY925" s="7"/>
      <c r="EZ925" s="7"/>
      <c r="FA925" s="7"/>
      <c r="FB925" s="7"/>
      <c r="FC925" s="7"/>
      <c r="FD925" s="7"/>
      <c r="FE925" s="7"/>
      <c r="FF925" s="7"/>
      <c r="FG925" s="7"/>
      <c r="FH925" s="7"/>
      <c r="FI925" s="7"/>
      <c r="FJ925" s="7"/>
      <c r="FK925" s="7"/>
      <c r="FL925" s="7"/>
      <c r="FM925" s="7"/>
      <c r="FN925" s="7"/>
      <c r="FO925" s="7"/>
      <c r="FP925" s="7"/>
      <c r="FQ925" s="7"/>
      <c r="FR925" s="7"/>
      <c r="FS925" s="7"/>
      <c r="FT925" s="7"/>
      <c r="FU925" s="7"/>
      <c r="FV925" s="7"/>
      <c r="FW925" s="7"/>
      <c r="FX925" s="7"/>
      <c r="FY925" s="7"/>
      <c r="FZ925" s="7"/>
      <c r="GA925" s="7"/>
      <c r="GB925" s="7"/>
      <c r="GC925" s="7"/>
      <c r="GD925" s="7"/>
      <c r="GE925" s="7"/>
      <c r="GF925" s="7"/>
      <c r="GG925" s="7"/>
      <c r="GH925" s="7"/>
      <c r="GI925" s="7"/>
      <c r="GJ925" s="7"/>
      <c r="GK925" s="7"/>
      <c r="GL925" s="7"/>
      <c r="GM925" s="7"/>
      <c r="GN925" s="7"/>
      <c r="GO925" s="7"/>
      <c r="GP925" s="7"/>
      <c r="GQ925" s="7"/>
      <c r="GR925" s="7"/>
      <c r="GS925" s="7"/>
      <c r="GT925" s="7"/>
      <c r="GU925" s="7"/>
      <c r="GV925" s="7"/>
      <c r="GW925" s="7"/>
      <c r="GX925" s="7"/>
      <c r="GY925" s="7"/>
      <c r="GZ925" s="7"/>
      <c r="HA925" s="7"/>
      <c r="HB925" s="7"/>
      <c r="HC925" s="7"/>
      <c r="HD925" s="7"/>
      <c r="HE925" s="7"/>
      <c r="HF925" s="7"/>
      <c r="HG925" s="7"/>
      <c r="HH925" s="7"/>
      <c r="HI925" s="7"/>
      <c r="HJ925" s="7"/>
      <c r="HK925" s="7"/>
      <c r="HL925" s="7"/>
      <c r="HM925" s="7"/>
      <c r="HN925" s="7"/>
      <c r="HO925" s="7"/>
      <c r="HP925" s="7"/>
      <c r="HQ925" s="7"/>
      <c r="HR925" s="7"/>
      <c r="HS925" s="7"/>
      <c r="HT925" s="7"/>
      <c r="HU925" s="7"/>
      <c r="HV925" s="7"/>
      <c r="HW925" s="7"/>
      <c r="HX925" s="7"/>
      <c r="HY925" s="7"/>
      <c r="HZ925" s="7"/>
      <c r="IA925" s="7"/>
      <c r="IB925" s="7"/>
      <c r="IC925" s="7"/>
      <c r="ID925" s="7"/>
      <c r="IE925" s="7"/>
      <c r="IF925" s="7"/>
      <c r="IG925" s="7"/>
      <c r="IH925" s="7"/>
      <c r="II925" s="7"/>
      <c r="IJ925" s="7"/>
      <c r="IK925" s="7"/>
      <c r="IL925" s="7"/>
      <c r="IM925" s="7"/>
      <c r="IN925" s="7"/>
      <c r="IO925" s="7"/>
      <c r="IP925" s="7"/>
      <c r="IQ925" s="7"/>
      <c r="IR925" s="7"/>
      <c r="IS925" s="7"/>
      <c r="IT925" s="7"/>
      <c r="IU925" s="7"/>
      <c r="IV925" s="7"/>
      <c r="IW925" s="7"/>
      <c r="IX925" s="7"/>
      <c r="IY925" s="7"/>
      <c r="IZ925" s="7"/>
      <c r="JA925" s="7"/>
      <c r="JB925" s="7"/>
      <c r="JC925" s="7"/>
      <c r="JD925" s="7"/>
      <c r="JE925" s="7"/>
      <c r="JF925" s="7"/>
      <c r="JG925" s="7"/>
      <c r="JH925" s="7"/>
      <c r="JI925" s="7"/>
      <c r="JJ925" s="7"/>
      <c r="JK925" s="7"/>
      <c r="JL925" s="7"/>
      <c r="JM925" s="7"/>
      <c r="JN925" s="7"/>
      <c r="JO925" s="7"/>
      <c r="JP925" s="7"/>
      <c r="JQ925" s="7"/>
      <c r="JR925" s="7"/>
      <c r="JS925" s="7"/>
      <c r="JT925" s="7"/>
      <c r="JU925" s="7"/>
      <c r="JV925" s="7"/>
      <c r="JW925" s="7"/>
      <c r="JX925" s="7"/>
      <c r="JY925" s="7"/>
      <c r="JZ925" s="7"/>
      <c r="KA925" s="7"/>
      <c r="KB925" s="7"/>
      <c r="KC925" s="7"/>
      <c r="KD925" s="7"/>
      <c r="KE925" s="7"/>
      <c r="KF925" s="7"/>
      <c r="KG925" s="7"/>
      <c r="KH925" s="7"/>
      <c r="KI925" s="7"/>
      <c r="KJ925" s="7"/>
      <c r="KK925" s="7"/>
      <c r="KL925" s="7"/>
      <c r="KM925" s="7"/>
      <c r="KN925" s="7"/>
      <c r="KO925" s="7"/>
      <c r="KP925" s="7"/>
      <c r="KQ925" s="7"/>
      <c r="KR925" s="7"/>
      <c r="KS925" s="7"/>
      <c r="KT925" s="7"/>
      <c r="KU925" s="7"/>
      <c r="KV925" s="7"/>
      <c r="KW925" s="7"/>
      <c r="KX925" s="7"/>
      <c r="KY925" s="7"/>
      <c r="KZ925" s="7"/>
      <c r="LA925" s="7"/>
      <c r="LB925" s="7"/>
      <c r="LC925" s="7"/>
      <c r="LD925" s="7"/>
      <c r="LE925" s="7"/>
      <c r="LF925" s="7"/>
      <c r="LG925" s="7"/>
      <c r="LH925" s="7"/>
      <c r="LI925" s="7"/>
      <c r="LJ925" s="7"/>
      <c r="LK925" s="7"/>
      <c r="LL925" s="7"/>
      <c r="LM925" s="7"/>
      <c r="LN925" s="7"/>
      <c r="LO925" s="7"/>
      <c r="LP925" s="7"/>
      <c r="LQ925" s="7"/>
      <c r="LR925" s="7"/>
      <c r="LS925" s="7"/>
      <c r="LT925" s="7"/>
      <c r="LU925" s="7"/>
      <c r="LV925" s="7"/>
      <c r="LW925" s="7"/>
      <c r="LX925" s="7"/>
      <c r="LY925" s="7"/>
      <c r="LZ925" s="7"/>
      <c r="MA925" s="7"/>
      <c r="MB925" s="7"/>
      <c r="MC925" s="7"/>
      <c r="MD925" s="7"/>
      <c r="ME925" s="7"/>
      <c r="MF925" s="7"/>
      <c r="MG925" s="7"/>
      <c r="MH925" s="7"/>
      <c r="MI925" s="7"/>
      <c r="MJ925" s="7"/>
      <c r="MK925" s="7"/>
      <c r="ML925" s="7"/>
      <c r="MM925" s="7"/>
      <c r="MN925" s="7"/>
      <c r="MO925" s="7"/>
      <c r="MP925" s="7"/>
      <c r="MQ925" s="7"/>
      <c r="MR925" s="7"/>
      <c r="MS925" s="7"/>
      <c r="MT925" s="7"/>
      <c r="MU925" s="7"/>
      <c r="MV925" s="7"/>
      <c r="MW925" s="7"/>
      <c r="MX925" s="7"/>
      <c r="MY925" s="7"/>
      <c r="MZ925" s="7"/>
      <c r="NA925" s="7"/>
      <c r="NB925" s="7"/>
      <c r="NC925" s="7"/>
      <c r="ND925" s="7"/>
      <c r="NE925" s="7"/>
      <c r="NF925" s="7"/>
      <c r="NG925" s="7"/>
      <c r="NH925" s="7"/>
      <c r="NI925" s="7"/>
      <c r="NJ925" s="7"/>
      <c r="NK925" s="7"/>
      <c r="NL925" s="7"/>
      <c r="NM925" s="7"/>
      <c r="NN925" s="7"/>
      <c r="NO925" s="7"/>
      <c r="NP925" s="7"/>
      <c r="NQ925" s="7"/>
      <c r="NR925" s="7"/>
      <c r="NS925" s="7"/>
      <c r="NT925" s="7"/>
      <c r="NU925" s="7"/>
      <c r="NV925" s="7"/>
      <c r="NW925" s="7"/>
      <c r="NX925" s="7"/>
      <c r="NY925" s="7"/>
      <c r="NZ925" s="7"/>
      <c r="OA925" s="7"/>
      <c r="OB925" s="7"/>
      <c r="OC925" s="7"/>
      <c r="OD925" s="7"/>
      <c r="OE925" s="7"/>
      <c r="OF925" s="7"/>
      <c r="OG925" s="7"/>
      <c r="OH925" s="7"/>
      <c r="OI925" s="7"/>
      <c r="OJ925" s="7"/>
      <c r="OK925" s="7"/>
      <c r="OL925" s="7"/>
      <c r="OM925" s="7"/>
      <c r="ON925" s="7"/>
      <c r="OO925" s="7"/>
      <c r="OP925" s="7"/>
      <c r="OQ925" s="7"/>
      <c r="OR925" s="7"/>
      <c r="OS925" s="7"/>
      <c r="OT925" s="7"/>
      <c r="OU925" s="7"/>
      <c r="OV925" s="7"/>
      <c r="OW925" s="7"/>
      <c r="OX925" s="7"/>
      <c r="OY925" s="7"/>
      <c r="OZ925" s="7"/>
      <c r="PA925" s="7"/>
      <c r="PB925" s="7"/>
      <c r="PC925" s="7"/>
      <c r="PD925" s="7"/>
      <c r="PE925" s="7"/>
      <c r="PF925" s="7"/>
      <c r="PG925" s="7"/>
      <c r="PH925" s="7"/>
      <c r="PI925" s="7"/>
      <c r="PJ925" s="7"/>
      <c r="PK925" s="7"/>
      <c r="PL925" s="7"/>
      <c r="PM925" s="7"/>
    </row>
    <row r="926" spans="1:429" x14ac:dyDescent="0.2">
      <c r="A926" s="43">
        <v>17</v>
      </c>
      <c r="B926" s="2" t="s">
        <v>582</v>
      </c>
      <c r="C926" s="14">
        <v>1961</v>
      </c>
      <c r="D926" s="2" t="s">
        <v>583</v>
      </c>
      <c r="E926" s="27">
        <f t="shared" si="28"/>
        <v>19</v>
      </c>
      <c r="F926" s="27"/>
      <c r="G926" s="7"/>
      <c r="H926" s="7"/>
      <c r="I926" s="7">
        <v>19</v>
      </c>
      <c r="J926" s="7"/>
      <c r="K926" s="7"/>
      <c r="L926" s="7"/>
      <c r="M926" s="7"/>
      <c r="N926" s="7"/>
      <c r="O926" s="7"/>
      <c r="P926" s="19"/>
      <c r="Q926" s="19"/>
      <c r="R926" s="19"/>
      <c r="S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7"/>
      <c r="CP926" s="7"/>
      <c r="CQ926" s="7"/>
      <c r="CR926" s="7"/>
      <c r="CS926" s="7"/>
      <c r="CT926" s="7"/>
      <c r="CU926" s="7"/>
      <c r="CV926" s="7"/>
      <c r="CW926" s="7"/>
      <c r="CX926" s="7"/>
      <c r="CY926" s="7"/>
      <c r="CZ926" s="7"/>
      <c r="DA926" s="7"/>
      <c r="DB926" s="7"/>
      <c r="DC926" s="7"/>
      <c r="DD926" s="7"/>
      <c r="DE926" s="7"/>
      <c r="DF926" s="7"/>
      <c r="DG926" s="7"/>
      <c r="DH926" s="7"/>
      <c r="DI926" s="7"/>
      <c r="DJ926" s="7"/>
      <c r="DK926" s="7"/>
      <c r="DL926" s="7"/>
      <c r="DM926" s="7"/>
      <c r="DN926" s="7"/>
      <c r="DO926" s="7"/>
      <c r="DP926" s="7"/>
      <c r="DQ926" s="7"/>
      <c r="DR926" s="7"/>
      <c r="DS926" s="7"/>
      <c r="DT926" s="7"/>
      <c r="DU926" s="7"/>
      <c r="DV926" s="7"/>
      <c r="DW926" s="7"/>
      <c r="DX926" s="7"/>
      <c r="DY926" s="7"/>
      <c r="DZ926" s="7"/>
      <c r="EA926" s="7"/>
      <c r="EB926" s="7"/>
      <c r="EC926" s="7"/>
      <c r="ED926" s="7"/>
      <c r="EE926" s="7"/>
      <c r="EF926" s="7"/>
      <c r="EG926" s="7"/>
      <c r="EH926" s="7"/>
      <c r="EI926" s="7"/>
      <c r="EJ926" s="7"/>
      <c r="EK926" s="7"/>
      <c r="EL926" s="7"/>
      <c r="EM926" s="7"/>
      <c r="EN926" s="7"/>
      <c r="EO926" s="7"/>
      <c r="EP926" s="7"/>
      <c r="EQ926" s="7"/>
      <c r="ER926" s="7"/>
      <c r="ES926" s="7"/>
      <c r="ET926" s="7"/>
      <c r="EU926" s="7"/>
      <c r="EV926" s="7"/>
      <c r="EW926" s="7"/>
      <c r="EX926" s="7"/>
      <c r="EY926" s="7"/>
      <c r="EZ926" s="7"/>
      <c r="FA926" s="7"/>
      <c r="FB926" s="7"/>
      <c r="FC926" s="7"/>
      <c r="FD926" s="7"/>
      <c r="FE926" s="7"/>
      <c r="FF926" s="7"/>
      <c r="FG926" s="7"/>
      <c r="FH926" s="7"/>
      <c r="FI926" s="7"/>
      <c r="FJ926" s="7"/>
      <c r="FK926" s="7"/>
      <c r="FL926" s="7"/>
      <c r="FM926" s="7"/>
      <c r="FN926" s="7"/>
      <c r="FO926" s="7"/>
      <c r="FP926" s="7"/>
      <c r="FQ926" s="7"/>
      <c r="FR926" s="7"/>
      <c r="FS926" s="7"/>
      <c r="FT926" s="7"/>
      <c r="FU926" s="7"/>
      <c r="FV926" s="7"/>
      <c r="FW926" s="7"/>
      <c r="FX926" s="7"/>
      <c r="FY926" s="7"/>
      <c r="FZ926" s="7"/>
      <c r="GA926" s="7"/>
      <c r="GB926" s="7"/>
      <c r="GC926" s="7"/>
      <c r="GD926" s="7"/>
      <c r="GE926" s="7"/>
      <c r="GF926" s="7"/>
      <c r="GG926" s="7"/>
      <c r="GH926" s="7"/>
      <c r="GI926" s="7"/>
      <c r="GJ926" s="7"/>
      <c r="GK926" s="7"/>
      <c r="GL926" s="7"/>
      <c r="GM926" s="7"/>
      <c r="GN926" s="7"/>
      <c r="GO926" s="7"/>
      <c r="GP926" s="7"/>
      <c r="GQ926" s="7"/>
      <c r="GR926" s="7"/>
      <c r="GS926" s="7"/>
      <c r="GT926" s="7"/>
      <c r="GU926" s="7"/>
      <c r="GV926" s="7"/>
      <c r="GW926" s="7"/>
      <c r="GX926" s="7"/>
      <c r="GY926" s="7"/>
      <c r="GZ926" s="7"/>
      <c r="HA926" s="7"/>
      <c r="HB926" s="7"/>
      <c r="HC926" s="7"/>
      <c r="HD926" s="7"/>
      <c r="HE926" s="7"/>
      <c r="HF926" s="7"/>
      <c r="HG926" s="7"/>
      <c r="HH926" s="7"/>
      <c r="HI926" s="7"/>
      <c r="HJ926" s="7"/>
      <c r="HK926" s="7"/>
      <c r="HL926" s="7"/>
      <c r="HM926" s="7"/>
      <c r="HN926" s="7"/>
      <c r="HO926" s="7"/>
      <c r="HP926" s="7"/>
      <c r="HQ926" s="7"/>
      <c r="HR926" s="7"/>
      <c r="HS926" s="7"/>
      <c r="HT926" s="7"/>
      <c r="HU926" s="7"/>
      <c r="HV926" s="7"/>
      <c r="HW926" s="7"/>
      <c r="HX926" s="7"/>
      <c r="HY926" s="7"/>
      <c r="HZ926" s="7"/>
      <c r="IA926" s="7"/>
      <c r="IB926" s="7"/>
      <c r="IC926" s="7"/>
      <c r="ID926" s="7"/>
      <c r="IE926" s="7"/>
      <c r="IF926" s="7"/>
      <c r="IG926" s="7"/>
      <c r="IH926" s="7"/>
      <c r="II926" s="7"/>
      <c r="IJ926" s="7"/>
      <c r="IK926" s="7"/>
      <c r="IL926" s="7"/>
      <c r="IM926" s="7"/>
      <c r="IN926" s="7"/>
      <c r="IO926" s="7"/>
      <c r="IP926" s="7"/>
      <c r="IQ926" s="7"/>
      <c r="IR926" s="7"/>
      <c r="IS926" s="7"/>
      <c r="IT926" s="7"/>
      <c r="IU926" s="7"/>
      <c r="IV926" s="7"/>
      <c r="IW926" s="7"/>
      <c r="IX926" s="7"/>
      <c r="IY926" s="7"/>
      <c r="IZ926" s="7"/>
      <c r="JA926" s="7"/>
      <c r="JB926" s="7"/>
      <c r="JC926" s="7"/>
      <c r="JD926" s="7"/>
      <c r="JE926" s="7"/>
      <c r="JF926" s="7"/>
      <c r="JG926" s="7"/>
      <c r="JH926" s="7"/>
      <c r="JI926" s="7"/>
      <c r="JJ926" s="7"/>
      <c r="JK926" s="7"/>
      <c r="JL926" s="7"/>
      <c r="JM926" s="7"/>
      <c r="JN926" s="7"/>
      <c r="JO926" s="7"/>
      <c r="JP926" s="7"/>
      <c r="JQ926" s="7"/>
      <c r="JR926" s="7"/>
      <c r="JS926" s="7"/>
      <c r="JT926" s="7"/>
      <c r="JU926" s="7"/>
      <c r="JV926" s="7"/>
      <c r="JW926" s="7"/>
      <c r="JX926" s="7"/>
      <c r="JY926" s="7"/>
      <c r="JZ926" s="7"/>
      <c r="KA926" s="7"/>
      <c r="KB926" s="7"/>
      <c r="KC926" s="7"/>
      <c r="KD926" s="7"/>
      <c r="KE926" s="7"/>
      <c r="KF926" s="7"/>
      <c r="KG926" s="7"/>
      <c r="KH926" s="7"/>
      <c r="KI926" s="7"/>
      <c r="KJ926" s="7"/>
      <c r="KK926" s="7"/>
      <c r="KL926" s="7"/>
      <c r="KM926" s="7"/>
      <c r="KN926" s="7"/>
      <c r="KO926" s="7"/>
      <c r="KP926" s="7"/>
      <c r="KQ926" s="7"/>
      <c r="KR926" s="7"/>
      <c r="KS926" s="7"/>
      <c r="KT926" s="7"/>
      <c r="KU926" s="7"/>
      <c r="KV926" s="7"/>
      <c r="KW926" s="7"/>
      <c r="KX926" s="7"/>
      <c r="KY926" s="7"/>
      <c r="KZ926" s="7"/>
      <c r="LA926" s="7"/>
      <c r="LB926" s="7"/>
      <c r="LC926" s="7"/>
      <c r="LD926" s="7"/>
      <c r="LE926" s="7"/>
      <c r="LF926" s="7"/>
      <c r="LG926" s="7"/>
      <c r="LH926" s="7"/>
      <c r="LI926" s="7"/>
      <c r="LJ926" s="7"/>
      <c r="LK926" s="7"/>
      <c r="LL926" s="7"/>
      <c r="LM926" s="7"/>
      <c r="LN926" s="7"/>
      <c r="LO926" s="7"/>
      <c r="LP926" s="7"/>
      <c r="LQ926" s="7"/>
      <c r="LR926" s="7"/>
      <c r="LS926" s="7"/>
      <c r="LT926" s="7"/>
      <c r="LU926" s="7"/>
      <c r="LV926" s="7"/>
      <c r="LW926" s="7"/>
      <c r="LX926" s="7"/>
      <c r="LY926" s="7"/>
      <c r="LZ926" s="7"/>
      <c r="MA926" s="7"/>
      <c r="MB926" s="7"/>
      <c r="MC926" s="7"/>
      <c r="MD926" s="7"/>
      <c r="ME926" s="7"/>
      <c r="MF926" s="7"/>
      <c r="MG926" s="7"/>
      <c r="MH926" s="7"/>
      <c r="MI926" s="7"/>
      <c r="MJ926" s="7"/>
      <c r="MK926" s="7"/>
      <c r="ML926" s="7"/>
      <c r="MM926" s="7"/>
      <c r="MN926" s="7"/>
      <c r="MO926" s="7"/>
      <c r="MP926" s="7"/>
      <c r="MQ926" s="7"/>
      <c r="MR926" s="7"/>
      <c r="MS926" s="7"/>
      <c r="MT926" s="7"/>
      <c r="MU926" s="7"/>
      <c r="MV926" s="7"/>
      <c r="MW926" s="7"/>
      <c r="MX926" s="7"/>
      <c r="MY926" s="7"/>
      <c r="MZ926" s="7"/>
      <c r="NA926" s="7"/>
      <c r="NB926" s="7"/>
      <c r="NC926" s="7"/>
      <c r="ND926" s="7"/>
      <c r="NE926" s="7"/>
      <c r="NF926" s="7"/>
      <c r="NG926" s="7"/>
      <c r="NH926" s="7"/>
      <c r="NI926" s="7"/>
      <c r="NJ926" s="7"/>
      <c r="NK926" s="7"/>
      <c r="NL926" s="7"/>
      <c r="NM926" s="7"/>
      <c r="NN926" s="7"/>
      <c r="NO926" s="7"/>
      <c r="NP926" s="7"/>
      <c r="NQ926" s="7"/>
      <c r="NR926" s="7"/>
      <c r="NS926" s="7"/>
      <c r="NT926" s="7"/>
      <c r="NU926" s="7"/>
      <c r="NV926" s="7"/>
      <c r="NW926" s="7"/>
      <c r="NX926" s="7"/>
      <c r="NY926" s="7"/>
      <c r="NZ926" s="7"/>
      <c r="OA926" s="7"/>
      <c r="OB926" s="7"/>
      <c r="OC926" s="7"/>
      <c r="OD926" s="7"/>
      <c r="OE926" s="7"/>
      <c r="OF926" s="7"/>
      <c r="OG926" s="7"/>
      <c r="OH926" s="7"/>
      <c r="OI926" s="7"/>
      <c r="OJ926" s="7"/>
      <c r="OK926" s="7"/>
      <c r="OL926" s="7"/>
      <c r="OM926" s="7"/>
      <c r="ON926" s="7"/>
      <c r="OO926" s="7"/>
      <c r="OP926" s="7"/>
      <c r="OQ926" s="7"/>
      <c r="OR926" s="7"/>
      <c r="OS926" s="7"/>
      <c r="OT926" s="7"/>
      <c r="OU926" s="7"/>
      <c r="OV926" s="7"/>
      <c r="OW926" s="7"/>
      <c r="OX926" s="7"/>
      <c r="OY926" s="7"/>
      <c r="OZ926" s="7"/>
      <c r="PA926" s="7"/>
      <c r="PB926" s="7"/>
      <c r="PC926" s="7"/>
      <c r="PD926" s="7"/>
      <c r="PE926" s="7"/>
      <c r="PF926" s="7"/>
      <c r="PG926" s="7"/>
      <c r="PH926" s="7"/>
      <c r="PI926" s="7"/>
      <c r="PJ926" s="7"/>
      <c r="PK926" s="7"/>
      <c r="PL926" s="7"/>
      <c r="PM926" s="7"/>
    </row>
    <row r="927" spans="1:429" x14ac:dyDescent="0.2">
      <c r="A927" s="43">
        <v>18</v>
      </c>
      <c r="B927" s="2" t="s">
        <v>988</v>
      </c>
      <c r="D927" s="2" t="s">
        <v>989</v>
      </c>
      <c r="E927" s="27">
        <f t="shared" si="28"/>
        <v>19</v>
      </c>
      <c r="F927" s="27"/>
      <c r="G927" s="7"/>
      <c r="H927" s="7"/>
      <c r="I927" s="7"/>
      <c r="J927" s="7"/>
      <c r="K927" s="7"/>
      <c r="L927" s="7"/>
      <c r="M927" s="7"/>
      <c r="N927" s="7"/>
      <c r="O927" s="7"/>
      <c r="P927" s="19"/>
      <c r="Q927" s="19">
        <v>19</v>
      </c>
      <c r="R927" s="19"/>
      <c r="S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7"/>
      <c r="CP927" s="7"/>
      <c r="CQ927" s="7"/>
      <c r="CR927" s="7"/>
      <c r="CS927" s="7"/>
      <c r="CT927" s="7"/>
      <c r="CU927" s="7"/>
      <c r="CV927" s="7"/>
      <c r="CW927" s="7"/>
      <c r="CX927" s="7"/>
      <c r="CY927" s="7"/>
      <c r="CZ927" s="7"/>
      <c r="DA927" s="7"/>
      <c r="DB927" s="7"/>
      <c r="DC927" s="7"/>
      <c r="DD927" s="7"/>
      <c r="DE927" s="7"/>
      <c r="DF927" s="7"/>
      <c r="DG927" s="7"/>
      <c r="DH927" s="7"/>
      <c r="DI927" s="7"/>
      <c r="DJ927" s="7"/>
      <c r="DK927" s="7"/>
      <c r="DL927" s="7"/>
      <c r="DM927" s="7"/>
      <c r="DN927" s="7"/>
      <c r="DO927" s="7"/>
      <c r="DP927" s="7"/>
      <c r="DQ927" s="7"/>
      <c r="DR927" s="7"/>
      <c r="DS927" s="7"/>
      <c r="DT927" s="7"/>
      <c r="DU927" s="7"/>
      <c r="DV927" s="7"/>
      <c r="DW927" s="7"/>
      <c r="DX927" s="7"/>
      <c r="DY927" s="7"/>
      <c r="DZ927" s="7"/>
      <c r="EA927" s="7"/>
      <c r="EB927" s="7"/>
      <c r="EC927" s="7"/>
      <c r="ED927" s="7"/>
      <c r="EE927" s="7"/>
      <c r="EF927" s="7"/>
      <c r="EG927" s="7"/>
      <c r="EH927" s="7"/>
      <c r="EI927" s="7"/>
      <c r="EJ927" s="7"/>
      <c r="EK927" s="7"/>
      <c r="EL927" s="7"/>
      <c r="EM927" s="7"/>
      <c r="EN927" s="7"/>
      <c r="EO927" s="7"/>
      <c r="EP927" s="7"/>
      <c r="EQ927" s="7"/>
      <c r="ER927" s="7"/>
      <c r="ES927" s="7"/>
      <c r="ET927" s="7"/>
      <c r="EU927" s="7"/>
      <c r="EV927" s="7"/>
      <c r="EW927" s="7"/>
      <c r="EX927" s="7"/>
      <c r="EY927" s="7"/>
      <c r="EZ927" s="7"/>
      <c r="FA927" s="7"/>
      <c r="FB927" s="7"/>
      <c r="FC927" s="7"/>
      <c r="FD927" s="7"/>
      <c r="FE927" s="7"/>
      <c r="FF927" s="7"/>
      <c r="FG927" s="7"/>
      <c r="FH927" s="7"/>
      <c r="FI927" s="7"/>
      <c r="FJ927" s="7"/>
      <c r="FK927" s="7"/>
      <c r="FL927" s="7"/>
      <c r="FM927" s="7"/>
      <c r="FN927" s="7"/>
      <c r="FO927" s="7"/>
      <c r="FP927" s="7"/>
      <c r="FQ927" s="7"/>
      <c r="FR927" s="7"/>
      <c r="FS927" s="7"/>
      <c r="FT927" s="7"/>
      <c r="FU927" s="7"/>
      <c r="FV927" s="7"/>
      <c r="FW927" s="7"/>
      <c r="FX927" s="7"/>
      <c r="FY927" s="7"/>
      <c r="FZ927" s="7"/>
      <c r="GA927" s="7"/>
      <c r="GB927" s="7"/>
      <c r="GC927" s="7"/>
      <c r="GD927" s="7"/>
      <c r="GE927" s="7"/>
      <c r="GF927" s="7"/>
      <c r="GG927" s="7"/>
      <c r="GH927" s="7"/>
      <c r="GI927" s="7"/>
      <c r="GJ927" s="7"/>
      <c r="GK927" s="7"/>
      <c r="GL927" s="7"/>
      <c r="GM927" s="7"/>
      <c r="GN927" s="7"/>
      <c r="GO927" s="7"/>
      <c r="GP927" s="7"/>
      <c r="GQ927" s="7"/>
      <c r="GR927" s="7"/>
      <c r="GS927" s="7"/>
      <c r="GT927" s="7"/>
      <c r="GU927" s="7"/>
      <c r="GV927" s="7"/>
      <c r="GW927" s="7"/>
      <c r="GX927" s="7"/>
      <c r="GY927" s="7"/>
      <c r="GZ927" s="7"/>
      <c r="HA927" s="7"/>
      <c r="HB927" s="7"/>
      <c r="HC927" s="7"/>
      <c r="HD927" s="7"/>
      <c r="HE927" s="7"/>
      <c r="HF927" s="7"/>
      <c r="HG927" s="7"/>
      <c r="HH927" s="7"/>
      <c r="HI927" s="7"/>
      <c r="HJ927" s="7"/>
      <c r="HK927" s="7"/>
      <c r="HL927" s="7"/>
      <c r="HM927" s="7"/>
      <c r="HN927" s="7"/>
      <c r="HO927" s="7"/>
      <c r="HP927" s="7"/>
      <c r="HQ927" s="7"/>
      <c r="HR927" s="7"/>
      <c r="HS927" s="7"/>
      <c r="HT927" s="7"/>
      <c r="HU927" s="7"/>
      <c r="HV927" s="7"/>
      <c r="HW927" s="7"/>
      <c r="HX927" s="7"/>
      <c r="HY927" s="7"/>
      <c r="HZ927" s="7"/>
      <c r="IA927" s="7"/>
      <c r="IB927" s="7"/>
      <c r="IC927" s="7"/>
      <c r="ID927" s="7"/>
      <c r="IE927" s="7"/>
      <c r="IF927" s="7"/>
      <c r="IG927" s="7"/>
      <c r="IH927" s="7"/>
      <c r="II927" s="7"/>
      <c r="IJ927" s="7"/>
      <c r="IK927" s="7"/>
      <c r="IL927" s="7"/>
      <c r="IM927" s="7"/>
      <c r="IN927" s="7"/>
      <c r="IO927" s="7"/>
      <c r="IP927" s="7"/>
      <c r="IQ927" s="7"/>
      <c r="IR927" s="7"/>
      <c r="IS927" s="7"/>
      <c r="IT927" s="7"/>
      <c r="IU927" s="7"/>
      <c r="IV927" s="7"/>
      <c r="IW927" s="7"/>
      <c r="IX927" s="7"/>
      <c r="IY927" s="7"/>
      <c r="IZ927" s="7"/>
      <c r="JA927" s="7"/>
      <c r="JB927" s="7"/>
      <c r="JC927" s="7"/>
      <c r="JD927" s="7"/>
      <c r="JE927" s="7"/>
      <c r="JF927" s="7"/>
      <c r="JG927" s="7"/>
      <c r="JH927" s="7"/>
      <c r="JI927" s="7"/>
      <c r="JJ927" s="7"/>
      <c r="JK927" s="7"/>
      <c r="JL927" s="7"/>
      <c r="JM927" s="7"/>
      <c r="JN927" s="7"/>
      <c r="JO927" s="7"/>
      <c r="JP927" s="7"/>
      <c r="JQ927" s="7"/>
      <c r="JR927" s="7"/>
      <c r="JS927" s="7"/>
      <c r="JT927" s="7"/>
      <c r="JU927" s="7"/>
      <c r="JV927" s="7"/>
      <c r="JW927" s="7"/>
      <c r="JX927" s="7"/>
      <c r="JY927" s="7"/>
      <c r="JZ927" s="7"/>
      <c r="KA927" s="7"/>
      <c r="KB927" s="7"/>
      <c r="KC927" s="7"/>
      <c r="KD927" s="7"/>
      <c r="KE927" s="7"/>
      <c r="KF927" s="7"/>
      <c r="KG927" s="7"/>
      <c r="KH927" s="7"/>
      <c r="KI927" s="7"/>
      <c r="KJ927" s="7"/>
      <c r="KK927" s="7"/>
      <c r="KL927" s="7"/>
      <c r="KM927" s="7"/>
      <c r="KN927" s="7"/>
      <c r="KO927" s="7"/>
      <c r="KP927" s="7"/>
      <c r="KQ927" s="7"/>
      <c r="KR927" s="7"/>
      <c r="KS927" s="7"/>
      <c r="KT927" s="7"/>
      <c r="KU927" s="7"/>
      <c r="KV927" s="7"/>
      <c r="KW927" s="7"/>
      <c r="KX927" s="7"/>
      <c r="KY927" s="7"/>
      <c r="KZ927" s="7"/>
      <c r="LA927" s="7"/>
      <c r="LB927" s="7"/>
      <c r="LC927" s="7"/>
      <c r="LD927" s="7"/>
      <c r="LE927" s="7"/>
      <c r="LF927" s="7"/>
      <c r="LG927" s="7"/>
      <c r="LH927" s="7"/>
      <c r="LI927" s="7"/>
      <c r="LJ927" s="7"/>
      <c r="LK927" s="7"/>
      <c r="LL927" s="7"/>
      <c r="LM927" s="7"/>
      <c r="LN927" s="7"/>
      <c r="LO927" s="7"/>
      <c r="LP927" s="7"/>
      <c r="LQ927" s="7"/>
      <c r="LR927" s="7"/>
      <c r="LS927" s="7"/>
      <c r="LT927" s="7"/>
      <c r="LU927" s="7"/>
      <c r="LV927" s="7"/>
      <c r="LW927" s="7"/>
      <c r="LX927" s="7"/>
      <c r="LY927" s="7"/>
      <c r="LZ927" s="7"/>
      <c r="MA927" s="7"/>
      <c r="MB927" s="7"/>
      <c r="MC927" s="7"/>
      <c r="MD927" s="7"/>
      <c r="ME927" s="7"/>
      <c r="MF927" s="7"/>
      <c r="MG927" s="7"/>
      <c r="MH927" s="7"/>
      <c r="MI927" s="7"/>
      <c r="MJ927" s="7"/>
      <c r="MK927" s="7"/>
      <c r="ML927" s="7"/>
      <c r="MM927" s="7"/>
      <c r="MN927" s="7"/>
      <c r="MO927" s="7"/>
      <c r="MP927" s="7"/>
      <c r="MQ927" s="7"/>
      <c r="MR927" s="7"/>
      <c r="MS927" s="7"/>
      <c r="MT927" s="7"/>
      <c r="MU927" s="7"/>
      <c r="MV927" s="7"/>
      <c r="MW927" s="7"/>
      <c r="MX927" s="7"/>
      <c r="MY927" s="7"/>
      <c r="MZ927" s="7"/>
      <c r="NA927" s="7"/>
      <c r="NB927" s="7"/>
      <c r="NC927" s="7"/>
      <c r="ND927" s="7"/>
      <c r="NE927" s="7"/>
      <c r="NF927" s="7"/>
      <c r="NG927" s="7"/>
      <c r="NH927" s="7"/>
      <c r="NI927" s="7"/>
      <c r="NJ927" s="7"/>
      <c r="NK927" s="7"/>
      <c r="NL927" s="7"/>
      <c r="NM927" s="7"/>
      <c r="NN927" s="7"/>
      <c r="NO927" s="7"/>
      <c r="NP927" s="7"/>
      <c r="NQ927" s="7"/>
      <c r="NR927" s="7"/>
      <c r="NS927" s="7"/>
      <c r="NT927" s="7"/>
      <c r="NU927" s="7"/>
      <c r="NV927" s="7"/>
      <c r="NW927" s="7"/>
      <c r="NX927" s="7"/>
      <c r="NY927" s="7"/>
      <c r="NZ927" s="7"/>
      <c r="OA927" s="7"/>
      <c r="OB927" s="7"/>
      <c r="OC927" s="7"/>
      <c r="OD927" s="7"/>
      <c r="OE927" s="7"/>
      <c r="OF927" s="7"/>
      <c r="OG927" s="7"/>
      <c r="OH927" s="7"/>
      <c r="OI927" s="7"/>
      <c r="OJ927" s="7"/>
      <c r="OK927" s="7"/>
      <c r="OL927" s="7"/>
      <c r="OM927" s="7"/>
      <c r="ON927" s="7"/>
      <c r="OO927" s="7"/>
      <c r="OP927" s="7"/>
      <c r="OQ927" s="7"/>
      <c r="OR927" s="7"/>
      <c r="OS927" s="7"/>
      <c r="OT927" s="7"/>
      <c r="OU927" s="7"/>
      <c r="OV927" s="7"/>
      <c r="OW927" s="7"/>
      <c r="OX927" s="7"/>
      <c r="OY927" s="7"/>
      <c r="OZ927" s="7"/>
      <c r="PA927" s="7"/>
      <c r="PB927" s="7"/>
      <c r="PC927" s="7"/>
      <c r="PD927" s="7"/>
      <c r="PE927" s="7"/>
      <c r="PF927" s="7"/>
      <c r="PG927" s="7"/>
      <c r="PH927" s="7"/>
      <c r="PI927" s="7"/>
      <c r="PJ927" s="7"/>
      <c r="PK927" s="7"/>
      <c r="PL927" s="7"/>
      <c r="PM927" s="7"/>
    </row>
    <row r="928" spans="1:429" x14ac:dyDescent="0.2">
      <c r="A928" s="43">
        <v>19</v>
      </c>
      <c r="B928" s="2" t="s">
        <v>1151</v>
      </c>
      <c r="C928" s="14">
        <v>1964</v>
      </c>
      <c r="D928" s="2" t="s">
        <v>1152</v>
      </c>
      <c r="E928" s="27">
        <f t="shared" si="28"/>
        <v>19</v>
      </c>
      <c r="F928" s="27"/>
      <c r="G928" s="7"/>
      <c r="H928" s="7"/>
      <c r="I928" s="7"/>
      <c r="J928" s="7"/>
      <c r="K928" s="7"/>
      <c r="L928" s="7"/>
      <c r="M928" s="7"/>
      <c r="N928" s="7"/>
      <c r="O928" s="7"/>
      <c r="P928" s="19"/>
      <c r="Q928" s="19"/>
      <c r="R928" s="19"/>
      <c r="S928" s="7"/>
      <c r="V928" s="7">
        <v>19</v>
      </c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7"/>
      <c r="CR928" s="7"/>
      <c r="CS928" s="7"/>
      <c r="CT928" s="7"/>
      <c r="CU928" s="7"/>
      <c r="CV928" s="7"/>
      <c r="CW928" s="7"/>
      <c r="CX928" s="7"/>
      <c r="CY928" s="7"/>
      <c r="CZ928" s="7"/>
      <c r="DA928" s="7"/>
      <c r="DB928" s="7"/>
      <c r="DC928" s="7"/>
      <c r="DD928" s="7"/>
      <c r="DE928" s="7"/>
      <c r="DF928" s="7"/>
      <c r="DG928" s="7"/>
      <c r="DH928" s="7"/>
      <c r="DI928" s="7"/>
      <c r="DJ928" s="7"/>
      <c r="DK928" s="7"/>
      <c r="DL928" s="7"/>
      <c r="DM928" s="7"/>
      <c r="DN928" s="7"/>
      <c r="DO928" s="7"/>
      <c r="DP928" s="7"/>
      <c r="DQ928" s="7"/>
      <c r="DR928" s="7"/>
      <c r="DS928" s="7"/>
      <c r="DT928" s="7"/>
      <c r="DU928" s="7"/>
      <c r="DV928" s="7"/>
      <c r="DW928" s="7"/>
      <c r="DX928" s="7"/>
      <c r="DY928" s="7"/>
      <c r="DZ928" s="7"/>
      <c r="EA928" s="7"/>
      <c r="EB928" s="7"/>
      <c r="EC928" s="7"/>
      <c r="ED928" s="7"/>
      <c r="EE928" s="7"/>
      <c r="EF928" s="7"/>
      <c r="EG928" s="7"/>
      <c r="EH928" s="7"/>
      <c r="EI928" s="7"/>
      <c r="EJ928" s="7"/>
      <c r="EK928" s="7"/>
      <c r="EL928" s="7"/>
      <c r="EM928" s="7"/>
      <c r="EN928" s="7"/>
      <c r="EO928" s="7"/>
      <c r="EP928" s="7"/>
      <c r="EQ928" s="7"/>
      <c r="ER928" s="7"/>
      <c r="ES928" s="7"/>
      <c r="ET928" s="7"/>
      <c r="EU928" s="7"/>
      <c r="EV928" s="7"/>
      <c r="EW928" s="7"/>
      <c r="EX928" s="7"/>
      <c r="EY928" s="7"/>
      <c r="EZ928" s="7"/>
      <c r="FA928" s="7"/>
      <c r="FB928" s="7"/>
      <c r="FC928" s="7"/>
      <c r="FD928" s="7"/>
      <c r="FE928" s="7"/>
      <c r="FF928" s="7"/>
      <c r="FG928" s="7"/>
      <c r="FH928" s="7"/>
      <c r="FI928" s="7"/>
      <c r="FJ928" s="7"/>
      <c r="FK928" s="7"/>
      <c r="FL928" s="7"/>
      <c r="FM928" s="7"/>
      <c r="FN928" s="7"/>
      <c r="FO928" s="7"/>
      <c r="FP928" s="7"/>
      <c r="FQ928" s="7"/>
      <c r="FR928" s="7"/>
      <c r="FS928" s="7"/>
      <c r="FT928" s="7"/>
      <c r="FU928" s="7"/>
      <c r="FV928" s="7"/>
      <c r="FW928" s="7"/>
      <c r="FX928" s="7"/>
      <c r="FY928" s="7"/>
      <c r="FZ928" s="7"/>
      <c r="GA928" s="7"/>
      <c r="GB928" s="7"/>
      <c r="GC928" s="7"/>
      <c r="GD928" s="7"/>
      <c r="GE928" s="7"/>
      <c r="GF928" s="7"/>
      <c r="GG928" s="7"/>
      <c r="GH928" s="7"/>
      <c r="GI928" s="7"/>
      <c r="GJ928" s="7"/>
      <c r="GK928" s="7"/>
      <c r="GL928" s="7"/>
      <c r="GM928" s="7"/>
      <c r="GN928" s="7"/>
      <c r="GO928" s="7"/>
      <c r="GP928" s="7"/>
      <c r="GQ928" s="7"/>
      <c r="GR928" s="7"/>
      <c r="GS928" s="7"/>
      <c r="GT928" s="7"/>
      <c r="GU928" s="7"/>
      <c r="GV928" s="7"/>
      <c r="GW928" s="7"/>
      <c r="GX928" s="7"/>
      <c r="GY928" s="7"/>
      <c r="GZ928" s="7"/>
      <c r="HA928" s="7"/>
      <c r="HB928" s="7"/>
      <c r="HC928" s="7"/>
      <c r="HD928" s="7"/>
      <c r="HE928" s="7"/>
      <c r="HF928" s="7"/>
      <c r="HG928" s="7"/>
      <c r="HH928" s="7"/>
      <c r="HI928" s="7"/>
      <c r="HJ928" s="7"/>
      <c r="HK928" s="7"/>
      <c r="HL928" s="7"/>
      <c r="HM928" s="7"/>
      <c r="HN928" s="7"/>
      <c r="HO928" s="7"/>
      <c r="HP928" s="7"/>
      <c r="HQ928" s="7"/>
      <c r="HR928" s="7"/>
      <c r="HS928" s="7"/>
      <c r="HT928" s="7"/>
      <c r="HU928" s="7"/>
      <c r="HV928" s="7"/>
      <c r="HW928" s="7"/>
      <c r="HX928" s="7"/>
      <c r="HY928" s="7"/>
      <c r="HZ928" s="7"/>
      <c r="IA928" s="7"/>
      <c r="IB928" s="7"/>
      <c r="IC928" s="7"/>
      <c r="ID928" s="7"/>
      <c r="IE928" s="7"/>
      <c r="IF928" s="7"/>
      <c r="IG928" s="7"/>
      <c r="IH928" s="7"/>
      <c r="II928" s="7"/>
      <c r="IJ928" s="7"/>
      <c r="IK928" s="7"/>
      <c r="IL928" s="7"/>
      <c r="IM928" s="7"/>
      <c r="IN928" s="7"/>
      <c r="IO928" s="7"/>
      <c r="IP928" s="7"/>
      <c r="IQ928" s="7"/>
      <c r="IR928" s="7"/>
      <c r="IS928" s="7"/>
      <c r="IT928" s="7"/>
      <c r="IU928" s="7"/>
      <c r="IV928" s="7"/>
      <c r="IW928" s="7"/>
      <c r="IX928" s="7"/>
      <c r="IY928" s="7"/>
      <c r="IZ928" s="7"/>
      <c r="JA928" s="7"/>
      <c r="JB928" s="7"/>
      <c r="JC928" s="7"/>
      <c r="JD928" s="7"/>
      <c r="JE928" s="7"/>
      <c r="JF928" s="7"/>
      <c r="JG928" s="7"/>
      <c r="JH928" s="7"/>
      <c r="JI928" s="7"/>
      <c r="JJ928" s="7"/>
      <c r="JK928" s="7"/>
      <c r="JL928" s="7"/>
      <c r="JM928" s="7"/>
      <c r="JN928" s="7"/>
      <c r="JO928" s="7"/>
      <c r="JP928" s="7"/>
      <c r="JQ928" s="7"/>
      <c r="JR928" s="7"/>
      <c r="JS928" s="7"/>
      <c r="JT928" s="7"/>
      <c r="JU928" s="7"/>
      <c r="JV928" s="7"/>
      <c r="JW928" s="7"/>
      <c r="JX928" s="7"/>
      <c r="JY928" s="7"/>
      <c r="JZ928" s="7"/>
      <c r="KA928" s="7"/>
      <c r="KB928" s="7"/>
      <c r="KC928" s="7"/>
      <c r="KD928" s="7"/>
      <c r="KE928" s="7"/>
      <c r="KF928" s="7"/>
      <c r="KG928" s="7"/>
      <c r="KH928" s="7"/>
      <c r="KI928" s="7"/>
      <c r="KJ928" s="7"/>
      <c r="KK928" s="7"/>
      <c r="KL928" s="7"/>
      <c r="KM928" s="7"/>
      <c r="KN928" s="7"/>
      <c r="KO928" s="7"/>
      <c r="KP928" s="7"/>
      <c r="KQ928" s="7"/>
      <c r="KR928" s="7"/>
      <c r="KS928" s="7"/>
      <c r="KT928" s="7"/>
      <c r="KU928" s="7"/>
      <c r="KV928" s="7"/>
      <c r="KW928" s="7"/>
      <c r="KX928" s="7"/>
      <c r="KY928" s="7"/>
      <c r="KZ928" s="7"/>
      <c r="LA928" s="7"/>
      <c r="LB928" s="7"/>
      <c r="LC928" s="7"/>
      <c r="LD928" s="7"/>
      <c r="LE928" s="7"/>
      <c r="LF928" s="7"/>
      <c r="LG928" s="7"/>
      <c r="LH928" s="7"/>
      <c r="LI928" s="7"/>
      <c r="LJ928" s="7"/>
      <c r="LK928" s="7"/>
      <c r="LL928" s="7"/>
      <c r="LM928" s="7"/>
      <c r="LN928" s="7"/>
      <c r="LO928" s="7"/>
      <c r="LP928" s="7"/>
      <c r="LQ928" s="7"/>
      <c r="LR928" s="7"/>
      <c r="LS928" s="7"/>
      <c r="LT928" s="7"/>
      <c r="LU928" s="7"/>
      <c r="LV928" s="7"/>
      <c r="LW928" s="7"/>
      <c r="LX928" s="7"/>
      <c r="LY928" s="7"/>
      <c r="LZ928" s="7"/>
      <c r="MA928" s="7"/>
      <c r="MB928" s="7"/>
      <c r="MC928" s="7"/>
      <c r="MD928" s="7"/>
      <c r="ME928" s="7"/>
      <c r="MF928" s="7"/>
      <c r="MG928" s="7"/>
      <c r="MH928" s="7"/>
      <c r="MI928" s="7"/>
      <c r="MJ928" s="7"/>
      <c r="MK928" s="7"/>
      <c r="ML928" s="7"/>
      <c r="MM928" s="7"/>
      <c r="MN928" s="7"/>
      <c r="MO928" s="7"/>
      <c r="MP928" s="7"/>
      <c r="MQ928" s="7"/>
      <c r="MR928" s="7"/>
      <c r="MS928" s="7"/>
      <c r="MT928" s="7"/>
      <c r="MU928" s="7"/>
      <c r="MV928" s="7"/>
      <c r="MW928" s="7"/>
      <c r="MX928" s="7"/>
      <c r="MY928" s="7"/>
      <c r="MZ928" s="7"/>
      <c r="NA928" s="7"/>
      <c r="NB928" s="7"/>
      <c r="NC928" s="7"/>
      <c r="ND928" s="7"/>
      <c r="NE928" s="7"/>
      <c r="NF928" s="7"/>
      <c r="NG928" s="7"/>
      <c r="NH928" s="7"/>
      <c r="NI928" s="7"/>
      <c r="NJ928" s="7"/>
      <c r="NK928" s="7"/>
      <c r="NL928" s="7"/>
      <c r="NM928" s="7"/>
      <c r="NN928" s="7"/>
      <c r="NO928" s="7"/>
      <c r="NP928" s="7"/>
      <c r="NQ928" s="7"/>
      <c r="NR928" s="7"/>
      <c r="NS928" s="7"/>
      <c r="NT928" s="7"/>
      <c r="NU928" s="7"/>
      <c r="NV928" s="7"/>
      <c r="NW928" s="7"/>
      <c r="NX928" s="7"/>
      <c r="NY928" s="7"/>
      <c r="NZ928" s="7"/>
      <c r="OA928" s="7"/>
      <c r="OB928" s="7"/>
      <c r="OC928" s="7"/>
      <c r="OD928" s="7"/>
      <c r="OE928" s="7"/>
      <c r="OF928" s="7"/>
      <c r="OG928" s="7"/>
      <c r="OH928" s="7"/>
      <c r="OI928" s="7"/>
      <c r="OJ928" s="7"/>
      <c r="OK928" s="7"/>
      <c r="OL928" s="7"/>
      <c r="OM928" s="7"/>
      <c r="ON928" s="7"/>
      <c r="OO928" s="7"/>
      <c r="OP928" s="7"/>
      <c r="OQ928" s="7"/>
      <c r="OR928" s="7"/>
      <c r="OS928" s="7"/>
      <c r="OT928" s="7"/>
      <c r="OU928" s="7"/>
      <c r="OV928" s="7"/>
      <c r="OW928" s="7"/>
      <c r="OX928" s="7"/>
      <c r="OY928" s="7"/>
      <c r="OZ928" s="7"/>
      <c r="PA928" s="7"/>
      <c r="PB928" s="7"/>
      <c r="PC928" s="7"/>
      <c r="PD928" s="7"/>
      <c r="PE928" s="7"/>
      <c r="PF928" s="7"/>
      <c r="PG928" s="7"/>
      <c r="PH928" s="7"/>
      <c r="PI928" s="7"/>
      <c r="PJ928" s="7"/>
      <c r="PK928" s="7"/>
      <c r="PL928" s="7"/>
      <c r="PM928" s="7"/>
    </row>
    <row r="929" spans="1:429" x14ac:dyDescent="0.2">
      <c r="A929" s="43">
        <v>20</v>
      </c>
      <c r="B929" s="2" t="s">
        <v>1328</v>
      </c>
      <c r="E929" s="27">
        <f t="shared" si="28"/>
        <v>19</v>
      </c>
      <c r="F929" s="27"/>
      <c r="G929" s="7"/>
      <c r="H929" s="7"/>
      <c r="I929" s="7"/>
      <c r="J929" s="7"/>
      <c r="K929" s="7"/>
      <c r="L929" s="7"/>
      <c r="M929" s="7"/>
      <c r="N929" s="7"/>
      <c r="O929" s="7"/>
      <c r="P929" s="19"/>
      <c r="Q929" s="19"/>
      <c r="R929" s="19"/>
      <c r="S929" s="7"/>
      <c r="AA929" s="7">
        <v>19</v>
      </c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7"/>
      <c r="CR929" s="7"/>
      <c r="CS929" s="7"/>
      <c r="CT929" s="7"/>
      <c r="CU929" s="7"/>
      <c r="CV929" s="7"/>
      <c r="CW929" s="7"/>
      <c r="CX929" s="7"/>
      <c r="CY929" s="7"/>
      <c r="CZ929" s="7"/>
      <c r="DA929" s="7"/>
      <c r="DB929" s="7"/>
      <c r="DC929" s="7"/>
      <c r="DD929" s="7"/>
      <c r="DE929" s="7"/>
      <c r="DF929" s="7"/>
      <c r="DG929" s="7"/>
      <c r="DH929" s="7"/>
      <c r="DI929" s="7"/>
      <c r="DJ929" s="7"/>
      <c r="DK929" s="7"/>
      <c r="DL929" s="7"/>
      <c r="DM929" s="7"/>
      <c r="DN929" s="7"/>
      <c r="DO929" s="7"/>
      <c r="DP929" s="7"/>
      <c r="DQ929" s="7"/>
      <c r="DR929" s="7"/>
      <c r="DS929" s="7"/>
      <c r="DT929" s="7"/>
      <c r="DU929" s="7"/>
      <c r="DV929" s="7"/>
      <c r="DW929" s="7"/>
      <c r="DX929" s="7"/>
      <c r="DY929" s="7"/>
      <c r="DZ929" s="7"/>
      <c r="EA929" s="7"/>
      <c r="EB929" s="7"/>
      <c r="EC929" s="7"/>
      <c r="ED929" s="7"/>
      <c r="EE929" s="7"/>
      <c r="EF929" s="7"/>
      <c r="EG929" s="7"/>
      <c r="EH929" s="7"/>
      <c r="EI929" s="7"/>
      <c r="EJ929" s="7"/>
      <c r="EK929" s="7"/>
      <c r="EL929" s="7"/>
      <c r="EM929" s="7"/>
      <c r="EN929" s="7"/>
      <c r="EO929" s="7"/>
      <c r="EP929" s="7"/>
      <c r="EQ929" s="7"/>
      <c r="ER929" s="7"/>
      <c r="ES929" s="7"/>
      <c r="ET929" s="7"/>
      <c r="EU929" s="7"/>
      <c r="EV929" s="7"/>
      <c r="EW929" s="7"/>
      <c r="EX929" s="7"/>
      <c r="EY929" s="7"/>
      <c r="EZ929" s="7"/>
      <c r="FA929" s="7"/>
      <c r="FB929" s="7"/>
      <c r="FC929" s="7"/>
      <c r="FD929" s="7"/>
      <c r="FE929" s="7"/>
      <c r="FF929" s="7"/>
      <c r="FG929" s="7"/>
      <c r="FH929" s="7"/>
      <c r="FI929" s="7"/>
      <c r="FJ929" s="7"/>
      <c r="FK929" s="7"/>
      <c r="FL929" s="7"/>
      <c r="FM929" s="7"/>
      <c r="FN929" s="7"/>
      <c r="FO929" s="7"/>
      <c r="FP929" s="7"/>
      <c r="FQ929" s="7"/>
      <c r="FR929" s="7"/>
      <c r="FS929" s="7"/>
      <c r="FT929" s="7"/>
      <c r="FU929" s="7"/>
      <c r="FV929" s="7"/>
      <c r="FW929" s="7"/>
      <c r="FX929" s="7"/>
      <c r="FY929" s="7"/>
      <c r="FZ929" s="7"/>
      <c r="GA929" s="7"/>
      <c r="GB929" s="7"/>
      <c r="GC929" s="7"/>
      <c r="GD929" s="7"/>
      <c r="GE929" s="7"/>
      <c r="GF929" s="7"/>
      <c r="GG929" s="7"/>
      <c r="GH929" s="7"/>
      <c r="GI929" s="7"/>
      <c r="GJ929" s="7"/>
      <c r="GK929" s="7"/>
      <c r="GL929" s="7"/>
      <c r="GM929" s="7"/>
      <c r="GN929" s="7"/>
      <c r="GO929" s="7"/>
      <c r="GP929" s="7"/>
      <c r="GQ929" s="7"/>
      <c r="GR929" s="7"/>
      <c r="GS929" s="7"/>
      <c r="GT929" s="7"/>
      <c r="GU929" s="7"/>
      <c r="GV929" s="7"/>
      <c r="GW929" s="7"/>
      <c r="GX929" s="7"/>
      <c r="GY929" s="7"/>
      <c r="GZ929" s="7"/>
      <c r="HA929" s="7"/>
      <c r="HB929" s="7"/>
      <c r="HC929" s="7"/>
      <c r="HD929" s="7"/>
      <c r="HE929" s="7"/>
      <c r="HF929" s="7"/>
      <c r="HG929" s="7"/>
      <c r="HH929" s="7"/>
      <c r="HI929" s="7"/>
      <c r="HJ929" s="7"/>
      <c r="HK929" s="7"/>
      <c r="HL929" s="7"/>
      <c r="HM929" s="7"/>
      <c r="HN929" s="7"/>
      <c r="HO929" s="7"/>
      <c r="HP929" s="7"/>
      <c r="HQ929" s="7"/>
      <c r="HR929" s="7"/>
      <c r="HS929" s="7"/>
      <c r="HT929" s="7"/>
      <c r="HU929" s="7"/>
      <c r="HV929" s="7"/>
      <c r="HW929" s="7"/>
      <c r="HX929" s="7"/>
      <c r="HY929" s="7"/>
      <c r="HZ929" s="7"/>
      <c r="IA929" s="7"/>
      <c r="IB929" s="7"/>
      <c r="IC929" s="7"/>
      <c r="ID929" s="7"/>
      <c r="IE929" s="7"/>
      <c r="IF929" s="7"/>
      <c r="IG929" s="7"/>
      <c r="IH929" s="7"/>
      <c r="II929" s="7"/>
      <c r="IJ929" s="7"/>
      <c r="IK929" s="7"/>
      <c r="IL929" s="7"/>
      <c r="IM929" s="7"/>
      <c r="IN929" s="7"/>
      <c r="IO929" s="7"/>
      <c r="IP929" s="7"/>
      <c r="IQ929" s="7"/>
      <c r="IR929" s="7"/>
      <c r="IS929" s="7"/>
      <c r="IT929" s="7"/>
      <c r="IU929" s="7"/>
      <c r="IV929" s="7"/>
      <c r="IW929" s="7"/>
      <c r="IX929" s="7"/>
      <c r="IY929" s="7"/>
      <c r="IZ929" s="7"/>
      <c r="JA929" s="7"/>
      <c r="JB929" s="7"/>
      <c r="JC929" s="7"/>
      <c r="JD929" s="7"/>
      <c r="JE929" s="7"/>
      <c r="JF929" s="7"/>
      <c r="JG929" s="7"/>
      <c r="JH929" s="7"/>
      <c r="JI929" s="7"/>
      <c r="JJ929" s="7"/>
      <c r="JK929" s="7"/>
      <c r="JL929" s="7"/>
      <c r="JM929" s="7"/>
      <c r="JN929" s="7"/>
      <c r="JO929" s="7"/>
      <c r="JP929" s="7"/>
      <c r="JQ929" s="7"/>
      <c r="JR929" s="7"/>
      <c r="JS929" s="7"/>
      <c r="JT929" s="7"/>
      <c r="JU929" s="7"/>
      <c r="JV929" s="7"/>
      <c r="JW929" s="7"/>
      <c r="JX929" s="7"/>
      <c r="JY929" s="7"/>
      <c r="JZ929" s="7"/>
      <c r="KA929" s="7"/>
      <c r="KB929" s="7"/>
      <c r="KC929" s="7"/>
      <c r="KD929" s="7"/>
      <c r="KE929" s="7"/>
      <c r="KF929" s="7"/>
      <c r="KG929" s="7"/>
      <c r="KH929" s="7"/>
      <c r="KI929" s="7"/>
      <c r="KJ929" s="7"/>
      <c r="KK929" s="7"/>
      <c r="KL929" s="7"/>
      <c r="KM929" s="7"/>
      <c r="KN929" s="7"/>
      <c r="KO929" s="7"/>
      <c r="KP929" s="7"/>
      <c r="KQ929" s="7"/>
      <c r="KR929" s="7"/>
      <c r="KS929" s="7"/>
      <c r="KT929" s="7"/>
      <c r="KU929" s="7"/>
      <c r="KV929" s="7"/>
      <c r="KW929" s="7"/>
      <c r="KX929" s="7"/>
      <c r="KY929" s="7"/>
      <c r="KZ929" s="7"/>
      <c r="LA929" s="7"/>
      <c r="LB929" s="7"/>
      <c r="LC929" s="7"/>
      <c r="LD929" s="7"/>
      <c r="LE929" s="7"/>
      <c r="LF929" s="7"/>
      <c r="LG929" s="7"/>
      <c r="LH929" s="7"/>
      <c r="LI929" s="7"/>
      <c r="LJ929" s="7"/>
      <c r="LK929" s="7"/>
      <c r="LL929" s="7"/>
      <c r="LM929" s="7"/>
      <c r="LN929" s="7"/>
      <c r="LO929" s="7"/>
      <c r="LP929" s="7"/>
      <c r="LQ929" s="7"/>
      <c r="LR929" s="7"/>
      <c r="LS929" s="7"/>
      <c r="LT929" s="7"/>
      <c r="LU929" s="7"/>
      <c r="LV929" s="7"/>
      <c r="LW929" s="7"/>
      <c r="LX929" s="7"/>
      <c r="LY929" s="7"/>
      <c r="LZ929" s="7"/>
      <c r="MA929" s="7"/>
      <c r="MB929" s="7"/>
      <c r="MC929" s="7"/>
      <c r="MD929" s="7"/>
      <c r="ME929" s="7"/>
      <c r="MF929" s="7"/>
      <c r="MG929" s="7"/>
      <c r="MH929" s="7"/>
      <c r="MI929" s="7"/>
      <c r="MJ929" s="7"/>
      <c r="MK929" s="7"/>
      <c r="ML929" s="7"/>
      <c r="MM929" s="7"/>
      <c r="MN929" s="7"/>
      <c r="MO929" s="7"/>
      <c r="MP929" s="7"/>
      <c r="MQ929" s="7"/>
      <c r="MR929" s="7"/>
      <c r="MS929" s="7"/>
      <c r="MT929" s="7"/>
      <c r="MU929" s="7"/>
      <c r="MV929" s="7"/>
      <c r="MW929" s="7"/>
      <c r="MX929" s="7"/>
      <c r="MY929" s="7"/>
      <c r="MZ929" s="7"/>
      <c r="NA929" s="7"/>
      <c r="NB929" s="7"/>
      <c r="NC929" s="7"/>
      <c r="ND929" s="7"/>
      <c r="NE929" s="7"/>
      <c r="NF929" s="7"/>
      <c r="NG929" s="7"/>
      <c r="NH929" s="7"/>
      <c r="NI929" s="7"/>
      <c r="NJ929" s="7"/>
      <c r="NK929" s="7"/>
      <c r="NL929" s="7"/>
      <c r="NM929" s="7"/>
      <c r="NN929" s="7"/>
      <c r="NO929" s="7"/>
      <c r="NP929" s="7"/>
      <c r="NQ929" s="7"/>
      <c r="NR929" s="7"/>
      <c r="NS929" s="7"/>
      <c r="NT929" s="7"/>
      <c r="NU929" s="7"/>
      <c r="NV929" s="7"/>
      <c r="NW929" s="7"/>
      <c r="NX929" s="7"/>
      <c r="NY929" s="7"/>
      <c r="NZ929" s="7"/>
      <c r="OA929" s="7"/>
      <c r="OB929" s="7"/>
      <c r="OC929" s="7"/>
      <c r="OD929" s="7"/>
      <c r="OE929" s="7"/>
      <c r="OF929" s="7"/>
      <c r="OG929" s="7"/>
      <c r="OH929" s="7"/>
      <c r="OI929" s="7"/>
      <c r="OJ929" s="7"/>
      <c r="OK929" s="7"/>
      <c r="OL929" s="7"/>
      <c r="OM929" s="7"/>
      <c r="ON929" s="7"/>
      <c r="OO929" s="7"/>
      <c r="OP929" s="7"/>
      <c r="OQ929" s="7"/>
      <c r="OR929" s="7"/>
      <c r="OS929" s="7"/>
      <c r="OT929" s="7"/>
      <c r="OU929" s="7"/>
      <c r="OV929" s="7"/>
      <c r="OW929" s="7"/>
      <c r="OX929" s="7"/>
      <c r="OY929" s="7"/>
      <c r="OZ929" s="7"/>
      <c r="PA929" s="7"/>
      <c r="PB929" s="7"/>
      <c r="PC929" s="7"/>
      <c r="PD929" s="7"/>
      <c r="PE929" s="7"/>
      <c r="PF929" s="7"/>
      <c r="PG929" s="7"/>
      <c r="PH929" s="7"/>
      <c r="PI929" s="7"/>
      <c r="PJ929" s="7"/>
      <c r="PK929" s="7"/>
      <c r="PL929" s="7"/>
      <c r="PM929" s="7"/>
    </row>
    <row r="930" spans="1:429" x14ac:dyDescent="0.2">
      <c r="A930" s="43">
        <v>21</v>
      </c>
      <c r="B930" s="44" t="s">
        <v>235</v>
      </c>
      <c r="C930" s="41"/>
      <c r="D930" s="44" t="s">
        <v>96</v>
      </c>
      <c r="E930" s="27">
        <f t="shared" si="28"/>
        <v>18</v>
      </c>
      <c r="F930" s="27"/>
      <c r="G930" s="7">
        <v>18</v>
      </c>
      <c r="H930" s="7"/>
      <c r="I930" s="7"/>
      <c r="J930" s="7"/>
      <c r="K930" s="7"/>
      <c r="L930" s="7"/>
      <c r="M930" s="7"/>
      <c r="N930" s="7"/>
      <c r="O930" s="7"/>
      <c r="P930" s="19"/>
      <c r="Q930" s="19"/>
      <c r="R930" s="19"/>
      <c r="S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7"/>
      <c r="CP930" s="7"/>
      <c r="CQ930" s="7"/>
      <c r="CR930" s="7"/>
      <c r="CS930" s="7"/>
      <c r="CT930" s="7"/>
      <c r="CU930" s="7"/>
      <c r="CV930" s="7"/>
      <c r="CW930" s="7"/>
      <c r="CX930" s="7"/>
      <c r="CY930" s="7"/>
      <c r="CZ930" s="7"/>
      <c r="DA930" s="7"/>
      <c r="DB930" s="7"/>
      <c r="DC930" s="7"/>
      <c r="DD930" s="7"/>
      <c r="DE930" s="7"/>
      <c r="DF930" s="7"/>
      <c r="DG930" s="7"/>
      <c r="DH930" s="7"/>
      <c r="DI930" s="7"/>
      <c r="DJ930" s="7"/>
      <c r="DK930" s="7"/>
      <c r="DL930" s="7"/>
      <c r="DM930" s="7"/>
      <c r="DN930" s="7"/>
      <c r="DO930" s="7"/>
      <c r="DP930" s="7"/>
      <c r="DQ930" s="7"/>
      <c r="DR930" s="7"/>
      <c r="DS930" s="7"/>
      <c r="DT930" s="7"/>
      <c r="DU930" s="7"/>
      <c r="DV930" s="7"/>
      <c r="DW930" s="7"/>
      <c r="DX930" s="7"/>
      <c r="DY930" s="7"/>
      <c r="DZ930" s="7"/>
      <c r="EA930" s="7"/>
      <c r="EB930" s="7"/>
      <c r="EC930" s="7"/>
      <c r="ED930" s="7"/>
      <c r="EE930" s="7"/>
      <c r="EF930" s="7"/>
      <c r="EG930" s="7"/>
      <c r="EH930" s="7"/>
      <c r="EI930" s="7"/>
      <c r="EJ930" s="7"/>
      <c r="EK930" s="7"/>
      <c r="EL930" s="7"/>
      <c r="EM930" s="7"/>
      <c r="EN930" s="7"/>
      <c r="EO930" s="7"/>
      <c r="EP930" s="7"/>
      <c r="EQ930" s="7"/>
      <c r="ER930" s="7"/>
      <c r="ES930" s="7"/>
      <c r="ET930" s="7"/>
      <c r="EU930" s="7"/>
      <c r="EV930" s="7"/>
      <c r="EW930" s="7"/>
      <c r="EX930" s="7"/>
      <c r="EY930" s="7"/>
      <c r="EZ930" s="7"/>
      <c r="FA930" s="7"/>
      <c r="FB930" s="7"/>
      <c r="FC930" s="7"/>
      <c r="FD930" s="7"/>
      <c r="FE930" s="7"/>
      <c r="FF930" s="7"/>
      <c r="FG930" s="7"/>
      <c r="FH930" s="7"/>
      <c r="FI930" s="7"/>
      <c r="FJ930" s="7"/>
      <c r="FK930" s="7"/>
      <c r="FL930" s="7"/>
      <c r="FM930" s="7"/>
      <c r="FN930" s="7"/>
      <c r="FO930" s="7"/>
      <c r="FP930" s="7"/>
      <c r="FQ930" s="7"/>
      <c r="FR930" s="7"/>
      <c r="FS930" s="7"/>
      <c r="FT930" s="7"/>
      <c r="FU930" s="7"/>
      <c r="FV930" s="7"/>
      <c r="FW930" s="7"/>
      <c r="FX930" s="7"/>
      <c r="FY930" s="7"/>
      <c r="FZ930" s="7"/>
      <c r="GA930" s="7"/>
      <c r="GB930" s="7"/>
      <c r="GC930" s="7"/>
      <c r="GD930" s="7"/>
      <c r="GE930" s="7"/>
      <c r="GF930" s="7"/>
      <c r="GG930" s="7"/>
      <c r="GH930" s="7"/>
      <c r="GI930" s="7"/>
      <c r="GJ930" s="7"/>
      <c r="GK930" s="7"/>
      <c r="GL930" s="7"/>
      <c r="GM930" s="7"/>
      <c r="GN930" s="7"/>
      <c r="GO930" s="7"/>
      <c r="GP930" s="7"/>
      <c r="GQ930" s="7"/>
      <c r="GR930" s="7"/>
      <c r="GS930" s="7"/>
      <c r="GT930" s="7"/>
      <c r="GU930" s="7"/>
      <c r="GV930" s="7"/>
      <c r="GW930" s="7"/>
      <c r="GX930" s="7"/>
      <c r="GY930" s="7"/>
      <c r="GZ930" s="7"/>
      <c r="HA930" s="7"/>
      <c r="HB930" s="7"/>
      <c r="HC930" s="7"/>
      <c r="HD930" s="7"/>
      <c r="HE930" s="7"/>
      <c r="HF930" s="7"/>
      <c r="HG930" s="7"/>
      <c r="HH930" s="7"/>
      <c r="HI930" s="7"/>
      <c r="HJ930" s="7"/>
      <c r="HK930" s="7"/>
      <c r="HL930" s="7"/>
      <c r="HM930" s="7"/>
      <c r="HN930" s="7"/>
      <c r="HO930" s="7"/>
      <c r="HP930" s="7"/>
      <c r="HQ930" s="7"/>
      <c r="HR930" s="7"/>
      <c r="HS930" s="7"/>
      <c r="HT930" s="7"/>
      <c r="HU930" s="7"/>
      <c r="HV930" s="7"/>
      <c r="HW930" s="7"/>
      <c r="HX930" s="7"/>
      <c r="HY930" s="7"/>
      <c r="HZ930" s="7"/>
      <c r="IA930" s="7"/>
      <c r="IB930" s="7"/>
      <c r="IC930" s="7"/>
      <c r="ID930" s="7"/>
      <c r="IE930" s="7"/>
      <c r="IF930" s="7"/>
      <c r="IG930" s="7"/>
      <c r="IH930" s="7"/>
      <c r="II930" s="7"/>
      <c r="IJ930" s="7"/>
      <c r="IK930" s="7"/>
      <c r="IL930" s="7"/>
      <c r="IM930" s="7"/>
      <c r="IN930" s="7"/>
      <c r="IO930" s="7"/>
      <c r="IP930" s="7"/>
      <c r="IQ930" s="7"/>
      <c r="IR930" s="7"/>
      <c r="IS930" s="7"/>
      <c r="IT930" s="7"/>
      <c r="IU930" s="7"/>
      <c r="IV930" s="7"/>
      <c r="IW930" s="7"/>
      <c r="IX930" s="7"/>
      <c r="IY930" s="7"/>
      <c r="IZ930" s="7"/>
      <c r="JA930" s="7"/>
      <c r="JB930" s="7"/>
      <c r="JC930" s="7"/>
      <c r="JD930" s="7"/>
      <c r="JE930" s="7"/>
      <c r="JF930" s="7"/>
      <c r="JG930" s="7"/>
      <c r="JH930" s="7"/>
      <c r="JI930" s="7"/>
      <c r="JJ930" s="7"/>
      <c r="JK930" s="7"/>
      <c r="JL930" s="7"/>
      <c r="JM930" s="7"/>
      <c r="JN930" s="7"/>
      <c r="JO930" s="7"/>
      <c r="JP930" s="7"/>
      <c r="JQ930" s="7"/>
      <c r="JR930" s="7"/>
      <c r="JS930" s="7"/>
      <c r="JT930" s="7"/>
      <c r="JU930" s="7"/>
      <c r="JV930" s="7"/>
      <c r="JW930" s="7"/>
      <c r="JX930" s="7"/>
      <c r="JY930" s="7"/>
      <c r="JZ930" s="7"/>
      <c r="KA930" s="7"/>
      <c r="KB930" s="7"/>
      <c r="KC930" s="7"/>
      <c r="KD930" s="7"/>
      <c r="KE930" s="7"/>
      <c r="KF930" s="7"/>
      <c r="KG930" s="7"/>
      <c r="KH930" s="7"/>
      <c r="KI930" s="7"/>
      <c r="KJ930" s="7"/>
      <c r="KK930" s="7"/>
      <c r="KL930" s="7"/>
      <c r="KM930" s="7"/>
      <c r="KN930" s="7"/>
      <c r="KO930" s="7"/>
      <c r="KP930" s="7"/>
      <c r="KQ930" s="7"/>
      <c r="KR930" s="7"/>
      <c r="KS930" s="7"/>
      <c r="KT930" s="7"/>
      <c r="KU930" s="7"/>
      <c r="KV930" s="7"/>
      <c r="KW930" s="7"/>
      <c r="KX930" s="7"/>
      <c r="KY930" s="7"/>
      <c r="KZ930" s="7"/>
      <c r="LA930" s="7"/>
      <c r="LB930" s="7"/>
      <c r="LC930" s="7"/>
      <c r="LD930" s="7"/>
      <c r="LE930" s="7"/>
      <c r="LF930" s="7"/>
      <c r="LG930" s="7"/>
      <c r="LH930" s="7"/>
      <c r="LI930" s="7"/>
      <c r="LJ930" s="7"/>
      <c r="LK930" s="7"/>
      <c r="LL930" s="7"/>
      <c r="LM930" s="7"/>
      <c r="LN930" s="7"/>
      <c r="LO930" s="7"/>
      <c r="LP930" s="7"/>
      <c r="LQ930" s="7"/>
      <c r="LR930" s="7"/>
      <c r="LS930" s="7"/>
      <c r="LT930" s="7"/>
      <c r="LU930" s="7"/>
      <c r="LV930" s="7"/>
      <c r="LW930" s="7"/>
      <c r="LX930" s="7"/>
      <c r="LY930" s="7"/>
      <c r="LZ930" s="7"/>
      <c r="MA930" s="7"/>
      <c r="MB930" s="7"/>
      <c r="MC930" s="7"/>
      <c r="MD930" s="7"/>
      <c r="ME930" s="7"/>
      <c r="MF930" s="7"/>
      <c r="MG930" s="7"/>
      <c r="MH930" s="7"/>
      <c r="MI930" s="7"/>
      <c r="MJ930" s="7"/>
      <c r="MK930" s="7"/>
      <c r="ML930" s="7"/>
      <c r="MM930" s="7"/>
      <c r="MN930" s="7"/>
      <c r="MO930" s="7"/>
      <c r="MP930" s="7"/>
      <c r="MQ930" s="7"/>
      <c r="MR930" s="7"/>
      <c r="MS930" s="7"/>
      <c r="MT930" s="7"/>
      <c r="MU930" s="7"/>
      <c r="MV930" s="7"/>
      <c r="MW930" s="7"/>
      <c r="MX930" s="7"/>
      <c r="MY930" s="7"/>
      <c r="MZ930" s="7"/>
      <c r="NA930" s="7"/>
      <c r="NB930" s="7"/>
      <c r="NC930" s="7"/>
      <c r="ND930" s="7"/>
      <c r="NE930" s="7"/>
      <c r="NF930" s="7"/>
      <c r="NG930" s="7"/>
      <c r="NH930" s="7"/>
      <c r="NI930" s="7"/>
      <c r="NJ930" s="7"/>
      <c r="NK930" s="7"/>
      <c r="NL930" s="7"/>
      <c r="NM930" s="7"/>
      <c r="NN930" s="7"/>
      <c r="NO930" s="7"/>
      <c r="NP930" s="7"/>
      <c r="NQ930" s="7"/>
      <c r="NR930" s="7"/>
      <c r="NS930" s="7"/>
      <c r="NT930" s="7"/>
      <c r="NU930" s="7"/>
      <c r="NV930" s="7"/>
      <c r="NW930" s="7"/>
      <c r="NX930" s="7"/>
      <c r="NY930" s="7"/>
      <c r="NZ930" s="7"/>
      <c r="OA930" s="7"/>
      <c r="OB930" s="7"/>
      <c r="OC930" s="7"/>
      <c r="OD930" s="7"/>
      <c r="OE930" s="7"/>
      <c r="OF930" s="7"/>
      <c r="OG930" s="7"/>
      <c r="OH930" s="7"/>
      <c r="OI930" s="7"/>
      <c r="OJ930" s="7"/>
      <c r="OK930" s="7"/>
      <c r="OL930" s="7"/>
      <c r="OM930" s="7"/>
      <c r="ON930" s="7"/>
      <c r="OO930" s="7"/>
      <c r="OP930" s="7"/>
      <c r="OQ930" s="7"/>
      <c r="OR930" s="7"/>
      <c r="OS930" s="7"/>
      <c r="OT930" s="7"/>
      <c r="OU930" s="7"/>
      <c r="OV930" s="7"/>
      <c r="OW930" s="7"/>
      <c r="OX930" s="7"/>
      <c r="OY930" s="7"/>
      <c r="OZ930" s="7"/>
      <c r="PA930" s="7"/>
      <c r="PB930" s="7"/>
      <c r="PC930" s="7"/>
      <c r="PD930" s="7"/>
      <c r="PE930" s="7"/>
      <c r="PF930" s="7"/>
      <c r="PG930" s="7"/>
      <c r="PH930" s="7"/>
      <c r="PI930" s="7"/>
      <c r="PJ930" s="7"/>
      <c r="PK930" s="7"/>
      <c r="PL930" s="7"/>
      <c r="PM930" s="7"/>
    </row>
    <row r="931" spans="1:429" x14ac:dyDescent="0.2">
      <c r="A931" s="43">
        <v>22</v>
      </c>
      <c r="B931" s="2" t="s">
        <v>705</v>
      </c>
      <c r="C931" s="14">
        <v>1958</v>
      </c>
      <c r="D931" s="2" t="s">
        <v>706</v>
      </c>
      <c r="E931" s="27">
        <f t="shared" si="28"/>
        <v>18</v>
      </c>
      <c r="F931" s="27"/>
      <c r="G931" s="7"/>
      <c r="H931" s="7"/>
      <c r="I931" s="7"/>
      <c r="J931" s="7">
        <v>18</v>
      </c>
      <c r="K931" s="7"/>
      <c r="L931" s="7"/>
      <c r="M931" s="7"/>
      <c r="N931" s="7"/>
      <c r="O931" s="7"/>
      <c r="P931" s="19"/>
      <c r="Q931" s="19"/>
      <c r="R931" s="19"/>
      <c r="S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  <c r="CS931" s="7"/>
      <c r="CT931" s="7"/>
      <c r="CU931" s="7"/>
      <c r="CV931" s="7"/>
      <c r="CW931" s="7"/>
      <c r="CX931" s="7"/>
      <c r="CY931" s="7"/>
      <c r="CZ931" s="7"/>
      <c r="DA931" s="7"/>
      <c r="DB931" s="7"/>
      <c r="DC931" s="7"/>
      <c r="DD931" s="7"/>
      <c r="DE931" s="7"/>
      <c r="DF931" s="7"/>
      <c r="DG931" s="7"/>
      <c r="DH931" s="7"/>
      <c r="DI931" s="7"/>
      <c r="DJ931" s="7"/>
      <c r="DK931" s="7"/>
      <c r="DL931" s="7"/>
      <c r="DM931" s="7"/>
      <c r="DN931" s="7"/>
      <c r="DO931" s="7"/>
      <c r="DP931" s="7"/>
      <c r="DQ931" s="7"/>
      <c r="DR931" s="7"/>
      <c r="DS931" s="7"/>
      <c r="DT931" s="7"/>
      <c r="DU931" s="7"/>
      <c r="DV931" s="7"/>
      <c r="DW931" s="7"/>
      <c r="DX931" s="7"/>
      <c r="DY931" s="7"/>
      <c r="DZ931" s="7"/>
      <c r="EA931" s="7"/>
      <c r="EB931" s="7"/>
      <c r="EC931" s="7"/>
      <c r="ED931" s="7"/>
      <c r="EE931" s="7"/>
      <c r="EF931" s="7"/>
      <c r="EG931" s="7"/>
      <c r="EH931" s="7"/>
      <c r="EI931" s="7"/>
      <c r="EJ931" s="7"/>
      <c r="EK931" s="7"/>
      <c r="EL931" s="7"/>
      <c r="EM931" s="7"/>
      <c r="EN931" s="7"/>
      <c r="EO931" s="7"/>
      <c r="EP931" s="7"/>
      <c r="EQ931" s="7"/>
      <c r="ER931" s="7"/>
      <c r="ES931" s="7"/>
      <c r="ET931" s="7"/>
      <c r="EU931" s="7"/>
      <c r="EV931" s="7"/>
      <c r="EW931" s="7"/>
      <c r="EX931" s="7"/>
      <c r="EY931" s="7"/>
      <c r="EZ931" s="7"/>
      <c r="FA931" s="7"/>
      <c r="FB931" s="7"/>
      <c r="FC931" s="7"/>
      <c r="FD931" s="7"/>
      <c r="FE931" s="7"/>
      <c r="FF931" s="7"/>
      <c r="FG931" s="7"/>
      <c r="FH931" s="7"/>
      <c r="FI931" s="7"/>
      <c r="FJ931" s="7"/>
      <c r="FK931" s="7"/>
      <c r="FL931" s="7"/>
      <c r="FM931" s="7"/>
      <c r="FN931" s="7"/>
      <c r="FO931" s="7"/>
      <c r="FP931" s="7"/>
      <c r="FQ931" s="7"/>
      <c r="FR931" s="7"/>
      <c r="FS931" s="7"/>
      <c r="FT931" s="7"/>
      <c r="FU931" s="7"/>
      <c r="FV931" s="7"/>
      <c r="FW931" s="7"/>
      <c r="FX931" s="7"/>
      <c r="FY931" s="7"/>
      <c r="FZ931" s="7"/>
      <c r="GA931" s="7"/>
      <c r="GB931" s="7"/>
      <c r="GC931" s="7"/>
      <c r="GD931" s="7"/>
      <c r="GE931" s="7"/>
      <c r="GF931" s="7"/>
      <c r="GG931" s="7"/>
      <c r="GH931" s="7"/>
      <c r="GI931" s="7"/>
      <c r="GJ931" s="7"/>
      <c r="GK931" s="7"/>
      <c r="GL931" s="7"/>
      <c r="GM931" s="7"/>
      <c r="GN931" s="7"/>
      <c r="GO931" s="7"/>
      <c r="GP931" s="7"/>
      <c r="GQ931" s="7"/>
      <c r="GR931" s="7"/>
      <c r="GS931" s="7"/>
      <c r="GT931" s="7"/>
      <c r="GU931" s="7"/>
      <c r="GV931" s="7"/>
      <c r="GW931" s="7"/>
      <c r="GX931" s="7"/>
      <c r="GY931" s="7"/>
      <c r="GZ931" s="7"/>
      <c r="HA931" s="7"/>
      <c r="HB931" s="7"/>
      <c r="HC931" s="7"/>
      <c r="HD931" s="7"/>
      <c r="HE931" s="7"/>
      <c r="HF931" s="7"/>
      <c r="HG931" s="7"/>
      <c r="HH931" s="7"/>
      <c r="HI931" s="7"/>
      <c r="HJ931" s="7"/>
      <c r="HK931" s="7"/>
      <c r="HL931" s="7"/>
      <c r="HM931" s="7"/>
      <c r="HN931" s="7"/>
      <c r="HO931" s="7"/>
      <c r="HP931" s="7"/>
      <c r="HQ931" s="7"/>
      <c r="HR931" s="7"/>
      <c r="HS931" s="7"/>
      <c r="HT931" s="7"/>
      <c r="HU931" s="7"/>
      <c r="HV931" s="7"/>
      <c r="HW931" s="7"/>
      <c r="HX931" s="7"/>
      <c r="HY931" s="7"/>
      <c r="HZ931" s="7"/>
      <c r="IA931" s="7"/>
      <c r="IB931" s="7"/>
      <c r="IC931" s="7"/>
      <c r="ID931" s="7"/>
      <c r="IE931" s="7"/>
      <c r="IF931" s="7"/>
      <c r="IG931" s="7"/>
      <c r="IH931" s="7"/>
      <c r="II931" s="7"/>
      <c r="IJ931" s="7"/>
      <c r="IK931" s="7"/>
      <c r="IL931" s="7"/>
      <c r="IM931" s="7"/>
      <c r="IN931" s="7"/>
      <c r="IO931" s="7"/>
      <c r="IP931" s="7"/>
      <c r="IQ931" s="7"/>
      <c r="IR931" s="7"/>
      <c r="IS931" s="7"/>
      <c r="IT931" s="7"/>
      <c r="IU931" s="7"/>
      <c r="IV931" s="7"/>
      <c r="IW931" s="7"/>
      <c r="IX931" s="7"/>
      <c r="IY931" s="7"/>
      <c r="IZ931" s="7"/>
      <c r="JA931" s="7"/>
      <c r="JB931" s="7"/>
      <c r="JC931" s="7"/>
      <c r="JD931" s="7"/>
      <c r="JE931" s="7"/>
      <c r="JF931" s="7"/>
      <c r="JG931" s="7"/>
      <c r="JH931" s="7"/>
      <c r="JI931" s="7"/>
      <c r="JJ931" s="7"/>
      <c r="JK931" s="7"/>
      <c r="JL931" s="7"/>
      <c r="JM931" s="7"/>
      <c r="JN931" s="7"/>
      <c r="JO931" s="7"/>
      <c r="JP931" s="7"/>
      <c r="JQ931" s="7"/>
      <c r="JR931" s="7"/>
      <c r="JS931" s="7"/>
      <c r="JT931" s="7"/>
      <c r="JU931" s="7"/>
      <c r="JV931" s="7"/>
      <c r="JW931" s="7"/>
      <c r="JX931" s="7"/>
      <c r="JY931" s="7"/>
      <c r="JZ931" s="7"/>
      <c r="KA931" s="7"/>
      <c r="KB931" s="7"/>
      <c r="KC931" s="7"/>
      <c r="KD931" s="7"/>
      <c r="KE931" s="7"/>
      <c r="KF931" s="7"/>
      <c r="KG931" s="7"/>
      <c r="KH931" s="7"/>
      <c r="KI931" s="7"/>
      <c r="KJ931" s="7"/>
      <c r="KK931" s="7"/>
      <c r="KL931" s="7"/>
      <c r="KM931" s="7"/>
      <c r="KN931" s="7"/>
      <c r="KO931" s="7"/>
      <c r="KP931" s="7"/>
      <c r="KQ931" s="7"/>
      <c r="KR931" s="7"/>
      <c r="KS931" s="7"/>
      <c r="KT931" s="7"/>
      <c r="KU931" s="7"/>
      <c r="KV931" s="7"/>
      <c r="KW931" s="7"/>
      <c r="KX931" s="7"/>
      <c r="KY931" s="7"/>
      <c r="KZ931" s="7"/>
      <c r="LA931" s="7"/>
      <c r="LB931" s="7"/>
      <c r="LC931" s="7"/>
      <c r="LD931" s="7"/>
      <c r="LE931" s="7"/>
      <c r="LF931" s="7"/>
      <c r="LG931" s="7"/>
      <c r="LH931" s="7"/>
      <c r="LI931" s="7"/>
      <c r="LJ931" s="7"/>
      <c r="LK931" s="7"/>
      <c r="LL931" s="7"/>
      <c r="LM931" s="7"/>
      <c r="LN931" s="7"/>
      <c r="LO931" s="7"/>
      <c r="LP931" s="7"/>
      <c r="LQ931" s="7"/>
      <c r="LR931" s="7"/>
      <c r="LS931" s="7"/>
      <c r="LT931" s="7"/>
      <c r="LU931" s="7"/>
      <c r="LV931" s="7"/>
      <c r="LW931" s="7"/>
      <c r="LX931" s="7"/>
      <c r="LY931" s="7"/>
      <c r="LZ931" s="7"/>
      <c r="MA931" s="7"/>
      <c r="MB931" s="7"/>
      <c r="MC931" s="7"/>
      <c r="MD931" s="7"/>
      <c r="ME931" s="7"/>
      <c r="MF931" s="7"/>
      <c r="MG931" s="7"/>
      <c r="MH931" s="7"/>
      <c r="MI931" s="7"/>
      <c r="MJ931" s="7"/>
      <c r="MK931" s="7"/>
      <c r="ML931" s="7"/>
      <c r="MM931" s="7"/>
      <c r="MN931" s="7"/>
      <c r="MO931" s="7"/>
      <c r="MP931" s="7"/>
      <c r="MQ931" s="7"/>
      <c r="MR931" s="7"/>
      <c r="MS931" s="7"/>
      <c r="MT931" s="7"/>
      <c r="MU931" s="7"/>
      <c r="MV931" s="7"/>
      <c r="MW931" s="7"/>
      <c r="MX931" s="7"/>
      <c r="MY931" s="7"/>
      <c r="MZ931" s="7"/>
      <c r="NA931" s="7"/>
      <c r="NB931" s="7"/>
      <c r="NC931" s="7"/>
      <c r="ND931" s="7"/>
      <c r="NE931" s="7"/>
      <c r="NF931" s="7"/>
      <c r="NG931" s="7"/>
      <c r="NH931" s="7"/>
      <c r="NI931" s="7"/>
      <c r="NJ931" s="7"/>
      <c r="NK931" s="7"/>
      <c r="NL931" s="7"/>
      <c r="NM931" s="7"/>
      <c r="NN931" s="7"/>
      <c r="NO931" s="7"/>
      <c r="NP931" s="7"/>
      <c r="NQ931" s="7"/>
      <c r="NR931" s="7"/>
      <c r="NS931" s="7"/>
      <c r="NT931" s="7"/>
      <c r="NU931" s="7"/>
      <c r="NV931" s="7"/>
      <c r="NW931" s="7"/>
      <c r="NX931" s="7"/>
      <c r="NY931" s="7"/>
      <c r="NZ931" s="7"/>
      <c r="OA931" s="7"/>
      <c r="OB931" s="7"/>
      <c r="OC931" s="7"/>
      <c r="OD931" s="7"/>
      <c r="OE931" s="7"/>
      <c r="OF931" s="7"/>
      <c r="OG931" s="7"/>
      <c r="OH931" s="7"/>
      <c r="OI931" s="7"/>
      <c r="OJ931" s="7"/>
      <c r="OK931" s="7"/>
      <c r="OL931" s="7"/>
      <c r="OM931" s="7"/>
      <c r="ON931" s="7"/>
      <c r="OO931" s="7"/>
      <c r="OP931" s="7"/>
      <c r="OQ931" s="7"/>
      <c r="OR931" s="7"/>
      <c r="OS931" s="7"/>
      <c r="OT931" s="7"/>
      <c r="OU931" s="7"/>
      <c r="OV931" s="7"/>
      <c r="OW931" s="7"/>
      <c r="OX931" s="7"/>
      <c r="OY931" s="7"/>
      <c r="OZ931" s="7"/>
      <c r="PA931" s="7"/>
      <c r="PB931" s="7"/>
      <c r="PC931" s="7"/>
      <c r="PD931" s="7"/>
      <c r="PE931" s="7"/>
      <c r="PF931" s="7"/>
      <c r="PG931" s="7"/>
      <c r="PH931" s="7"/>
      <c r="PI931" s="7"/>
      <c r="PJ931" s="7"/>
      <c r="PK931" s="7"/>
      <c r="PL931" s="7"/>
      <c r="PM931" s="7"/>
    </row>
    <row r="932" spans="1:429" x14ac:dyDescent="0.2">
      <c r="A932" s="28">
        <v>23</v>
      </c>
      <c r="B932" s="2" t="s">
        <v>945</v>
      </c>
      <c r="D932" s="2" t="s">
        <v>465</v>
      </c>
      <c r="E932" s="27">
        <f t="shared" si="28"/>
        <v>18</v>
      </c>
      <c r="F932" s="27"/>
      <c r="G932" s="7"/>
      <c r="H932" s="7"/>
      <c r="I932" s="7"/>
      <c r="J932" s="7"/>
      <c r="K932" s="7"/>
      <c r="L932" s="7"/>
      <c r="M932" s="7"/>
      <c r="N932" s="7"/>
      <c r="O932" s="7"/>
      <c r="P932" s="19">
        <v>18</v>
      </c>
      <c r="Q932" s="19"/>
      <c r="R932" s="19"/>
      <c r="S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7"/>
      <c r="CP932" s="7"/>
      <c r="CQ932" s="7"/>
      <c r="CR932" s="7"/>
      <c r="CS932" s="7"/>
      <c r="CT932" s="7"/>
      <c r="CU932" s="7"/>
      <c r="CV932" s="7"/>
      <c r="CW932" s="7"/>
      <c r="CX932" s="7"/>
      <c r="CY932" s="7"/>
      <c r="CZ932" s="7"/>
      <c r="DA932" s="7"/>
      <c r="DB932" s="7"/>
      <c r="DC932" s="7"/>
      <c r="DD932" s="7"/>
      <c r="DE932" s="7"/>
      <c r="DF932" s="7"/>
      <c r="DG932" s="7"/>
      <c r="DH932" s="7"/>
      <c r="DI932" s="7"/>
      <c r="DJ932" s="7"/>
      <c r="DK932" s="7"/>
      <c r="DL932" s="7"/>
      <c r="DM932" s="7"/>
      <c r="DN932" s="7"/>
      <c r="DO932" s="7"/>
      <c r="DP932" s="7"/>
      <c r="DQ932" s="7"/>
      <c r="DR932" s="7"/>
      <c r="DS932" s="7"/>
      <c r="DT932" s="7"/>
      <c r="DU932" s="7"/>
      <c r="DV932" s="7"/>
      <c r="DW932" s="7"/>
      <c r="DX932" s="7"/>
      <c r="DY932" s="7"/>
      <c r="DZ932" s="7"/>
      <c r="EA932" s="7"/>
      <c r="EB932" s="7"/>
      <c r="EC932" s="7"/>
      <c r="ED932" s="7"/>
      <c r="EE932" s="7"/>
      <c r="EF932" s="7"/>
      <c r="EG932" s="7"/>
      <c r="EH932" s="7"/>
      <c r="EI932" s="7"/>
      <c r="EJ932" s="7"/>
      <c r="EK932" s="7"/>
      <c r="EL932" s="7"/>
      <c r="EM932" s="7"/>
      <c r="EN932" s="7"/>
      <c r="EO932" s="7"/>
      <c r="EP932" s="7"/>
      <c r="EQ932" s="7"/>
      <c r="ER932" s="7"/>
      <c r="ES932" s="7"/>
      <c r="ET932" s="7"/>
      <c r="EU932" s="7"/>
      <c r="EV932" s="7"/>
      <c r="EW932" s="7"/>
      <c r="EX932" s="7"/>
      <c r="EY932" s="7"/>
      <c r="EZ932" s="7"/>
      <c r="FA932" s="7"/>
      <c r="FB932" s="7"/>
      <c r="FC932" s="7"/>
      <c r="FD932" s="7"/>
      <c r="FE932" s="7"/>
      <c r="FF932" s="7"/>
      <c r="FG932" s="7"/>
      <c r="FH932" s="7"/>
      <c r="FI932" s="7"/>
      <c r="FJ932" s="7"/>
      <c r="FK932" s="7"/>
      <c r="FL932" s="7"/>
      <c r="FM932" s="7"/>
      <c r="FN932" s="7"/>
      <c r="FO932" s="7"/>
      <c r="FP932" s="7"/>
      <c r="FQ932" s="7"/>
      <c r="FR932" s="7"/>
      <c r="FS932" s="7"/>
      <c r="FT932" s="7"/>
      <c r="FU932" s="7"/>
      <c r="FV932" s="7"/>
      <c r="FW932" s="7"/>
      <c r="FX932" s="7"/>
      <c r="FY932" s="7"/>
      <c r="FZ932" s="7"/>
      <c r="GA932" s="7"/>
      <c r="GB932" s="7"/>
      <c r="GC932" s="7"/>
      <c r="GD932" s="7"/>
      <c r="GE932" s="7"/>
      <c r="GF932" s="7"/>
      <c r="GG932" s="7"/>
      <c r="GH932" s="7"/>
      <c r="GI932" s="7"/>
      <c r="GJ932" s="7"/>
      <c r="GK932" s="7"/>
      <c r="GL932" s="7"/>
      <c r="GM932" s="7"/>
      <c r="GN932" s="7"/>
      <c r="GO932" s="7"/>
      <c r="GP932" s="7"/>
      <c r="GQ932" s="7"/>
      <c r="GR932" s="7"/>
      <c r="GS932" s="7"/>
      <c r="GT932" s="7"/>
      <c r="GU932" s="7"/>
      <c r="GV932" s="7"/>
      <c r="GW932" s="7"/>
      <c r="GX932" s="7"/>
      <c r="GY932" s="7"/>
      <c r="GZ932" s="7"/>
      <c r="HA932" s="7"/>
      <c r="HB932" s="7"/>
      <c r="HC932" s="7"/>
      <c r="HD932" s="7"/>
      <c r="HE932" s="7"/>
      <c r="HF932" s="7"/>
      <c r="HG932" s="7"/>
      <c r="HH932" s="7"/>
      <c r="HI932" s="7"/>
      <c r="HJ932" s="7"/>
      <c r="HK932" s="7"/>
      <c r="HL932" s="7"/>
      <c r="HM932" s="7"/>
      <c r="HN932" s="7"/>
      <c r="HO932" s="7"/>
      <c r="HP932" s="7"/>
      <c r="HQ932" s="7"/>
      <c r="HR932" s="7"/>
      <c r="HS932" s="7"/>
      <c r="HT932" s="7"/>
      <c r="HU932" s="7"/>
      <c r="HV932" s="7"/>
      <c r="HW932" s="7"/>
      <c r="HX932" s="7"/>
      <c r="HY932" s="7"/>
      <c r="HZ932" s="7"/>
      <c r="IA932" s="7"/>
      <c r="IB932" s="7"/>
      <c r="IC932" s="7"/>
      <c r="ID932" s="7"/>
      <c r="IE932" s="7"/>
      <c r="IF932" s="7"/>
      <c r="IG932" s="7"/>
      <c r="IH932" s="7"/>
      <c r="II932" s="7"/>
      <c r="IJ932" s="7"/>
      <c r="IK932" s="7"/>
      <c r="IL932" s="7"/>
      <c r="IM932" s="7"/>
      <c r="IN932" s="7"/>
      <c r="IO932" s="7"/>
      <c r="IP932" s="7"/>
      <c r="IQ932" s="7"/>
      <c r="IR932" s="7"/>
      <c r="IS932" s="7"/>
      <c r="IT932" s="7"/>
      <c r="IU932" s="7"/>
      <c r="IV932" s="7"/>
      <c r="IW932" s="7"/>
      <c r="IX932" s="7"/>
      <c r="IY932" s="7"/>
      <c r="IZ932" s="7"/>
      <c r="JA932" s="7"/>
      <c r="JB932" s="7"/>
      <c r="JC932" s="7"/>
      <c r="JD932" s="7"/>
      <c r="JE932" s="7"/>
      <c r="JF932" s="7"/>
      <c r="JG932" s="7"/>
      <c r="JH932" s="7"/>
      <c r="JI932" s="7"/>
      <c r="JJ932" s="7"/>
      <c r="JK932" s="7"/>
      <c r="JL932" s="7"/>
      <c r="JM932" s="7"/>
      <c r="JN932" s="7"/>
      <c r="JO932" s="7"/>
      <c r="JP932" s="7"/>
      <c r="JQ932" s="7"/>
      <c r="JR932" s="7"/>
      <c r="JS932" s="7"/>
      <c r="JT932" s="7"/>
      <c r="JU932" s="7"/>
      <c r="JV932" s="7"/>
      <c r="JW932" s="7"/>
      <c r="JX932" s="7"/>
      <c r="JY932" s="7"/>
      <c r="JZ932" s="7"/>
      <c r="KA932" s="7"/>
      <c r="KB932" s="7"/>
      <c r="KC932" s="7"/>
      <c r="KD932" s="7"/>
      <c r="KE932" s="7"/>
      <c r="KF932" s="7"/>
      <c r="KG932" s="7"/>
      <c r="KH932" s="7"/>
      <c r="KI932" s="7"/>
      <c r="KJ932" s="7"/>
      <c r="KK932" s="7"/>
      <c r="KL932" s="7"/>
      <c r="KM932" s="7"/>
      <c r="KN932" s="7"/>
      <c r="KO932" s="7"/>
      <c r="KP932" s="7"/>
      <c r="KQ932" s="7"/>
      <c r="KR932" s="7"/>
      <c r="KS932" s="7"/>
      <c r="KT932" s="7"/>
      <c r="KU932" s="7"/>
      <c r="KV932" s="7"/>
      <c r="KW932" s="7"/>
      <c r="KX932" s="7"/>
      <c r="KY932" s="7"/>
      <c r="KZ932" s="7"/>
      <c r="LA932" s="7"/>
      <c r="LB932" s="7"/>
      <c r="LC932" s="7"/>
      <c r="LD932" s="7"/>
      <c r="LE932" s="7"/>
      <c r="LF932" s="7"/>
      <c r="LG932" s="7"/>
      <c r="LH932" s="7"/>
      <c r="LI932" s="7"/>
      <c r="LJ932" s="7"/>
      <c r="LK932" s="7"/>
      <c r="LL932" s="7"/>
      <c r="LM932" s="7"/>
      <c r="LN932" s="7"/>
      <c r="LO932" s="7"/>
      <c r="LP932" s="7"/>
      <c r="LQ932" s="7"/>
      <c r="LR932" s="7"/>
      <c r="LS932" s="7"/>
      <c r="LT932" s="7"/>
      <c r="LU932" s="7"/>
      <c r="LV932" s="7"/>
      <c r="LW932" s="7"/>
      <c r="LX932" s="7"/>
      <c r="LY932" s="7"/>
      <c r="LZ932" s="7"/>
      <c r="MA932" s="7"/>
      <c r="MB932" s="7"/>
      <c r="MC932" s="7"/>
      <c r="MD932" s="7"/>
      <c r="ME932" s="7"/>
      <c r="MF932" s="7"/>
      <c r="MG932" s="7"/>
      <c r="MH932" s="7"/>
      <c r="MI932" s="7"/>
      <c r="MJ932" s="7"/>
      <c r="MK932" s="7"/>
      <c r="ML932" s="7"/>
      <c r="MM932" s="7"/>
      <c r="MN932" s="7"/>
      <c r="MO932" s="7"/>
      <c r="MP932" s="7"/>
      <c r="MQ932" s="7"/>
      <c r="MR932" s="7"/>
      <c r="MS932" s="7"/>
      <c r="MT932" s="7"/>
      <c r="MU932" s="7"/>
      <c r="MV932" s="7"/>
      <c r="MW932" s="7"/>
      <c r="MX932" s="7"/>
      <c r="MY932" s="7"/>
      <c r="MZ932" s="7"/>
      <c r="NA932" s="7"/>
      <c r="NB932" s="7"/>
      <c r="NC932" s="7"/>
      <c r="ND932" s="7"/>
      <c r="NE932" s="7"/>
      <c r="NF932" s="7"/>
      <c r="NG932" s="7"/>
      <c r="NH932" s="7"/>
      <c r="NI932" s="7"/>
      <c r="NJ932" s="7"/>
      <c r="NK932" s="7"/>
      <c r="NL932" s="7"/>
      <c r="NM932" s="7"/>
      <c r="NN932" s="7"/>
      <c r="NO932" s="7"/>
      <c r="NP932" s="7"/>
      <c r="NQ932" s="7"/>
      <c r="NR932" s="7"/>
      <c r="NS932" s="7"/>
      <c r="NT932" s="7"/>
      <c r="NU932" s="7"/>
      <c r="NV932" s="7"/>
      <c r="NW932" s="7"/>
      <c r="NX932" s="7"/>
      <c r="NY932" s="7"/>
      <c r="NZ932" s="7"/>
      <c r="OA932" s="7"/>
      <c r="OB932" s="7"/>
      <c r="OC932" s="7"/>
      <c r="OD932" s="7"/>
      <c r="OE932" s="7"/>
      <c r="OF932" s="7"/>
      <c r="OG932" s="7"/>
      <c r="OH932" s="7"/>
      <c r="OI932" s="7"/>
      <c r="OJ932" s="7"/>
      <c r="OK932" s="7"/>
      <c r="OL932" s="7"/>
      <c r="OM932" s="7"/>
      <c r="ON932" s="7"/>
      <c r="OO932" s="7"/>
      <c r="OP932" s="7"/>
      <c r="OQ932" s="7"/>
      <c r="OR932" s="7"/>
      <c r="OS932" s="7"/>
      <c r="OT932" s="7"/>
      <c r="OU932" s="7"/>
      <c r="OV932" s="7"/>
      <c r="OW932" s="7"/>
      <c r="OX932" s="7"/>
      <c r="OY932" s="7"/>
      <c r="OZ932" s="7"/>
      <c r="PA932" s="7"/>
      <c r="PB932" s="7"/>
      <c r="PC932" s="7"/>
      <c r="PD932" s="7"/>
      <c r="PE932" s="7"/>
      <c r="PF932" s="7"/>
      <c r="PG932" s="7"/>
      <c r="PH932" s="7"/>
      <c r="PI932" s="7"/>
      <c r="PJ932" s="7"/>
      <c r="PK932" s="7"/>
      <c r="PL932" s="7"/>
      <c r="PM932" s="7"/>
    </row>
    <row r="933" spans="1:429" x14ac:dyDescent="0.2">
      <c r="A933" s="43">
        <v>24</v>
      </c>
      <c r="B933" s="2" t="s">
        <v>1086</v>
      </c>
      <c r="E933" s="27">
        <f t="shared" si="28"/>
        <v>18</v>
      </c>
      <c r="F933" s="27"/>
      <c r="G933" s="7"/>
      <c r="H933" s="7"/>
      <c r="I933" s="7"/>
      <c r="J933" s="7"/>
      <c r="K933" s="7"/>
      <c r="L933" s="7"/>
      <c r="M933" s="7"/>
      <c r="N933" s="7"/>
      <c r="O933" s="7"/>
      <c r="P933" s="19"/>
      <c r="Q933" s="19"/>
      <c r="R933" s="19"/>
      <c r="S933" s="7">
        <v>18</v>
      </c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7"/>
      <c r="CP933" s="7"/>
      <c r="CQ933" s="7"/>
      <c r="CR933" s="7"/>
      <c r="CS933" s="7"/>
      <c r="CT933" s="7"/>
      <c r="CU933" s="7"/>
      <c r="CV933" s="7"/>
      <c r="CW933" s="7"/>
      <c r="CX933" s="7"/>
      <c r="CY933" s="7"/>
      <c r="CZ933" s="7"/>
      <c r="DA933" s="7"/>
      <c r="DB933" s="7"/>
      <c r="DC933" s="7"/>
      <c r="DD933" s="7"/>
      <c r="DE933" s="7"/>
      <c r="DF933" s="7"/>
      <c r="DG933" s="7"/>
      <c r="DH933" s="7"/>
      <c r="DI933" s="7"/>
      <c r="DJ933" s="7"/>
      <c r="DK933" s="7"/>
      <c r="DL933" s="7"/>
      <c r="DM933" s="7"/>
      <c r="DN933" s="7"/>
      <c r="DO933" s="7"/>
      <c r="DP933" s="7"/>
      <c r="DQ933" s="7"/>
      <c r="DR933" s="7"/>
      <c r="DS933" s="7"/>
      <c r="DT933" s="7"/>
      <c r="DU933" s="7"/>
      <c r="DV933" s="7"/>
      <c r="DW933" s="7"/>
      <c r="DX933" s="7"/>
      <c r="DY933" s="7"/>
      <c r="DZ933" s="7"/>
      <c r="EA933" s="7"/>
      <c r="EB933" s="7"/>
      <c r="EC933" s="7"/>
      <c r="ED933" s="7"/>
      <c r="EE933" s="7"/>
      <c r="EF933" s="7"/>
      <c r="EG933" s="7"/>
      <c r="EH933" s="7"/>
      <c r="EI933" s="7"/>
      <c r="EJ933" s="7"/>
      <c r="EK933" s="7"/>
      <c r="EL933" s="7"/>
      <c r="EM933" s="7"/>
      <c r="EN933" s="7"/>
      <c r="EO933" s="7"/>
      <c r="EP933" s="7"/>
      <c r="EQ933" s="7"/>
      <c r="ER933" s="7"/>
      <c r="ES933" s="7"/>
      <c r="ET933" s="7"/>
      <c r="EU933" s="7"/>
      <c r="EV933" s="7"/>
      <c r="EW933" s="7"/>
      <c r="EX933" s="7"/>
      <c r="EY933" s="7"/>
      <c r="EZ933" s="7"/>
      <c r="FA933" s="7"/>
      <c r="FB933" s="7"/>
      <c r="FC933" s="7"/>
      <c r="FD933" s="7"/>
      <c r="FE933" s="7"/>
      <c r="FF933" s="7"/>
      <c r="FG933" s="7"/>
      <c r="FH933" s="7"/>
      <c r="FI933" s="7"/>
      <c r="FJ933" s="7"/>
      <c r="FK933" s="7"/>
      <c r="FL933" s="7"/>
      <c r="FM933" s="7"/>
      <c r="FN933" s="7"/>
      <c r="FO933" s="7"/>
      <c r="FP933" s="7"/>
      <c r="FQ933" s="7"/>
      <c r="FR933" s="7"/>
      <c r="FS933" s="7"/>
      <c r="FT933" s="7"/>
      <c r="FU933" s="7"/>
      <c r="FV933" s="7"/>
      <c r="FW933" s="7"/>
      <c r="FX933" s="7"/>
      <c r="FY933" s="7"/>
      <c r="FZ933" s="7"/>
      <c r="GA933" s="7"/>
      <c r="GB933" s="7"/>
      <c r="GC933" s="7"/>
      <c r="GD933" s="7"/>
      <c r="GE933" s="7"/>
      <c r="GF933" s="7"/>
      <c r="GG933" s="7"/>
      <c r="GH933" s="7"/>
      <c r="GI933" s="7"/>
      <c r="GJ933" s="7"/>
      <c r="GK933" s="7"/>
      <c r="GL933" s="7"/>
      <c r="GM933" s="7"/>
      <c r="GN933" s="7"/>
      <c r="GO933" s="7"/>
      <c r="GP933" s="7"/>
      <c r="GQ933" s="7"/>
      <c r="GR933" s="7"/>
      <c r="GS933" s="7"/>
      <c r="GT933" s="7"/>
      <c r="GU933" s="7"/>
      <c r="GV933" s="7"/>
      <c r="GW933" s="7"/>
      <c r="GX933" s="7"/>
      <c r="GY933" s="7"/>
      <c r="GZ933" s="7"/>
      <c r="HA933" s="7"/>
      <c r="HB933" s="7"/>
      <c r="HC933" s="7"/>
      <c r="HD933" s="7"/>
      <c r="HE933" s="7"/>
      <c r="HF933" s="7"/>
      <c r="HG933" s="7"/>
      <c r="HH933" s="7"/>
      <c r="HI933" s="7"/>
      <c r="HJ933" s="7"/>
      <c r="HK933" s="7"/>
      <c r="HL933" s="7"/>
      <c r="HM933" s="7"/>
      <c r="HN933" s="7"/>
      <c r="HO933" s="7"/>
      <c r="HP933" s="7"/>
      <c r="HQ933" s="7"/>
      <c r="HR933" s="7"/>
      <c r="HS933" s="7"/>
      <c r="HT933" s="7"/>
      <c r="HU933" s="7"/>
      <c r="HV933" s="7"/>
      <c r="HW933" s="7"/>
      <c r="HX933" s="7"/>
      <c r="HY933" s="7"/>
      <c r="HZ933" s="7"/>
      <c r="IA933" s="7"/>
      <c r="IB933" s="7"/>
      <c r="IC933" s="7"/>
      <c r="ID933" s="7"/>
      <c r="IE933" s="7"/>
      <c r="IF933" s="7"/>
      <c r="IG933" s="7"/>
      <c r="IH933" s="7"/>
      <c r="II933" s="7"/>
      <c r="IJ933" s="7"/>
      <c r="IK933" s="7"/>
      <c r="IL933" s="7"/>
      <c r="IM933" s="7"/>
      <c r="IN933" s="7"/>
      <c r="IO933" s="7"/>
      <c r="IP933" s="7"/>
      <c r="IQ933" s="7"/>
      <c r="IR933" s="7"/>
      <c r="IS933" s="7"/>
      <c r="IT933" s="7"/>
      <c r="IU933" s="7"/>
      <c r="IV933" s="7"/>
      <c r="IW933" s="7"/>
      <c r="IX933" s="7"/>
      <c r="IY933" s="7"/>
      <c r="IZ933" s="7"/>
      <c r="JA933" s="7"/>
      <c r="JB933" s="7"/>
      <c r="JC933" s="7"/>
      <c r="JD933" s="7"/>
      <c r="JE933" s="7"/>
      <c r="JF933" s="7"/>
      <c r="JG933" s="7"/>
      <c r="JH933" s="7"/>
      <c r="JI933" s="7"/>
      <c r="JJ933" s="7"/>
      <c r="JK933" s="7"/>
      <c r="JL933" s="7"/>
      <c r="JM933" s="7"/>
      <c r="JN933" s="7"/>
      <c r="JO933" s="7"/>
      <c r="JP933" s="7"/>
      <c r="JQ933" s="7"/>
      <c r="JR933" s="7"/>
      <c r="JS933" s="7"/>
      <c r="JT933" s="7"/>
      <c r="JU933" s="7"/>
      <c r="JV933" s="7"/>
      <c r="JW933" s="7"/>
      <c r="JX933" s="7"/>
      <c r="JY933" s="7"/>
      <c r="JZ933" s="7"/>
      <c r="KA933" s="7"/>
      <c r="KB933" s="7"/>
      <c r="KC933" s="7"/>
      <c r="KD933" s="7"/>
      <c r="KE933" s="7"/>
      <c r="KF933" s="7"/>
      <c r="KG933" s="7"/>
      <c r="KH933" s="7"/>
      <c r="KI933" s="7"/>
      <c r="KJ933" s="7"/>
      <c r="KK933" s="7"/>
      <c r="KL933" s="7"/>
      <c r="KM933" s="7"/>
      <c r="KN933" s="7"/>
      <c r="KO933" s="7"/>
      <c r="KP933" s="7"/>
      <c r="KQ933" s="7"/>
      <c r="KR933" s="7"/>
      <c r="KS933" s="7"/>
      <c r="KT933" s="7"/>
      <c r="KU933" s="7"/>
      <c r="KV933" s="7"/>
      <c r="KW933" s="7"/>
      <c r="KX933" s="7"/>
      <c r="KY933" s="7"/>
      <c r="KZ933" s="7"/>
      <c r="LA933" s="7"/>
      <c r="LB933" s="7"/>
      <c r="LC933" s="7"/>
      <c r="LD933" s="7"/>
      <c r="LE933" s="7"/>
      <c r="LF933" s="7"/>
      <c r="LG933" s="7"/>
      <c r="LH933" s="7"/>
      <c r="LI933" s="7"/>
      <c r="LJ933" s="7"/>
      <c r="LK933" s="7"/>
      <c r="LL933" s="7"/>
      <c r="LM933" s="7"/>
      <c r="LN933" s="7"/>
      <c r="LO933" s="7"/>
      <c r="LP933" s="7"/>
      <c r="LQ933" s="7"/>
      <c r="LR933" s="7"/>
      <c r="LS933" s="7"/>
      <c r="LT933" s="7"/>
      <c r="LU933" s="7"/>
      <c r="LV933" s="7"/>
      <c r="LW933" s="7"/>
      <c r="LX933" s="7"/>
      <c r="LY933" s="7"/>
      <c r="LZ933" s="7"/>
      <c r="MA933" s="7"/>
      <c r="MB933" s="7"/>
      <c r="MC933" s="7"/>
      <c r="MD933" s="7"/>
      <c r="ME933" s="7"/>
      <c r="MF933" s="7"/>
      <c r="MG933" s="7"/>
      <c r="MH933" s="7"/>
      <c r="MI933" s="7"/>
      <c r="MJ933" s="7"/>
      <c r="MK933" s="7"/>
      <c r="ML933" s="7"/>
      <c r="MM933" s="7"/>
      <c r="MN933" s="7"/>
      <c r="MO933" s="7"/>
      <c r="MP933" s="7"/>
      <c r="MQ933" s="7"/>
      <c r="MR933" s="7"/>
      <c r="MS933" s="7"/>
      <c r="MT933" s="7"/>
      <c r="MU933" s="7"/>
      <c r="MV933" s="7"/>
      <c r="MW933" s="7"/>
      <c r="MX933" s="7"/>
      <c r="MY933" s="7"/>
      <c r="MZ933" s="7"/>
      <c r="NA933" s="7"/>
      <c r="NB933" s="7"/>
      <c r="NC933" s="7"/>
      <c r="ND933" s="7"/>
      <c r="NE933" s="7"/>
      <c r="NF933" s="7"/>
      <c r="NG933" s="7"/>
      <c r="NH933" s="7"/>
      <c r="NI933" s="7"/>
      <c r="NJ933" s="7"/>
      <c r="NK933" s="7"/>
      <c r="NL933" s="7"/>
      <c r="NM933" s="7"/>
      <c r="NN933" s="7"/>
      <c r="NO933" s="7"/>
      <c r="NP933" s="7"/>
      <c r="NQ933" s="7"/>
      <c r="NR933" s="7"/>
      <c r="NS933" s="7"/>
      <c r="NT933" s="7"/>
      <c r="NU933" s="7"/>
      <c r="NV933" s="7"/>
      <c r="NW933" s="7"/>
      <c r="NX933" s="7"/>
      <c r="NY933" s="7"/>
      <c r="NZ933" s="7"/>
      <c r="OA933" s="7"/>
      <c r="OB933" s="7"/>
      <c r="OC933" s="7"/>
      <c r="OD933" s="7"/>
      <c r="OE933" s="7"/>
      <c r="OF933" s="7"/>
      <c r="OG933" s="7"/>
      <c r="OH933" s="7"/>
      <c r="OI933" s="7"/>
      <c r="OJ933" s="7"/>
      <c r="OK933" s="7"/>
      <c r="OL933" s="7"/>
      <c r="OM933" s="7"/>
      <c r="ON933" s="7"/>
      <c r="OO933" s="7"/>
      <c r="OP933" s="7"/>
      <c r="OQ933" s="7"/>
      <c r="OR933" s="7"/>
      <c r="OS933" s="7"/>
      <c r="OT933" s="7"/>
      <c r="OU933" s="7"/>
      <c r="OV933" s="7"/>
      <c r="OW933" s="7"/>
      <c r="OX933" s="7"/>
      <c r="OY933" s="7"/>
      <c r="OZ933" s="7"/>
      <c r="PA933" s="7"/>
      <c r="PB933" s="7"/>
      <c r="PC933" s="7"/>
      <c r="PD933" s="7"/>
      <c r="PE933" s="7"/>
      <c r="PF933" s="7"/>
      <c r="PG933" s="7"/>
      <c r="PH933" s="7"/>
      <c r="PI933" s="7"/>
      <c r="PJ933" s="7"/>
      <c r="PK933" s="7"/>
      <c r="PL933" s="7"/>
      <c r="PM933" s="7"/>
    </row>
    <row r="934" spans="1:429" x14ac:dyDescent="0.2">
      <c r="A934" s="28">
        <v>25</v>
      </c>
      <c r="B934" s="2" t="s">
        <v>1153</v>
      </c>
      <c r="C934" s="14">
        <v>1956</v>
      </c>
      <c r="D934" s="2" t="s">
        <v>1137</v>
      </c>
      <c r="E934" s="27">
        <f t="shared" si="28"/>
        <v>18</v>
      </c>
      <c r="F934" s="27"/>
      <c r="G934" s="7"/>
      <c r="H934" s="7"/>
      <c r="I934" s="7"/>
      <c r="J934" s="7"/>
      <c r="K934" s="7"/>
      <c r="L934" s="7"/>
      <c r="M934" s="7"/>
      <c r="N934" s="7"/>
      <c r="O934" s="7"/>
      <c r="P934" s="19"/>
      <c r="Q934" s="19"/>
      <c r="R934" s="19"/>
      <c r="S934" s="7"/>
      <c r="V934" s="7">
        <v>18</v>
      </c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7"/>
      <c r="CR934" s="7"/>
      <c r="CS934" s="7"/>
      <c r="CT934" s="7"/>
      <c r="CU934" s="7"/>
      <c r="CV934" s="7"/>
      <c r="CW934" s="7"/>
      <c r="CX934" s="7"/>
      <c r="CY934" s="7"/>
      <c r="CZ934" s="7"/>
      <c r="DA934" s="7"/>
      <c r="DB934" s="7"/>
      <c r="DC934" s="7"/>
      <c r="DD934" s="7"/>
      <c r="DE934" s="7"/>
      <c r="DF934" s="7"/>
      <c r="DG934" s="7"/>
      <c r="DH934" s="7"/>
      <c r="DI934" s="7"/>
      <c r="DJ934" s="7"/>
      <c r="DK934" s="7"/>
      <c r="DL934" s="7"/>
      <c r="DM934" s="7"/>
      <c r="DN934" s="7"/>
      <c r="DO934" s="7"/>
      <c r="DP934" s="7"/>
      <c r="DQ934" s="7"/>
      <c r="DR934" s="7"/>
      <c r="DS934" s="7"/>
      <c r="DT934" s="7"/>
      <c r="DU934" s="7"/>
      <c r="DV934" s="7"/>
      <c r="DW934" s="7"/>
      <c r="DX934" s="7"/>
      <c r="DY934" s="7"/>
      <c r="DZ934" s="7"/>
      <c r="EA934" s="7"/>
      <c r="EB934" s="7"/>
      <c r="EC934" s="7"/>
      <c r="ED934" s="7"/>
      <c r="EE934" s="7"/>
      <c r="EF934" s="7"/>
      <c r="EG934" s="7"/>
      <c r="EH934" s="7"/>
      <c r="EI934" s="7"/>
      <c r="EJ934" s="7"/>
      <c r="EK934" s="7"/>
      <c r="EL934" s="7"/>
      <c r="EM934" s="7"/>
      <c r="EN934" s="7"/>
      <c r="EO934" s="7"/>
      <c r="EP934" s="7"/>
      <c r="EQ934" s="7"/>
      <c r="ER934" s="7"/>
      <c r="ES934" s="7"/>
      <c r="ET934" s="7"/>
      <c r="EU934" s="7"/>
      <c r="EV934" s="7"/>
      <c r="EW934" s="7"/>
      <c r="EX934" s="7"/>
      <c r="EY934" s="7"/>
      <c r="EZ934" s="7"/>
      <c r="FA934" s="7"/>
      <c r="FB934" s="7"/>
      <c r="FC934" s="7"/>
      <c r="FD934" s="7"/>
      <c r="FE934" s="7"/>
      <c r="FF934" s="7"/>
      <c r="FG934" s="7"/>
      <c r="FH934" s="7"/>
      <c r="FI934" s="7"/>
      <c r="FJ934" s="7"/>
      <c r="FK934" s="7"/>
      <c r="FL934" s="7"/>
      <c r="FM934" s="7"/>
      <c r="FN934" s="7"/>
      <c r="FO934" s="7"/>
      <c r="FP934" s="7"/>
      <c r="FQ934" s="7"/>
      <c r="FR934" s="7"/>
      <c r="FS934" s="7"/>
      <c r="FT934" s="7"/>
      <c r="FU934" s="7"/>
      <c r="FV934" s="7"/>
      <c r="FW934" s="7"/>
      <c r="FX934" s="7"/>
      <c r="FY934" s="7"/>
      <c r="FZ934" s="7"/>
      <c r="GA934" s="7"/>
      <c r="GB934" s="7"/>
      <c r="GC934" s="7"/>
      <c r="GD934" s="7"/>
      <c r="GE934" s="7"/>
      <c r="GF934" s="7"/>
      <c r="GG934" s="7"/>
      <c r="GH934" s="7"/>
      <c r="GI934" s="7"/>
      <c r="GJ934" s="7"/>
      <c r="GK934" s="7"/>
      <c r="GL934" s="7"/>
      <c r="GM934" s="7"/>
      <c r="GN934" s="7"/>
      <c r="GO934" s="7"/>
      <c r="GP934" s="7"/>
      <c r="GQ934" s="7"/>
      <c r="GR934" s="7"/>
      <c r="GS934" s="7"/>
      <c r="GT934" s="7"/>
      <c r="GU934" s="7"/>
      <c r="GV934" s="7"/>
      <c r="GW934" s="7"/>
      <c r="GX934" s="7"/>
      <c r="GY934" s="7"/>
      <c r="GZ934" s="7"/>
      <c r="HA934" s="7"/>
      <c r="HB934" s="7"/>
      <c r="HC934" s="7"/>
      <c r="HD934" s="7"/>
      <c r="HE934" s="7"/>
      <c r="HF934" s="7"/>
      <c r="HG934" s="7"/>
      <c r="HH934" s="7"/>
      <c r="HI934" s="7"/>
      <c r="HJ934" s="7"/>
      <c r="HK934" s="7"/>
      <c r="HL934" s="7"/>
      <c r="HM934" s="7"/>
      <c r="HN934" s="7"/>
      <c r="HO934" s="7"/>
      <c r="HP934" s="7"/>
      <c r="HQ934" s="7"/>
      <c r="HR934" s="7"/>
      <c r="HS934" s="7"/>
      <c r="HT934" s="7"/>
      <c r="HU934" s="7"/>
      <c r="HV934" s="7"/>
      <c r="HW934" s="7"/>
      <c r="HX934" s="7"/>
      <c r="HY934" s="7"/>
      <c r="HZ934" s="7"/>
      <c r="IA934" s="7"/>
      <c r="IB934" s="7"/>
      <c r="IC934" s="7"/>
      <c r="ID934" s="7"/>
      <c r="IE934" s="7"/>
      <c r="IF934" s="7"/>
      <c r="IG934" s="7"/>
      <c r="IH934" s="7"/>
      <c r="II934" s="7"/>
      <c r="IJ934" s="7"/>
      <c r="IK934" s="7"/>
      <c r="IL934" s="7"/>
      <c r="IM934" s="7"/>
      <c r="IN934" s="7"/>
      <c r="IO934" s="7"/>
      <c r="IP934" s="7"/>
      <c r="IQ934" s="7"/>
      <c r="IR934" s="7"/>
      <c r="IS934" s="7"/>
      <c r="IT934" s="7"/>
      <c r="IU934" s="7"/>
      <c r="IV934" s="7"/>
      <c r="IW934" s="7"/>
      <c r="IX934" s="7"/>
      <c r="IY934" s="7"/>
      <c r="IZ934" s="7"/>
      <c r="JA934" s="7"/>
      <c r="JB934" s="7"/>
      <c r="JC934" s="7"/>
      <c r="JD934" s="7"/>
      <c r="JE934" s="7"/>
      <c r="JF934" s="7"/>
      <c r="JG934" s="7"/>
      <c r="JH934" s="7"/>
      <c r="JI934" s="7"/>
      <c r="JJ934" s="7"/>
      <c r="JK934" s="7"/>
      <c r="JL934" s="7"/>
      <c r="JM934" s="7"/>
      <c r="JN934" s="7"/>
      <c r="JO934" s="7"/>
      <c r="JP934" s="7"/>
      <c r="JQ934" s="7"/>
      <c r="JR934" s="7"/>
      <c r="JS934" s="7"/>
      <c r="JT934" s="7"/>
      <c r="JU934" s="7"/>
      <c r="JV934" s="7"/>
      <c r="JW934" s="7"/>
      <c r="JX934" s="7"/>
      <c r="JY934" s="7"/>
      <c r="JZ934" s="7"/>
      <c r="KA934" s="7"/>
      <c r="KB934" s="7"/>
      <c r="KC934" s="7"/>
      <c r="KD934" s="7"/>
      <c r="KE934" s="7"/>
      <c r="KF934" s="7"/>
      <c r="KG934" s="7"/>
      <c r="KH934" s="7"/>
      <c r="KI934" s="7"/>
      <c r="KJ934" s="7"/>
      <c r="KK934" s="7"/>
      <c r="KL934" s="7"/>
      <c r="KM934" s="7"/>
      <c r="KN934" s="7"/>
      <c r="KO934" s="7"/>
      <c r="KP934" s="7"/>
      <c r="KQ934" s="7"/>
      <c r="KR934" s="7"/>
      <c r="KS934" s="7"/>
      <c r="KT934" s="7"/>
      <c r="KU934" s="7"/>
      <c r="KV934" s="7"/>
      <c r="KW934" s="7"/>
      <c r="KX934" s="7"/>
      <c r="KY934" s="7"/>
      <c r="KZ934" s="7"/>
      <c r="LA934" s="7"/>
      <c r="LB934" s="7"/>
      <c r="LC934" s="7"/>
      <c r="LD934" s="7"/>
      <c r="LE934" s="7"/>
      <c r="LF934" s="7"/>
      <c r="LG934" s="7"/>
      <c r="LH934" s="7"/>
      <c r="LI934" s="7"/>
      <c r="LJ934" s="7"/>
      <c r="LK934" s="7"/>
      <c r="LL934" s="7"/>
      <c r="LM934" s="7"/>
      <c r="LN934" s="7"/>
      <c r="LO934" s="7"/>
      <c r="LP934" s="7"/>
      <c r="LQ934" s="7"/>
      <c r="LR934" s="7"/>
      <c r="LS934" s="7"/>
      <c r="LT934" s="7"/>
      <c r="LU934" s="7"/>
      <c r="LV934" s="7"/>
      <c r="LW934" s="7"/>
      <c r="LX934" s="7"/>
      <c r="LY934" s="7"/>
      <c r="LZ934" s="7"/>
      <c r="MA934" s="7"/>
      <c r="MB934" s="7"/>
      <c r="MC934" s="7"/>
      <c r="MD934" s="7"/>
      <c r="ME934" s="7"/>
      <c r="MF934" s="7"/>
      <c r="MG934" s="7"/>
      <c r="MH934" s="7"/>
      <c r="MI934" s="7"/>
      <c r="MJ934" s="7"/>
      <c r="MK934" s="7"/>
      <c r="ML934" s="7"/>
      <c r="MM934" s="7"/>
      <c r="MN934" s="7"/>
      <c r="MO934" s="7"/>
      <c r="MP934" s="7"/>
      <c r="MQ934" s="7"/>
      <c r="MR934" s="7"/>
      <c r="MS934" s="7"/>
      <c r="MT934" s="7"/>
      <c r="MU934" s="7"/>
      <c r="MV934" s="7"/>
      <c r="MW934" s="7"/>
      <c r="MX934" s="7"/>
      <c r="MY934" s="7"/>
      <c r="MZ934" s="7"/>
      <c r="NA934" s="7"/>
      <c r="NB934" s="7"/>
      <c r="NC934" s="7"/>
      <c r="ND934" s="7"/>
      <c r="NE934" s="7"/>
      <c r="NF934" s="7"/>
      <c r="NG934" s="7"/>
      <c r="NH934" s="7"/>
      <c r="NI934" s="7"/>
      <c r="NJ934" s="7"/>
      <c r="NK934" s="7"/>
      <c r="NL934" s="7"/>
      <c r="NM934" s="7"/>
      <c r="NN934" s="7"/>
      <c r="NO934" s="7"/>
      <c r="NP934" s="7"/>
      <c r="NQ934" s="7"/>
      <c r="NR934" s="7"/>
      <c r="NS934" s="7"/>
      <c r="NT934" s="7"/>
      <c r="NU934" s="7"/>
      <c r="NV934" s="7"/>
      <c r="NW934" s="7"/>
      <c r="NX934" s="7"/>
      <c r="NY934" s="7"/>
      <c r="NZ934" s="7"/>
      <c r="OA934" s="7"/>
      <c r="OB934" s="7"/>
      <c r="OC934" s="7"/>
      <c r="OD934" s="7"/>
      <c r="OE934" s="7"/>
      <c r="OF934" s="7"/>
      <c r="OG934" s="7"/>
      <c r="OH934" s="7"/>
      <c r="OI934" s="7"/>
      <c r="OJ934" s="7"/>
      <c r="OK934" s="7"/>
      <c r="OL934" s="7"/>
      <c r="OM934" s="7"/>
      <c r="ON934" s="7"/>
      <c r="OO934" s="7"/>
      <c r="OP934" s="7"/>
      <c r="OQ934" s="7"/>
      <c r="OR934" s="7"/>
      <c r="OS934" s="7"/>
      <c r="OT934" s="7"/>
      <c r="OU934" s="7"/>
      <c r="OV934" s="7"/>
      <c r="OW934" s="7"/>
      <c r="OX934" s="7"/>
      <c r="OY934" s="7"/>
      <c r="OZ934" s="7"/>
      <c r="PA934" s="7"/>
      <c r="PB934" s="7"/>
      <c r="PC934" s="7"/>
      <c r="PD934" s="7"/>
      <c r="PE934" s="7"/>
      <c r="PF934" s="7"/>
      <c r="PG934" s="7"/>
      <c r="PH934" s="7"/>
      <c r="PI934" s="7"/>
      <c r="PJ934" s="7"/>
      <c r="PK934" s="7"/>
      <c r="PL934" s="7"/>
      <c r="PM934" s="7"/>
    </row>
    <row r="935" spans="1:429" x14ac:dyDescent="0.2">
      <c r="A935" s="43">
        <v>26</v>
      </c>
      <c r="B935" s="2" t="s">
        <v>1169</v>
      </c>
      <c r="C935" s="14">
        <v>1962</v>
      </c>
      <c r="D935" s="2" t="s">
        <v>438</v>
      </c>
      <c r="E935" s="27">
        <f t="shared" si="28"/>
        <v>17</v>
      </c>
      <c r="F935" s="27"/>
      <c r="G935" s="7"/>
      <c r="H935" s="7"/>
      <c r="I935" s="7"/>
      <c r="J935" s="7"/>
      <c r="K935" s="7"/>
      <c r="L935" s="7"/>
      <c r="M935" s="7"/>
      <c r="N935" s="7"/>
      <c r="O935" s="7"/>
      <c r="P935" s="19"/>
      <c r="Q935" s="19"/>
      <c r="R935" s="19"/>
      <c r="S935" s="7"/>
      <c r="W935" s="7">
        <v>17</v>
      </c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7"/>
      <c r="CP935" s="7"/>
      <c r="CQ935" s="7"/>
      <c r="CR935" s="7"/>
      <c r="CS935" s="7"/>
      <c r="CT935" s="7"/>
      <c r="CU935" s="7"/>
      <c r="CV935" s="7"/>
      <c r="CW935" s="7"/>
      <c r="CX935" s="7"/>
      <c r="CY935" s="7"/>
      <c r="CZ935" s="7"/>
      <c r="DA935" s="7"/>
      <c r="DB935" s="7"/>
      <c r="DC935" s="7"/>
      <c r="DD935" s="7"/>
      <c r="DE935" s="7"/>
      <c r="DF935" s="7"/>
      <c r="DG935" s="7"/>
      <c r="DH935" s="7"/>
      <c r="DI935" s="7"/>
      <c r="DJ935" s="7"/>
      <c r="DK935" s="7"/>
      <c r="DL935" s="7"/>
      <c r="DM935" s="7"/>
      <c r="DN935" s="7"/>
      <c r="DO935" s="7"/>
      <c r="DP935" s="7"/>
      <c r="DQ935" s="7"/>
      <c r="DR935" s="7"/>
      <c r="DS935" s="7"/>
      <c r="DT935" s="7"/>
      <c r="DU935" s="7"/>
      <c r="DV935" s="7"/>
      <c r="DW935" s="7"/>
      <c r="DX935" s="7"/>
      <c r="DY935" s="7"/>
      <c r="DZ935" s="7"/>
      <c r="EA935" s="7"/>
      <c r="EB935" s="7"/>
      <c r="EC935" s="7"/>
      <c r="ED935" s="7"/>
      <c r="EE935" s="7"/>
      <c r="EF935" s="7"/>
      <c r="EG935" s="7"/>
      <c r="EH935" s="7"/>
      <c r="EI935" s="7"/>
      <c r="EJ935" s="7"/>
      <c r="EK935" s="7"/>
      <c r="EL935" s="7"/>
      <c r="EM935" s="7"/>
      <c r="EN935" s="7"/>
      <c r="EO935" s="7"/>
      <c r="EP935" s="7"/>
      <c r="EQ935" s="7"/>
      <c r="ER935" s="7"/>
      <c r="ES935" s="7"/>
      <c r="ET935" s="7"/>
      <c r="EU935" s="7"/>
      <c r="EV935" s="7"/>
      <c r="EW935" s="7"/>
      <c r="EX935" s="7"/>
      <c r="EY935" s="7"/>
      <c r="EZ935" s="7"/>
      <c r="FA935" s="7"/>
      <c r="FB935" s="7"/>
      <c r="FC935" s="7"/>
      <c r="FD935" s="7"/>
      <c r="FE935" s="7"/>
      <c r="FF935" s="7"/>
      <c r="FG935" s="7"/>
      <c r="FH935" s="7"/>
      <c r="FI935" s="7"/>
      <c r="FJ935" s="7"/>
      <c r="FK935" s="7"/>
      <c r="FL935" s="7"/>
      <c r="FM935" s="7"/>
      <c r="FN935" s="7"/>
      <c r="FO935" s="7"/>
      <c r="FP935" s="7"/>
      <c r="FQ935" s="7"/>
      <c r="FR935" s="7"/>
      <c r="FS935" s="7"/>
      <c r="FT935" s="7"/>
      <c r="FU935" s="7"/>
      <c r="FV935" s="7"/>
      <c r="FW935" s="7"/>
      <c r="FX935" s="7"/>
      <c r="FY935" s="7"/>
      <c r="FZ935" s="7"/>
      <c r="GA935" s="7"/>
      <c r="GB935" s="7"/>
      <c r="GC935" s="7"/>
      <c r="GD935" s="7"/>
      <c r="GE935" s="7"/>
      <c r="GF935" s="7"/>
      <c r="GG935" s="7"/>
      <c r="GH935" s="7"/>
      <c r="GI935" s="7"/>
      <c r="GJ935" s="7"/>
      <c r="GK935" s="7"/>
      <c r="GL935" s="7"/>
      <c r="GM935" s="7"/>
      <c r="GN935" s="7"/>
      <c r="GO935" s="7"/>
      <c r="GP935" s="7"/>
      <c r="GQ935" s="7"/>
      <c r="GR935" s="7"/>
      <c r="GS935" s="7"/>
      <c r="GT935" s="7"/>
      <c r="GU935" s="7"/>
      <c r="GV935" s="7"/>
      <c r="GW935" s="7"/>
      <c r="GX935" s="7"/>
      <c r="GY935" s="7"/>
      <c r="GZ935" s="7"/>
      <c r="HA935" s="7"/>
      <c r="HB935" s="7"/>
      <c r="HC935" s="7"/>
      <c r="HD935" s="7"/>
      <c r="HE935" s="7"/>
      <c r="HF935" s="7"/>
      <c r="HG935" s="7"/>
      <c r="HH935" s="7"/>
      <c r="HI935" s="7"/>
      <c r="HJ935" s="7"/>
      <c r="HK935" s="7"/>
      <c r="HL935" s="7"/>
      <c r="HM935" s="7"/>
      <c r="HN935" s="7"/>
      <c r="HO935" s="7"/>
      <c r="HP935" s="7"/>
      <c r="HQ935" s="7"/>
      <c r="HR935" s="7"/>
      <c r="HS935" s="7"/>
      <c r="HT935" s="7"/>
      <c r="HU935" s="7"/>
      <c r="HV935" s="7"/>
      <c r="HW935" s="7"/>
      <c r="HX935" s="7"/>
      <c r="HY935" s="7"/>
      <c r="HZ935" s="7"/>
      <c r="IA935" s="7"/>
      <c r="IB935" s="7"/>
      <c r="IC935" s="7"/>
      <c r="ID935" s="7"/>
      <c r="IE935" s="7"/>
      <c r="IF935" s="7"/>
      <c r="IG935" s="7"/>
      <c r="IH935" s="7"/>
      <c r="II935" s="7"/>
      <c r="IJ935" s="7"/>
      <c r="IK935" s="7"/>
      <c r="IL935" s="7"/>
      <c r="IM935" s="7"/>
      <c r="IN935" s="7"/>
      <c r="IO935" s="7"/>
      <c r="IP935" s="7"/>
      <c r="IQ935" s="7"/>
      <c r="IR935" s="7"/>
      <c r="IS935" s="7"/>
      <c r="IT935" s="7"/>
      <c r="IU935" s="7"/>
      <c r="IV935" s="7"/>
      <c r="IW935" s="7"/>
      <c r="IX935" s="7"/>
      <c r="IY935" s="7"/>
      <c r="IZ935" s="7"/>
      <c r="JA935" s="7"/>
      <c r="JB935" s="7"/>
      <c r="JC935" s="7"/>
      <c r="JD935" s="7"/>
      <c r="JE935" s="7"/>
      <c r="JF935" s="7"/>
      <c r="JG935" s="7"/>
      <c r="JH935" s="7"/>
      <c r="JI935" s="7"/>
      <c r="JJ935" s="7"/>
      <c r="JK935" s="7"/>
      <c r="JL935" s="7"/>
      <c r="JM935" s="7"/>
      <c r="JN935" s="7"/>
      <c r="JO935" s="7"/>
      <c r="JP935" s="7"/>
      <c r="JQ935" s="7"/>
      <c r="JR935" s="7"/>
      <c r="JS935" s="7"/>
      <c r="JT935" s="7"/>
      <c r="JU935" s="7"/>
      <c r="JV935" s="7"/>
      <c r="JW935" s="7"/>
      <c r="JX935" s="7"/>
      <c r="JY935" s="7"/>
      <c r="JZ935" s="7"/>
      <c r="KA935" s="7"/>
      <c r="KB935" s="7"/>
      <c r="KC935" s="7"/>
      <c r="KD935" s="7"/>
      <c r="KE935" s="7"/>
      <c r="KF935" s="7"/>
      <c r="KG935" s="7"/>
      <c r="KH935" s="7"/>
      <c r="KI935" s="7"/>
      <c r="KJ935" s="7"/>
      <c r="KK935" s="7"/>
      <c r="KL935" s="7"/>
      <c r="KM935" s="7"/>
      <c r="KN935" s="7"/>
      <c r="KO935" s="7"/>
      <c r="KP935" s="7"/>
      <c r="KQ935" s="7"/>
      <c r="KR935" s="7"/>
      <c r="KS935" s="7"/>
      <c r="KT935" s="7"/>
      <c r="KU935" s="7"/>
      <c r="KV935" s="7"/>
      <c r="KW935" s="7"/>
      <c r="KX935" s="7"/>
      <c r="KY935" s="7"/>
      <c r="KZ935" s="7"/>
      <c r="LA935" s="7"/>
      <c r="LB935" s="7"/>
      <c r="LC935" s="7"/>
      <c r="LD935" s="7"/>
      <c r="LE935" s="7"/>
      <c r="LF935" s="7"/>
      <c r="LG935" s="7"/>
      <c r="LH935" s="7"/>
      <c r="LI935" s="7"/>
      <c r="LJ935" s="7"/>
      <c r="LK935" s="7"/>
      <c r="LL935" s="7"/>
      <c r="LM935" s="7"/>
      <c r="LN935" s="7"/>
      <c r="LO935" s="7"/>
      <c r="LP935" s="7"/>
      <c r="LQ935" s="7"/>
      <c r="LR935" s="7"/>
      <c r="LS935" s="7"/>
      <c r="LT935" s="7"/>
      <c r="LU935" s="7"/>
      <c r="LV935" s="7"/>
      <c r="LW935" s="7"/>
      <c r="LX935" s="7"/>
      <c r="LY935" s="7"/>
      <c r="LZ935" s="7"/>
      <c r="MA935" s="7"/>
      <c r="MB935" s="7"/>
      <c r="MC935" s="7"/>
      <c r="MD935" s="7"/>
      <c r="ME935" s="7"/>
      <c r="MF935" s="7"/>
      <c r="MG935" s="7"/>
      <c r="MH935" s="7"/>
      <c r="MI935" s="7"/>
      <c r="MJ935" s="7"/>
      <c r="MK935" s="7"/>
      <c r="ML935" s="7"/>
      <c r="MM935" s="7"/>
      <c r="MN935" s="7"/>
      <c r="MO935" s="7"/>
      <c r="MP935" s="7"/>
      <c r="MQ935" s="7"/>
      <c r="MR935" s="7"/>
      <c r="MS935" s="7"/>
      <c r="MT935" s="7"/>
      <c r="MU935" s="7"/>
      <c r="MV935" s="7"/>
      <c r="MW935" s="7"/>
      <c r="MX935" s="7"/>
      <c r="MY935" s="7"/>
      <c r="MZ935" s="7"/>
      <c r="NA935" s="7"/>
      <c r="NB935" s="7"/>
      <c r="NC935" s="7"/>
      <c r="ND935" s="7"/>
      <c r="NE935" s="7"/>
      <c r="NF935" s="7"/>
      <c r="NG935" s="7"/>
      <c r="NH935" s="7"/>
      <c r="NI935" s="7"/>
      <c r="NJ935" s="7"/>
      <c r="NK935" s="7"/>
      <c r="NL935" s="7"/>
      <c r="NM935" s="7"/>
      <c r="NN935" s="7"/>
      <c r="NO935" s="7"/>
      <c r="NP935" s="7"/>
      <c r="NQ935" s="7"/>
      <c r="NR935" s="7"/>
      <c r="NS935" s="7"/>
      <c r="NT935" s="7"/>
      <c r="NU935" s="7"/>
      <c r="NV935" s="7"/>
      <c r="NW935" s="7"/>
      <c r="NX935" s="7"/>
      <c r="NY935" s="7"/>
      <c r="NZ935" s="7"/>
      <c r="OA935" s="7"/>
      <c r="OB935" s="7"/>
      <c r="OC935" s="7"/>
      <c r="OD935" s="7"/>
      <c r="OE935" s="7"/>
      <c r="OF935" s="7"/>
      <c r="OG935" s="7"/>
      <c r="OH935" s="7"/>
      <c r="OI935" s="7"/>
      <c r="OJ935" s="7"/>
      <c r="OK935" s="7"/>
      <c r="OL935" s="7"/>
      <c r="OM935" s="7"/>
      <c r="ON935" s="7"/>
      <c r="OO935" s="7"/>
      <c r="OP935" s="7"/>
      <c r="OQ935" s="7"/>
      <c r="OR935" s="7"/>
      <c r="OS935" s="7"/>
      <c r="OT935" s="7"/>
      <c r="OU935" s="7"/>
      <c r="OV935" s="7"/>
      <c r="OW935" s="7"/>
      <c r="OX935" s="7"/>
      <c r="OY935" s="7"/>
      <c r="OZ935" s="7"/>
      <c r="PA935" s="7"/>
      <c r="PB935" s="7"/>
      <c r="PC935" s="7"/>
      <c r="PD935" s="7"/>
      <c r="PE935" s="7"/>
      <c r="PF935" s="7"/>
      <c r="PG935" s="7"/>
      <c r="PH935" s="7"/>
      <c r="PI935" s="7"/>
      <c r="PJ935" s="7"/>
      <c r="PK935" s="7"/>
      <c r="PL935" s="7"/>
      <c r="PM935" s="7"/>
    </row>
    <row r="936" spans="1:429" x14ac:dyDescent="0.2">
      <c r="A936" s="28">
        <v>27</v>
      </c>
      <c r="B936" s="2" t="s">
        <v>443</v>
      </c>
      <c r="D936" s="2" t="s">
        <v>580</v>
      </c>
      <c r="E936" s="27">
        <f t="shared" si="28"/>
        <v>16</v>
      </c>
      <c r="F936" s="27"/>
      <c r="G936" s="7"/>
      <c r="H936" s="7">
        <v>16</v>
      </c>
      <c r="I936" s="7"/>
      <c r="J936" s="7"/>
      <c r="K936" s="7"/>
      <c r="L936" s="7"/>
      <c r="M936" s="7"/>
      <c r="N936" s="7"/>
      <c r="O936" s="7"/>
      <c r="P936" s="19"/>
      <c r="Q936" s="19"/>
      <c r="R936" s="19"/>
      <c r="S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  <c r="CM936" s="7"/>
      <c r="CN936" s="7"/>
      <c r="CO936" s="7"/>
      <c r="CP936" s="7"/>
      <c r="CQ936" s="7"/>
      <c r="CR936" s="7"/>
      <c r="CS936" s="7"/>
      <c r="CT936" s="7"/>
      <c r="CU936" s="7"/>
      <c r="CV936" s="7"/>
      <c r="CW936" s="7"/>
      <c r="CX936" s="7"/>
      <c r="CY936" s="7"/>
      <c r="CZ936" s="7"/>
      <c r="DA936" s="7"/>
      <c r="DB936" s="7"/>
      <c r="DC936" s="7"/>
      <c r="DD936" s="7"/>
      <c r="DE936" s="7"/>
      <c r="DF936" s="7"/>
      <c r="DG936" s="7"/>
      <c r="DH936" s="7"/>
      <c r="DI936" s="7"/>
      <c r="DJ936" s="7"/>
      <c r="DK936" s="7"/>
      <c r="DL936" s="7"/>
      <c r="DM936" s="7"/>
      <c r="DN936" s="7"/>
      <c r="DO936" s="7"/>
      <c r="DP936" s="7"/>
      <c r="DQ936" s="7"/>
      <c r="DR936" s="7"/>
      <c r="DS936" s="7"/>
      <c r="DT936" s="7"/>
      <c r="DU936" s="7"/>
      <c r="DV936" s="7"/>
      <c r="DW936" s="7"/>
      <c r="DX936" s="7"/>
      <c r="DY936" s="7"/>
      <c r="DZ936" s="7"/>
      <c r="EA936" s="7"/>
      <c r="EB936" s="7"/>
      <c r="EC936" s="7"/>
      <c r="ED936" s="7"/>
      <c r="EE936" s="7"/>
      <c r="EF936" s="7"/>
      <c r="EG936" s="7"/>
      <c r="EH936" s="7"/>
      <c r="EI936" s="7"/>
      <c r="EJ936" s="7"/>
      <c r="EK936" s="7"/>
      <c r="EL936" s="7"/>
      <c r="EM936" s="7"/>
      <c r="EN936" s="7"/>
      <c r="EO936" s="7"/>
      <c r="EP936" s="7"/>
      <c r="EQ936" s="7"/>
      <c r="ER936" s="7"/>
      <c r="ES936" s="7"/>
      <c r="ET936" s="7"/>
      <c r="EU936" s="7"/>
      <c r="EV936" s="7"/>
      <c r="EW936" s="7"/>
      <c r="EX936" s="7"/>
      <c r="EY936" s="7"/>
      <c r="EZ936" s="7"/>
      <c r="FA936" s="7"/>
      <c r="FB936" s="7"/>
      <c r="FC936" s="7"/>
      <c r="FD936" s="7"/>
      <c r="FE936" s="7"/>
      <c r="FF936" s="7"/>
      <c r="FG936" s="7"/>
      <c r="FH936" s="7"/>
      <c r="FI936" s="7"/>
      <c r="FJ936" s="7"/>
      <c r="FK936" s="7"/>
      <c r="FL936" s="7"/>
      <c r="FM936" s="7"/>
      <c r="FN936" s="7"/>
      <c r="FO936" s="7"/>
      <c r="FP936" s="7"/>
      <c r="FQ936" s="7"/>
      <c r="FR936" s="7"/>
      <c r="FS936" s="7"/>
      <c r="FT936" s="7"/>
      <c r="FU936" s="7"/>
      <c r="FV936" s="7"/>
      <c r="FW936" s="7"/>
      <c r="FX936" s="7"/>
      <c r="FY936" s="7"/>
      <c r="FZ936" s="7"/>
      <c r="GA936" s="7"/>
      <c r="GB936" s="7"/>
      <c r="GC936" s="7"/>
      <c r="GD936" s="7"/>
      <c r="GE936" s="7"/>
      <c r="GF936" s="7"/>
      <c r="GG936" s="7"/>
      <c r="GH936" s="7"/>
      <c r="GI936" s="7"/>
      <c r="GJ936" s="7"/>
      <c r="GK936" s="7"/>
      <c r="GL936" s="7"/>
      <c r="GM936" s="7"/>
      <c r="GN936" s="7"/>
      <c r="GO936" s="7"/>
      <c r="GP936" s="7"/>
      <c r="GQ936" s="7"/>
      <c r="GR936" s="7"/>
      <c r="GS936" s="7"/>
      <c r="GT936" s="7"/>
      <c r="GU936" s="7"/>
      <c r="GV936" s="7"/>
      <c r="GW936" s="7"/>
      <c r="GX936" s="7"/>
      <c r="GY936" s="7"/>
      <c r="GZ936" s="7"/>
      <c r="HA936" s="7"/>
      <c r="HB936" s="7"/>
      <c r="HC936" s="7"/>
      <c r="HD936" s="7"/>
      <c r="HE936" s="7"/>
      <c r="HF936" s="7"/>
      <c r="HG936" s="7"/>
      <c r="HH936" s="7"/>
      <c r="HI936" s="7"/>
      <c r="HJ936" s="7"/>
      <c r="HK936" s="7"/>
      <c r="HL936" s="7"/>
      <c r="HM936" s="7"/>
      <c r="HN936" s="7"/>
      <c r="HO936" s="7"/>
      <c r="HP936" s="7"/>
      <c r="HQ936" s="7"/>
      <c r="HR936" s="7"/>
      <c r="HS936" s="7"/>
      <c r="HT936" s="7"/>
      <c r="HU936" s="7"/>
      <c r="HV936" s="7"/>
      <c r="HW936" s="7"/>
      <c r="HX936" s="7"/>
      <c r="HY936" s="7"/>
      <c r="HZ936" s="7"/>
      <c r="IA936" s="7"/>
      <c r="IB936" s="7"/>
      <c r="IC936" s="7"/>
      <c r="ID936" s="7"/>
      <c r="IE936" s="7"/>
      <c r="IF936" s="7"/>
      <c r="IG936" s="7"/>
      <c r="IH936" s="7"/>
      <c r="II936" s="7"/>
      <c r="IJ936" s="7"/>
      <c r="IK936" s="7"/>
      <c r="IL936" s="7"/>
      <c r="IM936" s="7"/>
      <c r="IN936" s="7"/>
      <c r="IO936" s="7"/>
      <c r="IP936" s="7"/>
      <c r="IQ936" s="7"/>
      <c r="IR936" s="7"/>
      <c r="IS936" s="7"/>
      <c r="IT936" s="7"/>
      <c r="IU936" s="7"/>
      <c r="IV936" s="7"/>
      <c r="IW936" s="7"/>
      <c r="IX936" s="7"/>
      <c r="IY936" s="7"/>
      <c r="IZ936" s="7"/>
      <c r="JA936" s="7"/>
      <c r="JB936" s="7"/>
      <c r="JC936" s="7"/>
      <c r="JD936" s="7"/>
      <c r="JE936" s="7"/>
      <c r="JF936" s="7"/>
      <c r="JG936" s="7"/>
      <c r="JH936" s="7"/>
      <c r="JI936" s="7"/>
      <c r="JJ936" s="7"/>
      <c r="JK936" s="7"/>
      <c r="JL936" s="7"/>
      <c r="JM936" s="7"/>
      <c r="JN936" s="7"/>
      <c r="JO936" s="7"/>
      <c r="JP936" s="7"/>
      <c r="JQ936" s="7"/>
      <c r="JR936" s="7"/>
      <c r="JS936" s="7"/>
      <c r="JT936" s="7"/>
      <c r="JU936" s="7"/>
      <c r="JV936" s="7"/>
      <c r="JW936" s="7"/>
      <c r="JX936" s="7"/>
      <c r="JY936" s="7"/>
      <c r="JZ936" s="7"/>
      <c r="KA936" s="7"/>
      <c r="KB936" s="7"/>
      <c r="KC936" s="7"/>
      <c r="KD936" s="7"/>
      <c r="KE936" s="7"/>
      <c r="KF936" s="7"/>
      <c r="KG936" s="7"/>
      <c r="KH936" s="7"/>
      <c r="KI936" s="7"/>
      <c r="KJ936" s="7"/>
      <c r="KK936" s="7"/>
      <c r="KL936" s="7"/>
      <c r="KM936" s="7"/>
      <c r="KN936" s="7"/>
      <c r="KO936" s="7"/>
      <c r="KP936" s="7"/>
      <c r="KQ936" s="7"/>
      <c r="KR936" s="7"/>
      <c r="KS936" s="7"/>
      <c r="KT936" s="7"/>
      <c r="KU936" s="7"/>
      <c r="KV936" s="7"/>
      <c r="KW936" s="7"/>
      <c r="KX936" s="7"/>
      <c r="KY936" s="7"/>
      <c r="KZ936" s="7"/>
      <c r="LA936" s="7"/>
      <c r="LB936" s="7"/>
      <c r="LC936" s="7"/>
      <c r="LD936" s="7"/>
      <c r="LE936" s="7"/>
      <c r="LF936" s="7"/>
      <c r="LG936" s="7"/>
      <c r="LH936" s="7"/>
      <c r="LI936" s="7"/>
      <c r="LJ936" s="7"/>
      <c r="LK936" s="7"/>
      <c r="LL936" s="7"/>
      <c r="LM936" s="7"/>
      <c r="LN936" s="7"/>
      <c r="LO936" s="7"/>
      <c r="LP936" s="7"/>
      <c r="LQ936" s="7"/>
      <c r="LR936" s="7"/>
      <c r="LS936" s="7"/>
      <c r="LT936" s="7"/>
      <c r="LU936" s="7"/>
      <c r="LV936" s="7"/>
      <c r="LW936" s="7"/>
      <c r="LX936" s="7"/>
      <c r="LY936" s="7"/>
      <c r="LZ936" s="7"/>
      <c r="MA936" s="7"/>
      <c r="MB936" s="7"/>
      <c r="MC936" s="7"/>
      <c r="MD936" s="7"/>
      <c r="ME936" s="7"/>
      <c r="MF936" s="7"/>
      <c r="MG936" s="7"/>
      <c r="MH936" s="7"/>
      <c r="MI936" s="7"/>
      <c r="MJ936" s="7"/>
      <c r="MK936" s="7"/>
      <c r="ML936" s="7"/>
      <c r="MM936" s="7"/>
      <c r="MN936" s="7"/>
      <c r="MO936" s="7"/>
      <c r="MP936" s="7"/>
      <c r="MQ936" s="7"/>
      <c r="MR936" s="7"/>
      <c r="MS936" s="7"/>
      <c r="MT936" s="7"/>
      <c r="MU936" s="7"/>
      <c r="MV936" s="7"/>
      <c r="MW936" s="7"/>
      <c r="MX936" s="7"/>
      <c r="MY936" s="7"/>
      <c r="MZ936" s="7"/>
      <c r="NA936" s="7"/>
      <c r="NB936" s="7"/>
      <c r="NC936" s="7"/>
      <c r="ND936" s="7"/>
      <c r="NE936" s="7"/>
      <c r="NF936" s="7"/>
      <c r="NG936" s="7"/>
      <c r="NH936" s="7"/>
      <c r="NI936" s="7"/>
      <c r="NJ936" s="7"/>
      <c r="NK936" s="7"/>
      <c r="NL936" s="7"/>
      <c r="NM936" s="7"/>
      <c r="NN936" s="7"/>
      <c r="NO936" s="7"/>
      <c r="NP936" s="7"/>
      <c r="NQ936" s="7"/>
      <c r="NR936" s="7"/>
      <c r="NS936" s="7"/>
      <c r="NT936" s="7"/>
      <c r="NU936" s="7"/>
      <c r="NV936" s="7"/>
      <c r="NW936" s="7"/>
      <c r="NX936" s="7"/>
      <c r="NY936" s="7"/>
      <c r="NZ936" s="7"/>
      <c r="OA936" s="7"/>
      <c r="OB936" s="7"/>
      <c r="OC936" s="7"/>
      <c r="OD936" s="7"/>
      <c r="OE936" s="7"/>
      <c r="OF936" s="7"/>
      <c r="OG936" s="7"/>
      <c r="OH936" s="7"/>
      <c r="OI936" s="7"/>
      <c r="OJ936" s="7"/>
      <c r="OK936" s="7"/>
      <c r="OL936" s="7"/>
      <c r="OM936" s="7"/>
      <c r="ON936" s="7"/>
      <c r="OO936" s="7"/>
      <c r="OP936" s="7"/>
      <c r="OQ936" s="7"/>
      <c r="OR936" s="7"/>
      <c r="OS936" s="7"/>
      <c r="OT936" s="7"/>
      <c r="OU936" s="7"/>
      <c r="OV936" s="7"/>
      <c r="OW936" s="7"/>
      <c r="OX936" s="7"/>
      <c r="OY936" s="7"/>
      <c r="OZ936" s="7"/>
      <c r="PA936" s="7"/>
      <c r="PB936" s="7"/>
      <c r="PC936" s="7"/>
      <c r="PD936" s="7"/>
      <c r="PE936" s="7"/>
      <c r="PF936" s="7"/>
      <c r="PG936" s="7"/>
      <c r="PH936" s="7"/>
      <c r="PI936" s="7"/>
      <c r="PJ936" s="7"/>
      <c r="PK936" s="7"/>
      <c r="PL936" s="7"/>
      <c r="PM936" s="7"/>
    </row>
    <row r="937" spans="1:429" x14ac:dyDescent="0.2">
      <c r="A937" s="43">
        <v>28</v>
      </c>
      <c r="B937" s="2" t="s">
        <v>586</v>
      </c>
      <c r="C937" s="14">
        <v>1964</v>
      </c>
      <c r="D937" s="2" t="s">
        <v>587</v>
      </c>
      <c r="E937" s="27">
        <f t="shared" si="28"/>
        <v>16</v>
      </c>
      <c r="F937" s="27"/>
      <c r="G937" s="7"/>
      <c r="H937" s="7"/>
      <c r="I937" s="7">
        <v>16</v>
      </c>
      <c r="J937" s="7"/>
      <c r="K937" s="7"/>
      <c r="L937" s="7"/>
      <c r="M937" s="7"/>
      <c r="N937" s="7"/>
      <c r="O937" s="7"/>
      <c r="P937" s="19"/>
      <c r="Q937" s="19"/>
      <c r="R937" s="19"/>
      <c r="S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7"/>
      <c r="CP937" s="7"/>
      <c r="CQ937" s="7"/>
      <c r="CR937" s="7"/>
      <c r="CS937" s="7"/>
      <c r="CT937" s="7"/>
      <c r="CU937" s="7"/>
      <c r="CV937" s="7"/>
      <c r="CW937" s="7"/>
      <c r="CX937" s="7"/>
      <c r="CY937" s="7"/>
      <c r="CZ937" s="7"/>
      <c r="DA937" s="7"/>
      <c r="DB937" s="7"/>
      <c r="DC937" s="7"/>
      <c r="DD937" s="7"/>
      <c r="DE937" s="7"/>
      <c r="DF937" s="7"/>
      <c r="DG937" s="7"/>
      <c r="DH937" s="7"/>
      <c r="DI937" s="7"/>
      <c r="DJ937" s="7"/>
      <c r="DK937" s="7"/>
      <c r="DL937" s="7"/>
      <c r="DM937" s="7"/>
      <c r="DN937" s="7"/>
      <c r="DO937" s="7"/>
      <c r="DP937" s="7"/>
      <c r="DQ937" s="7"/>
      <c r="DR937" s="7"/>
      <c r="DS937" s="7"/>
      <c r="DT937" s="7"/>
      <c r="DU937" s="7"/>
      <c r="DV937" s="7"/>
      <c r="DW937" s="7"/>
      <c r="DX937" s="7"/>
      <c r="DY937" s="7"/>
      <c r="DZ937" s="7"/>
      <c r="EA937" s="7"/>
      <c r="EB937" s="7"/>
      <c r="EC937" s="7"/>
      <c r="ED937" s="7"/>
      <c r="EE937" s="7"/>
      <c r="EF937" s="7"/>
      <c r="EG937" s="7"/>
      <c r="EH937" s="7"/>
      <c r="EI937" s="7"/>
      <c r="EJ937" s="7"/>
      <c r="EK937" s="7"/>
      <c r="EL937" s="7"/>
      <c r="EM937" s="7"/>
      <c r="EN937" s="7"/>
      <c r="EO937" s="7"/>
      <c r="EP937" s="7"/>
      <c r="EQ937" s="7"/>
      <c r="ER937" s="7"/>
      <c r="ES937" s="7"/>
      <c r="ET937" s="7"/>
      <c r="EU937" s="7"/>
      <c r="EV937" s="7"/>
      <c r="EW937" s="7"/>
      <c r="EX937" s="7"/>
      <c r="EY937" s="7"/>
      <c r="EZ937" s="7"/>
      <c r="FA937" s="7"/>
      <c r="FB937" s="7"/>
      <c r="FC937" s="7"/>
      <c r="FD937" s="7"/>
      <c r="FE937" s="7"/>
      <c r="FF937" s="7"/>
      <c r="FG937" s="7"/>
      <c r="FH937" s="7"/>
      <c r="FI937" s="7"/>
      <c r="FJ937" s="7"/>
      <c r="FK937" s="7"/>
      <c r="FL937" s="7"/>
      <c r="FM937" s="7"/>
      <c r="FN937" s="7"/>
      <c r="FO937" s="7"/>
      <c r="FP937" s="7"/>
      <c r="FQ937" s="7"/>
      <c r="FR937" s="7"/>
      <c r="FS937" s="7"/>
      <c r="FT937" s="7"/>
      <c r="FU937" s="7"/>
      <c r="FV937" s="7"/>
      <c r="FW937" s="7"/>
      <c r="FX937" s="7"/>
      <c r="FY937" s="7"/>
      <c r="FZ937" s="7"/>
      <c r="GA937" s="7"/>
      <c r="GB937" s="7"/>
      <c r="GC937" s="7"/>
      <c r="GD937" s="7"/>
      <c r="GE937" s="7"/>
      <c r="GF937" s="7"/>
      <c r="GG937" s="7"/>
      <c r="GH937" s="7"/>
      <c r="GI937" s="7"/>
      <c r="GJ937" s="7"/>
      <c r="GK937" s="7"/>
      <c r="GL937" s="7"/>
      <c r="GM937" s="7"/>
      <c r="GN937" s="7"/>
      <c r="GO937" s="7"/>
      <c r="GP937" s="7"/>
      <c r="GQ937" s="7"/>
      <c r="GR937" s="7"/>
      <c r="GS937" s="7"/>
      <c r="GT937" s="7"/>
      <c r="GU937" s="7"/>
      <c r="GV937" s="7"/>
      <c r="GW937" s="7"/>
      <c r="GX937" s="7"/>
      <c r="GY937" s="7"/>
      <c r="GZ937" s="7"/>
      <c r="HA937" s="7"/>
      <c r="HB937" s="7"/>
      <c r="HC937" s="7"/>
      <c r="HD937" s="7"/>
      <c r="HE937" s="7"/>
      <c r="HF937" s="7"/>
      <c r="HG937" s="7"/>
      <c r="HH937" s="7"/>
      <c r="HI937" s="7"/>
      <c r="HJ937" s="7"/>
      <c r="HK937" s="7"/>
      <c r="HL937" s="7"/>
      <c r="HM937" s="7"/>
      <c r="HN937" s="7"/>
      <c r="HO937" s="7"/>
      <c r="HP937" s="7"/>
      <c r="HQ937" s="7"/>
      <c r="HR937" s="7"/>
      <c r="HS937" s="7"/>
      <c r="HT937" s="7"/>
      <c r="HU937" s="7"/>
      <c r="HV937" s="7"/>
      <c r="HW937" s="7"/>
      <c r="HX937" s="7"/>
      <c r="HY937" s="7"/>
      <c r="HZ937" s="7"/>
      <c r="IA937" s="7"/>
      <c r="IB937" s="7"/>
      <c r="IC937" s="7"/>
      <c r="ID937" s="7"/>
      <c r="IE937" s="7"/>
      <c r="IF937" s="7"/>
      <c r="IG937" s="7"/>
      <c r="IH937" s="7"/>
      <c r="II937" s="7"/>
      <c r="IJ937" s="7"/>
      <c r="IK937" s="7"/>
      <c r="IL937" s="7"/>
      <c r="IM937" s="7"/>
      <c r="IN937" s="7"/>
      <c r="IO937" s="7"/>
      <c r="IP937" s="7"/>
      <c r="IQ937" s="7"/>
      <c r="IR937" s="7"/>
      <c r="IS937" s="7"/>
      <c r="IT937" s="7"/>
      <c r="IU937" s="7"/>
      <c r="IV937" s="7"/>
      <c r="IW937" s="7"/>
      <c r="IX937" s="7"/>
      <c r="IY937" s="7"/>
      <c r="IZ937" s="7"/>
      <c r="JA937" s="7"/>
      <c r="JB937" s="7"/>
      <c r="JC937" s="7"/>
      <c r="JD937" s="7"/>
      <c r="JE937" s="7"/>
      <c r="JF937" s="7"/>
      <c r="JG937" s="7"/>
      <c r="JH937" s="7"/>
      <c r="JI937" s="7"/>
      <c r="JJ937" s="7"/>
      <c r="JK937" s="7"/>
      <c r="JL937" s="7"/>
      <c r="JM937" s="7"/>
      <c r="JN937" s="7"/>
      <c r="JO937" s="7"/>
      <c r="JP937" s="7"/>
      <c r="JQ937" s="7"/>
      <c r="JR937" s="7"/>
      <c r="JS937" s="7"/>
      <c r="JT937" s="7"/>
      <c r="JU937" s="7"/>
      <c r="JV937" s="7"/>
      <c r="JW937" s="7"/>
      <c r="JX937" s="7"/>
      <c r="JY937" s="7"/>
      <c r="JZ937" s="7"/>
      <c r="KA937" s="7"/>
      <c r="KB937" s="7"/>
      <c r="KC937" s="7"/>
      <c r="KD937" s="7"/>
      <c r="KE937" s="7"/>
      <c r="KF937" s="7"/>
      <c r="KG937" s="7"/>
      <c r="KH937" s="7"/>
      <c r="KI937" s="7"/>
      <c r="KJ937" s="7"/>
      <c r="KK937" s="7"/>
      <c r="KL937" s="7"/>
      <c r="KM937" s="7"/>
      <c r="KN937" s="7"/>
      <c r="KO937" s="7"/>
      <c r="KP937" s="7"/>
      <c r="KQ937" s="7"/>
      <c r="KR937" s="7"/>
      <c r="KS937" s="7"/>
      <c r="KT937" s="7"/>
      <c r="KU937" s="7"/>
      <c r="KV937" s="7"/>
      <c r="KW937" s="7"/>
      <c r="KX937" s="7"/>
      <c r="KY937" s="7"/>
      <c r="KZ937" s="7"/>
      <c r="LA937" s="7"/>
      <c r="LB937" s="7"/>
      <c r="LC937" s="7"/>
      <c r="LD937" s="7"/>
      <c r="LE937" s="7"/>
      <c r="LF937" s="7"/>
      <c r="LG937" s="7"/>
      <c r="LH937" s="7"/>
      <c r="LI937" s="7"/>
      <c r="LJ937" s="7"/>
      <c r="LK937" s="7"/>
      <c r="LL937" s="7"/>
      <c r="LM937" s="7"/>
      <c r="LN937" s="7"/>
      <c r="LO937" s="7"/>
      <c r="LP937" s="7"/>
      <c r="LQ937" s="7"/>
      <c r="LR937" s="7"/>
      <c r="LS937" s="7"/>
      <c r="LT937" s="7"/>
      <c r="LU937" s="7"/>
      <c r="LV937" s="7"/>
      <c r="LW937" s="7"/>
      <c r="LX937" s="7"/>
      <c r="LY937" s="7"/>
      <c r="LZ937" s="7"/>
      <c r="MA937" s="7"/>
      <c r="MB937" s="7"/>
      <c r="MC937" s="7"/>
      <c r="MD937" s="7"/>
      <c r="ME937" s="7"/>
      <c r="MF937" s="7"/>
      <c r="MG937" s="7"/>
      <c r="MH937" s="7"/>
      <c r="MI937" s="7"/>
      <c r="MJ937" s="7"/>
      <c r="MK937" s="7"/>
      <c r="ML937" s="7"/>
      <c r="MM937" s="7"/>
      <c r="MN937" s="7"/>
      <c r="MO937" s="7"/>
      <c r="MP937" s="7"/>
      <c r="MQ937" s="7"/>
      <c r="MR937" s="7"/>
      <c r="MS937" s="7"/>
      <c r="MT937" s="7"/>
      <c r="MU937" s="7"/>
      <c r="MV937" s="7"/>
      <c r="MW937" s="7"/>
      <c r="MX937" s="7"/>
      <c r="MY937" s="7"/>
      <c r="MZ937" s="7"/>
      <c r="NA937" s="7"/>
      <c r="NB937" s="7"/>
      <c r="NC937" s="7"/>
      <c r="ND937" s="7"/>
      <c r="NE937" s="7"/>
      <c r="NF937" s="7"/>
      <c r="NG937" s="7"/>
      <c r="NH937" s="7"/>
      <c r="NI937" s="7"/>
      <c r="NJ937" s="7"/>
      <c r="NK937" s="7"/>
      <c r="NL937" s="7"/>
      <c r="NM937" s="7"/>
      <c r="NN937" s="7"/>
      <c r="NO937" s="7"/>
      <c r="NP937" s="7"/>
      <c r="NQ937" s="7"/>
      <c r="NR937" s="7"/>
      <c r="NS937" s="7"/>
      <c r="NT937" s="7"/>
      <c r="NU937" s="7"/>
      <c r="NV937" s="7"/>
      <c r="NW937" s="7"/>
      <c r="NX937" s="7"/>
      <c r="NY937" s="7"/>
      <c r="NZ937" s="7"/>
      <c r="OA937" s="7"/>
      <c r="OB937" s="7"/>
      <c r="OC937" s="7"/>
      <c r="OD937" s="7"/>
      <c r="OE937" s="7"/>
      <c r="OF937" s="7"/>
      <c r="OG937" s="7"/>
      <c r="OH937" s="7"/>
      <c r="OI937" s="7"/>
      <c r="OJ937" s="7"/>
      <c r="OK937" s="7"/>
      <c r="OL937" s="7"/>
      <c r="OM937" s="7"/>
      <c r="ON937" s="7"/>
      <c r="OO937" s="7"/>
      <c r="OP937" s="7"/>
      <c r="OQ937" s="7"/>
      <c r="OR937" s="7"/>
      <c r="OS937" s="7"/>
      <c r="OT937" s="7"/>
      <c r="OU937" s="7"/>
      <c r="OV937" s="7"/>
      <c r="OW937" s="7"/>
      <c r="OX937" s="7"/>
      <c r="OY937" s="7"/>
      <c r="OZ937" s="7"/>
      <c r="PA937" s="7"/>
      <c r="PB937" s="7"/>
      <c r="PC937" s="7"/>
      <c r="PD937" s="7"/>
      <c r="PE937" s="7"/>
      <c r="PF937" s="7"/>
      <c r="PG937" s="7"/>
      <c r="PH937" s="7"/>
      <c r="PI937" s="7"/>
      <c r="PJ937" s="7"/>
      <c r="PK937" s="7"/>
      <c r="PL937" s="7"/>
      <c r="PM937" s="7"/>
    </row>
    <row r="938" spans="1:429" x14ac:dyDescent="0.2">
      <c r="A938" s="43">
        <v>29</v>
      </c>
      <c r="B938" s="2" t="s">
        <v>711</v>
      </c>
      <c r="C938" s="14">
        <v>1956</v>
      </c>
      <c r="D938" s="2" t="s">
        <v>712</v>
      </c>
      <c r="E938" s="27">
        <f t="shared" si="28"/>
        <v>14</v>
      </c>
      <c r="F938" s="27"/>
      <c r="G938" s="7"/>
      <c r="H938" s="7"/>
      <c r="I938" s="7"/>
      <c r="J938" s="7">
        <v>14</v>
      </c>
      <c r="K938" s="7"/>
      <c r="L938" s="7"/>
      <c r="M938" s="7"/>
      <c r="N938" s="7"/>
      <c r="O938" s="7"/>
      <c r="P938" s="19"/>
      <c r="Q938" s="19"/>
      <c r="R938" s="19"/>
      <c r="S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7"/>
      <c r="CP938" s="7"/>
      <c r="CQ938" s="7"/>
      <c r="CR938" s="7"/>
      <c r="CS938" s="7"/>
      <c r="CT938" s="7"/>
      <c r="CU938" s="7"/>
      <c r="CV938" s="7"/>
      <c r="CW938" s="7"/>
      <c r="CX938" s="7"/>
      <c r="CY938" s="7"/>
      <c r="CZ938" s="7"/>
      <c r="DA938" s="7"/>
      <c r="DB938" s="7"/>
      <c r="DC938" s="7"/>
      <c r="DD938" s="7"/>
      <c r="DE938" s="7"/>
      <c r="DF938" s="7"/>
      <c r="DG938" s="7"/>
      <c r="DH938" s="7"/>
      <c r="DI938" s="7"/>
      <c r="DJ938" s="7"/>
      <c r="DK938" s="7"/>
      <c r="DL938" s="7"/>
      <c r="DM938" s="7"/>
      <c r="DN938" s="7"/>
      <c r="DO938" s="7"/>
      <c r="DP938" s="7"/>
      <c r="DQ938" s="7"/>
      <c r="DR938" s="7"/>
      <c r="DS938" s="7"/>
      <c r="DT938" s="7"/>
      <c r="DU938" s="7"/>
      <c r="DV938" s="7"/>
      <c r="DW938" s="7"/>
      <c r="DX938" s="7"/>
      <c r="DY938" s="7"/>
      <c r="DZ938" s="7"/>
      <c r="EA938" s="7"/>
      <c r="EB938" s="7"/>
      <c r="EC938" s="7"/>
      <c r="ED938" s="7"/>
      <c r="EE938" s="7"/>
      <c r="EF938" s="7"/>
      <c r="EG938" s="7"/>
      <c r="EH938" s="7"/>
      <c r="EI938" s="7"/>
      <c r="EJ938" s="7"/>
      <c r="EK938" s="7"/>
      <c r="EL938" s="7"/>
      <c r="EM938" s="7"/>
      <c r="EN938" s="7"/>
      <c r="EO938" s="7"/>
      <c r="EP938" s="7"/>
      <c r="EQ938" s="7"/>
      <c r="ER938" s="7"/>
      <c r="ES938" s="7"/>
      <c r="ET938" s="7"/>
      <c r="EU938" s="7"/>
      <c r="EV938" s="7"/>
      <c r="EW938" s="7"/>
      <c r="EX938" s="7"/>
      <c r="EY938" s="7"/>
      <c r="EZ938" s="7"/>
      <c r="FA938" s="7"/>
      <c r="FB938" s="7"/>
      <c r="FC938" s="7"/>
      <c r="FD938" s="7"/>
      <c r="FE938" s="7"/>
      <c r="FF938" s="7"/>
      <c r="FG938" s="7"/>
      <c r="FH938" s="7"/>
      <c r="FI938" s="7"/>
      <c r="FJ938" s="7"/>
      <c r="FK938" s="7"/>
      <c r="FL938" s="7"/>
      <c r="FM938" s="7"/>
      <c r="FN938" s="7"/>
      <c r="FO938" s="7"/>
      <c r="FP938" s="7"/>
      <c r="FQ938" s="7"/>
      <c r="FR938" s="7"/>
      <c r="FS938" s="7"/>
      <c r="FT938" s="7"/>
      <c r="FU938" s="7"/>
      <c r="FV938" s="7"/>
      <c r="FW938" s="7"/>
      <c r="FX938" s="7"/>
      <c r="FY938" s="7"/>
      <c r="FZ938" s="7"/>
      <c r="GA938" s="7"/>
      <c r="GB938" s="7"/>
      <c r="GC938" s="7"/>
      <c r="GD938" s="7"/>
      <c r="GE938" s="7"/>
      <c r="GF938" s="7"/>
      <c r="GG938" s="7"/>
      <c r="GH938" s="7"/>
      <c r="GI938" s="7"/>
      <c r="GJ938" s="7"/>
      <c r="GK938" s="7"/>
      <c r="GL938" s="7"/>
      <c r="GM938" s="7"/>
      <c r="GN938" s="7"/>
      <c r="GO938" s="7"/>
      <c r="GP938" s="7"/>
      <c r="GQ938" s="7"/>
      <c r="GR938" s="7"/>
      <c r="GS938" s="7"/>
      <c r="GT938" s="7"/>
      <c r="GU938" s="7"/>
      <c r="GV938" s="7"/>
      <c r="GW938" s="7"/>
      <c r="GX938" s="7"/>
      <c r="GY938" s="7"/>
      <c r="GZ938" s="7"/>
      <c r="HA938" s="7"/>
      <c r="HB938" s="7"/>
      <c r="HC938" s="7"/>
      <c r="HD938" s="7"/>
      <c r="HE938" s="7"/>
      <c r="HF938" s="7"/>
      <c r="HG938" s="7"/>
      <c r="HH938" s="7"/>
      <c r="HI938" s="7"/>
      <c r="HJ938" s="7"/>
      <c r="HK938" s="7"/>
      <c r="HL938" s="7"/>
      <c r="HM938" s="7"/>
      <c r="HN938" s="7"/>
      <c r="HO938" s="7"/>
      <c r="HP938" s="7"/>
      <c r="HQ938" s="7"/>
      <c r="HR938" s="7"/>
      <c r="HS938" s="7"/>
      <c r="HT938" s="7"/>
      <c r="HU938" s="7"/>
      <c r="HV938" s="7"/>
      <c r="HW938" s="7"/>
      <c r="HX938" s="7"/>
      <c r="HY938" s="7"/>
      <c r="HZ938" s="7"/>
      <c r="IA938" s="7"/>
      <c r="IB938" s="7"/>
      <c r="IC938" s="7"/>
      <c r="ID938" s="7"/>
      <c r="IE938" s="7"/>
      <c r="IF938" s="7"/>
      <c r="IG938" s="7"/>
      <c r="IH938" s="7"/>
      <c r="II938" s="7"/>
      <c r="IJ938" s="7"/>
      <c r="IK938" s="7"/>
      <c r="IL938" s="7"/>
      <c r="IM938" s="7"/>
      <c r="IN938" s="7"/>
      <c r="IO938" s="7"/>
      <c r="IP938" s="7"/>
      <c r="IQ938" s="7"/>
      <c r="IR938" s="7"/>
      <c r="IS938" s="7"/>
      <c r="IT938" s="7"/>
      <c r="IU938" s="7"/>
      <c r="IV938" s="7"/>
      <c r="IW938" s="7"/>
      <c r="IX938" s="7"/>
      <c r="IY938" s="7"/>
      <c r="IZ938" s="7"/>
      <c r="JA938" s="7"/>
      <c r="JB938" s="7"/>
      <c r="JC938" s="7"/>
      <c r="JD938" s="7"/>
      <c r="JE938" s="7"/>
      <c r="JF938" s="7"/>
      <c r="JG938" s="7"/>
      <c r="JH938" s="7"/>
      <c r="JI938" s="7"/>
      <c r="JJ938" s="7"/>
      <c r="JK938" s="7"/>
      <c r="JL938" s="7"/>
      <c r="JM938" s="7"/>
      <c r="JN938" s="7"/>
      <c r="JO938" s="7"/>
      <c r="JP938" s="7"/>
      <c r="JQ938" s="7"/>
      <c r="JR938" s="7"/>
      <c r="JS938" s="7"/>
      <c r="JT938" s="7"/>
      <c r="JU938" s="7"/>
      <c r="JV938" s="7"/>
      <c r="JW938" s="7"/>
      <c r="JX938" s="7"/>
      <c r="JY938" s="7"/>
      <c r="JZ938" s="7"/>
      <c r="KA938" s="7"/>
      <c r="KB938" s="7"/>
      <c r="KC938" s="7"/>
      <c r="KD938" s="7"/>
      <c r="KE938" s="7"/>
      <c r="KF938" s="7"/>
      <c r="KG938" s="7"/>
      <c r="KH938" s="7"/>
      <c r="KI938" s="7"/>
      <c r="KJ938" s="7"/>
      <c r="KK938" s="7"/>
      <c r="KL938" s="7"/>
      <c r="KM938" s="7"/>
      <c r="KN938" s="7"/>
      <c r="KO938" s="7"/>
      <c r="KP938" s="7"/>
      <c r="KQ938" s="7"/>
      <c r="KR938" s="7"/>
      <c r="KS938" s="7"/>
      <c r="KT938" s="7"/>
      <c r="KU938" s="7"/>
      <c r="KV938" s="7"/>
      <c r="KW938" s="7"/>
      <c r="KX938" s="7"/>
      <c r="KY938" s="7"/>
      <c r="KZ938" s="7"/>
      <c r="LA938" s="7"/>
      <c r="LB938" s="7"/>
      <c r="LC938" s="7"/>
      <c r="LD938" s="7"/>
      <c r="LE938" s="7"/>
      <c r="LF938" s="7"/>
      <c r="LG938" s="7"/>
      <c r="LH938" s="7"/>
      <c r="LI938" s="7"/>
      <c r="LJ938" s="7"/>
      <c r="LK938" s="7"/>
      <c r="LL938" s="7"/>
      <c r="LM938" s="7"/>
      <c r="LN938" s="7"/>
      <c r="LO938" s="7"/>
      <c r="LP938" s="7"/>
      <c r="LQ938" s="7"/>
      <c r="LR938" s="7"/>
      <c r="LS938" s="7"/>
      <c r="LT938" s="7"/>
      <c r="LU938" s="7"/>
      <c r="LV938" s="7"/>
      <c r="LW938" s="7"/>
      <c r="LX938" s="7"/>
      <c r="LY938" s="7"/>
      <c r="LZ938" s="7"/>
      <c r="MA938" s="7"/>
      <c r="MB938" s="7"/>
      <c r="MC938" s="7"/>
      <c r="MD938" s="7"/>
      <c r="ME938" s="7"/>
      <c r="MF938" s="7"/>
      <c r="MG938" s="7"/>
      <c r="MH938" s="7"/>
      <c r="MI938" s="7"/>
      <c r="MJ938" s="7"/>
      <c r="MK938" s="7"/>
      <c r="ML938" s="7"/>
      <c r="MM938" s="7"/>
      <c r="MN938" s="7"/>
      <c r="MO938" s="7"/>
      <c r="MP938" s="7"/>
      <c r="MQ938" s="7"/>
      <c r="MR938" s="7"/>
      <c r="MS938" s="7"/>
      <c r="MT938" s="7"/>
      <c r="MU938" s="7"/>
      <c r="MV938" s="7"/>
      <c r="MW938" s="7"/>
      <c r="MX938" s="7"/>
      <c r="MY938" s="7"/>
      <c r="MZ938" s="7"/>
      <c r="NA938" s="7"/>
      <c r="NB938" s="7"/>
      <c r="NC938" s="7"/>
      <c r="ND938" s="7"/>
      <c r="NE938" s="7"/>
      <c r="NF938" s="7"/>
      <c r="NG938" s="7"/>
      <c r="NH938" s="7"/>
      <c r="NI938" s="7"/>
      <c r="NJ938" s="7"/>
      <c r="NK938" s="7"/>
      <c r="NL938" s="7"/>
      <c r="NM938" s="7"/>
      <c r="NN938" s="7"/>
      <c r="NO938" s="7"/>
      <c r="NP938" s="7"/>
      <c r="NQ938" s="7"/>
      <c r="NR938" s="7"/>
      <c r="NS938" s="7"/>
      <c r="NT938" s="7"/>
      <c r="NU938" s="7"/>
      <c r="NV938" s="7"/>
      <c r="NW938" s="7"/>
      <c r="NX938" s="7"/>
      <c r="NY938" s="7"/>
      <c r="NZ938" s="7"/>
      <c r="OA938" s="7"/>
      <c r="OB938" s="7"/>
      <c r="OC938" s="7"/>
      <c r="OD938" s="7"/>
      <c r="OE938" s="7"/>
      <c r="OF938" s="7"/>
      <c r="OG938" s="7"/>
      <c r="OH938" s="7"/>
      <c r="OI938" s="7"/>
      <c r="OJ938" s="7"/>
      <c r="OK938" s="7"/>
      <c r="OL938" s="7"/>
      <c r="OM938" s="7"/>
      <c r="ON938" s="7"/>
      <c r="OO938" s="7"/>
      <c r="OP938" s="7"/>
      <c r="OQ938" s="7"/>
      <c r="OR938" s="7"/>
      <c r="OS938" s="7"/>
      <c r="OT938" s="7"/>
      <c r="OU938" s="7"/>
      <c r="OV938" s="7"/>
      <c r="OW938" s="7"/>
      <c r="OX938" s="7"/>
      <c r="OY938" s="7"/>
      <c r="OZ938" s="7"/>
      <c r="PA938" s="7"/>
      <c r="PB938" s="7"/>
      <c r="PC938" s="7"/>
      <c r="PD938" s="7"/>
      <c r="PE938" s="7"/>
      <c r="PF938" s="7"/>
      <c r="PG938" s="7"/>
      <c r="PH938" s="7"/>
      <c r="PI938" s="7"/>
      <c r="PJ938" s="7"/>
      <c r="PK938" s="7"/>
      <c r="PL938" s="7"/>
      <c r="PM938" s="7"/>
    </row>
    <row r="939" spans="1:429" x14ac:dyDescent="0.2">
      <c r="E939" s="27"/>
      <c r="F939" s="27"/>
      <c r="G939" s="7"/>
      <c r="H939" s="7"/>
      <c r="I939" s="7"/>
      <c r="J939" s="7"/>
      <c r="K939" s="7"/>
      <c r="L939" s="7"/>
      <c r="M939" s="7"/>
      <c r="N939" s="7"/>
      <c r="O939" s="7"/>
      <c r="P939" s="19"/>
      <c r="Q939" s="19"/>
      <c r="R939" s="19"/>
      <c r="S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  <c r="CM939" s="7"/>
      <c r="CN939" s="7"/>
      <c r="CO939" s="7"/>
      <c r="CP939" s="7"/>
      <c r="CQ939" s="7"/>
      <c r="CR939" s="7"/>
      <c r="CS939" s="7"/>
      <c r="CT939" s="7"/>
      <c r="CU939" s="7"/>
      <c r="CV939" s="7"/>
      <c r="CW939" s="7"/>
      <c r="CX939" s="7"/>
      <c r="CY939" s="7"/>
      <c r="CZ939" s="7"/>
      <c r="DA939" s="7"/>
      <c r="DB939" s="7"/>
      <c r="DC939" s="7"/>
      <c r="DD939" s="7"/>
      <c r="DE939" s="7"/>
      <c r="DF939" s="7"/>
      <c r="DG939" s="7"/>
      <c r="DH939" s="7"/>
      <c r="DI939" s="7"/>
      <c r="DJ939" s="7"/>
      <c r="DK939" s="7"/>
      <c r="DL939" s="7"/>
      <c r="DM939" s="7"/>
      <c r="DN939" s="7"/>
      <c r="DO939" s="7"/>
      <c r="DP939" s="7"/>
      <c r="DQ939" s="7"/>
      <c r="DR939" s="7"/>
      <c r="DS939" s="7"/>
      <c r="DT939" s="7"/>
      <c r="DU939" s="7"/>
      <c r="DV939" s="7"/>
      <c r="DW939" s="7"/>
      <c r="DX939" s="7"/>
      <c r="DY939" s="7"/>
      <c r="DZ939" s="7"/>
      <c r="EA939" s="7"/>
      <c r="EB939" s="7"/>
      <c r="EC939" s="7"/>
      <c r="ED939" s="7"/>
      <c r="EE939" s="7"/>
      <c r="EF939" s="7"/>
      <c r="EG939" s="7"/>
      <c r="EH939" s="7"/>
      <c r="EI939" s="7"/>
      <c r="EJ939" s="7"/>
      <c r="EK939" s="7"/>
      <c r="EL939" s="7"/>
      <c r="EM939" s="7"/>
      <c r="EN939" s="7"/>
      <c r="EO939" s="7"/>
      <c r="EP939" s="7"/>
      <c r="EQ939" s="7"/>
      <c r="ER939" s="7"/>
      <c r="ES939" s="7"/>
      <c r="ET939" s="7"/>
      <c r="EU939" s="7"/>
      <c r="EV939" s="7"/>
      <c r="EW939" s="7"/>
      <c r="EX939" s="7"/>
      <c r="EY939" s="7"/>
      <c r="EZ939" s="7"/>
      <c r="FA939" s="7"/>
      <c r="FB939" s="7"/>
      <c r="FC939" s="7"/>
      <c r="FD939" s="7"/>
      <c r="FE939" s="7"/>
      <c r="FF939" s="7"/>
      <c r="FG939" s="7"/>
      <c r="FH939" s="7"/>
      <c r="FI939" s="7"/>
      <c r="FJ939" s="7"/>
      <c r="FK939" s="7"/>
      <c r="FL939" s="7"/>
      <c r="FM939" s="7"/>
      <c r="FN939" s="7"/>
      <c r="FO939" s="7"/>
      <c r="FP939" s="7"/>
      <c r="FQ939" s="7"/>
      <c r="FR939" s="7"/>
      <c r="FS939" s="7"/>
      <c r="FT939" s="7"/>
      <c r="FU939" s="7"/>
      <c r="FV939" s="7"/>
      <c r="FW939" s="7"/>
      <c r="FX939" s="7"/>
      <c r="FY939" s="7"/>
      <c r="FZ939" s="7"/>
      <c r="GA939" s="7"/>
      <c r="GB939" s="7"/>
      <c r="GC939" s="7"/>
      <c r="GD939" s="7"/>
      <c r="GE939" s="7"/>
      <c r="GF939" s="7"/>
      <c r="GG939" s="7"/>
      <c r="GH939" s="7"/>
      <c r="GI939" s="7"/>
      <c r="GJ939" s="7"/>
      <c r="GK939" s="7"/>
      <c r="GL939" s="7"/>
      <c r="GM939" s="7"/>
      <c r="GN939" s="7"/>
      <c r="GO939" s="7"/>
      <c r="GP939" s="7"/>
      <c r="GQ939" s="7"/>
      <c r="GR939" s="7"/>
      <c r="GS939" s="7"/>
      <c r="GT939" s="7"/>
      <c r="GU939" s="7"/>
      <c r="GV939" s="7"/>
      <c r="GW939" s="7"/>
      <c r="GX939" s="7"/>
      <c r="GY939" s="7"/>
      <c r="GZ939" s="7"/>
      <c r="HA939" s="7"/>
      <c r="HB939" s="7"/>
      <c r="HC939" s="7"/>
      <c r="HD939" s="7"/>
      <c r="HE939" s="7"/>
      <c r="HF939" s="7"/>
      <c r="HG939" s="7"/>
      <c r="HH939" s="7"/>
      <c r="HI939" s="7"/>
      <c r="HJ939" s="7"/>
      <c r="HK939" s="7"/>
      <c r="HL939" s="7"/>
      <c r="HM939" s="7"/>
      <c r="HN939" s="7"/>
      <c r="HO939" s="7"/>
      <c r="HP939" s="7"/>
      <c r="HQ939" s="7"/>
      <c r="HR939" s="7"/>
      <c r="HS939" s="7"/>
      <c r="HT939" s="7"/>
      <c r="HU939" s="7"/>
      <c r="HV939" s="7"/>
      <c r="HW939" s="7"/>
      <c r="HX939" s="7"/>
      <c r="HY939" s="7"/>
      <c r="HZ939" s="7"/>
      <c r="IA939" s="7"/>
      <c r="IB939" s="7"/>
      <c r="IC939" s="7"/>
      <c r="ID939" s="7"/>
      <c r="IE939" s="7"/>
      <c r="IF939" s="7"/>
      <c r="IG939" s="7"/>
      <c r="IH939" s="7"/>
      <c r="II939" s="7"/>
      <c r="IJ939" s="7"/>
      <c r="IK939" s="7"/>
      <c r="IL939" s="7"/>
      <c r="IM939" s="7"/>
      <c r="IN939" s="7"/>
      <c r="IO939" s="7"/>
      <c r="IP939" s="7"/>
      <c r="IQ939" s="7"/>
      <c r="IR939" s="7"/>
      <c r="IS939" s="7"/>
      <c r="IT939" s="7"/>
      <c r="IU939" s="7"/>
      <c r="IV939" s="7"/>
      <c r="IW939" s="7"/>
      <c r="IX939" s="7"/>
      <c r="IY939" s="7"/>
      <c r="IZ939" s="7"/>
      <c r="JA939" s="7"/>
      <c r="JB939" s="7"/>
      <c r="JC939" s="7"/>
      <c r="JD939" s="7"/>
      <c r="JE939" s="7"/>
      <c r="JF939" s="7"/>
      <c r="JG939" s="7"/>
      <c r="JH939" s="7"/>
      <c r="JI939" s="7"/>
      <c r="JJ939" s="7"/>
      <c r="JK939" s="7"/>
      <c r="JL939" s="7"/>
      <c r="JM939" s="7"/>
      <c r="JN939" s="7"/>
      <c r="JO939" s="7"/>
      <c r="JP939" s="7"/>
      <c r="JQ939" s="7"/>
      <c r="JR939" s="7"/>
      <c r="JS939" s="7"/>
      <c r="JT939" s="7"/>
      <c r="JU939" s="7"/>
      <c r="JV939" s="7"/>
      <c r="JW939" s="7"/>
      <c r="JX939" s="7"/>
      <c r="JY939" s="7"/>
      <c r="JZ939" s="7"/>
      <c r="KA939" s="7"/>
      <c r="KB939" s="7"/>
      <c r="KC939" s="7"/>
      <c r="KD939" s="7"/>
      <c r="KE939" s="7"/>
      <c r="KF939" s="7"/>
      <c r="KG939" s="7"/>
      <c r="KH939" s="7"/>
      <c r="KI939" s="7"/>
      <c r="KJ939" s="7"/>
      <c r="KK939" s="7"/>
      <c r="KL939" s="7"/>
      <c r="KM939" s="7"/>
      <c r="KN939" s="7"/>
      <c r="KO939" s="7"/>
      <c r="KP939" s="7"/>
      <c r="KQ939" s="7"/>
      <c r="KR939" s="7"/>
      <c r="KS939" s="7"/>
      <c r="KT939" s="7"/>
      <c r="KU939" s="7"/>
      <c r="KV939" s="7"/>
      <c r="KW939" s="7"/>
      <c r="KX939" s="7"/>
      <c r="KY939" s="7"/>
      <c r="KZ939" s="7"/>
      <c r="LA939" s="7"/>
      <c r="LB939" s="7"/>
      <c r="LC939" s="7"/>
      <c r="LD939" s="7"/>
      <c r="LE939" s="7"/>
      <c r="LF939" s="7"/>
      <c r="LG939" s="7"/>
      <c r="LH939" s="7"/>
      <c r="LI939" s="7"/>
      <c r="LJ939" s="7"/>
      <c r="LK939" s="7"/>
      <c r="LL939" s="7"/>
      <c r="LM939" s="7"/>
      <c r="LN939" s="7"/>
      <c r="LO939" s="7"/>
      <c r="LP939" s="7"/>
      <c r="LQ939" s="7"/>
      <c r="LR939" s="7"/>
      <c r="LS939" s="7"/>
      <c r="LT939" s="7"/>
      <c r="LU939" s="7"/>
      <c r="LV939" s="7"/>
      <c r="LW939" s="7"/>
      <c r="LX939" s="7"/>
      <c r="LY939" s="7"/>
      <c r="LZ939" s="7"/>
      <c r="MA939" s="7"/>
      <c r="MB939" s="7"/>
      <c r="MC939" s="7"/>
      <c r="MD939" s="7"/>
      <c r="ME939" s="7"/>
      <c r="MF939" s="7"/>
      <c r="MG939" s="7"/>
      <c r="MH939" s="7"/>
      <c r="MI939" s="7"/>
      <c r="MJ939" s="7"/>
      <c r="MK939" s="7"/>
      <c r="ML939" s="7"/>
      <c r="MM939" s="7"/>
      <c r="MN939" s="7"/>
      <c r="MO939" s="7"/>
      <c r="MP939" s="7"/>
      <c r="MQ939" s="7"/>
      <c r="MR939" s="7"/>
      <c r="MS939" s="7"/>
      <c r="MT939" s="7"/>
      <c r="MU939" s="7"/>
      <c r="MV939" s="7"/>
      <c r="MW939" s="7"/>
      <c r="MX939" s="7"/>
      <c r="MY939" s="7"/>
      <c r="MZ939" s="7"/>
      <c r="NA939" s="7"/>
      <c r="NB939" s="7"/>
      <c r="NC939" s="7"/>
      <c r="ND939" s="7"/>
      <c r="NE939" s="7"/>
      <c r="NF939" s="7"/>
      <c r="NG939" s="7"/>
      <c r="NH939" s="7"/>
      <c r="NI939" s="7"/>
      <c r="NJ939" s="7"/>
      <c r="NK939" s="7"/>
      <c r="NL939" s="7"/>
      <c r="NM939" s="7"/>
      <c r="NN939" s="7"/>
      <c r="NO939" s="7"/>
      <c r="NP939" s="7"/>
      <c r="NQ939" s="7"/>
      <c r="NR939" s="7"/>
      <c r="NS939" s="7"/>
      <c r="NT939" s="7"/>
      <c r="NU939" s="7"/>
      <c r="NV939" s="7"/>
      <c r="NW939" s="7"/>
      <c r="NX939" s="7"/>
      <c r="NY939" s="7"/>
      <c r="NZ939" s="7"/>
      <c r="OA939" s="7"/>
      <c r="OB939" s="7"/>
      <c r="OC939" s="7"/>
      <c r="OD939" s="7"/>
      <c r="OE939" s="7"/>
      <c r="OF939" s="7"/>
      <c r="OG939" s="7"/>
      <c r="OH939" s="7"/>
      <c r="OI939" s="7"/>
      <c r="OJ939" s="7"/>
      <c r="OK939" s="7"/>
      <c r="OL939" s="7"/>
      <c r="OM939" s="7"/>
      <c r="ON939" s="7"/>
      <c r="OO939" s="7"/>
      <c r="OP939" s="7"/>
      <c r="OQ939" s="7"/>
      <c r="OR939" s="7"/>
      <c r="OS939" s="7"/>
      <c r="OT939" s="7"/>
      <c r="OU939" s="7"/>
      <c r="OV939" s="7"/>
      <c r="OW939" s="7"/>
      <c r="OX939" s="7"/>
      <c r="OY939" s="7"/>
      <c r="OZ939" s="7"/>
      <c r="PA939" s="7"/>
      <c r="PB939" s="7"/>
      <c r="PC939" s="7"/>
      <c r="PD939" s="7"/>
      <c r="PE939" s="7"/>
      <c r="PF939" s="7"/>
      <c r="PG939" s="7"/>
      <c r="PH939" s="7"/>
      <c r="PI939" s="7"/>
      <c r="PJ939" s="7"/>
      <c r="PK939" s="7"/>
      <c r="PL939" s="7"/>
      <c r="PM939" s="7"/>
    </row>
    <row r="940" spans="1:429" x14ac:dyDescent="0.2">
      <c r="G940" s="7"/>
      <c r="H940" s="7"/>
      <c r="I940" s="7"/>
      <c r="J940" s="7"/>
      <c r="K940" s="7"/>
      <c r="L940" s="7"/>
      <c r="M940" s="7"/>
      <c r="N940" s="7"/>
      <c r="O940" s="7"/>
      <c r="P940" s="19"/>
      <c r="Q940" s="19"/>
      <c r="R940" s="19"/>
      <c r="S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7"/>
      <c r="CP940" s="7"/>
      <c r="CQ940" s="7"/>
      <c r="CR940" s="7"/>
      <c r="CS940" s="7"/>
      <c r="CT940" s="7"/>
      <c r="CU940" s="7"/>
      <c r="CV940" s="7"/>
      <c r="CW940" s="7"/>
      <c r="CX940" s="7"/>
      <c r="CY940" s="7"/>
      <c r="CZ940" s="7"/>
      <c r="DA940" s="7"/>
      <c r="DB940" s="7"/>
      <c r="DC940" s="7"/>
      <c r="DD940" s="7"/>
      <c r="DE940" s="7"/>
      <c r="DF940" s="7"/>
      <c r="DG940" s="7"/>
      <c r="DH940" s="7"/>
      <c r="DI940" s="7"/>
      <c r="DJ940" s="7"/>
      <c r="DK940" s="7"/>
      <c r="DL940" s="7"/>
      <c r="DM940" s="7"/>
      <c r="DN940" s="7"/>
      <c r="DO940" s="7"/>
      <c r="DP940" s="7"/>
      <c r="DQ940" s="7"/>
      <c r="DR940" s="7"/>
      <c r="DS940" s="7"/>
      <c r="DT940" s="7"/>
      <c r="DU940" s="7"/>
      <c r="DV940" s="7"/>
      <c r="DW940" s="7"/>
      <c r="DX940" s="7"/>
      <c r="DY940" s="7"/>
      <c r="DZ940" s="7"/>
      <c r="EA940" s="7"/>
      <c r="EB940" s="7"/>
      <c r="EC940" s="7"/>
      <c r="ED940" s="7"/>
      <c r="EE940" s="7"/>
      <c r="EF940" s="7"/>
      <c r="EG940" s="7"/>
      <c r="EH940" s="7"/>
      <c r="EI940" s="7"/>
      <c r="EJ940" s="7"/>
      <c r="EK940" s="7"/>
      <c r="EL940" s="7"/>
      <c r="EM940" s="7"/>
      <c r="EN940" s="7"/>
      <c r="EO940" s="7"/>
      <c r="EP940" s="7"/>
      <c r="EQ940" s="7"/>
      <c r="ER940" s="7"/>
      <c r="ES940" s="7"/>
      <c r="ET940" s="7"/>
      <c r="EU940" s="7"/>
      <c r="EV940" s="7"/>
      <c r="EW940" s="7"/>
      <c r="EX940" s="7"/>
      <c r="EY940" s="7"/>
      <c r="EZ940" s="7"/>
      <c r="FA940" s="7"/>
      <c r="FB940" s="7"/>
      <c r="FC940" s="7"/>
      <c r="FD940" s="7"/>
      <c r="FE940" s="7"/>
      <c r="FF940" s="7"/>
      <c r="FG940" s="7"/>
      <c r="FH940" s="7"/>
      <c r="FI940" s="7"/>
      <c r="FJ940" s="7"/>
      <c r="FK940" s="7"/>
      <c r="FL940" s="7"/>
      <c r="FM940" s="7"/>
      <c r="FN940" s="7"/>
      <c r="FO940" s="7"/>
      <c r="FP940" s="7"/>
      <c r="FQ940" s="7"/>
      <c r="FR940" s="7"/>
      <c r="FS940" s="7"/>
      <c r="FT940" s="7"/>
      <c r="FU940" s="7"/>
      <c r="FV940" s="7"/>
      <c r="FW940" s="7"/>
      <c r="FX940" s="7"/>
      <c r="FY940" s="7"/>
      <c r="FZ940" s="7"/>
      <c r="GA940" s="7"/>
      <c r="GB940" s="7"/>
      <c r="GC940" s="7"/>
      <c r="GD940" s="7"/>
      <c r="GE940" s="7"/>
      <c r="GF940" s="7"/>
      <c r="GG940" s="7"/>
      <c r="GH940" s="7"/>
      <c r="GI940" s="7"/>
      <c r="GJ940" s="7"/>
      <c r="GK940" s="7"/>
      <c r="GL940" s="7"/>
      <c r="GM940" s="7"/>
      <c r="GN940" s="7"/>
      <c r="GO940" s="7"/>
      <c r="GP940" s="7"/>
      <c r="GQ940" s="7"/>
      <c r="GR940" s="7"/>
      <c r="GS940" s="7"/>
      <c r="GT940" s="7"/>
      <c r="GU940" s="7"/>
      <c r="GV940" s="7"/>
      <c r="GW940" s="7"/>
      <c r="GX940" s="7"/>
      <c r="GY940" s="7"/>
      <c r="GZ940" s="7"/>
      <c r="HA940" s="7"/>
      <c r="HB940" s="7"/>
      <c r="HC940" s="7"/>
      <c r="HD940" s="7"/>
      <c r="HE940" s="7"/>
      <c r="HF940" s="7"/>
      <c r="HG940" s="7"/>
      <c r="HH940" s="7"/>
      <c r="HI940" s="7"/>
      <c r="HJ940" s="7"/>
      <c r="HK940" s="7"/>
      <c r="HL940" s="7"/>
      <c r="HM940" s="7"/>
      <c r="HN940" s="7"/>
      <c r="HO940" s="7"/>
      <c r="HP940" s="7"/>
      <c r="HQ940" s="7"/>
      <c r="HR940" s="7"/>
      <c r="HS940" s="7"/>
      <c r="HT940" s="7"/>
      <c r="HU940" s="7"/>
      <c r="HV940" s="7"/>
      <c r="HW940" s="7"/>
      <c r="HX940" s="7"/>
      <c r="HY940" s="7"/>
      <c r="HZ940" s="7"/>
      <c r="IA940" s="7"/>
      <c r="IB940" s="7"/>
      <c r="IC940" s="7"/>
      <c r="ID940" s="7"/>
      <c r="IE940" s="7"/>
      <c r="IF940" s="7"/>
      <c r="IG940" s="7"/>
      <c r="IH940" s="7"/>
      <c r="II940" s="7"/>
      <c r="IJ940" s="7"/>
      <c r="IK940" s="7"/>
      <c r="IL940" s="7"/>
      <c r="IM940" s="7"/>
      <c r="IN940" s="7"/>
      <c r="IO940" s="7"/>
      <c r="IP940" s="7"/>
      <c r="IQ940" s="7"/>
      <c r="IR940" s="7"/>
      <c r="IS940" s="7"/>
      <c r="IT940" s="7"/>
      <c r="IU940" s="7"/>
      <c r="IV940" s="7"/>
      <c r="IW940" s="7"/>
      <c r="IX940" s="7"/>
      <c r="IY940" s="7"/>
      <c r="IZ940" s="7"/>
      <c r="JA940" s="7"/>
      <c r="JB940" s="7"/>
      <c r="JC940" s="7"/>
      <c r="JD940" s="7"/>
      <c r="JE940" s="7"/>
      <c r="JF940" s="7"/>
      <c r="JG940" s="7"/>
      <c r="JH940" s="7"/>
      <c r="JI940" s="7"/>
      <c r="JJ940" s="7"/>
      <c r="JK940" s="7"/>
      <c r="JL940" s="7"/>
      <c r="JM940" s="7"/>
      <c r="JN940" s="7"/>
      <c r="JO940" s="7"/>
      <c r="JP940" s="7"/>
      <c r="JQ940" s="7"/>
      <c r="JR940" s="7"/>
      <c r="JS940" s="7"/>
      <c r="JT940" s="7"/>
      <c r="JU940" s="7"/>
      <c r="JV940" s="7"/>
      <c r="JW940" s="7"/>
      <c r="JX940" s="7"/>
      <c r="JY940" s="7"/>
      <c r="JZ940" s="7"/>
      <c r="KA940" s="7"/>
      <c r="KB940" s="7"/>
      <c r="KC940" s="7"/>
      <c r="KD940" s="7"/>
      <c r="KE940" s="7"/>
      <c r="KF940" s="7"/>
      <c r="KG940" s="7"/>
      <c r="KH940" s="7"/>
      <c r="KI940" s="7"/>
      <c r="KJ940" s="7"/>
      <c r="KK940" s="7"/>
      <c r="KL940" s="7"/>
      <c r="KM940" s="7"/>
      <c r="KN940" s="7"/>
      <c r="KO940" s="7"/>
      <c r="KP940" s="7"/>
      <c r="KQ940" s="7"/>
      <c r="KR940" s="7"/>
      <c r="KS940" s="7"/>
      <c r="KT940" s="7"/>
      <c r="KU940" s="7"/>
      <c r="KV940" s="7"/>
      <c r="KW940" s="7"/>
      <c r="KX940" s="7"/>
      <c r="KY940" s="7"/>
      <c r="KZ940" s="7"/>
      <c r="LA940" s="7"/>
      <c r="LB940" s="7"/>
      <c r="LC940" s="7"/>
      <c r="LD940" s="7"/>
      <c r="LE940" s="7"/>
      <c r="LF940" s="7"/>
      <c r="LG940" s="7"/>
      <c r="LH940" s="7"/>
      <c r="LI940" s="7"/>
      <c r="LJ940" s="7"/>
      <c r="LK940" s="7"/>
      <c r="LL940" s="7"/>
      <c r="LM940" s="7"/>
      <c r="LN940" s="7"/>
      <c r="LO940" s="7"/>
      <c r="LP940" s="7"/>
      <c r="LQ940" s="7"/>
      <c r="LR940" s="7"/>
      <c r="LS940" s="7"/>
      <c r="LT940" s="7"/>
      <c r="LU940" s="7"/>
      <c r="LV940" s="7"/>
      <c r="LW940" s="7"/>
      <c r="LX940" s="7"/>
      <c r="LY940" s="7"/>
      <c r="LZ940" s="7"/>
      <c r="MA940" s="7"/>
      <c r="MB940" s="7"/>
      <c r="MC940" s="7"/>
      <c r="MD940" s="7"/>
      <c r="ME940" s="7"/>
      <c r="MF940" s="7"/>
      <c r="MG940" s="7"/>
      <c r="MH940" s="7"/>
      <c r="MI940" s="7"/>
      <c r="MJ940" s="7"/>
      <c r="MK940" s="7"/>
      <c r="ML940" s="7"/>
      <c r="MM940" s="7"/>
      <c r="MN940" s="7"/>
      <c r="MO940" s="7"/>
      <c r="MP940" s="7"/>
      <c r="MQ940" s="7"/>
      <c r="MR940" s="7"/>
      <c r="MS940" s="7"/>
      <c r="MT940" s="7"/>
      <c r="MU940" s="7"/>
      <c r="MV940" s="7"/>
      <c r="MW940" s="7"/>
      <c r="MX940" s="7"/>
      <c r="MY940" s="7"/>
      <c r="MZ940" s="7"/>
      <c r="NA940" s="7"/>
      <c r="NB940" s="7"/>
      <c r="NC940" s="7"/>
      <c r="ND940" s="7"/>
      <c r="NE940" s="7"/>
      <c r="NF940" s="7"/>
      <c r="NG940" s="7"/>
      <c r="NH940" s="7"/>
      <c r="NI940" s="7"/>
      <c r="NJ940" s="7"/>
      <c r="NK940" s="7"/>
      <c r="NL940" s="7"/>
      <c r="NM940" s="7"/>
      <c r="NN940" s="7"/>
      <c r="NO940" s="7"/>
      <c r="NP940" s="7"/>
      <c r="NQ940" s="7"/>
      <c r="NR940" s="7"/>
      <c r="NS940" s="7"/>
      <c r="NT940" s="7"/>
      <c r="NU940" s="7"/>
      <c r="NV940" s="7"/>
      <c r="NW940" s="7"/>
      <c r="NX940" s="7"/>
      <c r="NY940" s="7"/>
      <c r="NZ940" s="7"/>
      <c r="OA940" s="7"/>
      <c r="OB940" s="7"/>
      <c r="OC940" s="7"/>
      <c r="OD940" s="7"/>
      <c r="OE940" s="7"/>
      <c r="OF940" s="7"/>
      <c r="OG940" s="7"/>
      <c r="OH940" s="7"/>
      <c r="OI940" s="7"/>
      <c r="OJ940" s="7"/>
      <c r="OK940" s="7"/>
      <c r="OL940" s="7"/>
      <c r="OM940" s="7"/>
      <c r="ON940" s="7"/>
      <c r="OO940" s="7"/>
      <c r="OP940" s="7"/>
      <c r="OQ940" s="7"/>
      <c r="OR940" s="7"/>
      <c r="OS940" s="7"/>
      <c r="OT940" s="7"/>
      <c r="OU940" s="7"/>
      <c r="OV940" s="7"/>
      <c r="OW940" s="7"/>
      <c r="OX940" s="7"/>
      <c r="OY940" s="7"/>
      <c r="OZ940" s="7"/>
      <c r="PA940" s="7"/>
      <c r="PB940" s="7"/>
      <c r="PC940" s="7"/>
      <c r="PD940" s="7"/>
      <c r="PE940" s="7"/>
      <c r="PF940" s="7"/>
      <c r="PG940" s="7"/>
      <c r="PH940" s="7"/>
      <c r="PI940" s="7"/>
      <c r="PJ940" s="7"/>
      <c r="PK940" s="7"/>
      <c r="PL940" s="7"/>
      <c r="PM940" s="7"/>
    </row>
    <row r="941" spans="1:429" x14ac:dyDescent="0.2">
      <c r="G941" s="7"/>
      <c r="H941" s="7"/>
      <c r="I941" s="7"/>
      <c r="J941" s="7"/>
      <c r="K941" s="7"/>
      <c r="L941" s="7"/>
      <c r="M941" s="7"/>
      <c r="N941" s="7"/>
      <c r="O941" s="7"/>
      <c r="P941" s="19"/>
      <c r="Q941" s="19"/>
      <c r="R941" s="19"/>
      <c r="S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  <c r="CM941" s="7"/>
      <c r="CN941" s="7"/>
      <c r="CO941" s="7"/>
      <c r="CP941" s="7"/>
      <c r="CQ941" s="7"/>
      <c r="CR941" s="7"/>
      <c r="CS941" s="7"/>
      <c r="CT941" s="7"/>
      <c r="CU941" s="7"/>
      <c r="CV941" s="7"/>
      <c r="CW941" s="7"/>
      <c r="CX941" s="7"/>
      <c r="CY941" s="7"/>
      <c r="CZ941" s="7"/>
      <c r="DA941" s="7"/>
      <c r="DB941" s="7"/>
      <c r="DC941" s="7"/>
      <c r="DD941" s="7"/>
      <c r="DE941" s="7"/>
      <c r="DF941" s="7"/>
      <c r="DG941" s="7"/>
      <c r="DH941" s="7"/>
      <c r="DI941" s="7"/>
      <c r="DJ941" s="7"/>
      <c r="DK941" s="7"/>
      <c r="DL941" s="7"/>
      <c r="DM941" s="7"/>
      <c r="DN941" s="7"/>
      <c r="DO941" s="7"/>
      <c r="DP941" s="7"/>
      <c r="DQ941" s="7"/>
      <c r="DR941" s="7"/>
      <c r="DS941" s="7"/>
      <c r="DT941" s="7"/>
      <c r="DU941" s="7"/>
      <c r="DV941" s="7"/>
      <c r="DW941" s="7"/>
      <c r="DX941" s="7"/>
      <c r="DY941" s="7"/>
      <c r="DZ941" s="7"/>
      <c r="EA941" s="7"/>
      <c r="EB941" s="7"/>
      <c r="EC941" s="7"/>
      <c r="ED941" s="7"/>
      <c r="EE941" s="7"/>
      <c r="EF941" s="7"/>
      <c r="EG941" s="7"/>
      <c r="EH941" s="7"/>
      <c r="EI941" s="7"/>
      <c r="EJ941" s="7"/>
      <c r="EK941" s="7"/>
      <c r="EL941" s="7"/>
      <c r="EM941" s="7"/>
      <c r="EN941" s="7"/>
      <c r="EO941" s="7"/>
      <c r="EP941" s="7"/>
      <c r="EQ941" s="7"/>
      <c r="ER941" s="7"/>
      <c r="ES941" s="7"/>
      <c r="ET941" s="7"/>
      <c r="EU941" s="7"/>
      <c r="EV941" s="7"/>
      <c r="EW941" s="7"/>
      <c r="EX941" s="7"/>
      <c r="EY941" s="7"/>
      <c r="EZ941" s="7"/>
      <c r="FA941" s="7"/>
      <c r="FB941" s="7"/>
      <c r="FC941" s="7"/>
      <c r="FD941" s="7"/>
      <c r="FE941" s="7"/>
      <c r="FF941" s="7"/>
      <c r="FG941" s="7"/>
      <c r="FH941" s="7"/>
      <c r="FI941" s="7"/>
      <c r="FJ941" s="7"/>
      <c r="FK941" s="7"/>
      <c r="FL941" s="7"/>
      <c r="FM941" s="7"/>
      <c r="FN941" s="7"/>
      <c r="FO941" s="7"/>
      <c r="FP941" s="7"/>
      <c r="FQ941" s="7"/>
      <c r="FR941" s="7"/>
      <c r="FS941" s="7"/>
      <c r="FT941" s="7"/>
      <c r="FU941" s="7"/>
      <c r="FV941" s="7"/>
      <c r="FW941" s="7"/>
      <c r="FX941" s="7"/>
      <c r="FY941" s="7"/>
      <c r="FZ941" s="7"/>
      <c r="GA941" s="7"/>
      <c r="GB941" s="7"/>
      <c r="GC941" s="7"/>
      <c r="GD941" s="7"/>
      <c r="GE941" s="7"/>
      <c r="GF941" s="7"/>
      <c r="GG941" s="7"/>
      <c r="GH941" s="7"/>
      <c r="GI941" s="7"/>
      <c r="GJ941" s="7"/>
      <c r="GK941" s="7"/>
      <c r="GL941" s="7"/>
      <c r="GM941" s="7"/>
      <c r="GN941" s="7"/>
      <c r="GO941" s="7"/>
      <c r="GP941" s="7"/>
      <c r="GQ941" s="7"/>
      <c r="GR941" s="7"/>
      <c r="GS941" s="7"/>
      <c r="GT941" s="7"/>
      <c r="GU941" s="7"/>
      <c r="GV941" s="7"/>
      <c r="GW941" s="7"/>
      <c r="GX941" s="7"/>
      <c r="GY941" s="7"/>
      <c r="GZ941" s="7"/>
      <c r="HA941" s="7"/>
      <c r="HB941" s="7"/>
      <c r="HC941" s="7"/>
      <c r="HD941" s="7"/>
      <c r="HE941" s="7"/>
      <c r="HF941" s="7"/>
      <c r="HG941" s="7"/>
      <c r="HH941" s="7"/>
      <c r="HI941" s="7"/>
      <c r="HJ941" s="7"/>
      <c r="HK941" s="7"/>
      <c r="HL941" s="7"/>
      <c r="HM941" s="7"/>
      <c r="HN941" s="7"/>
      <c r="HO941" s="7"/>
      <c r="HP941" s="7"/>
      <c r="HQ941" s="7"/>
      <c r="HR941" s="7"/>
      <c r="HS941" s="7"/>
      <c r="HT941" s="7"/>
      <c r="HU941" s="7"/>
      <c r="HV941" s="7"/>
      <c r="HW941" s="7"/>
      <c r="HX941" s="7"/>
      <c r="HY941" s="7"/>
      <c r="HZ941" s="7"/>
      <c r="IA941" s="7"/>
      <c r="IB941" s="7"/>
      <c r="IC941" s="7"/>
      <c r="ID941" s="7"/>
      <c r="IE941" s="7"/>
      <c r="IF941" s="7"/>
      <c r="IG941" s="7"/>
      <c r="IH941" s="7"/>
      <c r="II941" s="7"/>
      <c r="IJ941" s="7"/>
      <c r="IK941" s="7"/>
      <c r="IL941" s="7"/>
      <c r="IM941" s="7"/>
      <c r="IN941" s="7"/>
      <c r="IO941" s="7"/>
      <c r="IP941" s="7"/>
      <c r="IQ941" s="7"/>
      <c r="IR941" s="7"/>
      <c r="IS941" s="7"/>
      <c r="IT941" s="7"/>
      <c r="IU941" s="7"/>
      <c r="IV941" s="7"/>
      <c r="IW941" s="7"/>
      <c r="IX941" s="7"/>
      <c r="IY941" s="7"/>
      <c r="IZ941" s="7"/>
      <c r="JA941" s="7"/>
      <c r="JB941" s="7"/>
      <c r="JC941" s="7"/>
      <c r="JD941" s="7"/>
      <c r="JE941" s="7"/>
      <c r="JF941" s="7"/>
      <c r="JG941" s="7"/>
      <c r="JH941" s="7"/>
      <c r="JI941" s="7"/>
      <c r="JJ941" s="7"/>
      <c r="JK941" s="7"/>
      <c r="JL941" s="7"/>
      <c r="JM941" s="7"/>
      <c r="JN941" s="7"/>
      <c r="JO941" s="7"/>
      <c r="JP941" s="7"/>
      <c r="JQ941" s="7"/>
      <c r="JR941" s="7"/>
      <c r="JS941" s="7"/>
      <c r="JT941" s="7"/>
      <c r="JU941" s="7"/>
      <c r="JV941" s="7"/>
      <c r="JW941" s="7"/>
      <c r="JX941" s="7"/>
      <c r="JY941" s="7"/>
      <c r="JZ941" s="7"/>
      <c r="KA941" s="7"/>
      <c r="KB941" s="7"/>
      <c r="KC941" s="7"/>
      <c r="KD941" s="7"/>
      <c r="KE941" s="7"/>
      <c r="KF941" s="7"/>
      <c r="KG941" s="7"/>
      <c r="KH941" s="7"/>
      <c r="KI941" s="7"/>
      <c r="KJ941" s="7"/>
      <c r="KK941" s="7"/>
      <c r="KL941" s="7"/>
      <c r="KM941" s="7"/>
      <c r="KN941" s="7"/>
      <c r="KO941" s="7"/>
      <c r="KP941" s="7"/>
      <c r="KQ941" s="7"/>
      <c r="KR941" s="7"/>
      <c r="KS941" s="7"/>
      <c r="KT941" s="7"/>
      <c r="KU941" s="7"/>
      <c r="KV941" s="7"/>
      <c r="KW941" s="7"/>
      <c r="KX941" s="7"/>
      <c r="KY941" s="7"/>
      <c r="KZ941" s="7"/>
      <c r="LA941" s="7"/>
      <c r="LB941" s="7"/>
      <c r="LC941" s="7"/>
      <c r="LD941" s="7"/>
      <c r="LE941" s="7"/>
      <c r="LF941" s="7"/>
      <c r="LG941" s="7"/>
      <c r="LH941" s="7"/>
      <c r="LI941" s="7"/>
      <c r="LJ941" s="7"/>
      <c r="LK941" s="7"/>
      <c r="LL941" s="7"/>
      <c r="LM941" s="7"/>
      <c r="LN941" s="7"/>
      <c r="LO941" s="7"/>
      <c r="LP941" s="7"/>
      <c r="LQ941" s="7"/>
      <c r="LR941" s="7"/>
      <c r="LS941" s="7"/>
      <c r="LT941" s="7"/>
      <c r="LU941" s="7"/>
      <c r="LV941" s="7"/>
      <c r="LW941" s="7"/>
      <c r="LX941" s="7"/>
      <c r="LY941" s="7"/>
      <c r="LZ941" s="7"/>
      <c r="MA941" s="7"/>
      <c r="MB941" s="7"/>
      <c r="MC941" s="7"/>
      <c r="MD941" s="7"/>
      <c r="ME941" s="7"/>
      <c r="MF941" s="7"/>
      <c r="MG941" s="7"/>
      <c r="MH941" s="7"/>
      <c r="MI941" s="7"/>
      <c r="MJ941" s="7"/>
      <c r="MK941" s="7"/>
      <c r="ML941" s="7"/>
      <c r="MM941" s="7"/>
      <c r="MN941" s="7"/>
      <c r="MO941" s="7"/>
      <c r="MP941" s="7"/>
      <c r="MQ941" s="7"/>
      <c r="MR941" s="7"/>
      <c r="MS941" s="7"/>
      <c r="MT941" s="7"/>
      <c r="MU941" s="7"/>
      <c r="MV941" s="7"/>
      <c r="MW941" s="7"/>
      <c r="MX941" s="7"/>
      <c r="MY941" s="7"/>
      <c r="MZ941" s="7"/>
      <c r="NA941" s="7"/>
      <c r="NB941" s="7"/>
      <c r="NC941" s="7"/>
      <c r="ND941" s="7"/>
      <c r="NE941" s="7"/>
      <c r="NF941" s="7"/>
      <c r="NG941" s="7"/>
      <c r="NH941" s="7"/>
      <c r="NI941" s="7"/>
      <c r="NJ941" s="7"/>
      <c r="NK941" s="7"/>
      <c r="NL941" s="7"/>
      <c r="NM941" s="7"/>
      <c r="NN941" s="7"/>
      <c r="NO941" s="7"/>
      <c r="NP941" s="7"/>
      <c r="NQ941" s="7"/>
      <c r="NR941" s="7"/>
      <c r="NS941" s="7"/>
      <c r="NT941" s="7"/>
      <c r="NU941" s="7"/>
      <c r="NV941" s="7"/>
      <c r="NW941" s="7"/>
      <c r="NX941" s="7"/>
      <c r="NY941" s="7"/>
      <c r="NZ941" s="7"/>
      <c r="OA941" s="7"/>
      <c r="OB941" s="7"/>
      <c r="OC941" s="7"/>
      <c r="OD941" s="7"/>
      <c r="OE941" s="7"/>
      <c r="OF941" s="7"/>
      <c r="OG941" s="7"/>
      <c r="OH941" s="7"/>
      <c r="OI941" s="7"/>
      <c r="OJ941" s="7"/>
      <c r="OK941" s="7"/>
      <c r="OL941" s="7"/>
      <c r="OM941" s="7"/>
      <c r="ON941" s="7"/>
      <c r="OO941" s="7"/>
      <c r="OP941" s="7"/>
      <c r="OQ941" s="7"/>
      <c r="OR941" s="7"/>
      <c r="OS941" s="7"/>
      <c r="OT941" s="7"/>
      <c r="OU941" s="7"/>
      <c r="OV941" s="7"/>
      <c r="OW941" s="7"/>
      <c r="OX941" s="7"/>
      <c r="OY941" s="7"/>
      <c r="OZ941" s="7"/>
      <c r="PA941" s="7"/>
      <c r="PB941" s="7"/>
      <c r="PC941" s="7"/>
      <c r="PD941" s="7"/>
      <c r="PE941" s="7"/>
      <c r="PF941" s="7"/>
      <c r="PG941" s="7"/>
      <c r="PH941" s="7"/>
      <c r="PI941" s="7"/>
      <c r="PJ941" s="7"/>
      <c r="PK941" s="7"/>
      <c r="PL941" s="7"/>
      <c r="PM941" s="7"/>
    </row>
    <row r="942" spans="1:429" x14ac:dyDescent="0.2">
      <c r="G942" s="7"/>
      <c r="H942" s="7"/>
      <c r="I942" s="7"/>
      <c r="J942" s="7"/>
      <c r="K942" s="7"/>
      <c r="L942" s="7"/>
      <c r="M942" s="7"/>
      <c r="N942" s="7"/>
      <c r="O942" s="7"/>
      <c r="P942" s="19"/>
      <c r="Q942" s="19"/>
      <c r="R942" s="19"/>
      <c r="S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  <c r="CM942" s="7"/>
      <c r="CN942" s="7"/>
      <c r="CO942" s="7"/>
      <c r="CP942" s="7"/>
      <c r="CQ942" s="7"/>
      <c r="CR942" s="7"/>
      <c r="CS942" s="7"/>
      <c r="CT942" s="7"/>
      <c r="CU942" s="7"/>
      <c r="CV942" s="7"/>
      <c r="CW942" s="7"/>
      <c r="CX942" s="7"/>
      <c r="CY942" s="7"/>
      <c r="CZ942" s="7"/>
      <c r="DA942" s="7"/>
      <c r="DB942" s="7"/>
      <c r="DC942" s="7"/>
      <c r="DD942" s="7"/>
      <c r="DE942" s="7"/>
      <c r="DF942" s="7"/>
      <c r="DG942" s="7"/>
      <c r="DH942" s="7"/>
      <c r="DI942" s="7"/>
      <c r="DJ942" s="7"/>
      <c r="DK942" s="7"/>
      <c r="DL942" s="7"/>
      <c r="DM942" s="7"/>
      <c r="DN942" s="7"/>
      <c r="DO942" s="7"/>
      <c r="DP942" s="7"/>
      <c r="DQ942" s="7"/>
      <c r="DR942" s="7"/>
      <c r="DS942" s="7"/>
      <c r="DT942" s="7"/>
      <c r="DU942" s="7"/>
      <c r="DV942" s="7"/>
      <c r="DW942" s="7"/>
      <c r="DX942" s="7"/>
      <c r="DY942" s="7"/>
      <c r="DZ942" s="7"/>
      <c r="EA942" s="7"/>
      <c r="EB942" s="7"/>
      <c r="EC942" s="7"/>
      <c r="ED942" s="7"/>
      <c r="EE942" s="7"/>
      <c r="EF942" s="7"/>
      <c r="EG942" s="7"/>
      <c r="EH942" s="7"/>
      <c r="EI942" s="7"/>
      <c r="EJ942" s="7"/>
      <c r="EK942" s="7"/>
      <c r="EL942" s="7"/>
      <c r="EM942" s="7"/>
      <c r="EN942" s="7"/>
      <c r="EO942" s="7"/>
      <c r="EP942" s="7"/>
      <c r="EQ942" s="7"/>
      <c r="ER942" s="7"/>
      <c r="ES942" s="7"/>
      <c r="ET942" s="7"/>
      <c r="EU942" s="7"/>
      <c r="EV942" s="7"/>
      <c r="EW942" s="7"/>
      <c r="EX942" s="7"/>
      <c r="EY942" s="7"/>
      <c r="EZ942" s="7"/>
      <c r="FA942" s="7"/>
      <c r="FB942" s="7"/>
      <c r="FC942" s="7"/>
      <c r="FD942" s="7"/>
      <c r="FE942" s="7"/>
      <c r="FF942" s="7"/>
      <c r="FG942" s="7"/>
      <c r="FH942" s="7"/>
      <c r="FI942" s="7"/>
      <c r="FJ942" s="7"/>
      <c r="FK942" s="7"/>
      <c r="FL942" s="7"/>
      <c r="FM942" s="7"/>
      <c r="FN942" s="7"/>
      <c r="FO942" s="7"/>
      <c r="FP942" s="7"/>
      <c r="FQ942" s="7"/>
      <c r="FR942" s="7"/>
      <c r="FS942" s="7"/>
      <c r="FT942" s="7"/>
      <c r="FU942" s="7"/>
      <c r="FV942" s="7"/>
      <c r="FW942" s="7"/>
      <c r="FX942" s="7"/>
      <c r="FY942" s="7"/>
      <c r="FZ942" s="7"/>
      <c r="GA942" s="7"/>
      <c r="GB942" s="7"/>
      <c r="GC942" s="7"/>
      <c r="GD942" s="7"/>
      <c r="GE942" s="7"/>
      <c r="GF942" s="7"/>
      <c r="GG942" s="7"/>
      <c r="GH942" s="7"/>
      <c r="GI942" s="7"/>
      <c r="GJ942" s="7"/>
      <c r="GK942" s="7"/>
      <c r="GL942" s="7"/>
      <c r="GM942" s="7"/>
      <c r="GN942" s="7"/>
      <c r="GO942" s="7"/>
      <c r="GP942" s="7"/>
      <c r="GQ942" s="7"/>
      <c r="GR942" s="7"/>
      <c r="GS942" s="7"/>
      <c r="GT942" s="7"/>
      <c r="GU942" s="7"/>
      <c r="GV942" s="7"/>
      <c r="GW942" s="7"/>
      <c r="GX942" s="7"/>
      <c r="GY942" s="7"/>
      <c r="GZ942" s="7"/>
      <c r="HA942" s="7"/>
      <c r="HB942" s="7"/>
      <c r="HC942" s="7"/>
      <c r="HD942" s="7"/>
      <c r="HE942" s="7"/>
      <c r="HF942" s="7"/>
      <c r="HG942" s="7"/>
      <c r="HH942" s="7"/>
      <c r="HI942" s="7"/>
      <c r="HJ942" s="7"/>
      <c r="HK942" s="7"/>
      <c r="HL942" s="7"/>
      <c r="HM942" s="7"/>
      <c r="HN942" s="7"/>
      <c r="HO942" s="7"/>
      <c r="HP942" s="7"/>
      <c r="HQ942" s="7"/>
      <c r="HR942" s="7"/>
      <c r="HS942" s="7"/>
      <c r="HT942" s="7"/>
      <c r="HU942" s="7"/>
      <c r="HV942" s="7"/>
      <c r="HW942" s="7"/>
      <c r="HX942" s="7"/>
      <c r="HY942" s="7"/>
      <c r="HZ942" s="7"/>
      <c r="IA942" s="7"/>
      <c r="IB942" s="7"/>
      <c r="IC942" s="7"/>
      <c r="ID942" s="7"/>
      <c r="IE942" s="7"/>
      <c r="IF942" s="7"/>
      <c r="IG942" s="7"/>
      <c r="IH942" s="7"/>
      <c r="II942" s="7"/>
      <c r="IJ942" s="7"/>
      <c r="IK942" s="7"/>
      <c r="IL942" s="7"/>
      <c r="IM942" s="7"/>
      <c r="IN942" s="7"/>
      <c r="IO942" s="7"/>
      <c r="IP942" s="7"/>
      <c r="IQ942" s="7"/>
      <c r="IR942" s="7"/>
      <c r="IS942" s="7"/>
      <c r="IT942" s="7"/>
      <c r="IU942" s="7"/>
      <c r="IV942" s="7"/>
      <c r="IW942" s="7"/>
      <c r="IX942" s="7"/>
      <c r="IY942" s="7"/>
      <c r="IZ942" s="7"/>
      <c r="JA942" s="7"/>
      <c r="JB942" s="7"/>
      <c r="JC942" s="7"/>
      <c r="JD942" s="7"/>
      <c r="JE942" s="7"/>
      <c r="JF942" s="7"/>
      <c r="JG942" s="7"/>
      <c r="JH942" s="7"/>
      <c r="JI942" s="7"/>
      <c r="JJ942" s="7"/>
      <c r="JK942" s="7"/>
      <c r="JL942" s="7"/>
      <c r="JM942" s="7"/>
      <c r="JN942" s="7"/>
      <c r="JO942" s="7"/>
      <c r="JP942" s="7"/>
      <c r="JQ942" s="7"/>
      <c r="JR942" s="7"/>
      <c r="JS942" s="7"/>
      <c r="JT942" s="7"/>
      <c r="JU942" s="7"/>
      <c r="JV942" s="7"/>
      <c r="JW942" s="7"/>
      <c r="JX942" s="7"/>
      <c r="JY942" s="7"/>
      <c r="JZ942" s="7"/>
      <c r="KA942" s="7"/>
      <c r="KB942" s="7"/>
      <c r="KC942" s="7"/>
      <c r="KD942" s="7"/>
      <c r="KE942" s="7"/>
      <c r="KF942" s="7"/>
      <c r="KG942" s="7"/>
      <c r="KH942" s="7"/>
      <c r="KI942" s="7"/>
      <c r="KJ942" s="7"/>
      <c r="KK942" s="7"/>
      <c r="KL942" s="7"/>
      <c r="KM942" s="7"/>
      <c r="KN942" s="7"/>
      <c r="KO942" s="7"/>
      <c r="KP942" s="7"/>
      <c r="KQ942" s="7"/>
      <c r="KR942" s="7"/>
      <c r="KS942" s="7"/>
      <c r="KT942" s="7"/>
      <c r="KU942" s="7"/>
      <c r="KV942" s="7"/>
      <c r="KW942" s="7"/>
      <c r="KX942" s="7"/>
      <c r="KY942" s="7"/>
      <c r="KZ942" s="7"/>
      <c r="LA942" s="7"/>
      <c r="LB942" s="7"/>
      <c r="LC942" s="7"/>
      <c r="LD942" s="7"/>
      <c r="LE942" s="7"/>
      <c r="LF942" s="7"/>
      <c r="LG942" s="7"/>
      <c r="LH942" s="7"/>
      <c r="LI942" s="7"/>
      <c r="LJ942" s="7"/>
      <c r="LK942" s="7"/>
      <c r="LL942" s="7"/>
      <c r="LM942" s="7"/>
      <c r="LN942" s="7"/>
      <c r="LO942" s="7"/>
      <c r="LP942" s="7"/>
      <c r="LQ942" s="7"/>
      <c r="LR942" s="7"/>
      <c r="LS942" s="7"/>
      <c r="LT942" s="7"/>
      <c r="LU942" s="7"/>
      <c r="LV942" s="7"/>
      <c r="LW942" s="7"/>
      <c r="LX942" s="7"/>
      <c r="LY942" s="7"/>
      <c r="LZ942" s="7"/>
      <c r="MA942" s="7"/>
      <c r="MB942" s="7"/>
      <c r="MC942" s="7"/>
      <c r="MD942" s="7"/>
      <c r="ME942" s="7"/>
      <c r="MF942" s="7"/>
      <c r="MG942" s="7"/>
      <c r="MH942" s="7"/>
      <c r="MI942" s="7"/>
      <c r="MJ942" s="7"/>
      <c r="MK942" s="7"/>
      <c r="ML942" s="7"/>
      <c r="MM942" s="7"/>
      <c r="MN942" s="7"/>
      <c r="MO942" s="7"/>
      <c r="MP942" s="7"/>
      <c r="MQ942" s="7"/>
      <c r="MR942" s="7"/>
      <c r="MS942" s="7"/>
      <c r="MT942" s="7"/>
      <c r="MU942" s="7"/>
      <c r="MV942" s="7"/>
      <c r="MW942" s="7"/>
      <c r="MX942" s="7"/>
      <c r="MY942" s="7"/>
      <c r="MZ942" s="7"/>
      <c r="NA942" s="7"/>
      <c r="NB942" s="7"/>
      <c r="NC942" s="7"/>
      <c r="ND942" s="7"/>
      <c r="NE942" s="7"/>
      <c r="NF942" s="7"/>
      <c r="NG942" s="7"/>
      <c r="NH942" s="7"/>
      <c r="NI942" s="7"/>
      <c r="NJ942" s="7"/>
      <c r="NK942" s="7"/>
      <c r="NL942" s="7"/>
      <c r="NM942" s="7"/>
      <c r="NN942" s="7"/>
      <c r="NO942" s="7"/>
      <c r="NP942" s="7"/>
      <c r="NQ942" s="7"/>
      <c r="NR942" s="7"/>
      <c r="NS942" s="7"/>
      <c r="NT942" s="7"/>
      <c r="NU942" s="7"/>
      <c r="NV942" s="7"/>
      <c r="NW942" s="7"/>
      <c r="NX942" s="7"/>
      <c r="NY942" s="7"/>
      <c r="NZ942" s="7"/>
      <c r="OA942" s="7"/>
      <c r="OB942" s="7"/>
      <c r="OC942" s="7"/>
      <c r="OD942" s="7"/>
      <c r="OE942" s="7"/>
      <c r="OF942" s="7"/>
      <c r="OG942" s="7"/>
      <c r="OH942" s="7"/>
      <c r="OI942" s="7"/>
      <c r="OJ942" s="7"/>
      <c r="OK942" s="7"/>
      <c r="OL942" s="7"/>
      <c r="OM942" s="7"/>
      <c r="ON942" s="7"/>
      <c r="OO942" s="7"/>
      <c r="OP942" s="7"/>
      <c r="OQ942" s="7"/>
      <c r="OR942" s="7"/>
      <c r="OS942" s="7"/>
      <c r="OT942" s="7"/>
      <c r="OU942" s="7"/>
      <c r="OV942" s="7"/>
      <c r="OW942" s="7"/>
      <c r="OX942" s="7"/>
      <c r="OY942" s="7"/>
      <c r="OZ942" s="7"/>
      <c r="PA942" s="7"/>
      <c r="PB942" s="7"/>
      <c r="PC942" s="7"/>
      <c r="PD942" s="7"/>
      <c r="PE942" s="7"/>
      <c r="PF942" s="7"/>
      <c r="PG942" s="7"/>
      <c r="PH942" s="7"/>
      <c r="PI942" s="7"/>
      <c r="PJ942" s="7"/>
      <c r="PK942" s="7"/>
      <c r="PL942" s="7"/>
      <c r="PM942" s="7"/>
    </row>
    <row r="943" spans="1:429" x14ac:dyDescent="0.2">
      <c r="G943" s="7"/>
      <c r="H943" s="7"/>
      <c r="I943" s="7"/>
      <c r="J943" s="7"/>
      <c r="K943" s="7"/>
      <c r="L943" s="7"/>
      <c r="M943" s="7"/>
      <c r="N943" s="7"/>
      <c r="O943" s="7"/>
      <c r="P943" s="19"/>
      <c r="Q943" s="19"/>
      <c r="R943" s="19"/>
      <c r="S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7"/>
      <c r="CP943" s="7"/>
      <c r="CQ943" s="7"/>
      <c r="CR943" s="7"/>
      <c r="CS943" s="7"/>
      <c r="CT943" s="7"/>
      <c r="CU943" s="7"/>
      <c r="CV943" s="7"/>
      <c r="CW943" s="7"/>
      <c r="CX943" s="7"/>
      <c r="CY943" s="7"/>
      <c r="CZ943" s="7"/>
      <c r="DA943" s="7"/>
      <c r="DB943" s="7"/>
      <c r="DC943" s="7"/>
      <c r="DD943" s="7"/>
      <c r="DE943" s="7"/>
      <c r="DF943" s="7"/>
      <c r="DG943" s="7"/>
      <c r="DH943" s="7"/>
      <c r="DI943" s="7"/>
      <c r="DJ943" s="7"/>
      <c r="DK943" s="7"/>
      <c r="DL943" s="7"/>
      <c r="DM943" s="7"/>
      <c r="DN943" s="7"/>
      <c r="DO943" s="7"/>
      <c r="DP943" s="7"/>
      <c r="DQ943" s="7"/>
      <c r="DR943" s="7"/>
      <c r="DS943" s="7"/>
      <c r="DT943" s="7"/>
      <c r="DU943" s="7"/>
      <c r="DV943" s="7"/>
      <c r="DW943" s="7"/>
      <c r="DX943" s="7"/>
      <c r="DY943" s="7"/>
      <c r="DZ943" s="7"/>
      <c r="EA943" s="7"/>
      <c r="EB943" s="7"/>
      <c r="EC943" s="7"/>
      <c r="ED943" s="7"/>
      <c r="EE943" s="7"/>
      <c r="EF943" s="7"/>
      <c r="EG943" s="7"/>
      <c r="EH943" s="7"/>
      <c r="EI943" s="7"/>
      <c r="EJ943" s="7"/>
      <c r="EK943" s="7"/>
      <c r="EL943" s="7"/>
      <c r="EM943" s="7"/>
      <c r="EN943" s="7"/>
      <c r="EO943" s="7"/>
      <c r="EP943" s="7"/>
      <c r="EQ943" s="7"/>
      <c r="ER943" s="7"/>
      <c r="ES943" s="7"/>
      <c r="ET943" s="7"/>
      <c r="EU943" s="7"/>
      <c r="EV943" s="7"/>
      <c r="EW943" s="7"/>
      <c r="EX943" s="7"/>
      <c r="EY943" s="7"/>
      <c r="EZ943" s="7"/>
      <c r="FA943" s="7"/>
      <c r="FB943" s="7"/>
      <c r="FC943" s="7"/>
      <c r="FD943" s="7"/>
      <c r="FE943" s="7"/>
      <c r="FF943" s="7"/>
      <c r="FG943" s="7"/>
      <c r="FH943" s="7"/>
      <c r="FI943" s="7"/>
      <c r="FJ943" s="7"/>
      <c r="FK943" s="7"/>
      <c r="FL943" s="7"/>
      <c r="FM943" s="7"/>
      <c r="FN943" s="7"/>
      <c r="FO943" s="7"/>
      <c r="FP943" s="7"/>
      <c r="FQ943" s="7"/>
      <c r="FR943" s="7"/>
      <c r="FS943" s="7"/>
      <c r="FT943" s="7"/>
      <c r="FU943" s="7"/>
      <c r="FV943" s="7"/>
      <c r="FW943" s="7"/>
      <c r="FX943" s="7"/>
      <c r="FY943" s="7"/>
      <c r="FZ943" s="7"/>
      <c r="GA943" s="7"/>
      <c r="GB943" s="7"/>
      <c r="GC943" s="7"/>
      <c r="GD943" s="7"/>
      <c r="GE943" s="7"/>
      <c r="GF943" s="7"/>
      <c r="GG943" s="7"/>
      <c r="GH943" s="7"/>
      <c r="GI943" s="7"/>
      <c r="GJ943" s="7"/>
      <c r="GK943" s="7"/>
      <c r="GL943" s="7"/>
      <c r="GM943" s="7"/>
      <c r="GN943" s="7"/>
      <c r="GO943" s="7"/>
      <c r="GP943" s="7"/>
      <c r="GQ943" s="7"/>
      <c r="GR943" s="7"/>
      <c r="GS943" s="7"/>
      <c r="GT943" s="7"/>
      <c r="GU943" s="7"/>
      <c r="GV943" s="7"/>
      <c r="GW943" s="7"/>
      <c r="GX943" s="7"/>
      <c r="GY943" s="7"/>
      <c r="GZ943" s="7"/>
      <c r="HA943" s="7"/>
      <c r="HB943" s="7"/>
      <c r="HC943" s="7"/>
      <c r="HD943" s="7"/>
      <c r="HE943" s="7"/>
      <c r="HF943" s="7"/>
      <c r="HG943" s="7"/>
      <c r="HH943" s="7"/>
      <c r="HI943" s="7"/>
      <c r="HJ943" s="7"/>
      <c r="HK943" s="7"/>
      <c r="HL943" s="7"/>
      <c r="HM943" s="7"/>
      <c r="HN943" s="7"/>
      <c r="HO943" s="7"/>
      <c r="HP943" s="7"/>
      <c r="HQ943" s="7"/>
      <c r="HR943" s="7"/>
      <c r="HS943" s="7"/>
      <c r="HT943" s="7"/>
      <c r="HU943" s="7"/>
      <c r="HV943" s="7"/>
      <c r="HW943" s="7"/>
      <c r="HX943" s="7"/>
      <c r="HY943" s="7"/>
      <c r="HZ943" s="7"/>
      <c r="IA943" s="7"/>
      <c r="IB943" s="7"/>
      <c r="IC943" s="7"/>
      <c r="ID943" s="7"/>
      <c r="IE943" s="7"/>
      <c r="IF943" s="7"/>
      <c r="IG943" s="7"/>
      <c r="IH943" s="7"/>
      <c r="II943" s="7"/>
      <c r="IJ943" s="7"/>
      <c r="IK943" s="7"/>
      <c r="IL943" s="7"/>
      <c r="IM943" s="7"/>
      <c r="IN943" s="7"/>
      <c r="IO943" s="7"/>
      <c r="IP943" s="7"/>
      <c r="IQ943" s="7"/>
      <c r="IR943" s="7"/>
      <c r="IS943" s="7"/>
      <c r="IT943" s="7"/>
      <c r="IU943" s="7"/>
      <c r="IV943" s="7"/>
      <c r="IW943" s="7"/>
      <c r="IX943" s="7"/>
      <c r="IY943" s="7"/>
      <c r="IZ943" s="7"/>
      <c r="JA943" s="7"/>
      <c r="JB943" s="7"/>
      <c r="JC943" s="7"/>
      <c r="JD943" s="7"/>
      <c r="JE943" s="7"/>
      <c r="JF943" s="7"/>
      <c r="JG943" s="7"/>
      <c r="JH943" s="7"/>
      <c r="JI943" s="7"/>
      <c r="JJ943" s="7"/>
      <c r="JK943" s="7"/>
      <c r="JL943" s="7"/>
      <c r="JM943" s="7"/>
      <c r="JN943" s="7"/>
      <c r="JO943" s="7"/>
      <c r="JP943" s="7"/>
      <c r="JQ943" s="7"/>
      <c r="JR943" s="7"/>
      <c r="JS943" s="7"/>
      <c r="JT943" s="7"/>
      <c r="JU943" s="7"/>
      <c r="JV943" s="7"/>
      <c r="JW943" s="7"/>
      <c r="JX943" s="7"/>
      <c r="JY943" s="7"/>
      <c r="JZ943" s="7"/>
      <c r="KA943" s="7"/>
      <c r="KB943" s="7"/>
      <c r="KC943" s="7"/>
      <c r="KD943" s="7"/>
      <c r="KE943" s="7"/>
      <c r="KF943" s="7"/>
      <c r="KG943" s="7"/>
      <c r="KH943" s="7"/>
      <c r="KI943" s="7"/>
      <c r="KJ943" s="7"/>
      <c r="KK943" s="7"/>
      <c r="KL943" s="7"/>
      <c r="KM943" s="7"/>
      <c r="KN943" s="7"/>
      <c r="KO943" s="7"/>
      <c r="KP943" s="7"/>
      <c r="KQ943" s="7"/>
      <c r="KR943" s="7"/>
      <c r="KS943" s="7"/>
      <c r="KT943" s="7"/>
      <c r="KU943" s="7"/>
      <c r="KV943" s="7"/>
      <c r="KW943" s="7"/>
      <c r="KX943" s="7"/>
      <c r="KY943" s="7"/>
      <c r="KZ943" s="7"/>
      <c r="LA943" s="7"/>
      <c r="LB943" s="7"/>
      <c r="LC943" s="7"/>
      <c r="LD943" s="7"/>
      <c r="LE943" s="7"/>
      <c r="LF943" s="7"/>
      <c r="LG943" s="7"/>
      <c r="LH943" s="7"/>
      <c r="LI943" s="7"/>
      <c r="LJ943" s="7"/>
      <c r="LK943" s="7"/>
      <c r="LL943" s="7"/>
      <c r="LM943" s="7"/>
      <c r="LN943" s="7"/>
      <c r="LO943" s="7"/>
      <c r="LP943" s="7"/>
      <c r="LQ943" s="7"/>
      <c r="LR943" s="7"/>
      <c r="LS943" s="7"/>
      <c r="LT943" s="7"/>
      <c r="LU943" s="7"/>
      <c r="LV943" s="7"/>
      <c r="LW943" s="7"/>
      <c r="LX943" s="7"/>
      <c r="LY943" s="7"/>
      <c r="LZ943" s="7"/>
      <c r="MA943" s="7"/>
      <c r="MB943" s="7"/>
      <c r="MC943" s="7"/>
      <c r="MD943" s="7"/>
      <c r="ME943" s="7"/>
      <c r="MF943" s="7"/>
      <c r="MG943" s="7"/>
      <c r="MH943" s="7"/>
      <c r="MI943" s="7"/>
      <c r="MJ943" s="7"/>
      <c r="MK943" s="7"/>
      <c r="ML943" s="7"/>
      <c r="MM943" s="7"/>
      <c r="MN943" s="7"/>
      <c r="MO943" s="7"/>
      <c r="MP943" s="7"/>
      <c r="MQ943" s="7"/>
      <c r="MR943" s="7"/>
      <c r="MS943" s="7"/>
      <c r="MT943" s="7"/>
      <c r="MU943" s="7"/>
      <c r="MV943" s="7"/>
      <c r="MW943" s="7"/>
      <c r="MX943" s="7"/>
      <c r="MY943" s="7"/>
      <c r="MZ943" s="7"/>
      <c r="NA943" s="7"/>
      <c r="NB943" s="7"/>
      <c r="NC943" s="7"/>
      <c r="ND943" s="7"/>
      <c r="NE943" s="7"/>
      <c r="NF943" s="7"/>
      <c r="NG943" s="7"/>
      <c r="NH943" s="7"/>
      <c r="NI943" s="7"/>
      <c r="NJ943" s="7"/>
      <c r="NK943" s="7"/>
      <c r="NL943" s="7"/>
      <c r="NM943" s="7"/>
      <c r="NN943" s="7"/>
      <c r="NO943" s="7"/>
      <c r="NP943" s="7"/>
      <c r="NQ943" s="7"/>
      <c r="NR943" s="7"/>
      <c r="NS943" s="7"/>
      <c r="NT943" s="7"/>
      <c r="NU943" s="7"/>
      <c r="NV943" s="7"/>
      <c r="NW943" s="7"/>
      <c r="NX943" s="7"/>
      <c r="NY943" s="7"/>
      <c r="NZ943" s="7"/>
      <c r="OA943" s="7"/>
      <c r="OB943" s="7"/>
      <c r="OC943" s="7"/>
      <c r="OD943" s="7"/>
      <c r="OE943" s="7"/>
      <c r="OF943" s="7"/>
      <c r="OG943" s="7"/>
      <c r="OH943" s="7"/>
      <c r="OI943" s="7"/>
      <c r="OJ943" s="7"/>
      <c r="OK943" s="7"/>
      <c r="OL943" s="7"/>
      <c r="OM943" s="7"/>
      <c r="ON943" s="7"/>
      <c r="OO943" s="7"/>
      <c r="OP943" s="7"/>
      <c r="OQ943" s="7"/>
      <c r="OR943" s="7"/>
      <c r="OS943" s="7"/>
      <c r="OT943" s="7"/>
      <c r="OU943" s="7"/>
      <c r="OV943" s="7"/>
      <c r="OW943" s="7"/>
      <c r="OX943" s="7"/>
      <c r="OY943" s="7"/>
      <c r="OZ943" s="7"/>
      <c r="PA943" s="7"/>
      <c r="PB943" s="7"/>
      <c r="PC943" s="7"/>
      <c r="PD943" s="7"/>
      <c r="PE943" s="7"/>
      <c r="PF943" s="7"/>
      <c r="PG943" s="7"/>
      <c r="PH943" s="7"/>
      <c r="PI943" s="7"/>
      <c r="PJ943" s="7"/>
      <c r="PK943" s="7"/>
      <c r="PL943" s="7"/>
      <c r="PM943" s="7"/>
    </row>
    <row r="944" spans="1:429" x14ac:dyDescent="0.2">
      <c r="G944" s="7"/>
      <c r="H944" s="7"/>
      <c r="I944" s="7"/>
      <c r="J944" s="7"/>
      <c r="K944" s="7"/>
      <c r="L944" s="7"/>
      <c r="M944" s="7"/>
      <c r="N944" s="7"/>
      <c r="O944" s="7"/>
      <c r="P944" s="19"/>
      <c r="Q944" s="19"/>
      <c r="R944" s="19"/>
      <c r="S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7"/>
      <c r="CP944" s="7"/>
      <c r="CQ944" s="7"/>
      <c r="CR944" s="7"/>
      <c r="CS944" s="7"/>
      <c r="CT944" s="7"/>
      <c r="CU944" s="7"/>
      <c r="CV944" s="7"/>
      <c r="CW944" s="7"/>
      <c r="CX944" s="7"/>
      <c r="CY944" s="7"/>
      <c r="CZ944" s="7"/>
      <c r="DA944" s="7"/>
      <c r="DB944" s="7"/>
      <c r="DC944" s="7"/>
      <c r="DD944" s="7"/>
      <c r="DE944" s="7"/>
      <c r="DF944" s="7"/>
      <c r="DG944" s="7"/>
      <c r="DH944" s="7"/>
      <c r="DI944" s="7"/>
      <c r="DJ944" s="7"/>
      <c r="DK944" s="7"/>
      <c r="DL944" s="7"/>
      <c r="DM944" s="7"/>
      <c r="DN944" s="7"/>
      <c r="DO944" s="7"/>
      <c r="DP944" s="7"/>
      <c r="DQ944" s="7"/>
      <c r="DR944" s="7"/>
      <c r="DS944" s="7"/>
      <c r="DT944" s="7"/>
      <c r="DU944" s="7"/>
      <c r="DV944" s="7"/>
      <c r="DW944" s="7"/>
      <c r="DX944" s="7"/>
      <c r="DY944" s="7"/>
      <c r="DZ944" s="7"/>
      <c r="EA944" s="7"/>
      <c r="EB944" s="7"/>
      <c r="EC944" s="7"/>
      <c r="ED944" s="7"/>
      <c r="EE944" s="7"/>
      <c r="EF944" s="7"/>
      <c r="EG944" s="7"/>
      <c r="EH944" s="7"/>
      <c r="EI944" s="7"/>
      <c r="EJ944" s="7"/>
      <c r="EK944" s="7"/>
      <c r="EL944" s="7"/>
      <c r="EM944" s="7"/>
      <c r="EN944" s="7"/>
      <c r="EO944" s="7"/>
      <c r="EP944" s="7"/>
      <c r="EQ944" s="7"/>
      <c r="ER944" s="7"/>
      <c r="ES944" s="7"/>
      <c r="ET944" s="7"/>
      <c r="EU944" s="7"/>
      <c r="EV944" s="7"/>
      <c r="EW944" s="7"/>
      <c r="EX944" s="7"/>
      <c r="EY944" s="7"/>
      <c r="EZ944" s="7"/>
      <c r="FA944" s="7"/>
      <c r="FB944" s="7"/>
      <c r="FC944" s="7"/>
      <c r="FD944" s="7"/>
      <c r="FE944" s="7"/>
      <c r="FF944" s="7"/>
      <c r="FG944" s="7"/>
      <c r="FH944" s="7"/>
      <c r="FI944" s="7"/>
      <c r="FJ944" s="7"/>
      <c r="FK944" s="7"/>
      <c r="FL944" s="7"/>
      <c r="FM944" s="7"/>
      <c r="FN944" s="7"/>
      <c r="FO944" s="7"/>
      <c r="FP944" s="7"/>
      <c r="FQ944" s="7"/>
      <c r="FR944" s="7"/>
      <c r="FS944" s="7"/>
      <c r="FT944" s="7"/>
      <c r="FU944" s="7"/>
      <c r="FV944" s="7"/>
      <c r="FW944" s="7"/>
      <c r="FX944" s="7"/>
      <c r="FY944" s="7"/>
      <c r="FZ944" s="7"/>
      <c r="GA944" s="7"/>
      <c r="GB944" s="7"/>
      <c r="GC944" s="7"/>
      <c r="GD944" s="7"/>
      <c r="GE944" s="7"/>
      <c r="GF944" s="7"/>
      <c r="GG944" s="7"/>
      <c r="GH944" s="7"/>
      <c r="GI944" s="7"/>
      <c r="GJ944" s="7"/>
      <c r="GK944" s="7"/>
      <c r="GL944" s="7"/>
      <c r="GM944" s="7"/>
      <c r="GN944" s="7"/>
      <c r="GO944" s="7"/>
      <c r="GP944" s="7"/>
      <c r="GQ944" s="7"/>
      <c r="GR944" s="7"/>
      <c r="GS944" s="7"/>
      <c r="GT944" s="7"/>
      <c r="GU944" s="7"/>
      <c r="GV944" s="7"/>
      <c r="GW944" s="7"/>
      <c r="GX944" s="7"/>
      <c r="GY944" s="7"/>
      <c r="GZ944" s="7"/>
      <c r="HA944" s="7"/>
      <c r="HB944" s="7"/>
      <c r="HC944" s="7"/>
      <c r="HD944" s="7"/>
      <c r="HE944" s="7"/>
      <c r="HF944" s="7"/>
      <c r="HG944" s="7"/>
      <c r="HH944" s="7"/>
      <c r="HI944" s="7"/>
      <c r="HJ944" s="7"/>
      <c r="HK944" s="7"/>
      <c r="HL944" s="7"/>
      <c r="HM944" s="7"/>
      <c r="HN944" s="7"/>
      <c r="HO944" s="7"/>
      <c r="HP944" s="7"/>
      <c r="HQ944" s="7"/>
      <c r="HR944" s="7"/>
      <c r="HS944" s="7"/>
      <c r="HT944" s="7"/>
      <c r="HU944" s="7"/>
      <c r="HV944" s="7"/>
      <c r="HW944" s="7"/>
      <c r="HX944" s="7"/>
      <c r="HY944" s="7"/>
      <c r="HZ944" s="7"/>
      <c r="IA944" s="7"/>
      <c r="IB944" s="7"/>
      <c r="IC944" s="7"/>
      <c r="ID944" s="7"/>
      <c r="IE944" s="7"/>
      <c r="IF944" s="7"/>
      <c r="IG944" s="7"/>
      <c r="IH944" s="7"/>
      <c r="II944" s="7"/>
      <c r="IJ944" s="7"/>
      <c r="IK944" s="7"/>
      <c r="IL944" s="7"/>
      <c r="IM944" s="7"/>
      <c r="IN944" s="7"/>
      <c r="IO944" s="7"/>
      <c r="IP944" s="7"/>
      <c r="IQ944" s="7"/>
      <c r="IR944" s="7"/>
      <c r="IS944" s="7"/>
      <c r="IT944" s="7"/>
      <c r="IU944" s="7"/>
      <c r="IV944" s="7"/>
      <c r="IW944" s="7"/>
      <c r="IX944" s="7"/>
      <c r="IY944" s="7"/>
      <c r="IZ944" s="7"/>
      <c r="JA944" s="7"/>
      <c r="JB944" s="7"/>
      <c r="JC944" s="7"/>
      <c r="JD944" s="7"/>
      <c r="JE944" s="7"/>
      <c r="JF944" s="7"/>
      <c r="JG944" s="7"/>
      <c r="JH944" s="7"/>
      <c r="JI944" s="7"/>
      <c r="JJ944" s="7"/>
      <c r="JK944" s="7"/>
      <c r="JL944" s="7"/>
      <c r="JM944" s="7"/>
      <c r="JN944" s="7"/>
      <c r="JO944" s="7"/>
      <c r="JP944" s="7"/>
      <c r="JQ944" s="7"/>
      <c r="JR944" s="7"/>
      <c r="JS944" s="7"/>
      <c r="JT944" s="7"/>
      <c r="JU944" s="7"/>
      <c r="JV944" s="7"/>
      <c r="JW944" s="7"/>
      <c r="JX944" s="7"/>
      <c r="JY944" s="7"/>
      <c r="JZ944" s="7"/>
      <c r="KA944" s="7"/>
      <c r="KB944" s="7"/>
      <c r="KC944" s="7"/>
      <c r="KD944" s="7"/>
      <c r="KE944" s="7"/>
      <c r="KF944" s="7"/>
      <c r="KG944" s="7"/>
      <c r="KH944" s="7"/>
      <c r="KI944" s="7"/>
      <c r="KJ944" s="7"/>
      <c r="KK944" s="7"/>
      <c r="KL944" s="7"/>
      <c r="KM944" s="7"/>
      <c r="KN944" s="7"/>
      <c r="KO944" s="7"/>
      <c r="KP944" s="7"/>
      <c r="KQ944" s="7"/>
      <c r="KR944" s="7"/>
      <c r="KS944" s="7"/>
      <c r="KT944" s="7"/>
      <c r="KU944" s="7"/>
      <c r="KV944" s="7"/>
      <c r="KW944" s="7"/>
      <c r="KX944" s="7"/>
      <c r="KY944" s="7"/>
      <c r="KZ944" s="7"/>
      <c r="LA944" s="7"/>
      <c r="LB944" s="7"/>
      <c r="LC944" s="7"/>
      <c r="LD944" s="7"/>
      <c r="LE944" s="7"/>
      <c r="LF944" s="7"/>
      <c r="LG944" s="7"/>
      <c r="LH944" s="7"/>
      <c r="LI944" s="7"/>
      <c r="LJ944" s="7"/>
      <c r="LK944" s="7"/>
      <c r="LL944" s="7"/>
      <c r="LM944" s="7"/>
      <c r="LN944" s="7"/>
      <c r="LO944" s="7"/>
      <c r="LP944" s="7"/>
      <c r="LQ944" s="7"/>
      <c r="LR944" s="7"/>
      <c r="LS944" s="7"/>
      <c r="LT944" s="7"/>
      <c r="LU944" s="7"/>
      <c r="LV944" s="7"/>
      <c r="LW944" s="7"/>
      <c r="LX944" s="7"/>
      <c r="LY944" s="7"/>
      <c r="LZ944" s="7"/>
      <c r="MA944" s="7"/>
      <c r="MB944" s="7"/>
      <c r="MC944" s="7"/>
      <c r="MD944" s="7"/>
      <c r="ME944" s="7"/>
      <c r="MF944" s="7"/>
      <c r="MG944" s="7"/>
      <c r="MH944" s="7"/>
      <c r="MI944" s="7"/>
      <c r="MJ944" s="7"/>
      <c r="MK944" s="7"/>
      <c r="ML944" s="7"/>
      <c r="MM944" s="7"/>
      <c r="MN944" s="7"/>
      <c r="MO944" s="7"/>
      <c r="MP944" s="7"/>
      <c r="MQ944" s="7"/>
      <c r="MR944" s="7"/>
      <c r="MS944" s="7"/>
      <c r="MT944" s="7"/>
      <c r="MU944" s="7"/>
      <c r="MV944" s="7"/>
      <c r="MW944" s="7"/>
      <c r="MX944" s="7"/>
      <c r="MY944" s="7"/>
      <c r="MZ944" s="7"/>
      <c r="NA944" s="7"/>
      <c r="NB944" s="7"/>
      <c r="NC944" s="7"/>
      <c r="ND944" s="7"/>
      <c r="NE944" s="7"/>
      <c r="NF944" s="7"/>
      <c r="NG944" s="7"/>
      <c r="NH944" s="7"/>
      <c r="NI944" s="7"/>
      <c r="NJ944" s="7"/>
      <c r="NK944" s="7"/>
      <c r="NL944" s="7"/>
      <c r="NM944" s="7"/>
      <c r="NN944" s="7"/>
      <c r="NO944" s="7"/>
      <c r="NP944" s="7"/>
      <c r="NQ944" s="7"/>
      <c r="NR944" s="7"/>
      <c r="NS944" s="7"/>
      <c r="NT944" s="7"/>
      <c r="NU944" s="7"/>
      <c r="NV944" s="7"/>
      <c r="NW944" s="7"/>
      <c r="NX944" s="7"/>
      <c r="NY944" s="7"/>
      <c r="NZ944" s="7"/>
      <c r="OA944" s="7"/>
      <c r="OB944" s="7"/>
      <c r="OC944" s="7"/>
      <c r="OD944" s="7"/>
      <c r="OE944" s="7"/>
      <c r="OF944" s="7"/>
      <c r="OG944" s="7"/>
      <c r="OH944" s="7"/>
      <c r="OI944" s="7"/>
      <c r="OJ944" s="7"/>
      <c r="OK944" s="7"/>
      <c r="OL944" s="7"/>
      <c r="OM944" s="7"/>
      <c r="ON944" s="7"/>
      <c r="OO944" s="7"/>
      <c r="OP944" s="7"/>
      <c r="OQ944" s="7"/>
      <c r="OR944" s="7"/>
      <c r="OS944" s="7"/>
      <c r="OT944" s="7"/>
      <c r="OU944" s="7"/>
      <c r="OV944" s="7"/>
      <c r="OW944" s="7"/>
      <c r="OX944" s="7"/>
      <c r="OY944" s="7"/>
      <c r="OZ944" s="7"/>
      <c r="PA944" s="7"/>
      <c r="PB944" s="7"/>
      <c r="PC944" s="7"/>
      <c r="PD944" s="7"/>
      <c r="PE944" s="7"/>
      <c r="PF944" s="7"/>
      <c r="PG944" s="7"/>
      <c r="PH944" s="7"/>
      <c r="PI944" s="7"/>
      <c r="PJ944" s="7"/>
      <c r="PK944" s="7"/>
      <c r="PL944" s="7"/>
      <c r="PM944" s="7"/>
    </row>
    <row r="945" spans="7:429" x14ac:dyDescent="0.2">
      <c r="G945" s="7"/>
      <c r="H945" s="7"/>
      <c r="I945" s="7"/>
      <c r="J945" s="7"/>
      <c r="K945" s="7"/>
      <c r="L945" s="7"/>
      <c r="M945" s="7"/>
      <c r="N945" s="7"/>
      <c r="O945" s="7"/>
      <c r="P945" s="19"/>
      <c r="Q945" s="19"/>
      <c r="R945" s="19"/>
      <c r="S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7"/>
      <c r="CP945" s="7"/>
      <c r="CQ945" s="7"/>
      <c r="CR945" s="7"/>
      <c r="CS945" s="7"/>
      <c r="CT945" s="7"/>
      <c r="CU945" s="7"/>
      <c r="CV945" s="7"/>
      <c r="CW945" s="7"/>
      <c r="CX945" s="7"/>
      <c r="CY945" s="7"/>
      <c r="CZ945" s="7"/>
      <c r="DA945" s="7"/>
      <c r="DB945" s="7"/>
      <c r="DC945" s="7"/>
      <c r="DD945" s="7"/>
      <c r="DE945" s="7"/>
      <c r="DF945" s="7"/>
      <c r="DG945" s="7"/>
      <c r="DH945" s="7"/>
      <c r="DI945" s="7"/>
      <c r="DJ945" s="7"/>
      <c r="DK945" s="7"/>
      <c r="DL945" s="7"/>
      <c r="DM945" s="7"/>
      <c r="DN945" s="7"/>
      <c r="DO945" s="7"/>
      <c r="DP945" s="7"/>
      <c r="DQ945" s="7"/>
      <c r="DR945" s="7"/>
      <c r="DS945" s="7"/>
      <c r="DT945" s="7"/>
      <c r="DU945" s="7"/>
      <c r="DV945" s="7"/>
      <c r="DW945" s="7"/>
      <c r="DX945" s="7"/>
      <c r="DY945" s="7"/>
      <c r="DZ945" s="7"/>
      <c r="EA945" s="7"/>
      <c r="EB945" s="7"/>
      <c r="EC945" s="7"/>
      <c r="ED945" s="7"/>
      <c r="EE945" s="7"/>
      <c r="EF945" s="7"/>
      <c r="EG945" s="7"/>
      <c r="EH945" s="7"/>
      <c r="EI945" s="7"/>
      <c r="EJ945" s="7"/>
      <c r="EK945" s="7"/>
      <c r="EL945" s="7"/>
      <c r="EM945" s="7"/>
      <c r="EN945" s="7"/>
      <c r="EO945" s="7"/>
      <c r="EP945" s="7"/>
      <c r="EQ945" s="7"/>
      <c r="ER945" s="7"/>
      <c r="ES945" s="7"/>
      <c r="ET945" s="7"/>
      <c r="EU945" s="7"/>
      <c r="EV945" s="7"/>
      <c r="EW945" s="7"/>
      <c r="EX945" s="7"/>
      <c r="EY945" s="7"/>
      <c r="EZ945" s="7"/>
      <c r="FA945" s="7"/>
      <c r="FB945" s="7"/>
      <c r="FC945" s="7"/>
      <c r="FD945" s="7"/>
      <c r="FE945" s="7"/>
      <c r="FF945" s="7"/>
      <c r="FG945" s="7"/>
      <c r="FH945" s="7"/>
      <c r="FI945" s="7"/>
      <c r="FJ945" s="7"/>
      <c r="FK945" s="7"/>
      <c r="FL945" s="7"/>
      <c r="FM945" s="7"/>
      <c r="FN945" s="7"/>
      <c r="FO945" s="7"/>
      <c r="FP945" s="7"/>
      <c r="FQ945" s="7"/>
      <c r="FR945" s="7"/>
      <c r="FS945" s="7"/>
      <c r="FT945" s="7"/>
      <c r="FU945" s="7"/>
      <c r="FV945" s="7"/>
      <c r="FW945" s="7"/>
      <c r="FX945" s="7"/>
      <c r="FY945" s="7"/>
      <c r="FZ945" s="7"/>
      <c r="GA945" s="7"/>
      <c r="GB945" s="7"/>
      <c r="GC945" s="7"/>
      <c r="GD945" s="7"/>
      <c r="GE945" s="7"/>
      <c r="GF945" s="7"/>
      <c r="GG945" s="7"/>
      <c r="GH945" s="7"/>
      <c r="GI945" s="7"/>
      <c r="GJ945" s="7"/>
      <c r="GK945" s="7"/>
      <c r="GL945" s="7"/>
      <c r="GM945" s="7"/>
      <c r="GN945" s="7"/>
      <c r="GO945" s="7"/>
      <c r="GP945" s="7"/>
      <c r="GQ945" s="7"/>
      <c r="GR945" s="7"/>
      <c r="GS945" s="7"/>
      <c r="GT945" s="7"/>
      <c r="GU945" s="7"/>
      <c r="GV945" s="7"/>
      <c r="GW945" s="7"/>
      <c r="GX945" s="7"/>
      <c r="GY945" s="7"/>
      <c r="GZ945" s="7"/>
      <c r="HA945" s="7"/>
      <c r="HB945" s="7"/>
      <c r="HC945" s="7"/>
      <c r="HD945" s="7"/>
      <c r="HE945" s="7"/>
      <c r="HF945" s="7"/>
      <c r="HG945" s="7"/>
      <c r="HH945" s="7"/>
      <c r="HI945" s="7"/>
      <c r="HJ945" s="7"/>
      <c r="HK945" s="7"/>
      <c r="HL945" s="7"/>
      <c r="HM945" s="7"/>
      <c r="HN945" s="7"/>
      <c r="HO945" s="7"/>
      <c r="HP945" s="7"/>
      <c r="HQ945" s="7"/>
      <c r="HR945" s="7"/>
      <c r="HS945" s="7"/>
      <c r="HT945" s="7"/>
      <c r="HU945" s="7"/>
      <c r="HV945" s="7"/>
      <c r="HW945" s="7"/>
      <c r="HX945" s="7"/>
      <c r="HY945" s="7"/>
      <c r="HZ945" s="7"/>
      <c r="IA945" s="7"/>
      <c r="IB945" s="7"/>
      <c r="IC945" s="7"/>
      <c r="ID945" s="7"/>
      <c r="IE945" s="7"/>
      <c r="IF945" s="7"/>
      <c r="IG945" s="7"/>
      <c r="IH945" s="7"/>
      <c r="II945" s="7"/>
      <c r="IJ945" s="7"/>
      <c r="IK945" s="7"/>
      <c r="IL945" s="7"/>
      <c r="IM945" s="7"/>
      <c r="IN945" s="7"/>
      <c r="IO945" s="7"/>
      <c r="IP945" s="7"/>
      <c r="IQ945" s="7"/>
      <c r="IR945" s="7"/>
      <c r="IS945" s="7"/>
      <c r="IT945" s="7"/>
      <c r="IU945" s="7"/>
      <c r="IV945" s="7"/>
      <c r="IW945" s="7"/>
      <c r="IX945" s="7"/>
      <c r="IY945" s="7"/>
      <c r="IZ945" s="7"/>
      <c r="JA945" s="7"/>
      <c r="JB945" s="7"/>
      <c r="JC945" s="7"/>
      <c r="JD945" s="7"/>
      <c r="JE945" s="7"/>
      <c r="JF945" s="7"/>
      <c r="JG945" s="7"/>
      <c r="JH945" s="7"/>
      <c r="JI945" s="7"/>
      <c r="JJ945" s="7"/>
      <c r="JK945" s="7"/>
      <c r="JL945" s="7"/>
      <c r="JM945" s="7"/>
      <c r="JN945" s="7"/>
      <c r="JO945" s="7"/>
      <c r="JP945" s="7"/>
      <c r="JQ945" s="7"/>
      <c r="JR945" s="7"/>
      <c r="JS945" s="7"/>
      <c r="JT945" s="7"/>
      <c r="JU945" s="7"/>
      <c r="JV945" s="7"/>
      <c r="JW945" s="7"/>
      <c r="JX945" s="7"/>
      <c r="JY945" s="7"/>
      <c r="JZ945" s="7"/>
      <c r="KA945" s="7"/>
      <c r="KB945" s="7"/>
      <c r="KC945" s="7"/>
      <c r="KD945" s="7"/>
      <c r="KE945" s="7"/>
      <c r="KF945" s="7"/>
      <c r="KG945" s="7"/>
      <c r="KH945" s="7"/>
      <c r="KI945" s="7"/>
      <c r="KJ945" s="7"/>
      <c r="KK945" s="7"/>
      <c r="KL945" s="7"/>
      <c r="KM945" s="7"/>
      <c r="KN945" s="7"/>
      <c r="KO945" s="7"/>
      <c r="KP945" s="7"/>
      <c r="KQ945" s="7"/>
      <c r="KR945" s="7"/>
      <c r="KS945" s="7"/>
      <c r="KT945" s="7"/>
      <c r="KU945" s="7"/>
      <c r="KV945" s="7"/>
      <c r="KW945" s="7"/>
      <c r="KX945" s="7"/>
      <c r="KY945" s="7"/>
      <c r="KZ945" s="7"/>
      <c r="LA945" s="7"/>
      <c r="LB945" s="7"/>
      <c r="LC945" s="7"/>
      <c r="LD945" s="7"/>
      <c r="LE945" s="7"/>
      <c r="LF945" s="7"/>
      <c r="LG945" s="7"/>
      <c r="LH945" s="7"/>
      <c r="LI945" s="7"/>
      <c r="LJ945" s="7"/>
      <c r="LK945" s="7"/>
      <c r="LL945" s="7"/>
      <c r="LM945" s="7"/>
      <c r="LN945" s="7"/>
      <c r="LO945" s="7"/>
      <c r="LP945" s="7"/>
      <c r="LQ945" s="7"/>
      <c r="LR945" s="7"/>
      <c r="LS945" s="7"/>
      <c r="LT945" s="7"/>
      <c r="LU945" s="7"/>
      <c r="LV945" s="7"/>
      <c r="LW945" s="7"/>
      <c r="LX945" s="7"/>
      <c r="LY945" s="7"/>
      <c r="LZ945" s="7"/>
      <c r="MA945" s="7"/>
      <c r="MB945" s="7"/>
      <c r="MC945" s="7"/>
      <c r="MD945" s="7"/>
      <c r="ME945" s="7"/>
      <c r="MF945" s="7"/>
      <c r="MG945" s="7"/>
      <c r="MH945" s="7"/>
      <c r="MI945" s="7"/>
      <c r="MJ945" s="7"/>
      <c r="MK945" s="7"/>
      <c r="ML945" s="7"/>
      <c r="MM945" s="7"/>
      <c r="MN945" s="7"/>
      <c r="MO945" s="7"/>
      <c r="MP945" s="7"/>
      <c r="MQ945" s="7"/>
      <c r="MR945" s="7"/>
      <c r="MS945" s="7"/>
      <c r="MT945" s="7"/>
      <c r="MU945" s="7"/>
      <c r="MV945" s="7"/>
      <c r="MW945" s="7"/>
      <c r="MX945" s="7"/>
      <c r="MY945" s="7"/>
      <c r="MZ945" s="7"/>
      <c r="NA945" s="7"/>
      <c r="NB945" s="7"/>
      <c r="NC945" s="7"/>
      <c r="ND945" s="7"/>
      <c r="NE945" s="7"/>
      <c r="NF945" s="7"/>
      <c r="NG945" s="7"/>
      <c r="NH945" s="7"/>
      <c r="NI945" s="7"/>
      <c r="NJ945" s="7"/>
      <c r="NK945" s="7"/>
      <c r="NL945" s="7"/>
      <c r="NM945" s="7"/>
      <c r="NN945" s="7"/>
      <c r="NO945" s="7"/>
      <c r="NP945" s="7"/>
      <c r="NQ945" s="7"/>
      <c r="NR945" s="7"/>
      <c r="NS945" s="7"/>
      <c r="NT945" s="7"/>
      <c r="NU945" s="7"/>
      <c r="NV945" s="7"/>
      <c r="NW945" s="7"/>
      <c r="NX945" s="7"/>
      <c r="NY945" s="7"/>
      <c r="NZ945" s="7"/>
      <c r="OA945" s="7"/>
      <c r="OB945" s="7"/>
      <c r="OC945" s="7"/>
      <c r="OD945" s="7"/>
      <c r="OE945" s="7"/>
      <c r="OF945" s="7"/>
      <c r="OG945" s="7"/>
      <c r="OH945" s="7"/>
      <c r="OI945" s="7"/>
      <c r="OJ945" s="7"/>
      <c r="OK945" s="7"/>
      <c r="OL945" s="7"/>
      <c r="OM945" s="7"/>
      <c r="ON945" s="7"/>
      <c r="OO945" s="7"/>
      <c r="OP945" s="7"/>
      <c r="OQ945" s="7"/>
      <c r="OR945" s="7"/>
      <c r="OS945" s="7"/>
      <c r="OT945" s="7"/>
      <c r="OU945" s="7"/>
      <c r="OV945" s="7"/>
      <c r="OW945" s="7"/>
      <c r="OX945" s="7"/>
      <c r="OY945" s="7"/>
      <c r="OZ945" s="7"/>
      <c r="PA945" s="7"/>
      <c r="PB945" s="7"/>
      <c r="PC945" s="7"/>
      <c r="PD945" s="7"/>
      <c r="PE945" s="7"/>
      <c r="PF945" s="7"/>
      <c r="PG945" s="7"/>
      <c r="PH945" s="7"/>
      <c r="PI945" s="7"/>
      <c r="PJ945" s="7"/>
      <c r="PK945" s="7"/>
      <c r="PL945" s="7"/>
      <c r="PM945" s="7"/>
    </row>
    <row r="946" spans="7:429" x14ac:dyDescent="0.2">
      <c r="G946" s="7"/>
      <c r="H946" s="7"/>
      <c r="I946" s="7"/>
      <c r="J946" s="7"/>
      <c r="K946" s="7"/>
      <c r="L946" s="7"/>
      <c r="M946" s="7"/>
      <c r="N946" s="7"/>
      <c r="O946" s="7"/>
      <c r="P946" s="19"/>
      <c r="Q946" s="19"/>
      <c r="R946" s="19"/>
      <c r="S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7"/>
      <c r="CR946" s="7"/>
      <c r="CS946" s="7"/>
      <c r="CT946" s="7"/>
      <c r="CU946" s="7"/>
      <c r="CV946" s="7"/>
      <c r="CW946" s="7"/>
      <c r="CX946" s="7"/>
      <c r="CY946" s="7"/>
      <c r="CZ946" s="7"/>
      <c r="DA946" s="7"/>
      <c r="DB946" s="7"/>
      <c r="DC946" s="7"/>
      <c r="DD946" s="7"/>
      <c r="DE946" s="7"/>
      <c r="DF946" s="7"/>
      <c r="DG946" s="7"/>
      <c r="DH946" s="7"/>
      <c r="DI946" s="7"/>
      <c r="DJ946" s="7"/>
      <c r="DK946" s="7"/>
      <c r="DL946" s="7"/>
      <c r="DM946" s="7"/>
      <c r="DN946" s="7"/>
      <c r="DO946" s="7"/>
      <c r="DP946" s="7"/>
      <c r="DQ946" s="7"/>
      <c r="DR946" s="7"/>
      <c r="DS946" s="7"/>
      <c r="DT946" s="7"/>
      <c r="DU946" s="7"/>
      <c r="DV946" s="7"/>
      <c r="DW946" s="7"/>
      <c r="DX946" s="7"/>
      <c r="DY946" s="7"/>
      <c r="DZ946" s="7"/>
      <c r="EA946" s="7"/>
      <c r="EB946" s="7"/>
      <c r="EC946" s="7"/>
      <c r="ED946" s="7"/>
      <c r="EE946" s="7"/>
      <c r="EF946" s="7"/>
      <c r="EG946" s="7"/>
      <c r="EH946" s="7"/>
      <c r="EI946" s="7"/>
      <c r="EJ946" s="7"/>
      <c r="EK946" s="7"/>
      <c r="EL946" s="7"/>
      <c r="EM946" s="7"/>
      <c r="EN946" s="7"/>
      <c r="EO946" s="7"/>
      <c r="EP946" s="7"/>
      <c r="EQ946" s="7"/>
      <c r="ER946" s="7"/>
      <c r="ES946" s="7"/>
      <c r="ET946" s="7"/>
      <c r="EU946" s="7"/>
      <c r="EV946" s="7"/>
      <c r="EW946" s="7"/>
      <c r="EX946" s="7"/>
      <c r="EY946" s="7"/>
      <c r="EZ946" s="7"/>
      <c r="FA946" s="7"/>
      <c r="FB946" s="7"/>
      <c r="FC946" s="7"/>
      <c r="FD946" s="7"/>
      <c r="FE946" s="7"/>
      <c r="FF946" s="7"/>
      <c r="FG946" s="7"/>
      <c r="FH946" s="7"/>
      <c r="FI946" s="7"/>
      <c r="FJ946" s="7"/>
      <c r="FK946" s="7"/>
      <c r="FL946" s="7"/>
      <c r="FM946" s="7"/>
      <c r="FN946" s="7"/>
      <c r="FO946" s="7"/>
      <c r="FP946" s="7"/>
      <c r="FQ946" s="7"/>
      <c r="FR946" s="7"/>
      <c r="FS946" s="7"/>
      <c r="FT946" s="7"/>
      <c r="FU946" s="7"/>
      <c r="FV946" s="7"/>
      <c r="FW946" s="7"/>
      <c r="FX946" s="7"/>
      <c r="FY946" s="7"/>
      <c r="FZ946" s="7"/>
      <c r="GA946" s="7"/>
      <c r="GB946" s="7"/>
      <c r="GC946" s="7"/>
      <c r="GD946" s="7"/>
      <c r="GE946" s="7"/>
      <c r="GF946" s="7"/>
      <c r="GG946" s="7"/>
      <c r="GH946" s="7"/>
      <c r="GI946" s="7"/>
      <c r="GJ946" s="7"/>
      <c r="GK946" s="7"/>
      <c r="GL946" s="7"/>
      <c r="GM946" s="7"/>
      <c r="GN946" s="7"/>
      <c r="GO946" s="7"/>
      <c r="GP946" s="7"/>
      <c r="GQ946" s="7"/>
      <c r="GR946" s="7"/>
      <c r="GS946" s="7"/>
      <c r="GT946" s="7"/>
      <c r="GU946" s="7"/>
      <c r="GV946" s="7"/>
      <c r="GW946" s="7"/>
      <c r="GX946" s="7"/>
      <c r="GY946" s="7"/>
      <c r="GZ946" s="7"/>
      <c r="HA946" s="7"/>
      <c r="HB946" s="7"/>
      <c r="HC946" s="7"/>
      <c r="HD946" s="7"/>
      <c r="HE946" s="7"/>
      <c r="HF946" s="7"/>
      <c r="HG946" s="7"/>
      <c r="HH946" s="7"/>
      <c r="HI946" s="7"/>
      <c r="HJ946" s="7"/>
      <c r="HK946" s="7"/>
      <c r="HL946" s="7"/>
      <c r="HM946" s="7"/>
      <c r="HN946" s="7"/>
      <c r="HO946" s="7"/>
      <c r="HP946" s="7"/>
      <c r="HQ946" s="7"/>
      <c r="HR946" s="7"/>
      <c r="HS946" s="7"/>
      <c r="HT946" s="7"/>
      <c r="HU946" s="7"/>
      <c r="HV946" s="7"/>
      <c r="HW946" s="7"/>
      <c r="HX946" s="7"/>
      <c r="HY946" s="7"/>
      <c r="HZ946" s="7"/>
      <c r="IA946" s="7"/>
      <c r="IB946" s="7"/>
      <c r="IC946" s="7"/>
      <c r="ID946" s="7"/>
      <c r="IE946" s="7"/>
      <c r="IF946" s="7"/>
      <c r="IG946" s="7"/>
      <c r="IH946" s="7"/>
      <c r="II946" s="7"/>
      <c r="IJ946" s="7"/>
      <c r="IK946" s="7"/>
      <c r="IL946" s="7"/>
      <c r="IM946" s="7"/>
      <c r="IN946" s="7"/>
      <c r="IO946" s="7"/>
      <c r="IP946" s="7"/>
      <c r="IQ946" s="7"/>
      <c r="IR946" s="7"/>
      <c r="IS946" s="7"/>
      <c r="IT946" s="7"/>
      <c r="IU946" s="7"/>
      <c r="IV946" s="7"/>
      <c r="IW946" s="7"/>
      <c r="IX946" s="7"/>
      <c r="IY946" s="7"/>
      <c r="IZ946" s="7"/>
      <c r="JA946" s="7"/>
      <c r="JB946" s="7"/>
      <c r="JC946" s="7"/>
      <c r="JD946" s="7"/>
      <c r="JE946" s="7"/>
      <c r="JF946" s="7"/>
      <c r="JG946" s="7"/>
      <c r="JH946" s="7"/>
      <c r="JI946" s="7"/>
      <c r="JJ946" s="7"/>
      <c r="JK946" s="7"/>
      <c r="JL946" s="7"/>
      <c r="JM946" s="7"/>
      <c r="JN946" s="7"/>
      <c r="JO946" s="7"/>
      <c r="JP946" s="7"/>
      <c r="JQ946" s="7"/>
      <c r="JR946" s="7"/>
      <c r="JS946" s="7"/>
      <c r="JT946" s="7"/>
      <c r="JU946" s="7"/>
      <c r="JV946" s="7"/>
      <c r="JW946" s="7"/>
      <c r="JX946" s="7"/>
      <c r="JY946" s="7"/>
      <c r="JZ946" s="7"/>
      <c r="KA946" s="7"/>
      <c r="KB946" s="7"/>
      <c r="KC946" s="7"/>
      <c r="KD946" s="7"/>
      <c r="KE946" s="7"/>
      <c r="KF946" s="7"/>
      <c r="KG946" s="7"/>
      <c r="KH946" s="7"/>
      <c r="KI946" s="7"/>
      <c r="KJ946" s="7"/>
      <c r="KK946" s="7"/>
      <c r="KL946" s="7"/>
      <c r="KM946" s="7"/>
      <c r="KN946" s="7"/>
      <c r="KO946" s="7"/>
      <c r="KP946" s="7"/>
      <c r="KQ946" s="7"/>
      <c r="KR946" s="7"/>
      <c r="KS946" s="7"/>
      <c r="KT946" s="7"/>
      <c r="KU946" s="7"/>
      <c r="KV946" s="7"/>
      <c r="KW946" s="7"/>
      <c r="KX946" s="7"/>
      <c r="KY946" s="7"/>
      <c r="KZ946" s="7"/>
      <c r="LA946" s="7"/>
      <c r="LB946" s="7"/>
      <c r="LC946" s="7"/>
      <c r="LD946" s="7"/>
      <c r="LE946" s="7"/>
      <c r="LF946" s="7"/>
      <c r="LG946" s="7"/>
      <c r="LH946" s="7"/>
      <c r="LI946" s="7"/>
      <c r="LJ946" s="7"/>
      <c r="LK946" s="7"/>
      <c r="LL946" s="7"/>
      <c r="LM946" s="7"/>
      <c r="LN946" s="7"/>
      <c r="LO946" s="7"/>
      <c r="LP946" s="7"/>
      <c r="LQ946" s="7"/>
      <c r="LR946" s="7"/>
      <c r="LS946" s="7"/>
      <c r="LT946" s="7"/>
      <c r="LU946" s="7"/>
      <c r="LV946" s="7"/>
      <c r="LW946" s="7"/>
      <c r="LX946" s="7"/>
      <c r="LY946" s="7"/>
      <c r="LZ946" s="7"/>
      <c r="MA946" s="7"/>
      <c r="MB946" s="7"/>
      <c r="MC946" s="7"/>
      <c r="MD946" s="7"/>
      <c r="ME946" s="7"/>
      <c r="MF946" s="7"/>
      <c r="MG946" s="7"/>
      <c r="MH946" s="7"/>
      <c r="MI946" s="7"/>
      <c r="MJ946" s="7"/>
      <c r="MK946" s="7"/>
      <c r="ML946" s="7"/>
      <c r="MM946" s="7"/>
      <c r="MN946" s="7"/>
      <c r="MO946" s="7"/>
      <c r="MP946" s="7"/>
      <c r="MQ946" s="7"/>
      <c r="MR946" s="7"/>
      <c r="MS946" s="7"/>
      <c r="MT946" s="7"/>
      <c r="MU946" s="7"/>
      <c r="MV946" s="7"/>
      <c r="MW946" s="7"/>
      <c r="MX946" s="7"/>
      <c r="MY946" s="7"/>
      <c r="MZ946" s="7"/>
      <c r="NA946" s="7"/>
      <c r="NB946" s="7"/>
      <c r="NC946" s="7"/>
      <c r="ND946" s="7"/>
      <c r="NE946" s="7"/>
      <c r="NF946" s="7"/>
      <c r="NG946" s="7"/>
      <c r="NH946" s="7"/>
      <c r="NI946" s="7"/>
      <c r="NJ946" s="7"/>
      <c r="NK946" s="7"/>
      <c r="NL946" s="7"/>
      <c r="NM946" s="7"/>
      <c r="NN946" s="7"/>
      <c r="NO946" s="7"/>
      <c r="NP946" s="7"/>
      <c r="NQ946" s="7"/>
      <c r="NR946" s="7"/>
      <c r="NS946" s="7"/>
      <c r="NT946" s="7"/>
      <c r="NU946" s="7"/>
      <c r="NV946" s="7"/>
      <c r="NW946" s="7"/>
      <c r="NX946" s="7"/>
      <c r="NY946" s="7"/>
      <c r="NZ946" s="7"/>
      <c r="OA946" s="7"/>
      <c r="OB946" s="7"/>
      <c r="OC946" s="7"/>
      <c r="OD946" s="7"/>
      <c r="OE946" s="7"/>
      <c r="OF946" s="7"/>
      <c r="OG946" s="7"/>
      <c r="OH946" s="7"/>
      <c r="OI946" s="7"/>
      <c r="OJ946" s="7"/>
      <c r="OK946" s="7"/>
      <c r="OL946" s="7"/>
      <c r="OM946" s="7"/>
      <c r="ON946" s="7"/>
      <c r="OO946" s="7"/>
      <c r="OP946" s="7"/>
      <c r="OQ946" s="7"/>
      <c r="OR946" s="7"/>
      <c r="OS946" s="7"/>
      <c r="OT946" s="7"/>
      <c r="OU946" s="7"/>
      <c r="OV946" s="7"/>
      <c r="OW946" s="7"/>
      <c r="OX946" s="7"/>
      <c r="OY946" s="7"/>
      <c r="OZ946" s="7"/>
      <c r="PA946" s="7"/>
      <c r="PB946" s="7"/>
      <c r="PC946" s="7"/>
      <c r="PD946" s="7"/>
      <c r="PE946" s="7"/>
      <c r="PF946" s="7"/>
      <c r="PG946" s="7"/>
      <c r="PH946" s="7"/>
      <c r="PI946" s="7"/>
      <c r="PJ946" s="7"/>
      <c r="PK946" s="7"/>
      <c r="PL946" s="7"/>
      <c r="PM946" s="7"/>
    </row>
    <row r="947" spans="7:429" x14ac:dyDescent="0.2">
      <c r="G947" s="7"/>
      <c r="H947" s="7"/>
      <c r="I947" s="7"/>
      <c r="J947" s="7"/>
      <c r="K947" s="7"/>
      <c r="L947" s="7"/>
      <c r="M947" s="7"/>
      <c r="N947" s="7"/>
      <c r="O947" s="7"/>
      <c r="P947" s="19"/>
      <c r="Q947" s="19"/>
      <c r="R947" s="19"/>
      <c r="S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  <c r="CM947" s="7"/>
      <c r="CN947" s="7"/>
      <c r="CO947" s="7"/>
      <c r="CP947" s="7"/>
      <c r="CQ947" s="7"/>
      <c r="CR947" s="7"/>
      <c r="CS947" s="7"/>
      <c r="CT947" s="7"/>
      <c r="CU947" s="7"/>
      <c r="CV947" s="7"/>
      <c r="CW947" s="7"/>
      <c r="CX947" s="7"/>
      <c r="CY947" s="7"/>
      <c r="CZ947" s="7"/>
      <c r="DA947" s="7"/>
      <c r="DB947" s="7"/>
      <c r="DC947" s="7"/>
      <c r="DD947" s="7"/>
      <c r="DE947" s="7"/>
      <c r="DF947" s="7"/>
      <c r="DG947" s="7"/>
      <c r="DH947" s="7"/>
      <c r="DI947" s="7"/>
      <c r="DJ947" s="7"/>
      <c r="DK947" s="7"/>
      <c r="DL947" s="7"/>
      <c r="DM947" s="7"/>
      <c r="DN947" s="7"/>
      <c r="DO947" s="7"/>
      <c r="DP947" s="7"/>
      <c r="DQ947" s="7"/>
      <c r="DR947" s="7"/>
      <c r="DS947" s="7"/>
      <c r="DT947" s="7"/>
      <c r="DU947" s="7"/>
      <c r="DV947" s="7"/>
      <c r="DW947" s="7"/>
      <c r="DX947" s="7"/>
      <c r="DY947" s="7"/>
      <c r="DZ947" s="7"/>
      <c r="EA947" s="7"/>
      <c r="EB947" s="7"/>
      <c r="EC947" s="7"/>
      <c r="ED947" s="7"/>
      <c r="EE947" s="7"/>
      <c r="EF947" s="7"/>
      <c r="EG947" s="7"/>
      <c r="EH947" s="7"/>
      <c r="EI947" s="7"/>
      <c r="EJ947" s="7"/>
      <c r="EK947" s="7"/>
      <c r="EL947" s="7"/>
      <c r="EM947" s="7"/>
      <c r="EN947" s="7"/>
      <c r="EO947" s="7"/>
      <c r="EP947" s="7"/>
      <c r="EQ947" s="7"/>
      <c r="ER947" s="7"/>
      <c r="ES947" s="7"/>
      <c r="ET947" s="7"/>
      <c r="EU947" s="7"/>
      <c r="EV947" s="7"/>
      <c r="EW947" s="7"/>
      <c r="EX947" s="7"/>
      <c r="EY947" s="7"/>
      <c r="EZ947" s="7"/>
      <c r="FA947" s="7"/>
      <c r="FB947" s="7"/>
      <c r="FC947" s="7"/>
      <c r="FD947" s="7"/>
      <c r="FE947" s="7"/>
      <c r="FF947" s="7"/>
      <c r="FG947" s="7"/>
      <c r="FH947" s="7"/>
      <c r="FI947" s="7"/>
      <c r="FJ947" s="7"/>
      <c r="FK947" s="7"/>
      <c r="FL947" s="7"/>
      <c r="FM947" s="7"/>
      <c r="FN947" s="7"/>
      <c r="FO947" s="7"/>
      <c r="FP947" s="7"/>
      <c r="FQ947" s="7"/>
      <c r="FR947" s="7"/>
      <c r="FS947" s="7"/>
      <c r="FT947" s="7"/>
      <c r="FU947" s="7"/>
      <c r="FV947" s="7"/>
      <c r="FW947" s="7"/>
      <c r="FX947" s="7"/>
      <c r="FY947" s="7"/>
      <c r="FZ947" s="7"/>
      <c r="GA947" s="7"/>
      <c r="GB947" s="7"/>
      <c r="GC947" s="7"/>
      <c r="GD947" s="7"/>
      <c r="GE947" s="7"/>
      <c r="GF947" s="7"/>
      <c r="GG947" s="7"/>
      <c r="GH947" s="7"/>
      <c r="GI947" s="7"/>
      <c r="GJ947" s="7"/>
      <c r="GK947" s="7"/>
      <c r="GL947" s="7"/>
      <c r="GM947" s="7"/>
      <c r="GN947" s="7"/>
      <c r="GO947" s="7"/>
      <c r="GP947" s="7"/>
      <c r="GQ947" s="7"/>
      <c r="GR947" s="7"/>
      <c r="GS947" s="7"/>
      <c r="GT947" s="7"/>
      <c r="GU947" s="7"/>
      <c r="GV947" s="7"/>
      <c r="GW947" s="7"/>
      <c r="GX947" s="7"/>
      <c r="GY947" s="7"/>
      <c r="GZ947" s="7"/>
      <c r="HA947" s="7"/>
      <c r="HB947" s="7"/>
      <c r="HC947" s="7"/>
      <c r="HD947" s="7"/>
      <c r="HE947" s="7"/>
      <c r="HF947" s="7"/>
      <c r="HG947" s="7"/>
      <c r="HH947" s="7"/>
      <c r="HI947" s="7"/>
      <c r="HJ947" s="7"/>
      <c r="HK947" s="7"/>
      <c r="HL947" s="7"/>
      <c r="HM947" s="7"/>
      <c r="HN947" s="7"/>
      <c r="HO947" s="7"/>
      <c r="HP947" s="7"/>
      <c r="HQ947" s="7"/>
      <c r="HR947" s="7"/>
      <c r="HS947" s="7"/>
      <c r="HT947" s="7"/>
      <c r="HU947" s="7"/>
      <c r="HV947" s="7"/>
      <c r="HW947" s="7"/>
      <c r="HX947" s="7"/>
      <c r="HY947" s="7"/>
      <c r="HZ947" s="7"/>
      <c r="IA947" s="7"/>
      <c r="IB947" s="7"/>
      <c r="IC947" s="7"/>
      <c r="ID947" s="7"/>
      <c r="IE947" s="7"/>
      <c r="IF947" s="7"/>
      <c r="IG947" s="7"/>
      <c r="IH947" s="7"/>
      <c r="II947" s="7"/>
      <c r="IJ947" s="7"/>
      <c r="IK947" s="7"/>
      <c r="IL947" s="7"/>
      <c r="IM947" s="7"/>
      <c r="IN947" s="7"/>
      <c r="IO947" s="7"/>
      <c r="IP947" s="7"/>
      <c r="IQ947" s="7"/>
      <c r="IR947" s="7"/>
      <c r="IS947" s="7"/>
      <c r="IT947" s="7"/>
      <c r="IU947" s="7"/>
      <c r="IV947" s="7"/>
      <c r="IW947" s="7"/>
      <c r="IX947" s="7"/>
      <c r="IY947" s="7"/>
      <c r="IZ947" s="7"/>
      <c r="JA947" s="7"/>
      <c r="JB947" s="7"/>
      <c r="JC947" s="7"/>
      <c r="JD947" s="7"/>
      <c r="JE947" s="7"/>
      <c r="JF947" s="7"/>
      <c r="JG947" s="7"/>
      <c r="JH947" s="7"/>
      <c r="JI947" s="7"/>
      <c r="JJ947" s="7"/>
      <c r="JK947" s="7"/>
      <c r="JL947" s="7"/>
      <c r="JM947" s="7"/>
      <c r="JN947" s="7"/>
      <c r="JO947" s="7"/>
      <c r="JP947" s="7"/>
      <c r="JQ947" s="7"/>
      <c r="JR947" s="7"/>
      <c r="JS947" s="7"/>
      <c r="JT947" s="7"/>
      <c r="JU947" s="7"/>
      <c r="JV947" s="7"/>
      <c r="JW947" s="7"/>
      <c r="JX947" s="7"/>
      <c r="JY947" s="7"/>
      <c r="JZ947" s="7"/>
      <c r="KA947" s="7"/>
      <c r="KB947" s="7"/>
      <c r="KC947" s="7"/>
      <c r="KD947" s="7"/>
      <c r="KE947" s="7"/>
      <c r="KF947" s="7"/>
      <c r="KG947" s="7"/>
      <c r="KH947" s="7"/>
      <c r="KI947" s="7"/>
      <c r="KJ947" s="7"/>
      <c r="KK947" s="7"/>
      <c r="KL947" s="7"/>
      <c r="KM947" s="7"/>
      <c r="KN947" s="7"/>
      <c r="KO947" s="7"/>
      <c r="KP947" s="7"/>
      <c r="KQ947" s="7"/>
      <c r="KR947" s="7"/>
      <c r="KS947" s="7"/>
      <c r="KT947" s="7"/>
      <c r="KU947" s="7"/>
      <c r="KV947" s="7"/>
      <c r="KW947" s="7"/>
      <c r="KX947" s="7"/>
      <c r="KY947" s="7"/>
      <c r="KZ947" s="7"/>
      <c r="LA947" s="7"/>
      <c r="LB947" s="7"/>
      <c r="LC947" s="7"/>
      <c r="LD947" s="7"/>
      <c r="LE947" s="7"/>
      <c r="LF947" s="7"/>
      <c r="LG947" s="7"/>
      <c r="LH947" s="7"/>
      <c r="LI947" s="7"/>
      <c r="LJ947" s="7"/>
      <c r="LK947" s="7"/>
      <c r="LL947" s="7"/>
      <c r="LM947" s="7"/>
      <c r="LN947" s="7"/>
      <c r="LO947" s="7"/>
      <c r="LP947" s="7"/>
      <c r="LQ947" s="7"/>
      <c r="LR947" s="7"/>
      <c r="LS947" s="7"/>
      <c r="LT947" s="7"/>
      <c r="LU947" s="7"/>
      <c r="LV947" s="7"/>
      <c r="LW947" s="7"/>
      <c r="LX947" s="7"/>
      <c r="LY947" s="7"/>
      <c r="LZ947" s="7"/>
      <c r="MA947" s="7"/>
      <c r="MB947" s="7"/>
      <c r="MC947" s="7"/>
      <c r="MD947" s="7"/>
      <c r="ME947" s="7"/>
      <c r="MF947" s="7"/>
      <c r="MG947" s="7"/>
      <c r="MH947" s="7"/>
      <c r="MI947" s="7"/>
      <c r="MJ947" s="7"/>
      <c r="MK947" s="7"/>
      <c r="ML947" s="7"/>
      <c r="MM947" s="7"/>
      <c r="MN947" s="7"/>
      <c r="MO947" s="7"/>
      <c r="MP947" s="7"/>
      <c r="MQ947" s="7"/>
      <c r="MR947" s="7"/>
      <c r="MS947" s="7"/>
      <c r="MT947" s="7"/>
      <c r="MU947" s="7"/>
      <c r="MV947" s="7"/>
      <c r="MW947" s="7"/>
      <c r="MX947" s="7"/>
      <c r="MY947" s="7"/>
      <c r="MZ947" s="7"/>
      <c r="NA947" s="7"/>
      <c r="NB947" s="7"/>
      <c r="NC947" s="7"/>
      <c r="ND947" s="7"/>
      <c r="NE947" s="7"/>
      <c r="NF947" s="7"/>
      <c r="NG947" s="7"/>
      <c r="NH947" s="7"/>
      <c r="NI947" s="7"/>
      <c r="NJ947" s="7"/>
      <c r="NK947" s="7"/>
      <c r="NL947" s="7"/>
      <c r="NM947" s="7"/>
      <c r="NN947" s="7"/>
      <c r="NO947" s="7"/>
      <c r="NP947" s="7"/>
      <c r="NQ947" s="7"/>
      <c r="NR947" s="7"/>
      <c r="NS947" s="7"/>
      <c r="NT947" s="7"/>
      <c r="NU947" s="7"/>
      <c r="NV947" s="7"/>
      <c r="NW947" s="7"/>
      <c r="NX947" s="7"/>
      <c r="NY947" s="7"/>
      <c r="NZ947" s="7"/>
      <c r="OA947" s="7"/>
      <c r="OB947" s="7"/>
      <c r="OC947" s="7"/>
      <c r="OD947" s="7"/>
      <c r="OE947" s="7"/>
      <c r="OF947" s="7"/>
      <c r="OG947" s="7"/>
      <c r="OH947" s="7"/>
      <c r="OI947" s="7"/>
      <c r="OJ947" s="7"/>
      <c r="OK947" s="7"/>
      <c r="OL947" s="7"/>
      <c r="OM947" s="7"/>
      <c r="ON947" s="7"/>
      <c r="OO947" s="7"/>
      <c r="OP947" s="7"/>
      <c r="OQ947" s="7"/>
      <c r="OR947" s="7"/>
      <c r="OS947" s="7"/>
      <c r="OT947" s="7"/>
      <c r="OU947" s="7"/>
      <c r="OV947" s="7"/>
      <c r="OW947" s="7"/>
      <c r="OX947" s="7"/>
      <c r="OY947" s="7"/>
      <c r="OZ947" s="7"/>
      <c r="PA947" s="7"/>
      <c r="PB947" s="7"/>
      <c r="PC947" s="7"/>
      <c r="PD947" s="7"/>
      <c r="PE947" s="7"/>
      <c r="PF947" s="7"/>
      <c r="PG947" s="7"/>
      <c r="PH947" s="7"/>
      <c r="PI947" s="7"/>
      <c r="PJ947" s="7"/>
      <c r="PK947" s="7"/>
      <c r="PL947" s="7"/>
      <c r="PM947" s="7"/>
    </row>
    <row r="948" spans="7:429" x14ac:dyDescent="0.2">
      <c r="G948" s="7"/>
      <c r="H948" s="7"/>
      <c r="I948" s="7"/>
      <c r="J948" s="7"/>
      <c r="K948" s="7"/>
      <c r="L948" s="7"/>
      <c r="M948" s="7"/>
      <c r="N948" s="7"/>
      <c r="O948" s="7"/>
      <c r="P948" s="19"/>
      <c r="Q948" s="19"/>
      <c r="R948" s="19"/>
      <c r="S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  <c r="CM948" s="7"/>
      <c r="CN948" s="7"/>
      <c r="CO948" s="7"/>
      <c r="CP948" s="7"/>
      <c r="CQ948" s="7"/>
      <c r="CR948" s="7"/>
      <c r="CS948" s="7"/>
      <c r="CT948" s="7"/>
      <c r="CU948" s="7"/>
      <c r="CV948" s="7"/>
      <c r="CW948" s="7"/>
      <c r="CX948" s="7"/>
      <c r="CY948" s="7"/>
      <c r="CZ948" s="7"/>
      <c r="DA948" s="7"/>
      <c r="DB948" s="7"/>
      <c r="DC948" s="7"/>
      <c r="DD948" s="7"/>
      <c r="DE948" s="7"/>
      <c r="DF948" s="7"/>
      <c r="DG948" s="7"/>
      <c r="DH948" s="7"/>
      <c r="DI948" s="7"/>
      <c r="DJ948" s="7"/>
      <c r="DK948" s="7"/>
      <c r="DL948" s="7"/>
      <c r="DM948" s="7"/>
      <c r="DN948" s="7"/>
      <c r="DO948" s="7"/>
      <c r="DP948" s="7"/>
      <c r="DQ948" s="7"/>
      <c r="DR948" s="7"/>
      <c r="DS948" s="7"/>
      <c r="DT948" s="7"/>
      <c r="DU948" s="7"/>
      <c r="DV948" s="7"/>
      <c r="DW948" s="7"/>
      <c r="DX948" s="7"/>
      <c r="DY948" s="7"/>
      <c r="DZ948" s="7"/>
      <c r="EA948" s="7"/>
      <c r="EB948" s="7"/>
      <c r="EC948" s="7"/>
      <c r="ED948" s="7"/>
      <c r="EE948" s="7"/>
      <c r="EF948" s="7"/>
      <c r="EG948" s="7"/>
      <c r="EH948" s="7"/>
      <c r="EI948" s="7"/>
      <c r="EJ948" s="7"/>
      <c r="EK948" s="7"/>
      <c r="EL948" s="7"/>
      <c r="EM948" s="7"/>
      <c r="EN948" s="7"/>
      <c r="EO948" s="7"/>
      <c r="EP948" s="7"/>
      <c r="EQ948" s="7"/>
      <c r="ER948" s="7"/>
      <c r="ES948" s="7"/>
      <c r="ET948" s="7"/>
      <c r="EU948" s="7"/>
      <c r="EV948" s="7"/>
      <c r="EW948" s="7"/>
      <c r="EX948" s="7"/>
      <c r="EY948" s="7"/>
      <c r="EZ948" s="7"/>
      <c r="FA948" s="7"/>
      <c r="FB948" s="7"/>
      <c r="FC948" s="7"/>
      <c r="FD948" s="7"/>
      <c r="FE948" s="7"/>
      <c r="FF948" s="7"/>
      <c r="FG948" s="7"/>
      <c r="FH948" s="7"/>
      <c r="FI948" s="7"/>
      <c r="FJ948" s="7"/>
      <c r="FK948" s="7"/>
      <c r="FL948" s="7"/>
      <c r="FM948" s="7"/>
      <c r="FN948" s="7"/>
      <c r="FO948" s="7"/>
      <c r="FP948" s="7"/>
      <c r="FQ948" s="7"/>
      <c r="FR948" s="7"/>
      <c r="FS948" s="7"/>
      <c r="FT948" s="7"/>
      <c r="FU948" s="7"/>
      <c r="FV948" s="7"/>
      <c r="FW948" s="7"/>
      <c r="FX948" s="7"/>
      <c r="FY948" s="7"/>
      <c r="FZ948" s="7"/>
      <c r="GA948" s="7"/>
      <c r="GB948" s="7"/>
      <c r="GC948" s="7"/>
      <c r="GD948" s="7"/>
      <c r="GE948" s="7"/>
      <c r="GF948" s="7"/>
      <c r="GG948" s="7"/>
      <c r="GH948" s="7"/>
      <c r="GI948" s="7"/>
      <c r="GJ948" s="7"/>
      <c r="GK948" s="7"/>
      <c r="GL948" s="7"/>
      <c r="GM948" s="7"/>
      <c r="GN948" s="7"/>
      <c r="GO948" s="7"/>
      <c r="GP948" s="7"/>
      <c r="GQ948" s="7"/>
      <c r="GR948" s="7"/>
      <c r="GS948" s="7"/>
      <c r="GT948" s="7"/>
      <c r="GU948" s="7"/>
      <c r="GV948" s="7"/>
      <c r="GW948" s="7"/>
      <c r="GX948" s="7"/>
      <c r="GY948" s="7"/>
      <c r="GZ948" s="7"/>
      <c r="HA948" s="7"/>
      <c r="HB948" s="7"/>
      <c r="HC948" s="7"/>
      <c r="HD948" s="7"/>
      <c r="HE948" s="7"/>
      <c r="HF948" s="7"/>
      <c r="HG948" s="7"/>
      <c r="HH948" s="7"/>
      <c r="HI948" s="7"/>
      <c r="HJ948" s="7"/>
      <c r="HK948" s="7"/>
      <c r="HL948" s="7"/>
      <c r="HM948" s="7"/>
      <c r="HN948" s="7"/>
      <c r="HO948" s="7"/>
      <c r="HP948" s="7"/>
      <c r="HQ948" s="7"/>
      <c r="HR948" s="7"/>
      <c r="HS948" s="7"/>
      <c r="HT948" s="7"/>
      <c r="HU948" s="7"/>
      <c r="HV948" s="7"/>
      <c r="HW948" s="7"/>
      <c r="HX948" s="7"/>
      <c r="HY948" s="7"/>
      <c r="HZ948" s="7"/>
      <c r="IA948" s="7"/>
      <c r="IB948" s="7"/>
      <c r="IC948" s="7"/>
      <c r="ID948" s="7"/>
      <c r="IE948" s="7"/>
      <c r="IF948" s="7"/>
      <c r="IG948" s="7"/>
      <c r="IH948" s="7"/>
      <c r="II948" s="7"/>
      <c r="IJ948" s="7"/>
      <c r="IK948" s="7"/>
      <c r="IL948" s="7"/>
      <c r="IM948" s="7"/>
      <c r="IN948" s="7"/>
      <c r="IO948" s="7"/>
      <c r="IP948" s="7"/>
      <c r="IQ948" s="7"/>
      <c r="IR948" s="7"/>
      <c r="IS948" s="7"/>
      <c r="IT948" s="7"/>
      <c r="IU948" s="7"/>
      <c r="IV948" s="7"/>
      <c r="IW948" s="7"/>
      <c r="IX948" s="7"/>
      <c r="IY948" s="7"/>
      <c r="IZ948" s="7"/>
      <c r="JA948" s="7"/>
      <c r="JB948" s="7"/>
      <c r="JC948" s="7"/>
      <c r="JD948" s="7"/>
      <c r="JE948" s="7"/>
      <c r="JF948" s="7"/>
      <c r="JG948" s="7"/>
      <c r="JH948" s="7"/>
      <c r="JI948" s="7"/>
      <c r="JJ948" s="7"/>
      <c r="JK948" s="7"/>
      <c r="JL948" s="7"/>
      <c r="JM948" s="7"/>
      <c r="JN948" s="7"/>
      <c r="JO948" s="7"/>
      <c r="JP948" s="7"/>
      <c r="JQ948" s="7"/>
      <c r="JR948" s="7"/>
      <c r="JS948" s="7"/>
      <c r="JT948" s="7"/>
      <c r="JU948" s="7"/>
      <c r="JV948" s="7"/>
      <c r="JW948" s="7"/>
      <c r="JX948" s="7"/>
      <c r="JY948" s="7"/>
      <c r="JZ948" s="7"/>
      <c r="KA948" s="7"/>
      <c r="KB948" s="7"/>
      <c r="KC948" s="7"/>
      <c r="KD948" s="7"/>
      <c r="KE948" s="7"/>
      <c r="KF948" s="7"/>
      <c r="KG948" s="7"/>
      <c r="KH948" s="7"/>
      <c r="KI948" s="7"/>
      <c r="KJ948" s="7"/>
      <c r="KK948" s="7"/>
      <c r="KL948" s="7"/>
      <c r="KM948" s="7"/>
      <c r="KN948" s="7"/>
      <c r="KO948" s="7"/>
      <c r="KP948" s="7"/>
      <c r="KQ948" s="7"/>
      <c r="KR948" s="7"/>
      <c r="KS948" s="7"/>
      <c r="KT948" s="7"/>
      <c r="KU948" s="7"/>
      <c r="KV948" s="7"/>
      <c r="KW948" s="7"/>
      <c r="KX948" s="7"/>
      <c r="KY948" s="7"/>
      <c r="KZ948" s="7"/>
      <c r="LA948" s="7"/>
      <c r="LB948" s="7"/>
      <c r="LC948" s="7"/>
      <c r="LD948" s="7"/>
      <c r="LE948" s="7"/>
      <c r="LF948" s="7"/>
      <c r="LG948" s="7"/>
      <c r="LH948" s="7"/>
      <c r="LI948" s="7"/>
      <c r="LJ948" s="7"/>
      <c r="LK948" s="7"/>
      <c r="LL948" s="7"/>
      <c r="LM948" s="7"/>
      <c r="LN948" s="7"/>
      <c r="LO948" s="7"/>
      <c r="LP948" s="7"/>
      <c r="LQ948" s="7"/>
      <c r="LR948" s="7"/>
      <c r="LS948" s="7"/>
      <c r="LT948" s="7"/>
      <c r="LU948" s="7"/>
      <c r="LV948" s="7"/>
      <c r="LW948" s="7"/>
      <c r="LX948" s="7"/>
      <c r="LY948" s="7"/>
      <c r="LZ948" s="7"/>
      <c r="MA948" s="7"/>
      <c r="MB948" s="7"/>
      <c r="MC948" s="7"/>
      <c r="MD948" s="7"/>
      <c r="ME948" s="7"/>
      <c r="MF948" s="7"/>
      <c r="MG948" s="7"/>
      <c r="MH948" s="7"/>
      <c r="MI948" s="7"/>
      <c r="MJ948" s="7"/>
      <c r="MK948" s="7"/>
      <c r="ML948" s="7"/>
      <c r="MM948" s="7"/>
      <c r="MN948" s="7"/>
      <c r="MO948" s="7"/>
      <c r="MP948" s="7"/>
      <c r="MQ948" s="7"/>
      <c r="MR948" s="7"/>
      <c r="MS948" s="7"/>
      <c r="MT948" s="7"/>
      <c r="MU948" s="7"/>
      <c r="MV948" s="7"/>
      <c r="MW948" s="7"/>
      <c r="MX948" s="7"/>
      <c r="MY948" s="7"/>
      <c r="MZ948" s="7"/>
      <c r="NA948" s="7"/>
      <c r="NB948" s="7"/>
      <c r="NC948" s="7"/>
      <c r="ND948" s="7"/>
      <c r="NE948" s="7"/>
      <c r="NF948" s="7"/>
      <c r="NG948" s="7"/>
      <c r="NH948" s="7"/>
      <c r="NI948" s="7"/>
      <c r="NJ948" s="7"/>
      <c r="NK948" s="7"/>
      <c r="NL948" s="7"/>
      <c r="NM948" s="7"/>
      <c r="NN948" s="7"/>
      <c r="NO948" s="7"/>
      <c r="NP948" s="7"/>
      <c r="NQ948" s="7"/>
      <c r="NR948" s="7"/>
      <c r="NS948" s="7"/>
      <c r="NT948" s="7"/>
      <c r="NU948" s="7"/>
      <c r="NV948" s="7"/>
      <c r="NW948" s="7"/>
      <c r="NX948" s="7"/>
      <c r="NY948" s="7"/>
      <c r="NZ948" s="7"/>
      <c r="OA948" s="7"/>
      <c r="OB948" s="7"/>
      <c r="OC948" s="7"/>
      <c r="OD948" s="7"/>
      <c r="OE948" s="7"/>
      <c r="OF948" s="7"/>
      <c r="OG948" s="7"/>
      <c r="OH948" s="7"/>
      <c r="OI948" s="7"/>
      <c r="OJ948" s="7"/>
      <c r="OK948" s="7"/>
      <c r="OL948" s="7"/>
      <c r="OM948" s="7"/>
      <c r="ON948" s="7"/>
      <c r="OO948" s="7"/>
      <c r="OP948" s="7"/>
      <c r="OQ948" s="7"/>
      <c r="OR948" s="7"/>
      <c r="OS948" s="7"/>
      <c r="OT948" s="7"/>
      <c r="OU948" s="7"/>
      <c r="OV948" s="7"/>
      <c r="OW948" s="7"/>
      <c r="OX948" s="7"/>
      <c r="OY948" s="7"/>
      <c r="OZ948" s="7"/>
      <c r="PA948" s="7"/>
      <c r="PB948" s="7"/>
      <c r="PC948" s="7"/>
      <c r="PD948" s="7"/>
      <c r="PE948" s="7"/>
      <c r="PF948" s="7"/>
      <c r="PG948" s="7"/>
      <c r="PH948" s="7"/>
      <c r="PI948" s="7"/>
      <c r="PJ948" s="7"/>
      <c r="PK948" s="7"/>
      <c r="PL948" s="7"/>
      <c r="PM948" s="7"/>
    </row>
    <row r="949" spans="7:429" x14ac:dyDescent="0.2">
      <c r="G949" s="7"/>
      <c r="H949" s="7"/>
      <c r="I949" s="7"/>
      <c r="J949" s="7"/>
      <c r="K949" s="7"/>
      <c r="L949" s="7"/>
      <c r="M949" s="7"/>
      <c r="N949" s="7"/>
      <c r="O949" s="7"/>
      <c r="P949" s="19"/>
      <c r="Q949" s="19"/>
      <c r="R949" s="19"/>
      <c r="S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  <c r="CM949" s="7"/>
      <c r="CN949" s="7"/>
      <c r="CO949" s="7"/>
      <c r="CP949" s="7"/>
      <c r="CQ949" s="7"/>
      <c r="CR949" s="7"/>
      <c r="CS949" s="7"/>
      <c r="CT949" s="7"/>
      <c r="CU949" s="7"/>
      <c r="CV949" s="7"/>
      <c r="CW949" s="7"/>
      <c r="CX949" s="7"/>
      <c r="CY949" s="7"/>
      <c r="CZ949" s="7"/>
      <c r="DA949" s="7"/>
      <c r="DB949" s="7"/>
      <c r="DC949" s="7"/>
      <c r="DD949" s="7"/>
      <c r="DE949" s="7"/>
      <c r="DF949" s="7"/>
      <c r="DG949" s="7"/>
      <c r="DH949" s="7"/>
      <c r="DI949" s="7"/>
      <c r="DJ949" s="7"/>
      <c r="DK949" s="7"/>
      <c r="DL949" s="7"/>
      <c r="DM949" s="7"/>
      <c r="DN949" s="7"/>
      <c r="DO949" s="7"/>
      <c r="DP949" s="7"/>
      <c r="DQ949" s="7"/>
      <c r="DR949" s="7"/>
      <c r="DS949" s="7"/>
      <c r="DT949" s="7"/>
      <c r="DU949" s="7"/>
      <c r="DV949" s="7"/>
      <c r="DW949" s="7"/>
      <c r="DX949" s="7"/>
      <c r="DY949" s="7"/>
      <c r="DZ949" s="7"/>
      <c r="EA949" s="7"/>
      <c r="EB949" s="7"/>
      <c r="EC949" s="7"/>
      <c r="ED949" s="7"/>
      <c r="EE949" s="7"/>
      <c r="EF949" s="7"/>
      <c r="EG949" s="7"/>
      <c r="EH949" s="7"/>
      <c r="EI949" s="7"/>
      <c r="EJ949" s="7"/>
      <c r="EK949" s="7"/>
      <c r="EL949" s="7"/>
      <c r="EM949" s="7"/>
      <c r="EN949" s="7"/>
      <c r="EO949" s="7"/>
      <c r="EP949" s="7"/>
      <c r="EQ949" s="7"/>
      <c r="ER949" s="7"/>
      <c r="ES949" s="7"/>
      <c r="ET949" s="7"/>
      <c r="EU949" s="7"/>
      <c r="EV949" s="7"/>
      <c r="EW949" s="7"/>
      <c r="EX949" s="7"/>
      <c r="EY949" s="7"/>
      <c r="EZ949" s="7"/>
      <c r="FA949" s="7"/>
      <c r="FB949" s="7"/>
      <c r="FC949" s="7"/>
      <c r="FD949" s="7"/>
      <c r="FE949" s="7"/>
      <c r="FF949" s="7"/>
      <c r="FG949" s="7"/>
      <c r="FH949" s="7"/>
      <c r="FI949" s="7"/>
      <c r="FJ949" s="7"/>
      <c r="FK949" s="7"/>
      <c r="FL949" s="7"/>
      <c r="FM949" s="7"/>
      <c r="FN949" s="7"/>
      <c r="FO949" s="7"/>
      <c r="FP949" s="7"/>
      <c r="FQ949" s="7"/>
      <c r="FR949" s="7"/>
      <c r="FS949" s="7"/>
      <c r="FT949" s="7"/>
      <c r="FU949" s="7"/>
      <c r="FV949" s="7"/>
      <c r="FW949" s="7"/>
      <c r="FX949" s="7"/>
      <c r="FY949" s="7"/>
      <c r="FZ949" s="7"/>
      <c r="GA949" s="7"/>
      <c r="GB949" s="7"/>
      <c r="GC949" s="7"/>
      <c r="GD949" s="7"/>
      <c r="GE949" s="7"/>
      <c r="GF949" s="7"/>
      <c r="GG949" s="7"/>
      <c r="GH949" s="7"/>
      <c r="GI949" s="7"/>
      <c r="GJ949" s="7"/>
      <c r="GK949" s="7"/>
      <c r="GL949" s="7"/>
      <c r="GM949" s="7"/>
      <c r="GN949" s="7"/>
      <c r="GO949" s="7"/>
      <c r="GP949" s="7"/>
      <c r="GQ949" s="7"/>
      <c r="GR949" s="7"/>
      <c r="GS949" s="7"/>
      <c r="GT949" s="7"/>
      <c r="GU949" s="7"/>
      <c r="GV949" s="7"/>
      <c r="GW949" s="7"/>
      <c r="GX949" s="7"/>
      <c r="GY949" s="7"/>
      <c r="GZ949" s="7"/>
      <c r="HA949" s="7"/>
      <c r="HB949" s="7"/>
      <c r="HC949" s="7"/>
      <c r="HD949" s="7"/>
      <c r="HE949" s="7"/>
      <c r="HF949" s="7"/>
      <c r="HG949" s="7"/>
      <c r="HH949" s="7"/>
      <c r="HI949" s="7"/>
      <c r="HJ949" s="7"/>
      <c r="HK949" s="7"/>
      <c r="HL949" s="7"/>
      <c r="HM949" s="7"/>
      <c r="HN949" s="7"/>
      <c r="HO949" s="7"/>
      <c r="HP949" s="7"/>
      <c r="HQ949" s="7"/>
      <c r="HR949" s="7"/>
      <c r="HS949" s="7"/>
      <c r="HT949" s="7"/>
      <c r="HU949" s="7"/>
      <c r="HV949" s="7"/>
      <c r="HW949" s="7"/>
      <c r="HX949" s="7"/>
      <c r="HY949" s="7"/>
      <c r="HZ949" s="7"/>
      <c r="IA949" s="7"/>
      <c r="IB949" s="7"/>
      <c r="IC949" s="7"/>
      <c r="ID949" s="7"/>
      <c r="IE949" s="7"/>
      <c r="IF949" s="7"/>
      <c r="IG949" s="7"/>
      <c r="IH949" s="7"/>
      <c r="II949" s="7"/>
      <c r="IJ949" s="7"/>
      <c r="IK949" s="7"/>
      <c r="IL949" s="7"/>
      <c r="IM949" s="7"/>
      <c r="IN949" s="7"/>
      <c r="IO949" s="7"/>
      <c r="IP949" s="7"/>
      <c r="IQ949" s="7"/>
      <c r="IR949" s="7"/>
      <c r="IS949" s="7"/>
      <c r="IT949" s="7"/>
      <c r="IU949" s="7"/>
      <c r="IV949" s="7"/>
      <c r="IW949" s="7"/>
      <c r="IX949" s="7"/>
      <c r="IY949" s="7"/>
      <c r="IZ949" s="7"/>
      <c r="JA949" s="7"/>
      <c r="JB949" s="7"/>
      <c r="JC949" s="7"/>
      <c r="JD949" s="7"/>
      <c r="JE949" s="7"/>
      <c r="JF949" s="7"/>
      <c r="JG949" s="7"/>
      <c r="JH949" s="7"/>
      <c r="JI949" s="7"/>
      <c r="JJ949" s="7"/>
      <c r="JK949" s="7"/>
      <c r="JL949" s="7"/>
      <c r="JM949" s="7"/>
      <c r="JN949" s="7"/>
      <c r="JO949" s="7"/>
      <c r="JP949" s="7"/>
      <c r="JQ949" s="7"/>
      <c r="JR949" s="7"/>
      <c r="JS949" s="7"/>
      <c r="JT949" s="7"/>
      <c r="JU949" s="7"/>
      <c r="JV949" s="7"/>
      <c r="JW949" s="7"/>
      <c r="JX949" s="7"/>
      <c r="JY949" s="7"/>
      <c r="JZ949" s="7"/>
      <c r="KA949" s="7"/>
      <c r="KB949" s="7"/>
      <c r="KC949" s="7"/>
      <c r="KD949" s="7"/>
      <c r="KE949" s="7"/>
      <c r="KF949" s="7"/>
      <c r="KG949" s="7"/>
      <c r="KH949" s="7"/>
      <c r="KI949" s="7"/>
      <c r="KJ949" s="7"/>
      <c r="KK949" s="7"/>
      <c r="KL949" s="7"/>
      <c r="KM949" s="7"/>
      <c r="KN949" s="7"/>
      <c r="KO949" s="7"/>
      <c r="KP949" s="7"/>
      <c r="KQ949" s="7"/>
      <c r="KR949" s="7"/>
      <c r="KS949" s="7"/>
      <c r="KT949" s="7"/>
      <c r="KU949" s="7"/>
      <c r="KV949" s="7"/>
      <c r="KW949" s="7"/>
      <c r="KX949" s="7"/>
      <c r="KY949" s="7"/>
      <c r="KZ949" s="7"/>
      <c r="LA949" s="7"/>
      <c r="LB949" s="7"/>
      <c r="LC949" s="7"/>
      <c r="LD949" s="7"/>
      <c r="LE949" s="7"/>
      <c r="LF949" s="7"/>
      <c r="LG949" s="7"/>
      <c r="LH949" s="7"/>
      <c r="LI949" s="7"/>
      <c r="LJ949" s="7"/>
      <c r="LK949" s="7"/>
      <c r="LL949" s="7"/>
      <c r="LM949" s="7"/>
      <c r="LN949" s="7"/>
      <c r="LO949" s="7"/>
      <c r="LP949" s="7"/>
      <c r="LQ949" s="7"/>
      <c r="LR949" s="7"/>
      <c r="LS949" s="7"/>
      <c r="LT949" s="7"/>
      <c r="LU949" s="7"/>
      <c r="LV949" s="7"/>
      <c r="LW949" s="7"/>
      <c r="LX949" s="7"/>
      <c r="LY949" s="7"/>
      <c r="LZ949" s="7"/>
      <c r="MA949" s="7"/>
      <c r="MB949" s="7"/>
      <c r="MC949" s="7"/>
      <c r="MD949" s="7"/>
      <c r="ME949" s="7"/>
      <c r="MF949" s="7"/>
      <c r="MG949" s="7"/>
      <c r="MH949" s="7"/>
      <c r="MI949" s="7"/>
      <c r="MJ949" s="7"/>
      <c r="MK949" s="7"/>
      <c r="ML949" s="7"/>
      <c r="MM949" s="7"/>
      <c r="MN949" s="7"/>
      <c r="MO949" s="7"/>
      <c r="MP949" s="7"/>
      <c r="MQ949" s="7"/>
      <c r="MR949" s="7"/>
      <c r="MS949" s="7"/>
      <c r="MT949" s="7"/>
      <c r="MU949" s="7"/>
      <c r="MV949" s="7"/>
      <c r="MW949" s="7"/>
      <c r="MX949" s="7"/>
      <c r="MY949" s="7"/>
      <c r="MZ949" s="7"/>
      <c r="NA949" s="7"/>
      <c r="NB949" s="7"/>
      <c r="NC949" s="7"/>
      <c r="ND949" s="7"/>
      <c r="NE949" s="7"/>
      <c r="NF949" s="7"/>
      <c r="NG949" s="7"/>
      <c r="NH949" s="7"/>
      <c r="NI949" s="7"/>
      <c r="NJ949" s="7"/>
      <c r="NK949" s="7"/>
      <c r="NL949" s="7"/>
      <c r="NM949" s="7"/>
      <c r="NN949" s="7"/>
      <c r="NO949" s="7"/>
      <c r="NP949" s="7"/>
      <c r="NQ949" s="7"/>
      <c r="NR949" s="7"/>
      <c r="NS949" s="7"/>
      <c r="NT949" s="7"/>
      <c r="NU949" s="7"/>
      <c r="NV949" s="7"/>
      <c r="NW949" s="7"/>
      <c r="NX949" s="7"/>
      <c r="NY949" s="7"/>
      <c r="NZ949" s="7"/>
      <c r="OA949" s="7"/>
      <c r="OB949" s="7"/>
      <c r="OC949" s="7"/>
      <c r="OD949" s="7"/>
      <c r="OE949" s="7"/>
      <c r="OF949" s="7"/>
      <c r="OG949" s="7"/>
      <c r="OH949" s="7"/>
      <c r="OI949" s="7"/>
      <c r="OJ949" s="7"/>
      <c r="OK949" s="7"/>
      <c r="OL949" s="7"/>
      <c r="OM949" s="7"/>
      <c r="ON949" s="7"/>
      <c r="OO949" s="7"/>
      <c r="OP949" s="7"/>
      <c r="OQ949" s="7"/>
      <c r="OR949" s="7"/>
      <c r="OS949" s="7"/>
      <c r="OT949" s="7"/>
      <c r="OU949" s="7"/>
      <c r="OV949" s="7"/>
      <c r="OW949" s="7"/>
      <c r="OX949" s="7"/>
      <c r="OY949" s="7"/>
      <c r="OZ949" s="7"/>
      <c r="PA949" s="7"/>
      <c r="PB949" s="7"/>
      <c r="PC949" s="7"/>
      <c r="PD949" s="7"/>
      <c r="PE949" s="7"/>
      <c r="PF949" s="7"/>
      <c r="PG949" s="7"/>
      <c r="PH949" s="7"/>
      <c r="PI949" s="7"/>
      <c r="PJ949" s="7"/>
      <c r="PK949" s="7"/>
      <c r="PL949" s="7"/>
      <c r="PM949" s="7"/>
    </row>
    <row r="950" spans="7:429" x14ac:dyDescent="0.2">
      <c r="G950" s="7"/>
      <c r="H950" s="7"/>
      <c r="I950" s="7"/>
      <c r="J950" s="7"/>
      <c r="K950" s="7"/>
      <c r="L950" s="7"/>
      <c r="M950" s="7"/>
      <c r="N950" s="7"/>
      <c r="O950" s="7"/>
      <c r="P950" s="19"/>
      <c r="Q950" s="19"/>
      <c r="R950" s="19"/>
      <c r="S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  <c r="CM950" s="7"/>
      <c r="CN950" s="7"/>
      <c r="CO950" s="7"/>
      <c r="CP950" s="7"/>
      <c r="CQ950" s="7"/>
      <c r="CR950" s="7"/>
      <c r="CS950" s="7"/>
      <c r="CT950" s="7"/>
      <c r="CU950" s="7"/>
      <c r="CV950" s="7"/>
      <c r="CW950" s="7"/>
      <c r="CX950" s="7"/>
      <c r="CY950" s="7"/>
      <c r="CZ950" s="7"/>
      <c r="DA950" s="7"/>
      <c r="DB950" s="7"/>
      <c r="DC950" s="7"/>
      <c r="DD950" s="7"/>
      <c r="DE950" s="7"/>
      <c r="DF950" s="7"/>
      <c r="DG950" s="7"/>
      <c r="DH950" s="7"/>
      <c r="DI950" s="7"/>
      <c r="DJ950" s="7"/>
      <c r="DK950" s="7"/>
      <c r="DL950" s="7"/>
      <c r="DM950" s="7"/>
      <c r="DN950" s="7"/>
      <c r="DO950" s="7"/>
      <c r="DP950" s="7"/>
      <c r="DQ950" s="7"/>
      <c r="DR950" s="7"/>
      <c r="DS950" s="7"/>
      <c r="DT950" s="7"/>
      <c r="DU950" s="7"/>
      <c r="DV950" s="7"/>
      <c r="DW950" s="7"/>
      <c r="DX950" s="7"/>
      <c r="DY950" s="7"/>
      <c r="DZ950" s="7"/>
      <c r="EA950" s="7"/>
      <c r="EB950" s="7"/>
      <c r="EC950" s="7"/>
      <c r="ED950" s="7"/>
      <c r="EE950" s="7"/>
      <c r="EF950" s="7"/>
      <c r="EG950" s="7"/>
      <c r="EH950" s="7"/>
      <c r="EI950" s="7"/>
      <c r="EJ950" s="7"/>
      <c r="EK950" s="7"/>
      <c r="EL950" s="7"/>
      <c r="EM950" s="7"/>
      <c r="EN950" s="7"/>
      <c r="EO950" s="7"/>
      <c r="EP950" s="7"/>
      <c r="EQ950" s="7"/>
      <c r="ER950" s="7"/>
      <c r="ES950" s="7"/>
      <c r="ET950" s="7"/>
      <c r="EU950" s="7"/>
      <c r="EV950" s="7"/>
      <c r="EW950" s="7"/>
      <c r="EX950" s="7"/>
      <c r="EY950" s="7"/>
      <c r="EZ950" s="7"/>
      <c r="FA950" s="7"/>
      <c r="FB950" s="7"/>
      <c r="FC950" s="7"/>
      <c r="FD950" s="7"/>
      <c r="FE950" s="7"/>
      <c r="FF950" s="7"/>
      <c r="FG950" s="7"/>
      <c r="FH950" s="7"/>
      <c r="FI950" s="7"/>
      <c r="FJ950" s="7"/>
      <c r="FK950" s="7"/>
      <c r="FL950" s="7"/>
      <c r="FM950" s="7"/>
      <c r="FN950" s="7"/>
      <c r="FO950" s="7"/>
      <c r="FP950" s="7"/>
      <c r="FQ950" s="7"/>
      <c r="FR950" s="7"/>
      <c r="FS950" s="7"/>
      <c r="FT950" s="7"/>
      <c r="FU950" s="7"/>
      <c r="FV950" s="7"/>
      <c r="FW950" s="7"/>
      <c r="FX950" s="7"/>
      <c r="FY950" s="7"/>
      <c r="FZ950" s="7"/>
      <c r="GA950" s="7"/>
      <c r="GB950" s="7"/>
      <c r="GC950" s="7"/>
      <c r="GD950" s="7"/>
      <c r="GE950" s="7"/>
      <c r="GF950" s="7"/>
      <c r="GG950" s="7"/>
      <c r="GH950" s="7"/>
      <c r="GI950" s="7"/>
      <c r="GJ950" s="7"/>
      <c r="GK950" s="7"/>
      <c r="GL950" s="7"/>
      <c r="GM950" s="7"/>
      <c r="GN950" s="7"/>
      <c r="GO950" s="7"/>
      <c r="GP950" s="7"/>
      <c r="GQ950" s="7"/>
      <c r="GR950" s="7"/>
      <c r="GS950" s="7"/>
      <c r="GT950" s="7"/>
      <c r="GU950" s="7"/>
      <c r="GV950" s="7"/>
      <c r="GW950" s="7"/>
      <c r="GX950" s="7"/>
      <c r="GY950" s="7"/>
      <c r="GZ950" s="7"/>
      <c r="HA950" s="7"/>
      <c r="HB950" s="7"/>
      <c r="HC950" s="7"/>
      <c r="HD950" s="7"/>
      <c r="HE950" s="7"/>
      <c r="HF950" s="7"/>
      <c r="HG950" s="7"/>
      <c r="HH950" s="7"/>
      <c r="HI950" s="7"/>
      <c r="HJ950" s="7"/>
      <c r="HK950" s="7"/>
      <c r="HL950" s="7"/>
      <c r="HM950" s="7"/>
      <c r="HN950" s="7"/>
      <c r="HO950" s="7"/>
      <c r="HP950" s="7"/>
      <c r="HQ950" s="7"/>
      <c r="HR950" s="7"/>
      <c r="HS950" s="7"/>
      <c r="HT950" s="7"/>
      <c r="HU950" s="7"/>
      <c r="HV950" s="7"/>
      <c r="HW950" s="7"/>
      <c r="HX950" s="7"/>
      <c r="HY950" s="7"/>
      <c r="HZ950" s="7"/>
      <c r="IA950" s="7"/>
      <c r="IB950" s="7"/>
      <c r="IC950" s="7"/>
      <c r="ID950" s="7"/>
      <c r="IE950" s="7"/>
      <c r="IF950" s="7"/>
      <c r="IG950" s="7"/>
      <c r="IH950" s="7"/>
      <c r="II950" s="7"/>
      <c r="IJ950" s="7"/>
      <c r="IK950" s="7"/>
      <c r="IL950" s="7"/>
      <c r="IM950" s="7"/>
      <c r="IN950" s="7"/>
      <c r="IO950" s="7"/>
      <c r="IP950" s="7"/>
      <c r="IQ950" s="7"/>
      <c r="IR950" s="7"/>
      <c r="IS950" s="7"/>
      <c r="IT950" s="7"/>
      <c r="IU950" s="7"/>
      <c r="IV950" s="7"/>
      <c r="IW950" s="7"/>
      <c r="IX950" s="7"/>
      <c r="IY950" s="7"/>
      <c r="IZ950" s="7"/>
      <c r="JA950" s="7"/>
      <c r="JB950" s="7"/>
      <c r="JC950" s="7"/>
      <c r="JD950" s="7"/>
      <c r="JE950" s="7"/>
      <c r="JF950" s="7"/>
      <c r="JG950" s="7"/>
      <c r="JH950" s="7"/>
      <c r="JI950" s="7"/>
      <c r="JJ950" s="7"/>
      <c r="JK950" s="7"/>
      <c r="JL950" s="7"/>
      <c r="JM950" s="7"/>
      <c r="JN950" s="7"/>
      <c r="JO950" s="7"/>
      <c r="JP950" s="7"/>
      <c r="JQ950" s="7"/>
      <c r="JR950" s="7"/>
      <c r="JS950" s="7"/>
      <c r="JT950" s="7"/>
      <c r="JU950" s="7"/>
      <c r="JV950" s="7"/>
      <c r="JW950" s="7"/>
      <c r="JX950" s="7"/>
      <c r="JY950" s="7"/>
      <c r="JZ950" s="7"/>
      <c r="KA950" s="7"/>
      <c r="KB950" s="7"/>
      <c r="KC950" s="7"/>
      <c r="KD950" s="7"/>
      <c r="KE950" s="7"/>
      <c r="KF950" s="7"/>
      <c r="KG950" s="7"/>
      <c r="KH950" s="7"/>
      <c r="KI950" s="7"/>
      <c r="KJ950" s="7"/>
      <c r="KK950" s="7"/>
      <c r="KL950" s="7"/>
      <c r="KM950" s="7"/>
      <c r="KN950" s="7"/>
      <c r="KO950" s="7"/>
      <c r="KP950" s="7"/>
      <c r="KQ950" s="7"/>
      <c r="KR950" s="7"/>
      <c r="KS950" s="7"/>
      <c r="KT950" s="7"/>
      <c r="KU950" s="7"/>
      <c r="KV950" s="7"/>
      <c r="KW950" s="7"/>
      <c r="KX950" s="7"/>
      <c r="KY950" s="7"/>
      <c r="KZ950" s="7"/>
      <c r="LA950" s="7"/>
      <c r="LB950" s="7"/>
      <c r="LC950" s="7"/>
      <c r="LD950" s="7"/>
      <c r="LE950" s="7"/>
      <c r="LF950" s="7"/>
      <c r="LG950" s="7"/>
      <c r="LH950" s="7"/>
      <c r="LI950" s="7"/>
      <c r="LJ950" s="7"/>
      <c r="LK950" s="7"/>
      <c r="LL950" s="7"/>
      <c r="LM950" s="7"/>
      <c r="LN950" s="7"/>
      <c r="LO950" s="7"/>
      <c r="LP950" s="7"/>
      <c r="LQ950" s="7"/>
      <c r="LR950" s="7"/>
      <c r="LS950" s="7"/>
      <c r="LT950" s="7"/>
      <c r="LU950" s="7"/>
      <c r="LV950" s="7"/>
      <c r="LW950" s="7"/>
      <c r="LX950" s="7"/>
      <c r="LY950" s="7"/>
      <c r="LZ950" s="7"/>
      <c r="MA950" s="7"/>
      <c r="MB950" s="7"/>
      <c r="MC950" s="7"/>
      <c r="MD950" s="7"/>
      <c r="ME950" s="7"/>
      <c r="MF950" s="7"/>
      <c r="MG950" s="7"/>
      <c r="MH950" s="7"/>
      <c r="MI950" s="7"/>
      <c r="MJ950" s="7"/>
      <c r="MK950" s="7"/>
      <c r="ML950" s="7"/>
      <c r="MM950" s="7"/>
      <c r="MN950" s="7"/>
      <c r="MO950" s="7"/>
      <c r="MP950" s="7"/>
      <c r="MQ950" s="7"/>
      <c r="MR950" s="7"/>
      <c r="MS950" s="7"/>
      <c r="MT950" s="7"/>
      <c r="MU950" s="7"/>
      <c r="MV950" s="7"/>
      <c r="MW950" s="7"/>
      <c r="MX950" s="7"/>
      <c r="MY950" s="7"/>
      <c r="MZ950" s="7"/>
      <c r="NA950" s="7"/>
      <c r="NB950" s="7"/>
      <c r="NC950" s="7"/>
      <c r="ND950" s="7"/>
      <c r="NE950" s="7"/>
      <c r="NF950" s="7"/>
      <c r="NG950" s="7"/>
      <c r="NH950" s="7"/>
      <c r="NI950" s="7"/>
      <c r="NJ950" s="7"/>
      <c r="NK950" s="7"/>
      <c r="NL950" s="7"/>
      <c r="NM950" s="7"/>
      <c r="NN950" s="7"/>
      <c r="NO950" s="7"/>
      <c r="NP950" s="7"/>
      <c r="NQ950" s="7"/>
      <c r="NR950" s="7"/>
      <c r="NS950" s="7"/>
      <c r="NT950" s="7"/>
      <c r="NU950" s="7"/>
      <c r="NV950" s="7"/>
      <c r="NW950" s="7"/>
      <c r="NX950" s="7"/>
      <c r="NY950" s="7"/>
      <c r="NZ950" s="7"/>
      <c r="OA950" s="7"/>
      <c r="OB950" s="7"/>
      <c r="OC950" s="7"/>
      <c r="OD950" s="7"/>
      <c r="OE950" s="7"/>
      <c r="OF950" s="7"/>
      <c r="OG950" s="7"/>
      <c r="OH950" s="7"/>
      <c r="OI950" s="7"/>
      <c r="OJ950" s="7"/>
      <c r="OK950" s="7"/>
      <c r="OL950" s="7"/>
      <c r="OM950" s="7"/>
      <c r="ON950" s="7"/>
      <c r="OO950" s="7"/>
      <c r="OP950" s="7"/>
      <c r="OQ950" s="7"/>
      <c r="OR950" s="7"/>
      <c r="OS950" s="7"/>
      <c r="OT950" s="7"/>
      <c r="OU950" s="7"/>
      <c r="OV950" s="7"/>
      <c r="OW950" s="7"/>
      <c r="OX950" s="7"/>
      <c r="OY950" s="7"/>
      <c r="OZ950" s="7"/>
      <c r="PA950" s="7"/>
      <c r="PB950" s="7"/>
      <c r="PC950" s="7"/>
      <c r="PD950" s="7"/>
      <c r="PE950" s="7"/>
      <c r="PF950" s="7"/>
      <c r="PG950" s="7"/>
      <c r="PH950" s="7"/>
      <c r="PI950" s="7"/>
      <c r="PJ950" s="7"/>
      <c r="PK950" s="7"/>
      <c r="PL950" s="7"/>
      <c r="PM950" s="7"/>
    </row>
    <row r="951" spans="7:429" x14ac:dyDescent="0.2">
      <c r="G951" s="7"/>
      <c r="H951" s="7"/>
      <c r="I951" s="7"/>
      <c r="J951" s="7"/>
      <c r="K951" s="7"/>
      <c r="L951" s="7"/>
      <c r="M951" s="7"/>
      <c r="N951" s="7"/>
      <c r="O951" s="7"/>
      <c r="P951" s="19"/>
      <c r="Q951" s="19"/>
      <c r="R951" s="19"/>
      <c r="S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  <c r="CM951" s="7"/>
      <c r="CN951" s="7"/>
      <c r="CO951" s="7"/>
      <c r="CP951" s="7"/>
      <c r="CQ951" s="7"/>
      <c r="CR951" s="7"/>
      <c r="CS951" s="7"/>
      <c r="CT951" s="7"/>
      <c r="CU951" s="7"/>
      <c r="CV951" s="7"/>
      <c r="CW951" s="7"/>
      <c r="CX951" s="7"/>
      <c r="CY951" s="7"/>
      <c r="CZ951" s="7"/>
      <c r="DA951" s="7"/>
      <c r="DB951" s="7"/>
      <c r="DC951" s="7"/>
      <c r="DD951" s="7"/>
      <c r="DE951" s="7"/>
      <c r="DF951" s="7"/>
      <c r="DG951" s="7"/>
      <c r="DH951" s="7"/>
      <c r="DI951" s="7"/>
      <c r="DJ951" s="7"/>
      <c r="DK951" s="7"/>
      <c r="DL951" s="7"/>
      <c r="DM951" s="7"/>
      <c r="DN951" s="7"/>
      <c r="DO951" s="7"/>
      <c r="DP951" s="7"/>
      <c r="DQ951" s="7"/>
      <c r="DR951" s="7"/>
      <c r="DS951" s="7"/>
      <c r="DT951" s="7"/>
      <c r="DU951" s="7"/>
      <c r="DV951" s="7"/>
      <c r="DW951" s="7"/>
      <c r="DX951" s="7"/>
      <c r="DY951" s="7"/>
      <c r="DZ951" s="7"/>
      <c r="EA951" s="7"/>
      <c r="EB951" s="7"/>
      <c r="EC951" s="7"/>
      <c r="ED951" s="7"/>
      <c r="EE951" s="7"/>
      <c r="EF951" s="7"/>
      <c r="EG951" s="7"/>
      <c r="EH951" s="7"/>
      <c r="EI951" s="7"/>
      <c r="EJ951" s="7"/>
      <c r="EK951" s="7"/>
      <c r="EL951" s="7"/>
      <c r="EM951" s="7"/>
      <c r="EN951" s="7"/>
      <c r="EO951" s="7"/>
      <c r="EP951" s="7"/>
      <c r="EQ951" s="7"/>
      <c r="ER951" s="7"/>
      <c r="ES951" s="7"/>
      <c r="ET951" s="7"/>
      <c r="EU951" s="7"/>
      <c r="EV951" s="7"/>
      <c r="EW951" s="7"/>
      <c r="EX951" s="7"/>
      <c r="EY951" s="7"/>
      <c r="EZ951" s="7"/>
      <c r="FA951" s="7"/>
      <c r="FB951" s="7"/>
      <c r="FC951" s="7"/>
      <c r="FD951" s="7"/>
      <c r="FE951" s="7"/>
      <c r="FF951" s="7"/>
      <c r="FG951" s="7"/>
      <c r="FH951" s="7"/>
      <c r="FI951" s="7"/>
      <c r="FJ951" s="7"/>
      <c r="FK951" s="7"/>
      <c r="FL951" s="7"/>
      <c r="FM951" s="7"/>
      <c r="FN951" s="7"/>
      <c r="FO951" s="7"/>
      <c r="FP951" s="7"/>
      <c r="FQ951" s="7"/>
      <c r="FR951" s="7"/>
      <c r="FS951" s="7"/>
      <c r="FT951" s="7"/>
      <c r="FU951" s="7"/>
      <c r="FV951" s="7"/>
      <c r="FW951" s="7"/>
      <c r="FX951" s="7"/>
      <c r="FY951" s="7"/>
      <c r="FZ951" s="7"/>
      <c r="GA951" s="7"/>
      <c r="GB951" s="7"/>
      <c r="GC951" s="7"/>
      <c r="GD951" s="7"/>
      <c r="GE951" s="7"/>
      <c r="GF951" s="7"/>
      <c r="GG951" s="7"/>
      <c r="GH951" s="7"/>
      <c r="GI951" s="7"/>
      <c r="GJ951" s="7"/>
      <c r="GK951" s="7"/>
      <c r="GL951" s="7"/>
      <c r="GM951" s="7"/>
      <c r="GN951" s="7"/>
      <c r="GO951" s="7"/>
      <c r="GP951" s="7"/>
      <c r="GQ951" s="7"/>
      <c r="GR951" s="7"/>
      <c r="GS951" s="7"/>
      <c r="GT951" s="7"/>
      <c r="GU951" s="7"/>
      <c r="GV951" s="7"/>
      <c r="GW951" s="7"/>
      <c r="GX951" s="7"/>
      <c r="GY951" s="7"/>
      <c r="GZ951" s="7"/>
      <c r="HA951" s="7"/>
      <c r="HB951" s="7"/>
      <c r="HC951" s="7"/>
      <c r="HD951" s="7"/>
      <c r="HE951" s="7"/>
      <c r="HF951" s="7"/>
      <c r="HG951" s="7"/>
      <c r="HH951" s="7"/>
      <c r="HI951" s="7"/>
      <c r="HJ951" s="7"/>
      <c r="HK951" s="7"/>
      <c r="HL951" s="7"/>
      <c r="HM951" s="7"/>
      <c r="HN951" s="7"/>
      <c r="HO951" s="7"/>
      <c r="HP951" s="7"/>
      <c r="HQ951" s="7"/>
      <c r="HR951" s="7"/>
      <c r="HS951" s="7"/>
      <c r="HT951" s="7"/>
      <c r="HU951" s="7"/>
      <c r="HV951" s="7"/>
      <c r="HW951" s="7"/>
      <c r="HX951" s="7"/>
      <c r="HY951" s="7"/>
      <c r="HZ951" s="7"/>
      <c r="IA951" s="7"/>
      <c r="IB951" s="7"/>
      <c r="IC951" s="7"/>
      <c r="ID951" s="7"/>
      <c r="IE951" s="7"/>
      <c r="IF951" s="7"/>
      <c r="IG951" s="7"/>
      <c r="IH951" s="7"/>
      <c r="II951" s="7"/>
      <c r="IJ951" s="7"/>
      <c r="IK951" s="7"/>
      <c r="IL951" s="7"/>
      <c r="IM951" s="7"/>
      <c r="IN951" s="7"/>
      <c r="IO951" s="7"/>
      <c r="IP951" s="7"/>
      <c r="IQ951" s="7"/>
      <c r="IR951" s="7"/>
      <c r="IS951" s="7"/>
      <c r="IT951" s="7"/>
      <c r="IU951" s="7"/>
      <c r="IV951" s="7"/>
      <c r="IW951" s="7"/>
      <c r="IX951" s="7"/>
      <c r="IY951" s="7"/>
      <c r="IZ951" s="7"/>
      <c r="JA951" s="7"/>
      <c r="JB951" s="7"/>
      <c r="JC951" s="7"/>
      <c r="JD951" s="7"/>
      <c r="JE951" s="7"/>
      <c r="JF951" s="7"/>
      <c r="JG951" s="7"/>
      <c r="JH951" s="7"/>
      <c r="JI951" s="7"/>
      <c r="JJ951" s="7"/>
      <c r="JK951" s="7"/>
      <c r="JL951" s="7"/>
      <c r="JM951" s="7"/>
      <c r="JN951" s="7"/>
      <c r="JO951" s="7"/>
      <c r="JP951" s="7"/>
      <c r="JQ951" s="7"/>
      <c r="JR951" s="7"/>
      <c r="JS951" s="7"/>
      <c r="JT951" s="7"/>
      <c r="JU951" s="7"/>
      <c r="JV951" s="7"/>
      <c r="JW951" s="7"/>
      <c r="JX951" s="7"/>
      <c r="JY951" s="7"/>
      <c r="JZ951" s="7"/>
      <c r="KA951" s="7"/>
      <c r="KB951" s="7"/>
      <c r="KC951" s="7"/>
      <c r="KD951" s="7"/>
      <c r="KE951" s="7"/>
      <c r="KF951" s="7"/>
      <c r="KG951" s="7"/>
      <c r="KH951" s="7"/>
      <c r="KI951" s="7"/>
      <c r="KJ951" s="7"/>
      <c r="KK951" s="7"/>
      <c r="KL951" s="7"/>
      <c r="KM951" s="7"/>
      <c r="KN951" s="7"/>
      <c r="KO951" s="7"/>
      <c r="KP951" s="7"/>
      <c r="KQ951" s="7"/>
      <c r="KR951" s="7"/>
      <c r="KS951" s="7"/>
      <c r="KT951" s="7"/>
      <c r="KU951" s="7"/>
      <c r="KV951" s="7"/>
      <c r="KW951" s="7"/>
      <c r="KX951" s="7"/>
      <c r="KY951" s="7"/>
      <c r="KZ951" s="7"/>
      <c r="LA951" s="7"/>
      <c r="LB951" s="7"/>
      <c r="LC951" s="7"/>
      <c r="LD951" s="7"/>
      <c r="LE951" s="7"/>
      <c r="LF951" s="7"/>
      <c r="LG951" s="7"/>
      <c r="LH951" s="7"/>
      <c r="LI951" s="7"/>
      <c r="LJ951" s="7"/>
      <c r="LK951" s="7"/>
      <c r="LL951" s="7"/>
      <c r="LM951" s="7"/>
      <c r="LN951" s="7"/>
      <c r="LO951" s="7"/>
      <c r="LP951" s="7"/>
      <c r="LQ951" s="7"/>
      <c r="LR951" s="7"/>
      <c r="LS951" s="7"/>
      <c r="LT951" s="7"/>
      <c r="LU951" s="7"/>
      <c r="LV951" s="7"/>
      <c r="LW951" s="7"/>
      <c r="LX951" s="7"/>
      <c r="LY951" s="7"/>
      <c r="LZ951" s="7"/>
      <c r="MA951" s="7"/>
      <c r="MB951" s="7"/>
      <c r="MC951" s="7"/>
      <c r="MD951" s="7"/>
      <c r="ME951" s="7"/>
      <c r="MF951" s="7"/>
      <c r="MG951" s="7"/>
      <c r="MH951" s="7"/>
      <c r="MI951" s="7"/>
      <c r="MJ951" s="7"/>
      <c r="MK951" s="7"/>
      <c r="ML951" s="7"/>
      <c r="MM951" s="7"/>
      <c r="MN951" s="7"/>
      <c r="MO951" s="7"/>
      <c r="MP951" s="7"/>
      <c r="MQ951" s="7"/>
      <c r="MR951" s="7"/>
      <c r="MS951" s="7"/>
      <c r="MT951" s="7"/>
      <c r="MU951" s="7"/>
      <c r="MV951" s="7"/>
      <c r="MW951" s="7"/>
      <c r="MX951" s="7"/>
      <c r="MY951" s="7"/>
      <c r="MZ951" s="7"/>
      <c r="NA951" s="7"/>
      <c r="NB951" s="7"/>
      <c r="NC951" s="7"/>
      <c r="ND951" s="7"/>
      <c r="NE951" s="7"/>
      <c r="NF951" s="7"/>
      <c r="NG951" s="7"/>
      <c r="NH951" s="7"/>
      <c r="NI951" s="7"/>
      <c r="NJ951" s="7"/>
      <c r="NK951" s="7"/>
      <c r="NL951" s="7"/>
      <c r="NM951" s="7"/>
      <c r="NN951" s="7"/>
      <c r="NO951" s="7"/>
      <c r="NP951" s="7"/>
      <c r="NQ951" s="7"/>
      <c r="NR951" s="7"/>
      <c r="NS951" s="7"/>
      <c r="NT951" s="7"/>
      <c r="NU951" s="7"/>
      <c r="NV951" s="7"/>
      <c r="NW951" s="7"/>
      <c r="NX951" s="7"/>
      <c r="NY951" s="7"/>
      <c r="NZ951" s="7"/>
      <c r="OA951" s="7"/>
      <c r="OB951" s="7"/>
      <c r="OC951" s="7"/>
      <c r="OD951" s="7"/>
      <c r="OE951" s="7"/>
      <c r="OF951" s="7"/>
      <c r="OG951" s="7"/>
      <c r="OH951" s="7"/>
      <c r="OI951" s="7"/>
      <c r="OJ951" s="7"/>
      <c r="OK951" s="7"/>
      <c r="OL951" s="7"/>
      <c r="OM951" s="7"/>
      <c r="ON951" s="7"/>
      <c r="OO951" s="7"/>
      <c r="OP951" s="7"/>
      <c r="OQ951" s="7"/>
      <c r="OR951" s="7"/>
      <c r="OS951" s="7"/>
      <c r="OT951" s="7"/>
      <c r="OU951" s="7"/>
      <c r="OV951" s="7"/>
      <c r="OW951" s="7"/>
      <c r="OX951" s="7"/>
      <c r="OY951" s="7"/>
      <c r="OZ951" s="7"/>
      <c r="PA951" s="7"/>
      <c r="PB951" s="7"/>
      <c r="PC951" s="7"/>
      <c r="PD951" s="7"/>
      <c r="PE951" s="7"/>
      <c r="PF951" s="7"/>
      <c r="PG951" s="7"/>
      <c r="PH951" s="7"/>
      <c r="PI951" s="7"/>
      <c r="PJ951" s="7"/>
      <c r="PK951" s="7"/>
      <c r="PL951" s="7"/>
      <c r="PM951" s="7"/>
    </row>
    <row r="952" spans="7:429" x14ac:dyDescent="0.2">
      <c r="G952" s="7"/>
      <c r="H952" s="7"/>
      <c r="I952" s="7"/>
      <c r="J952" s="7"/>
      <c r="K952" s="7"/>
      <c r="L952" s="7"/>
      <c r="M952" s="7"/>
      <c r="N952" s="7"/>
      <c r="O952" s="7"/>
      <c r="P952" s="19"/>
      <c r="Q952" s="19"/>
      <c r="R952" s="19"/>
      <c r="S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  <c r="CM952" s="7"/>
      <c r="CN952" s="7"/>
      <c r="CO952" s="7"/>
      <c r="CP952" s="7"/>
      <c r="CQ952" s="7"/>
      <c r="CR952" s="7"/>
      <c r="CS952" s="7"/>
      <c r="CT952" s="7"/>
      <c r="CU952" s="7"/>
      <c r="CV952" s="7"/>
      <c r="CW952" s="7"/>
      <c r="CX952" s="7"/>
      <c r="CY952" s="7"/>
      <c r="CZ952" s="7"/>
      <c r="DA952" s="7"/>
      <c r="DB952" s="7"/>
      <c r="DC952" s="7"/>
      <c r="DD952" s="7"/>
      <c r="DE952" s="7"/>
      <c r="DF952" s="7"/>
      <c r="DG952" s="7"/>
      <c r="DH952" s="7"/>
      <c r="DI952" s="7"/>
      <c r="DJ952" s="7"/>
      <c r="DK952" s="7"/>
      <c r="DL952" s="7"/>
      <c r="DM952" s="7"/>
      <c r="DN952" s="7"/>
      <c r="DO952" s="7"/>
      <c r="DP952" s="7"/>
      <c r="DQ952" s="7"/>
      <c r="DR952" s="7"/>
      <c r="DS952" s="7"/>
      <c r="DT952" s="7"/>
      <c r="DU952" s="7"/>
      <c r="DV952" s="7"/>
      <c r="DW952" s="7"/>
      <c r="DX952" s="7"/>
      <c r="DY952" s="7"/>
      <c r="DZ952" s="7"/>
      <c r="EA952" s="7"/>
      <c r="EB952" s="7"/>
      <c r="EC952" s="7"/>
      <c r="ED952" s="7"/>
      <c r="EE952" s="7"/>
      <c r="EF952" s="7"/>
      <c r="EG952" s="7"/>
      <c r="EH952" s="7"/>
      <c r="EI952" s="7"/>
      <c r="EJ952" s="7"/>
      <c r="EK952" s="7"/>
      <c r="EL952" s="7"/>
      <c r="EM952" s="7"/>
      <c r="EN952" s="7"/>
      <c r="EO952" s="7"/>
      <c r="EP952" s="7"/>
      <c r="EQ952" s="7"/>
      <c r="ER952" s="7"/>
      <c r="ES952" s="7"/>
      <c r="ET952" s="7"/>
      <c r="EU952" s="7"/>
      <c r="EV952" s="7"/>
      <c r="EW952" s="7"/>
      <c r="EX952" s="7"/>
      <c r="EY952" s="7"/>
      <c r="EZ952" s="7"/>
      <c r="FA952" s="7"/>
      <c r="FB952" s="7"/>
      <c r="FC952" s="7"/>
      <c r="FD952" s="7"/>
      <c r="FE952" s="7"/>
      <c r="FF952" s="7"/>
      <c r="FG952" s="7"/>
      <c r="FH952" s="7"/>
      <c r="FI952" s="7"/>
      <c r="FJ952" s="7"/>
      <c r="FK952" s="7"/>
      <c r="FL952" s="7"/>
      <c r="FM952" s="7"/>
      <c r="FN952" s="7"/>
      <c r="FO952" s="7"/>
      <c r="FP952" s="7"/>
      <c r="FQ952" s="7"/>
      <c r="FR952" s="7"/>
      <c r="FS952" s="7"/>
      <c r="FT952" s="7"/>
      <c r="FU952" s="7"/>
      <c r="FV952" s="7"/>
      <c r="FW952" s="7"/>
      <c r="FX952" s="7"/>
      <c r="FY952" s="7"/>
      <c r="FZ952" s="7"/>
      <c r="GA952" s="7"/>
      <c r="GB952" s="7"/>
      <c r="GC952" s="7"/>
      <c r="GD952" s="7"/>
      <c r="GE952" s="7"/>
      <c r="GF952" s="7"/>
      <c r="GG952" s="7"/>
      <c r="GH952" s="7"/>
      <c r="GI952" s="7"/>
      <c r="GJ952" s="7"/>
      <c r="GK952" s="7"/>
      <c r="GL952" s="7"/>
      <c r="GM952" s="7"/>
      <c r="GN952" s="7"/>
      <c r="GO952" s="7"/>
      <c r="GP952" s="7"/>
      <c r="GQ952" s="7"/>
      <c r="GR952" s="7"/>
      <c r="GS952" s="7"/>
      <c r="GT952" s="7"/>
      <c r="GU952" s="7"/>
      <c r="GV952" s="7"/>
      <c r="GW952" s="7"/>
      <c r="GX952" s="7"/>
      <c r="GY952" s="7"/>
      <c r="GZ952" s="7"/>
      <c r="HA952" s="7"/>
      <c r="HB952" s="7"/>
      <c r="HC952" s="7"/>
      <c r="HD952" s="7"/>
      <c r="HE952" s="7"/>
      <c r="HF952" s="7"/>
      <c r="HG952" s="7"/>
      <c r="HH952" s="7"/>
      <c r="HI952" s="7"/>
      <c r="HJ952" s="7"/>
      <c r="HK952" s="7"/>
      <c r="HL952" s="7"/>
      <c r="HM952" s="7"/>
      <c r="HN952" s="7"/>
      <c r="HO952" s="7"/>
      <c r="HP952" s="7"/>
      <c r="HQ952" s="7"/>
      <c r="HR952" s="7"/>
      <c r="HS952" s="7"/>
      <c r="HT952" s="7"/>
      <c r="HU952" s="7"/>
      <c r="HV952" s="7"/>
      <c r="HW952" s="7"/>
      <c r="HX952" s="7"/>
      <c r="HY952" s="7"/>
      <c r="HZ952" s="7"/>
      <c r="IA952" s="7"/>
      <c r="IB952" s="7"/>
      <c r="IC952" s="7"/>
      <c r="ID952" s="7"/>
      <c r="IE952" s="7"/>
      <c r="IF952" s="7"/>
      <c r="IG952" s="7"/>
      <c r="IH952" s="7"/>
      <c r="II952" s="7"/>
      <c r="IJ952" s="7"/>
      <c r="IK952" s="7"/>
      <c r="IL952" s="7"/>
      <c r="IM952" s="7"/>
      <c r="IN952" s="7"/>
      <c r="IO952" s="7"/>
      <c r="IP952" s="7"/>
      <c r="IQ952" s="7"/>
      <c r="IR952" s="7"/>
      <c r="IS952" s="7"/>
      <c r="IT952" s="7"/>
      <c r="IU952" s="7"/>
      <c r="IV952" s="7"/>
      <c r="IW952" s="7"/>
      <c r="IX952" s="7"/>
      <c r="IY952" s="7"/>
      <c r="IZ952" s="7"/>
      <c r="JA952" s="7"/>
      <c r="JB952" s="7"/>
      <c r="JC952" s="7"/>
      <c r="JD952" s="7"/>
      <c r="JE952" s="7"/>
      <c r="JF952" s="7"/>
      <c r="JG952" s="7"/>
      <c r="JH952" s="7"/>
      <c r="JI952" s="7"/>
      <c r="JJ952" s="7"/>
      <c r="JK952" s="7"/>
      <c r="JL952" s="7"/>
      <c r="JM952" s="7"/>
      <c r="JN952" s="7"/>
      <c r="JO952" s="7"/>
      <c r="JP952" s="7"/>
      <c r="JQ952" s="7"/>
      <c r="JR952" s="7"/>
      <c r="JS952" s="7"/>
      <c r="JT952" s="7"/>
      <c r="JU952" s="7"/>
      <c r="JV952" s="7"/>
      <c r="JW952" s="7"/>
      <c r="JX952" s="7"/>
      <c r="JY952" s="7"/>
      <c r="JZ952" s="7"/>
      <c r="KA952" s="7"/>
      <c r="KB952" s="7"/>
      <c r="KC952" s="7"/>
      <c r="KD952" s="7"/>
      <c r="KE952" s="7"/>
      <c r="KF952" s="7"/>
      <c r="KG952" s="7"/>
      <c r="KH952" s="7"/>
      <c r="KI952" s="7"/>
      <c r="KJ952" s="7"/>
      <c r="KK952" s="7"/>
      <c r="KL952" s="7"/>
      <c r="KM952" s="7"/>
      <c r="KN952" s="7"/>
      <c r="KO952" s="7"/>
      <c r="KP952" s="7"/>
      <c r="KQ952" s="7"/>
      <c r="KR952" s="7"/>
      <c r="KS952" s="7"/>
      <c r="KT952" s="7"/>
      <c r="KU952" s="7"/>
      <c r="KV952" s="7"/>
      <c r="KW952" s="7"/>
      <c r="KX952" s="7"/>
      <c r="KY952" s="7"/>
      <c r="KZ952" s="7"/>
      <c r="LA952" s="7"/>
      <c r="LB952" s="7"/>
      <c r="LC952" s="7"/>
      <c r="LD952" s="7"/>
      <c r="LE952" s="7"/>
      <c r="LF952" s="7"/>
      <c r="LG952" s="7"/>
      <c r="LH952" s="7"/>
      <c r="LI952" s="7"/>
      <c r="LJ952" s="7"/>
      <c r="LK952" s="7"/>
      <c r="LL952" s="7"/>
      <c r="LM952" s="7"/>
      <c r="LN952" s="7"/>
      <c r="LO952" s="7"/>
      <c r="LP952" s="7"/>
      <c r="LQ952" s="7"/>
      <c r="LR952" s="7"/>
      <c r="LS952" s="7"/>
      <c r="LT952" s="7"/>
      <c r="LU952" s="7"/>
      <c r="LV952" s="7"/>
      <c r="LW952" s="7"/>
      <c r="LX952" s="7"/>
      <c r="LY952" s="7"/>
      <c r="LZ952" s="7"/>
      <c r="MA952" s="7"/>
      <c r="MB952" s="7"/>
      <c r="MC952" s="7"/>
      <c r="MD952" s="7"/>
      <c r="ME952" s="7"/>
      <c r="MF952" s="7"/>
      <c r="MG952" s="7"/>
      <c r="MH952" s="7"/>
      <c r="MI952" s="7"/>
      <c r="MJ952" s="7"/>
      <c r="MK952" s="7"/>
      <c r="ML952" s="7"/>
      <c r="MM952" s="7"/>
      <c r="MN952" s="7"/>
      <c r="MO952" s="7"/>
      <c r="MP952" s="7"/>
      <c r="MQ952" s="7"/>
      <c r="MR952" s="7"/>
      <c r="MS952" s="7"/>
      <c r="MT952" s="7"/>
      <c r="MU952" s="7"/>
      <c r="MV952" s="7"/>
      <c r="MW952" s="7"/>
      <c r="MX952" s="7"/>
      <c r="MY952" s="7"/>
      <c r="MZ952" s="7"/>
      <c r="NA952" s="7"/>
      <c r="NB952" s="7"/>
      <c r="NC952" s="7"/>
      <c r="ND952" s="7"/>
      <c r="NE952" s="7"/>
      <c r="NF952" s="7"/>
      <c r="NG952" s="7"/>
      <c r="NH952" s="7"/>
      <c r="NI952" s="7"/>
      <c r="NJ952" s="7"/>
      <c r="NK952" s="7"/>
      <c r="NL952" s="7"/>
      <c r="NM952" s="7"/>
      <c r="NN952" s="7"/>
      <c r="NO952" s="7"/>
      <c r="NP952" s="7"/>
      <c r="NQ952" s="7"/>
      <c r="NR952" s="7"/>
      <c r="NS952" s="7"/>
      <c r="NT952" s="7"/>
      <c r="NU952" s="7"/>
      <c r="NV952" s="7"/>
      <c r="NW952" s="7"/>
      <c r="NX952" s="7"/>
      <c r="NY952" s="7"/>
      <c r="NZ952" s="7"/>
      <c r="OA952" s="7"/>
      <c r="OB952" s="7"/>
      <c r="OC952" s="7"/>
      <c r="OD952" s="7"/>
      <c r="OE952" s="7"/>
      <c r="OF952" s="7"/>
      <c r="OG952" s="7"/>
      <c r="OH952" s="7"/>
      <c r="OI952" s="7"/>
      <c r="OJ952" s="7"/>
      <c r="OK952" s="7"/>
      <c r="OL952" s="7"/>
      <c r="OM952" s="7"/>
      <c r="ON952" s="7"/>
      <c r="OO952" s="7"/>
      <c r="OP952" s="7"/>
      <c r="OQ952" s="7"/>
      <c r="OR952" s="7"/>
      <c r="OS952" s="7"/>
      <c r="OT952" s="7"/>
      <c r="OU952" s="7"/>
      <c r="OV952" s="7"/>
      <c r="OW952" s="7"/>
      <c r="OX952" s="7"/>
      <c r="OY952" s="7"/>
      <c r="OZ952" s="7"/>
      <c r="PA952" s="7"/>
      <c r="PB952" s="7"/>
      <c r="PC952" s="7"/>
      <c r="PD952" s="7"/>
      <c r="PE952" s="7"/>
      <c r="PF952" s="7"/>
      <c r="PG952" s="7"/>
      <c r="PH952" s="7"/>
      <c r="PI952" s="7"/>
      <c r="PJ952" s="7"/>
      <c r="PK952" s="7"/>
      <c r="PL952" s="7"/>
      <c r="PM952" s="7"/>
    </row>
    <row r="953" spans="7:429" x14ac:dyDescent="0.2">
      <c r="G953" s="7"/>
      <c r="H953" s="7"/>
      <c r="I953" s="7"/>
      <c r="J953" s="7"/>
      <c r="K953" s="7"/>
      <c r="L953" s="7"/>
      <c r="M953" s="7"/>
      <c r="N953" s="7"/>
      <c r="O953" s="7"/>
      <c r="P953" s="19"/>
      <c r="Q953" s="19"/>
      <c r="R953" s="19"/>
      <c r="S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7"/>
      <c r="CR953" s="7"/>
      <c r="CS953" s="7"/>
      <c r="CT953" s="7"/>
      <c r="CU953" s="7"/>
      <c r="CV953" s="7"/>
      <c r="CW953" s="7"/>
      <c r="CX953" s="7"/>
      <c r="CY953" s="7"/>
      <c r="CZ953" s="7"/>
      <c r="DA953" s="7"/>
      <c r="DB953" s="7"/>
      <c r="DC953" s="7"/>
      <c r="DD953" s="7"/>
      <c r="DE953" s="7"/>
      <c r="DF953" s="7"/>
      <c r="DG953" s="7"/>
      <c r="DH953" s="7"/>
      <c r="DI953" s="7"/>
      <c r="DJ953" s="7"/>
      <c r="DK953" s="7"/>
      <c r="DL953" s="7"/>
      <c r="DM953" s="7"/>
      <c r="DN953" s="7"/>
      <c r="DO953" s="7"/>
      <c r="DP953" s="7"/>
      <c r="DQ953" s="7"/>
      <c r="DR953" s="7"/>
      <c r="DS953" s="7"/>
      <c r="DT953" s="7"/>
      <c r="DU953" s="7"/>
      <c r="DV953" s="7"/>
      <c r="DW953" s="7"/>
      <c r="DX953" s="7"/>
      <c r="DY953" s="7"/>
      <c r="DZ953" s="7"/>
      <c r="EA953" s="7"/>
      <c r="EB953" s="7"/>
      <c r="EC953" s="7"/>
      <c r="ED953" s="7"/>
      <c r="EE953" s="7"/>
      <c r="EF953" s="7"/>
      <c r="EG953" s="7"/>
      <c r="EH953" s="7"/>
      <c r="EI953" s="7"/>
      <c r="EJ953" s="7"/>
      <c r="EK953" s="7"/>
      <c r="EL953" s="7"/>
      <c r="EM953" s="7"/>
      <c r="EN953" s="7"/>
      <c r="EO953" s="7"/>
      <c r="EP953" s="7"/>
      <c r="EQ953" s="7"/>
      <c r="ER953" s="7"/>
      <c r="ES953" s="7"/>
      <c r="ET953" s="7"/>
      <c r="EU953" s="7"/>
      <c r="EV953" s="7"/>
      <c r="EW953" s="7"/>
      <c r="EX953" s="7"/>
      <c r="EY953" s="7"/>
      <c r="EZ953" s="7"/>
      <c r="FA953" s="7"/>
      <c r="FB953" s="7"/>
      <c r="FC953" s="7"/>
      <c r="FD953" s="7"/>
      <c r="FE953" s="7"/>
      <c r="FF953" s="7"/>
      <c r="FG953" s="7"/>
      <c r="FH953" s="7"/>
      <c r="FI953" s="7"/>
      <c r="FJ953" s="7"/>
      <c r="FK953" s="7"/>
      <c r="FL953" s="7"/>
      <c r="FM953" s="7"/>
      <c r="FN953" s="7"/>
      <c r="FO953" s="7"/>
      <c r="FP953" s="7"/>
      <c r="FQ953" s="7"/>
      <c r="FR953" s="7"/>
      <c r="FS953" s="7"/>
      <c r="FT953" s="7"/>
      <c r="FU953" s="7"/>
      <c r="FV953" s="7"/>
      <c r="FW953" s="7"/>
      <c r="FX953" s="7"/>
      <c r="FY953" s="7"/>
      <c r="FZ953" s="7"/>
      <c r="GA953" s="7"/>
      <c r="GB953" s="7"/>
      <c r="GC953" s="7"/>
      <c r="GD953" s="7"/>
      <c r="GE953" s="7"/>
      <c r="GF953" s="7"/>
      <c r="GG953" s="7"/>
      <c r="GH953" s="7"/>
      <c r="GI953" s="7"/>
      <c r="GJ953" s="7"/>
      <c r="GK953" s="7"/>
      <c r="GL953" s="7"/>
      <c r="GM953" s="7"/>
      <c r="GN953" s="7"/>
      <c r="GO953" s="7"/>
      <c r="GP953" s="7"/>
      <c r="GQ953" s="7"/>
      <c r="GR953" s="7"/>
      <c r="GS953" s="7"/>
      <c r="GT953" s="7"/>
      <c r="GU953" s="7"/>
      <c r="GV953" s="7"/>
      <c r="GW953" s="7"/>
      <c r="GX953" s="7"/>
      <c r="GY953" s="7"/>
      <c r="GZ953" s="7"/>
      <c r="HA953" s="7"/>
      <c r="HB953" s="7"/>
      <c r="HC953" s="7"/>
      <c r="HD953" s="7"/>
      <c r="HE953" s="7"/>
      <c r="HF953" s="7"/>
      <c r="HG953" s="7"/>
      <c r="HH953" s="7"/>
      <c r="HI953" s="7"/>
      <c r="HJ953" s="7"/>
      <c r="HK953" s="7"/>
      <c r="HL953" s="7"/>
      <c r="HM953" s="7"/>
      <c r="HN953" s="7"/>
      <c r="HO953" s="7"/>
      <c r="HP953" s="7"/>
      <c r="HQ953" s="7"/>
      <c r="HR953" s="7"/>
      <c r="HS953" s="7"/>
      <c r="HT953" s="7"/>
      <c r="HU953" s="7"/>
      <c r="HV953" s="7"/>
      <c r="HW953" s="7"/>
      <c r="HX953" s="7"/>
      <c r="HY953" s="7"/>
      <c r="HZ953" s="7"/>
      <c r="IA953" s="7"/>
      <c r="IB953" s="7"/>
      <c r="IC953" s="7"/>
      <c r="ID953" s="7"/>
      <c r="IE953" s="7"/>
      <c r="IF953" s="7"/>
      <c r="IG953" s="7"/>
      <c r="IH953" s="7"/>
      <c r="II953" s="7"/>
      <c r="IJ953" s="7"/>
      <c r="IK953" s="7"/>
      <c r="IL953" s="7"/>
      <c r="IM953" s="7"/>
      <c r="IN953" s="7"/>
      <c r="IO953" s="7"/>
      <c r="IP953" s="7"/>
      <c r="IQ953" s="7"/>
      <c r="IR953" s="7"/>
      <c r="IS953" s="7"/>
      <c r="IT953" s="7"/>
      <c r="IU953" s="7"/>
      <c r="IV953" s="7"/>
      <c r="IW953" s="7"/>
      <c r="IX953" s="7"/>
      <c r="IY953" s="7"/>
      <c r="IZ953" s="7"/>
      <c r="JA953" s="7"/>
      <c r="JB953" s="7"/>
      <c r="JC953" s="7"/>
      <c r="JD953" s="7"/>
      <c r="JE953" s="7"/>
      <c r="JF953" s="7"/>
      <c r="JG953" s="7"/>
      <c r="JH953" s="7"/>
      <c r="JI953" s="7"/>
      <c r="JJ953" s="7"/>
      <c r="JK953" s="7"/>
      <c r="JL953" s="7"/>
      <c r="JM953" s="7"/>
      <c r="JN953" s="7"/>
      <c r="JO953" s="7"/>
      <c r="JP953" s="7"/>
      <c r="JQ953" s="7"/>
      <c r="JR953" s="7"/>
      <c r="JS953" s="7"/>
      <c r="JT953" s="7"/>
      <c r="JU953" s="7"/>
      <c r="JV953" s="7"/>
      <c r="JW953" s="7"/>
      <c r="JX953" s="7"/>
      <c r="JY953" s="7"/>
      <c r="JZ953" s="7"/>
      <c r="KA953" s="7"/>
      <c r="KB953" s="7"/>
      <c r="KC953" s="7"/>
      <c r="KD953" s="7"/>
      <c r="KE953" s="7"/>
      <c r="KF953" s="7"/>
      <c r="KG953" s="7"/>
      <c r="KH953" s="7"/>
      <c r="KI953" s="7"/>
      <c r="KJ953" s="7"/>
      <c r="KK953" s="7"/>
      <c r="KL953" s="7"/>
      <c r="KM953" s="7"/>
      <c r="KN953" s="7"/>
      <c r="KO953" s="7"/>
      <c r="KP953" s="7"/>
      <c r="KQ953" s="7"/>
      <c r="KR953" s="7"/>
      <c r="KS953" s="7"/>
      <c r="KT953" s="7"/>
      <c r="KU953" s="7"/>
      <c r="KV953" s="7"/>
      <c r="KW953" s="7"/>
      <c r="KX953" s="7"/>
      <c r="KY953" s="7"/>
      <c r="KZ953" s="7"/>
      <c r="LA953" s="7"/>
      <c r="LB953" s="7"/>
      <c r="LC953" s="7"/>
      <c r="LD953" s="7"/>
      <c r="LE953" s="7"/>
      <c r="LF953" s="7"/>
      <c r="LG953" s="7"/>
      <c r="LH953" s="7"/>
      <c r="LI953" s="7"/>
      <c r="LJ953" s="7"/>
      <c r="LK953" s="7"/>
      <c r="LL953" s="7"/>
      <c r="LM953" s="7"/>
      <c r="LN953" s="7"/>
      <c r="LO953" s="7"/>
      <c r="LP953" s="7"/>
      <c r="LQ953" s="7"/>
      <c r="LR953" s="7"/>
      <c r="LS953" s="7"/>
      <c r="LT953" s="7"/>
      <c r="LU953" s="7"/>
      <c r="LV953" s="7"/>
      <c r="LW953" s="7"/>
      <c r="LX953" s="7"/>
      <c r="LY953" s="7"/>
      <c r="LZ953" s="7"/>
      <c r="MA953" s="7"/>
      <c r="MB953" s="7"/>
      <c r="MC953" s="7"/>
      <c r="MD953" s="7"/>
      <c r="ME953" s="7"/>
      <c r="MF953" s="7"/>
      <c r="MG953" s="7"/>
      <c r="MH953" s="7"/>
      <c r="MI953" s="7"/>
      <c r="MJ953" s="7"/>
      <c r="MK953" s="7"/>
      <c r="ML953" s="7"/>
      <c r="MM953" s="7"/>
      <c r="MN953" s="7"/>
      <c r="MO953" s="7"/>
      <c r="MP953" s="7"/>
      <c r="MQ953" s="7"/>
      <c r="MR953" s="7"/>
      <c r="MS953" s="7"/>
      <c r="MT953" s="7"/>
      <c r="MU953" s="7"/>
      <c r="MV953" s="7"/>
      <c r="MW953" s="7"/>
      <c r="MX953" s="7"/>
      <c r="MY953" s="7"/>
      <c r="MZ953" s="7"/>
      <c r="NA953" s="7"/>
      <c r="NB953" s="7"/>
      <c r="NC953" s="7"/>
      <c r="ND953" s="7"/>
      <c r="NE953" s="7"/>
      <c r="NF953" s="7"/>
      <c r="NG953" s="7"/>
      <c r="NH953" s="7"/>
      <c r="NI953" s="7"/>
      <c r="NJ953" s="7"/>
      <c r="NK953" s="7"/>
      <c r="NL953" s="7"/>
      <c r="NM953" s="7"/>
      <c r="NN953" s="7"/>
      <c r="NO953" s="7"/>
      <c r="NP953" s="7"/>
      <c r="NQ953" s="7"/>
      <c r="NR953" s="7"/>
      <c r="NS953" s="7"/>
      <c r="NT953" s="7"/>
      <c r="NU953" s="7"/>
      <c r="NV953" s="7"/>
      <c r="NW953" s="7"/>
      <c r="NX953" s="7"/>
      <c r="NY953" s="7"/>
      <c r="NZ953" s="7"/>
      <c r="OA953" s="7"/>
      <c r="OB953" s="7"/>
      <c r="OC953" s="7"/>
      <c r="OD953" s="7"/>
      <c r="OE953" s="7"/>
      <c r="OF953" s="7"/>
      <c r="OG953" s="7"/>
      <c r="OH953" s="7"/>
      <c r="OI953" s="7"/>
      <c r="OJ953" s="7"/>
      <c r="OK953" s="7"/>
      <c r="OL953" s="7"/>
      <c r="OM953" s="7"/>
      <c r="ON953" s="7"/>
      <c r="OO953" s="7"/>
      <c r="OP953" s="7"/>
      <c r="OQ953" s="7"/>
      <c r="OR953" s="7"/>
      <c r="OS953" s="7"/>
      <c r="OT953" s="7"/>
      <c r="OU953" s="7"/>
      <c r="OV953" s="7"/>
      <c r="OW953" s="7"/>
      <c r="OX953" s="7"/>
      <c r="OY953" s="7"/>
      <c r="OZ953" s="7"/>
      <c r="PA953" s="7"/>
      <c r="PB953" s="7"/>
      <c r="PC953" s="7"/>
      <c r="PD953" s="7"/>
      <c r="PE953" s="7"/>
      <c r="PF953" s="7"/>
      <c r="PG953" s="7"/>
      <c r="PH953" s="7"/>
      <c r="PI953" s="7"/>
      <c r="PJ953" s="7"/>
      <c r="PK953" s="7"/>
      <c r="PL953" s="7"/>
      <c r="PM953" s="7"/>
    </row>
    <row r="954" spans="7:429" x14ac:dyDescent="0.2">
      <c r="G954" s="7"/>
      <c r="H954" s="7"/>
      <c r="I954" s="7"/>
      <c r="J954" s="7"/>
      <c r="K954" s="7"/>
      <c r="L954" s="7"/>
      <c r="M954" s="7"/>
      <c r="N954" s="7"/>
      <c r="O954" s="7"/>
      <c r="P954" s="19"/>
      <c r="Q954" s="19"/>
      <c r="R954" s="19"/>
      <c r="S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7"/>
      <c r="CR954" s="7"/>
      <c r="CS954" s="7"/>
      <c r="CT954" s="7"/>
      <c r="CU954" s="7"/>
      <c r="CV954" s="7"/>
      <c r="CW954" s="7"/>
      <c r="CX954" s="7"/>
      <c r="CY954" s="7"/>
      <c r="CZ954" s="7"/>
      <c r="DA954" s="7"/>
      <c r="DB954" s="7"/>
      <c r="DC954" s="7"/>
      <c r="DD954" s="7"/>
      <c r="DE954" s="7"/>
      <c r="DF954" s="7"/>
      <c r="DG954" s="7"/>
      <c r="DH954" s="7"/>
      <c r="DI954" s="7"/>
      <c r="DJ954" s="7"/>
      <c r="DK954" s="7"/>
      <c r="DL954" s="7"/>
      <c r="DM954" s="7"/>
      <c r="DN954" s="7"/>
      <c r="DO954" s="7"/>
      <c r="DP954" s="7"/>
      <c r="DQ954" s="7"/>
      <c r="DR954" s="7"/>
      <c r="DS954" s="7"/>
      <c r="DT954" s="7"/>
      <c r="DU954" s="7"/>
      <c r="DV954" s="7"/>
      <c r="DW954" s="7"/>
      <c r="DX954" s="7"/>
      <c r="DY954" s="7"/>
      <c r="DZ954" s="7"/>
      <c r="EA954" s="7"/>
      <c r="EB954" s="7"/>
      <c r="EC954" s="7"/>
      <c r="ED954" s="7"/>
      <c r="EE954" s="7"/>
      <c r="EF954" s="7"/>
      <c r="EG954" s="7"/>
      <c r="EH954" s="7"/>
      <c r="EI954" s="7"/>
      <c r="EJ954" s="7"/>
      <c r="EK954" s="7"/>
      <c r="EL954" s="7"/>
      <c r="EM954" s="7"/>
      <c r="EN954" s="7"/>
      <c r="EO954" s="7"/>
      <c r="EP954" s="7"/>
      <c r="EQ954" s="7"/>
      <c r="ER954" s="7"/>
      <c r="ES954" s="7"/>
      <c r="ET954" s="7"/>
      <c r="EU954" s="7"/>
      <c r="EV954" s="7"/>
      <c r="EW954" s="7"/>
      <c r="EX954" s="7"/>
      <c r="EY954" s="7"/>
      <c r="EZ954" s="7"/>
      <c r="FA954" s="7"/>
      <c r="FB954" s="7"/>
      <c r="FC954" s="7"/>
      <c r="FD954" s="7"/>
      <c r="FE954" s="7"/>
      <c r="FF954" s="7"/>
      <c r="FG954" s="7"/>
      <c r="FH954" s="7"/>
      <c r="FI954" s="7"/>
      <c r="FJ954" s="7"/>
      <c r="FK954" s="7"/>
      <c r="FL954" s="7"/>
      <c r="FM954" s="7"/>
      <c r="FN954" s="7"/>
      <c r="FO954" s="7"/>
      <c r="FP954" s="7"/>
      <c r="FQ954" s="7"/>
      <c r="FR954" s="7"/>
      <c r="FS954" s="7"/>
      <c r="FT954" s="7"/>
      <c r="FU954" s="7"/>
      <c r="FV954" s="7"/>
      <c r="FW954" s="7"/>
      <c r="FX954" s="7"/>
      <c r="FY954" s="7"/>
      <c r="FZ954" s="7"/>
      <c r="GA954" s="7"/>
      <c r="GB954" s="7"/>
      <c r="GC954" s="7"/>
      <c r="GD954" s="7"/>
      <c r="GE954" s="7"/>
      <c r="GF954" s="7"/>
      <c r="GG954" s="7"/>
      <c r="GH954" s="7"/>
      <c r="GI954" s="7"/>
      <c r="GJ954" s="7"/>
      <c r="GK954" s="7"/>
      <c r="GL954" s="7"/>
      <c r="GM954" s="7"/>
      <c r="GN954" s="7"/>
      <c r="GO954" s="7"/>
      <c r="GP954" s="7"/>
      <c r="GQ954" s="7"/>
      <c r="GR954" s="7"/>
      <c r="GS954" s="7"/>
      <c r="GT954" s="7"/>
      <c r="GU954" s="7"/>
      <c r="GV954" s="7"/>
      <c r="GW954" s="7"/>
      <c r="GX954" s="7"/>
      <c r="GY954" s="7"/>
      <c r="GZ954" s="7"/>
      <c r="HA954" s="7"/>
      <c r="HB954" s="7"/>
      <c r="HC954" s="7"/>
      <c r="HD954" s="7"/>
      <c r="HE954" s="7"/>
      <c r="HF954" s="7"/>
      <c r="HG954" s="7"/>
      <c r="HH954" s="7"/>
      <c r="HI954" s="7"/>
      <c r="HJ954" s="7"/>
      <c r="HK954" s="7"/>
      <c r="HL954" s="7"/>
      <c r="HM954" s="7"/>
      <c r="HN954" s="7"/>
      <c r="HO954" s="7"/>
      <c r="HP954" s="7"/>
      <c r="HQ954" s="7"/>
      <c r="HR954" s="7"/>
      <c r="HS954" s="7"/>
      <c r="HT954" s="7"/>
      <c r="HU954" s="7"/>
      <c r="HV954" s="7"/>
      <c r="HW954" s="7"/>
      <c r="HX954" s="7"/>
      <c r="HY954" s="7"/>
      <c r="HZ954" s="7"/>
      <c r="IA954" s="7"/>
      <c r="IB954" s="7"/>
      <c r="IC954" s="7"/>
      <c r="ID954" s="7"/>
      <c r="IE954" s="7"/>
      <c r="IF954" s="7"/>
      <c r="IG954" s="7"/>
      <c r="IH954" s="7"/>
      <c r="II954" s="7"/>
      <c r="IJ954" s="7"/>
      <c r="IK954" s="7"/>
      <c r="IL954" s="7"/>
      <c r="IM954" s="7"/>
      <c r="IN954" s="7"/>
      <c r="IO954" s="7"/>
      <c r="IP954" s="7"/>
      <c r="IQ954" s="7"/>
      <c r="IR954" s="7"/>
      <c r="IS954" s="7"/>
      <c r="IT954" s="7"/>
      <c r="IU954" s="7"/>
      <c r="IV954" s="7"/>
      <c r="IW954" s="7"/>
      <c r="IX954" s="7"/>
      <c r="IY954" s="7"/>
      <c r="IZ954" s="7"/>
      <c r="JA954" s="7"/>
      <c r="JB954" s="7"/>
      <c r="JC954" s="7"/>
      <c r="JD954" s="7"/>
      <c r="JE954" s="7"/>
      <c r="JF954" s="7"/>
      <c r="JG954" s="7"/>
      <c r="JH954" s="7"/>
      <c r="JI954" s="7"/>
      <c r="JJ954" s="7"/>
      <c r="JK954" s="7"/>
      <c r="JL954" s="7"/>
      <c r="JM954" s="7"/>
      <c r="JN954" s="7"/>
      <c r="JO954" s="7"/>
      <c r="JP954" s="7"/>
      <c r="JQ954" s="7"/>
      <c r="JR954" s="7"/>
      <c r="JS954" s="7"/>
      <c r="JT954" s="7"/>
      <c r="JU954" s="7"/>
      <c r="JV954" s="7"/>
      <c r="JW954" s="7"/>
      <c r="JX954" s="7"/>
      <c r="JY954" s="7"/>
      <c r="JZ954" s="7"/>
      <c r="KA954" s="7"/>
      <c r="KB954" s="7"/>
      <c r="KC954" s="7"/>
      <c r="KD954" s="7"/>
      <c r="KE954" s="7"/>
      <c r="KF954" s="7"/>
      <c r="KG954" s="7"/>
      <c r="KH954" s="7"/>
      <c r="KI954" s="7"/>
      <c r="KJ954" s="7"/>
      <c r="KK954" s="7"/>
      <c r="KL954" s="7"/>
      <c r="KM954" s="7"/>
      <c r="KN954" s="7"/>
      <c r="KO954" s="7"/>
      <c r="KP954" s="7"/>
      <c r="KQ954" s="7"/>
      <c r="KR954" s="7"/>
      <c r="KS954" s="7"/>
      <c r="KT954" s="7"/>
      <c r="KU954" s="7"/>
      <c r="KV954" s="7"/>
      <c r="KW954" s="7"/>
      <c r="KX954" s="7"/>
      <c r="KY954" s="7"/>
      <c r="KZ954" s="7"/>
      <c r="LA954" s="7"/>
      <c r="LB954" s="7"/>
      <c r="LC954" s="7"/>
      <c r="LD954" s="7"/>
      <c r="LE954" s="7"/>
      <c r="LF954" s="7"/>
      <c r="LG954" s="7"/>
      <c r="LH954" s="7"/>
      <c r="LI954" s="7"/>
      <c r="LJ954" s="7"/>
      <c r="LK954" s="7"/>
      <c r="LL954" s="7"/>
      <c r="LM954" s="7"/>
      <c r="LN954" s="7"/>
      <c r="LO954" s="7"/>
      <c r="LP954" s="7"/>
      <c r="LQ954" s="7"/>
      <c r="LR954" s="7"/>
      <c r="LS954" s="7"/>
      <c r="LT954" s="7"/>
      <c r="LU954" s="7"/>
      <c r="LV954" s="7"/>
      <c r="LW954" s="7"/>
      <c r="LX954" s="7"/>
      <c r="LY954" s="7"/>
      <c r="LZ954" s="7"/>
      <c r="MA954" s="7"/>
      <c r="MB954" s="7"/>
      <c r="MC954" s="7"/>
      <c r="MD954" s="7"/>
      <c r="ME954" s="7"/>
      <c r="MF954" s="7"/>
      <c r="MG954" s="7"/>
      <c r="MH954" s="7"/>
      <c r="MI954" s="7"/>
      <c r="MJ954" s="7"/>
      <c r="MK954" s="7"/>
      <c r="ML954" s="7"/>
      <c r="MM954" s="7"/>
      <c r="MN954" s="7"/>
      <c r="MO954" s="7"/>
      <c r="MP954" s="7"/>
      <c r="MQ954" s="7"/>
      <c r="MR954" s="7"/>
      <c r="MS954" s="7"/>
      <c r="MT954" s="7"/>
      <c r="MU954" s="7"/>
      <c r="MV954" s="7"/>
      <c r="MW954" s="7"/>
      <c r="MX954" s="7"/>
      <c r="MY954" s="7"/>
      <c r="MZ954" s="7"/>
      <c r="NA954" s="7"/>
      <c r="NB954" s="7"/>
      <c r="NC954" s="7"/>
      <c r="ND954" s="7"/>
      <c r="NE954" s="7"/>
      <c r="NF954" s="7"/>
      <c r="NG954" s="7"/>
      <c r="NH954" s="7"/>
      <c r="NI954" s="7"/>
      <c r="NJ954" s="7"/>
      <c r="NK954" s="7"/>
      <c r="NL954" s="7"/>
      <c r="NM954" s="7"/>
      <c r="NN954" s="7"/>
      <c r="NO954" s="7"/>
      <c r="NP954" s="7"/>
      <c r="NQ954" s="7"/>
      <c r="NR954" s="7"/>
      <c r="NS954" s="7"/>
      <c r="NT954" s="7"/>
      <c r="NU954" s="7"/>
      <c r="NV954" s="7"/>
      <c r="NW954" s="7"/>
      <c r="NX954" s="7"/>
      <c r="NY954" s="7"/>
      <c r="NZ954" s="7"/>
      <c r="OA954" s="7"/>
      <c r="OB954" s="7"/>
      <c r="OC954" s="7"/>
      <c r="OD954" s="7"/>
      <c r="OE954" s="7"/>
      <c r="OF954" s="7"/>
      <c r="OG954" s="7"/>
      <c r="OH954" s="7"/>
      <c r="OI954" s="7"/>
      <c r="OJ954" s="7"/>
      <c r="OK954" s="7"/>
      <c r="OL954" s="7"/>
      <c r="OM954" s="7"/>
      <c r="ON954" s="7"/>
      <c r="OO954" s="7"/>
      <c r="OP954" s="7"/>
      <c r="OQ954" s="7"/>
      <c r="OR954" s="7"/>
      <c r="OS954" s="7"/>
      <c r="OT954" s="7"/>
      <c r="OU954" s="7"/>
      <c r="OV954" s="7"/>
      <c r="OW954" s="7"/>
      <c r="OX954" s="7"/>
      <c r="OY954" s="7"/>
      <c r="OZ954" s="7"/>
      <c r="PA954" s="7"/>
      <c r="PB954" s="7"/>
      <c r="PC954" s="7"/>
      <c r="PD954" s="7"/>
      <c r="PE954" s="7"/>
      <c r="PF954" s="7"/>
      <c r="PG954" s="7"/>
      <c r="PH954" s="7"/>
      <c r="PI954" s="7"/>
      <c r="PJ954" s="7"/>
      <c r="PK954" s="7"/>
      <c r="PL954" s="7"/>
      <c r="PM954" s="7"/>
    </row>
    <row r="955" spans="7:429" x14ac:dyDescent="0.2">
      <c r="G955" s="7"/>
      <c r="H955" s="7"/>
      <c r="I955" s="7"/>
      <c r="J955" s="7"/>
      <c r="K955" s="7"/>
      <c r="L955" s="7"/>
      <c r="M955" s="7"/>
      <c r="N955" s="7"/>
      <c r="O955" s="7"/>
      <c r="P955" s="19"/>
      <c r="Q955" s="19"/>
      <c r="R955" s="19"/>
      <c r="S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7"/>
      <c r="CR955" s="7"/>
      <c r="CS955" s="7"/>
      <c r="CT955" s="7"/>
      <c r="CU955" s="7"/>
      <c r="CV955" s="7"/>
      <c r="CW955" s="7"/>
      <c r="CX955" s="7"/>
      <c r="CY955" s="7"/>
      <c r="CZ955" s="7"/>
      <c r="DA955" s="7"/>
      <c r="DB955" s="7"/>
      <c r="DC955" s="7"/>
      <c r="DD955" s="7"/>
      <c r="DE955" s="7"/>
      <c r="DF955" s="7"/>
      <c r="DG955" s="7"/>
      <c r="DH955" s="7"/>
      <c r="DI955" s="7"/>
      <c r="DJ955" s="7"/>
      <c r="DK955" s="7"/>
      <c r="DL955" s="7"/>
      <c r="DM955" s="7"/>
      <c r="DN955" s="7"/>
      <c r="DO955" s="7"/>
      <c r="DP955" s="7"/>
      <c r="DQ955" s="7"/>
      <c r="DR955" s="7"/>
      <c r="DS955" s="7"/>
      <c r="DT955" s="7"/>
      <c r="DU955" s="7"/>
      <c r="DV955" s="7"/>
      <c r="DW955" s="7"/>
      <c r="DX955" s="7"/>
      <c r="DY955" s="7"/>
      <c r="DZ955" s="7"/>
      <c r="EA955" s="7"/>
      <c r="EB955" s="7"/>
      <c r="EC955" s="7"/>
      <c r="ED955" s="7"/>
      <c r="EE955" s="7"/>
      <c r="EF955" s="7"/>
      <c r="EG955" s="7"/>
      <c r="EH955" s="7"/>
      <c r="EI955" s="7"/>
      <c r="EJ955" s="7"/>
      <c r="EK955" s="7"/>
      <c r="EL955" s="7"/>
      <c r="EM955" s="7"/>
      <c r="EN955" s="7"/>
      <c r="EO955" s="7"/>
      <c r="EP955" s="7"/>
      <c r="EQ955" s="7"/>
      <c r="ER955" s="7"/>
      <c r="ES955" s="7"/>
      <c r="ET955" s="7"/>
      <c r="EU955" s="7"/>
      <c r="EV955" s="7"/>
      <c r="EW955" s="7"/>
      <c r="EX955" s="7"/>
      <c r="EY955" s="7"/>
      <c r="EZ955" s="7"/>
      <c r="FA955" s="7"/>
      <c r="FB955" s="7"/>
      <c r="FC955" s="7"/>
      <c r="FD955" s="7"/>
      <c r="FE955" s="7"/>
      <c r="FF955" s="7"/>
      <c r="FG955" s="7"/>
      <c r="FH955" s="7"/>
      <c r="FI955" s="7"/>
      <c r="FJ955" s="7"/>
      <c r="FK955" s="7"/>
      <c r="FL955" s="7"/>
      <c r="FM955" s="7"/>
      <c r="FN955" s="7"/>
      <c r="FO955" s="7"/>
      <c r="FP955" s="7"/>
      <c r="FQ955" s="7"/>
      <c r="FR955" s="7"/>
      <c r="FS955" s="7"/>
      <c r="FT955" s="7"/>
      <c r="FU955" s="7"/>
      <c r="FV955" s="7"/>
      <c r="FW955" s="7"/>
      <c r="FX955" s="7"/>
      <c r="FY955" s="7"/>
      <c r="FZ955" s="7"/>
      <c r="GA955" s="7"/>
      <c r="GB955" s="7"/>
      <c r="GC955" s="7"/>
      <c r="GD955" s="7"/>
      <c r="GE955" s="7"/>
      <c r="GF955" s="7"/>
      <c r="GG955" s="7"/>
      <c r="GH955" s="7"/>
      <c r="GI955" s="7"/>
      <c r="GJ955" s="7"/>
      <c r="GK955" s="7"/>
      <c r="GL955" s="7"/>
      <c r="GM955" s="7"/>
      <c r="GN955" s="7"/>
      <c r="GO955" s="7"/>
      <c r="GP955" s="7"/>
      <c r="GQ955" s="7"/>
      <c r="GR955" s="7"/>
      <c r="GS955" s="7"/>
      <c r="GT955" s="7"/>
      <c r="GU955" s="7"/>
      <c r="GV955" s="7"/>
      <c r="GW955" s="7"/>
      <c r="GX955" s="7"/>
      <c r="GY955" s="7"/>
      <c r="GZ955" s="7"/>
      <c r="HA955" s="7"/>
      <c r="HB955" s="7"/>
      <c r="HC955" s="7"/>
      <c r="HD955" s="7"/>
      <c r="HE955" s="7"/>
      <c r="HF955" s="7"/>
      <c r="HG955" s="7"/>
      <c r="HH955" s="7"/>
      <c r="HI955" s="7"/>
      <c r="HJ955" s="7"/>
      <c r="HK955" s="7"/>
      <c r="HL955" s="7"/>
      <c r="HM955" s="7"/>
      <c r="HN955" s="7"/>
      <c r="HO955" s="7"/>
      <c r="HP955" s="7"/>
      <c r="HQ955" s="7"/>
      <c r="HR955" s="7"/>
      <c r="HS955" s="7"/>
      <c r="HT955" s="7"/>
      <c r="HU955" s="7"/>
      <c r="HV955" s="7"/>
      <c r="HW955" s="7"/>
      <c r="HX955" s="7"/>
      <c r="HY955" s="7"/>
      <c r="HZ955" s="7"/>
      <c r="IA955" s="7"/>
      <c r="IB955" s="7"/>
      <c r="IC955" s="7"/>
      <c r="ID955" s="7"/>
      <c r="IE955" s="7"/>
      <c r="IF955" s="7"/>
      <c r="IG955" s="7"/>
      <c r="IH955" s="7"/>
      <c r="II955" s="7"/>
      <c r="IJ955" s="7"/>
      <c r="IK955" s="7"/>
      <c r="IL955" s="7"/>
      <c r="IM955" s="7"/>
      <c r="IN955" s="7"/>
      <c r="IO955" s="7"/>
      <c r="IP955" s="7"/>
      <c r="IQ955" s="7"/>
      <c r="IR955" s="7"/>
      <c r="IS955" s="7"/>
      <c r="IT955" s="7"/>
      <c r="IU955" s="7"/>
      <c r="IV955" s="7"/>
      <c r="IW955" s="7"/>
      <c r="IX955" s="7"/>
      <c r="IY955" s="7"/>
      <c r="IZ955" s="7"/>
      <c r="JA955" s="7"/>
      <c r="JB955" s="7"/>
      <c r="JC955" s="7"/>
      <c r="JD955" s="7"/>
      <c r="JE955" s="7"/>
      <c r="JF955" s="7"/>
      <c r="JG955" s="7"/>
      <c r="JH955" s="7"/>
      <c r="JI955" s="7"/>
      <c r="JJ955" s="7"/>
      <c r="JK955" s="7"/>
      <c r="JL955" s="7"/>
      <c r="JM955" s="7"/>
      <c r="JN955" s="7"/>
      <c r="JO955" s="7"/>
      <c r="JP955" s="7"/>
      <c r="JQ955" s="7"/>
      <c r="JR955" s="7"/>
      <c r="JS955" s="7"/>
      <c r="JT955" s="7"/>
      <c r="JU955" s="7"/>
      <c r="JV955" s="7"/>
      <c r="JW955" s="7"/>
      <c r="JX955" s="7"/>
      <c r="JY955" s="7"/>
      <c r="JZ955" s="7"/>
      <c r="KA955" s="7"/>
      <c r="KB955" s="7"/>
      <c r="KC955" s="7"/>
      <c r="KD955" s="7"/>
      <c r="KE955" s="7"/>
      <c r="KF955" s="7"/>
      <c r="KG955" s="7"/>
      <c r="KH955" s="7"/>
      <c r="KI955" s="7"/>
      <c r="KJ955" s="7"/>
      <c r="KK955" s="7"/>
      <c r="KL955" s="7"/>
      <c r="KM955" s="7"/>
      <c r="KN955" s="7"/>
      <c r="KO955" s="7"/>
      <c r="KP955" s="7"/>
      <c r="KQ955" s="7"/>
      <c r="KR955" s="7"/>
      <c r="KS955" s="7"/>
      <c r="KT955" s="7"/>
      <c r="KU955" s="7"/>
      <c r="KV955" s="7"/>
      <c r="KW955" s="7"/>
      <c r="KX955" s="7"/>
      <c r="KY955" s="7"/>
      <c r="KZ955" s="7"/>
      <c r="LA955" s="7"/>
      <c r="LB955" s="7"/>
      <c r="LC955" s="7"/>
      <c r="LD955" s="7"/>
      <c r="LE955" s="7"/>
      <c r="LF955" s="7"/>
      <c r="LG955" s="7"/>
      <c r="LH955" s="7"/>
      <c r="LI955" s="7"/>
      <c r="LJ955" s="7"/>
      <c r="LK955" s="7"/>
      <c r="LL955" s="7"/>
      <c r="LM955" s="7"/>
      <c r="LN955" s="7"/>
      <c r="LO955" s="7"/>
      <c r="LP955" s="7"/>
      <c r="LQ955" s="7"/>
      <c r="LR955" s="7"/>
      <c r="LS955" s="7"/>
      <c r="LT955" s="7"/>
      <c r="LU955" s="7"/>
      <c r="LV955" s="7"/>
      <c r="LW955" s="7"/>
      <c r="LX955" s="7"/>
      <c r="LY955" s="7"/>
      <c r="LZ955" s="7"/>
      <c r="MA955" s="7"/>
      <c r="MB955" s="7"/>
      <c r="MC955" s="7"/>
      <c r="MD955" s="7"/>
      <c r="ME955" s="7"/>
      <c r="MF955" s="7"/>
      <c r="MG955" s="7"/>
      <c r="MH955" s="7"/>
      <c r="MI955" s="7"/>
      <c r="MJ955" s="7"/>
      <c r="MK955" s="7"/>
      <c r="ML955" s="7"/>
      <c r="MM955" s="7"/>
      <c r="MN955" s="7"/>
      <c r="MO955" s="7"/>
      <c r="MP955" s="7"/>
      <c r="MQ955" s="7"/>
      <c r="MR955" s="7"/>
      <c r="MS955" s="7"/>
      <c r="MT955" s="7"/>
      <c r="MU955" s="7"/>
      <c r="MV955" s="7"/>
      <c r="MW955" s="7"/>
      <c r="MX955" s="7"/>
      <c r="MY955" s="7"/>
      <c r="MZ955" s="7"/>
      <c r="NA955" s="7"/>
      <c r="NB955" s="7"/>
      <c r="NC955" s="7"/>
      <c r="ND955" s="7"/>
      <c r="NE955" s="7"/>
      <c r="NF955" s="7"/>
      <c r="NG955" s="7"/>
      <c r="NH955" s="7"/>
      <c r="NI955" s="7"/>
      <c r="NJ955" s="7"/>
      <c r="NK955" s="7"/>
      <c r="NL955" s="7"/>
      <c r="NM955" s="7"/>
      <c r="NN955" s="7"/>
      <c r="NO955" s="7"/>
      <c r="NP955" s="7"/>
      <c r="NQ955" s="7"/>
      <c r="NR955" s="7"/>
      <c r="NS955" s="7"/>
      <c r="NT955" s="7"/>
      <c r="NU955" s="7"/>
      <c r="NV955" s="7"/>
      <c r="NW955" s="7"/>
      <c r="NX955" s="7"/>
      <c r="NY955" s="7"/>
      <c r="NZ955" s="7"/>
      <c r="OA955" s="7"/>
      <c r="OB955" s="7"/>
      <c r="OC955" s="7"/>
      <c r="OD955" s="7"/>
      <c r="OE955" s="7"/>
      <c r="OF955" s="7"/>
      <c r="OG955" s="7"/>
      <c r="OH955" s="7"/>
      <c r="OI955" s="7"/>
      <c r="OJ955" s="7"/>
      <c r="OK955" s="7"/>
      <c r="OL955" s="7"/>
      <c r="OM955" s="7"/>
      <c r="ON955" s="7"/>
      <c r="OO955" s="7"/>
      <c r="OP955" s="7"/>
      <c r="OQ955" s="7"/>
      <c r="OR955" s="7"/>
      <c r="OS955" s="7"/>
      <c r="OT955" s="7"/>
      <c r="OU955" s="7"/>
      <c r="OV955" s="7"/>
      <c r="OW955" s="7"/>
      <c r="OX955" s="7"/>
      <c r="OY955" s="7"/>
      <c r="OZ955" s="7"/>
      <c r="PA955" s="7"/>
      <c r="PB955" s="7"/>
      <c r="PC955" s="7"/>
      <c r="PD955" s="7"/>
      <c r="PE955" s="7"/>
      <c r="PF955" s="7"/>
      <c r="PG955" s="7"/>
      <c r="PH955" s="7"/>
      <c r="PI955" s="7"/>
      <c r="PJ955" s="7"/>
      <c r="PK955" s="7"/>
      <c r="PL955" s="7"/>
      <c r="PM955" s="7"/>
    </row>
    <row r="956" spans="7:429" x14ac:dyDescent="0.2">
      <c r="G956" s="7"/>
      <c r="H956" s="7"/>
      <c r="I956" s="7"/>
      <c r="J956" s="7"/>
      <c r="K956" s="7"/>
      <c r="L956" s="7"/>
      <c r="M956" s="7"/>
      <c r="N956" s="7"/>
      <c r="O956" s="7"/>
      <c r="P956" s="19"/>
      <c r="Q956" s="19"/>
      <c r="R956" s="19"/>
      <c r="S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  <c r="CM956" s="7"/>
      <c r="CN956" s="7"/>
      <c r="CO956" s="7"/>
      <c r="CP956" s="7"/>
      <c r="CQ956" s="7"/>
      <c r="CR956" s="7"/>
      <c r="CS956" s="7"/>
      <c r="CT956" s="7"/>
      <c r="CU956" s="7"/>
      <c r="CV956" s="7"/>
      <c r="CW956" s="7"/>
      <c r="CX956" s="7"/>
      <c r="CY956" s="7"/>
      <c r="CZ956" s="7"/>
      <c r="DA956" s="7"/>
      <c r="DB956" s="7"/>
      <c r="DC956" s="7"/>
      <c r="DD956" s="7"/>
      <c r="DE956" s="7"/>
      <c r="DF956" s="7"/>
      <c r="DG956" s="7"/>
      <c r="DH956" s="7"/>
      <c r="DI956" s="7"/>
      <c r="DJ956" s="7"/>
      <c r="DK956" s="7"/>
      <c r="DL956" s="7"/>
      <c r="DM956" s="7"/>
      <c r="DN956" s="7"/>
      <c r="DO956" s="7"/>
      <c r="DP956" s="7"/>
      <c r="DQ956" s="7"/>
      <c r="DR956" s="7"/>
      <c r="DS956" s="7"/>
      <c r="DT956" s="7"/>
      <c r="DU956" s="7"/>
      <c r="DV956" s="7"/>
      <c r="DW956" s="7"/>
      <c r="DX956" s="7"/>
      <c r="DY956" s="7"/>
      <c r="DZ956" s="7"/>
      <c r="EA956" s="7"/>
      <c r="EB956" s="7"/>
      <c r="EC956" s="7"/>
      <c r="ED956" s="7"/>
      <c r="EE956" s="7"/>
      <c r="EF956" s="7"/>
      <c r="EG956" s="7"/>
      <c r="EH956" s="7"/>
      <c r="EI956" s="7"/>
      <c r="EJ956" s="7"/>
      <c r="EK956" s="7"/>
      <c r="EL956" s="7"/>
      <c r="EM956" s="7"/>
      <c r="EN956" s="7"/>
      <c r="EO956" s="7"/>
      <c r="EP956" s="7"/>
      <c r="EQ956" s="7"/>
      <c r="ER956" s="7"/>
      <c r="ES956" s="7"/>
      <c r="ET956" s="7"/>
      <c r="EU956" s="7"/>
      <c r="EV956" s="7"/>
      <c r="EW956" s="7"/>
      <c r="EX956" s="7"/>
      <c r="EY956" s="7"/>
      <c r="EZ956" s="7"/>
      <c r="FA956" s="7"/>
      <c r="FB956" s="7"/>
      <c r="FC956" s="7"/>
      <c r="FD956" s="7"/>
      <c r="FE956" s="7"/>
      <c r="FF956" s="7"/>
      <c r="FG956" s="7"/>
      <c r="FH956" s="7"/>
      <c r="FI956" s="7"/>
      <c r="FJ956" s="7"/>
      <c r="FK956" s="7"/>
      <c r="FL956" s="7"/>
      <c r="FM956" s="7"/>
      <c r="FN956" s="7"/>
      <c r="FO956" s="7"/>
      <c r="FP956" s="7"/>
      <c r="FQ956" s="7"/>
      <c r="FR956" s="7"/>
      <c r="FS956" s="7"/>
      <c r="FT956" s="7"/>
      <c r="FU956" s="7"/>
      <c r="FV956" s="7"/>
      <c r="FW956" s="7"/>
      <c r="FX956" s="7"/>
      <c r="FY956" s="7"/>
      <c r="FZ956" s="7"/>
      <c r="GA956" s="7"/>
      <c r="GB956" s="7"/>
      <c r="GC956" s="7"/>
      <c r="GD956" s="7"/>
      <c r="GE956" s="7"/>
      <c r="GF956" s="7"/>
      <c r="GG956" s="7"/>
      <c r="GH956" s="7"/>
      <c r="GI956" s="7"/>
      <c r="GJ956" s="7"/>
      <c r="GK956" s="7"/>
      <c r="GL956" s="7"/>
      <c r="GM956" s="7"/>
      <c r="GN956" s="7"/>
      <c r="GO956" s="7"/>
      <c r="GP956" s="7"/>
      <c r="GQ956" s="7"/>
      <c r="GR956" s="7"/>
      <c r="GS956" s="7"/>
      <c r="GT956" s="7"/>
      <c r="GU956" s="7"/>
      <c r="GV956" s="7"/>
      <c r="GW956" s="7"/>
      <c r="GX956" s="7"/>
      <c r="GY956" s="7"/>
      <c r="GZ956" s="7"/>
      <c r="HA956" s="7"/>
      <c r="HB956" s="7"/>
      <c r="HC956" s="7"/>
      <c r="HD956" s="7"/>
      <c r="HE956" s="7"/>
      <c r="HF956" s="7"/>
      <c r="HG956" s="7"/>
      <c r="HH956" s="7"/>
      <c r="HI956" s="7"/>
      <c r="HJ956" s="7"/>
      <c r="HK956" s="7"/>
      <c r="HL956" s="7"/>
      <c r="HM956" s="7"/>
      <c r="HN956" s="7"/>
      <c r="HO956" s="7"/>
      <c r="HP956" s="7"/>
      <c r="HQ956" s="7"/>
      <c r="HR956" s="7"/>
      <c r="HS956" s="7"/>
      <c r="HT956" s="7"/>
      <c r="HU956" s="7"/>
      <c r="HV956" s="7"/>
      <c r="HW956" s="7"/>
      <c r="HX956" s="7"/>
      <c r="HY956" s="7"/>
      <c r="HZ956" s="7"/>
      <c r="IA956" s="7"/>
      <c r="IB956" s="7"/>
      <c r="IC956" s="7"/>
      <c r="ID956" s="7"/>
      <c r="IE956" s="7"/>
      <c r="IF956" s="7"/>
      <c r="IG956" s="7"/>
      <c r="IH956" s="7"/>
      <c r="II956" s="7"/>
      <c r="IJ956" s="7"/>
      <c r="IK956" s="7"/>
      <c r="IL956" s="7"/>
      <c r="IM956" s="7"/>
      <c r="IN956" s="7"/>
      <c r="IO956" s="7"/>
      <c r="IP956" s="7"/>
      <c r="IQ956" s="7"/>
      <c r="IR956" s="7"/>
      <c r="IS956" s="7"/>
      <c r="IT956" s="7"/>
      <c r="IU956" s="7"/>
      <c r="IV956" s="7"/>
      <c r="IW956" s="7"/>
      <c r="IX956" s="7"/>
      <c r="IY956" s="7"/>
      <c r="IZ956" s="7"/>
      <c r="JA956" s="7"/>
      <c r="JB956" s="7"/>
      <c r="JC956" s="7"/>
      <c r="JD956" s="7"/>
      <c r="JE956" s="7"/>
      <c r="JF956" s="7"/>
      <c r="JG956" s="7"/>
      <c r="JH956" s="7"/>
      <c r="JI956" s="7"/>
      <c r="JJ956" s="7"/>
      <c r="JK956" s="7"/>
      <c r="JL956" s="7"/>
      <c r="JM956" s="7"/>
      <c r="JN956" s="7"/>
      <c r="JO956" s="7"/>
      <c r="JP956" s="7"/>
      <c r="JQ956" s="7"/>
      <c r="JR956" s="7"/>
      <c r="JS956" s="7"/>
      <c r="JT956" s="7"/>
      <c r="JU956" s="7"/>
      <c r="JV956" s="7"/>
      <c r="JW956" s="7"/>
      <c r="JX956" s="7"/>
      <c r="JY956" s="7"/>
      <c r="JZ956" s="7"/>
      <c r="KA956" s="7"/>
      <c r="KB956" s="7"/>
      <c r="KC956" s="7"/>
      <c r="KD956" s="7"/>
      <c r="KE956" s="7"/>
      <c r="KF956" s="7"/>
      <c r="KG956" s="7"/>
      <c r="KH956" s="7"/>
      <c r="KI956" s="7"/>
      <c r="KJ956" s="7"/>
      <c r="KK956" s="7"/>
      <c r="KL956" s="7"/>
      <c r="KM956" s="7"/>
      <c r="KN956" s="7"/>
      <c r="KO956" s="7"/>
      <c r="KP956" s="7"/>
      <c r="KQ956" s="7"/>
      <c r="KR956" s="7"/>
      <c r="KS956" s="7"/>
      <c r="KT956" s="7"/>
      <c r="KU956" s="7"/>
      <c r="KV956" s="7"/>
      <c r="KW956" s="7"/>
      <c r="KX956" s="7"/>
      <c r="KY956" s="7"/>
      <c r="KZ956" s="7"/>
      <c r="LA956" s="7"/>
      <c r="LB956" s="7"/>
      <c r="LC956" s="7"/>
      <c r="LD956" s="7"/>
      <c r="LE956" s="7"/>
      <c r="LF956" s="7"/>
      <c r="LG956" s="7"/>
      <c r="LH956" s="7"/>
      <c r="LI956" s="7"/>
      <c r="LJ956" s="7"/>
      <c r="LK956" s="7"/>
      <c r="LL956" s="7"/>
      <c r="LM956" s="7"/>
      <c r="LN956" s="7"/>
      <c r="LO956" s="7"/>
      <c r="LP956" s="7"/>
      <c r="LQ956" s="7"/>
      <c r="LR956" s="7"/>
      <c r="LS956" s="7"/>
      <c r="LT956" s="7"/>
      <c r="LU956" s="7"/>
      <c r="LV956" s="7"/>
      <c r="LW956" s="7"/>
      <c r="LX956" s="7"/>
      <c r="LY956" s="7"/>
      <c r="LZ956" s="7"/>
      <c r="MA956" s="7"/>
      <c r="MB956" s="7"/>
      <c r="MC956" s="7"/>
      <c r="MD956" s="7"/>
      <c r="ME956" s="7"/>
      <c r="MF956" s="7"/>
      <c r="MG956" s="7"/>
      <c r="MH956" s="7"/>
      <c r="MI956" s="7"/>
      <c r="MJ956" s="7"/>
      <c r="MK956" s="7"/>
      <c r="ML956" s="7"/>
      <c r="MM956" s="7"/>
      <c r="MN956" s="7"/>
      <c r="MO956" s="7"/>
      <c r="MP956" s="7"/>
      <c r="MQ956" s="7"/>
      <c r="MR956" s="7"/>
      <c r="MS956" s="7"/>
      <c r="MT956" s="7"/>
      <c r="MU956" s="7"/>
      <c r="MV956" s="7"/>
      <c r="MW956" s="7"/>
      <c r="MX956" s="7"/>
      <c r="MY956" s="7"/>
      <c r="MZ956" s="7"/>
      <c r="NA956" s="7"/>
      <c r="NB956" s="7"/>
      <c r="NC956" s="7"/>
      <c r="ND956" s="7"/>
      <c r="NE956" s="7"/>
      <c r="NF956" s="7"/>
      <c r="NG956" s="7"/>
      <c r="NH956" s="7"/>
      <c r="NI956" s="7"/>
      <c r="NJ956" s="7"/>
      <c r="NK956" s="7"/>
      <c r="NL956" s="7"/>
      <c r="NM956" s="7"/>
      <c r="NN956" s="7"/>
      <c r="NO956" s="7"/>
      <c r="NP956" s="7"/>
      <c r="NQ956" s="7"/>
      <c r="NR956" s="7"/>
      <c r="NS956" s="7"/>
      <c r="NT956" s="7"/>
      <c r="NU956" s="7"/>
      <c r="NV956" s="7"/>
      <c r="NW956" s="7"/>
      <c r="NX956" s="7"/>
      <c r="NY956" s="7"/>
      <c r="NZ956" s="7"/>
      <c r="OA956" s="7"/>
      <c r="OB956" s="7"/>
      <c r="OC956" s="7"/>
      <c r="OD956" s="7"/>
      <c r="OE956" s="7"/>
      <c r="OF956" s="7"/>
      <c r="OG956" s="7"/>
      <c r="OH956" s="7"/>
      <c r="OI956" s="7"/>
      <c r="OJ956" s="7"/>
      <c r="OK956" s="7"/>
      <c r="OL956" s="7"/>
      <c r="OM956" s="7"/>
      <c r="ON956" s="7"/>
      <c r="OO956" s="7"/>
      <c r="OP956" s="7"/>
      <c r="OQ956" s="7"/>
      <c r="OR956" s="7"/>
      <c r="OS956" s="7"/>
      <c r="OT956" s="7"/>
      <c r="OU956" s="7"/>
      <c r="OV956" s="7"/>
      <c r="OW956" s="7"/>
      <c r="OX956" s="7"/>
      <c r="OY956" s="7"/>
      <c r="OZ956" s="7"/>
      <c r="PA956" s="7"/>
      <c r="PB956" s="7"/>
      <c r="PC956" s="7"/>
      <c r="PD956" s="7"/>
      <c r="PE956" s="7"/>
      <c r="PF956" s="7"/>
      <c r="PG956" s="7"/>
      <c r="PH956" s="7"/>
      <c r="PI956" s="7"/>
      <c r="PJ956" s="7"/>
      <c r="PK956" s="7"/>
      <c r="PL956" s="7"/>
      <c r="PM956" s="7"/>
    </row>
    <row r="957" spans="7:429" x14ac:dyDescent="0.2">
      <c r="G957" s="7"/>
      <c r="H957" s="7"/>
      <c r="I957" s="7"/>
      <c r="J957" s="7"/>
      <c r="K957" s="7"/>
      <c r="L957" s="7"/>
      <c r="M957" s="7"/>
      <c r="N957" s="7"/>
      <c r="O957" s="7"/>
      <c r="P957" s="19"/>
      <c r="Q957" s="19"/>
      <c r="R957" s="19"/>
      <c r="S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7"/>
      <c r="CP957" s="7"/>
      <c r="CQ957" s="7"/>
      <c r="CR957" s="7"/>
      <c r="CS957" s="7"/>
      <c r="CT957" s="7"/>
      <c r="CU957" s="7"/>
      <c r="CV957" s="7"/>
      <c r="CW957" s="7"/>
      <c r="CX957" s="7"/>
      <c r="CY957" s="7"/>
      <c r="CZ957" s="7"/>
      <c r="DA957" s="7"/>
      <c r="DB957" s="7"/>
      <c r="DC957" s="7"/>
      <c r="DD957" s="7"/>
      <c r="DE957" s="7"/>
      <c r="DF957" s="7"/>
      <c r="DG957" s="7"/>
      <c r="DH957" s="7"/>
      <c r="DI957" s="7"/>
      <c r="DJ957" s="7"/>
      <c r="DK957" s="7"/>
      <c r="DL957" s="7"/>
      <c r="DM957" s="7"/>
      <c r="DN957" s="7"/>
      <c r="DO957" s="7"/>
      <c r="DP957" s="7"/>
      <c r="DQ957" s="7"/>
      <c r="DR957" s="7"/>
      <c r="DS957" s="7"/>
      <c r="DT957" s="7"/>
      <c r="DU957" s="7"/>
      <c r="DV957" s="7"/>
      <c r="DW957" s="7"/>
      <c r="DX957" s="7"/>
      <c r="DY957" s="7"/>
      <c r="DZ957" s="7"/>
      <c r="EA957" s="7"/>
      <c r="EB957" s="7"/>
      <c r="EC957" s="7"/>
      <c r="ED957" s="7"/>
      <c r="EE957" s="7"/>
      <c r="EF957" s="7"/>
      <c r="EG957" s="7"/>
      <c r="EH957" s="7"/>
      <c r="EI957" s="7"/>
      <c r="EJ957" s="7"/>
      <c r="EK957" s="7"/>
      <c r="EL957" s="7"/>
      <c r="EM957" s="7"/>
      <c r="EN957" s="7"/>
      <c r="EO957" s="7"/>
      <c r="EP957" s="7"/>
      <c r="EQ957" s="7"/>
      <c r="ER957" s="7"/>
      <c r="ES957" s="7"/>
      <c r="ET957" s="7"/>
      <c r="EU957" s="7"/>
      <c r="EV957" s="7"/>
      <c r="EW957" s="7"/>
      <c r="EX957" s="7"/>
      <c r="EY957" s="7"/>
      <c r="EZ957" s="7"/>
      <c r="FA957" s="7"/>
      <c r="FB957" s="7"/>
      <c r="FC957" s="7"/>
      <c r="FD957" s="7"/>
      <c r="FE957" s="7"/>
      <c r="FF957" s="7"/>
      <c r="FG957" s="7"/>
      <c r="FH957" s="7"/>
      <c r="FI957" s="7"/>
      <c r="FJ957" s="7"/>
      <c r="FK957" s="7"/>
      <c r="FL957" s="7"/>
      <c r="FM957" s="7"/>
      <c r="FN957" s="7"/>
      <c r="FO957" s="7"/>
      <c r="FP957" s="7"/>
      <c r="FQ957" s="7"/>
      <c r="FR957" s="7"/>
      <c r="FS957" s="7"/>
      <c r="FT957" s="7"/>
      <c r="FU957" s="7"/>
      <c r="FV957" s="7"/>
      <c r="FW957" s="7"/>
      <c r="FX957" s="7"/>
      <c r="FY957" s="7"/>
      <c r="FZ957" s="7"/>
      <c r="GA957" s="7"/>
      <c r="GB957" s="7"/>
      <c r="GC957" s="7"/>
      <c r="GD957" s="7"/>
      <c r="GE957" s="7"/>
      <c r="GF957" s="7"/>
      <c r="GG957" s="7"/>
      <c r="GH957" s="7"/>
      <c r="GI957" s="7"/>
      <c r="GJ957" s="7"/>
      <c r="GK957" s="7"/>
      <c r="GL957" s="7"/>
      <c r="GM957" s="7"/>
      <c r="GN957" s="7"/>
      <c r="GO957" s="7"/>
      <c r="GP957" s="7"/>
      <c r="GQ957" s="7"/>
      <c r="GR957" s="7"/>
      <c r="GS957" s="7"/>
      <c r="GT957" s="7"/>
      <c r="GU957" s="7"/>
      <c r="GV957" s="7"/>
      <c r="GW957" s="7"/>
      <c r="GX957" s="7"/>
      <c r="GY957" s="7"/>
      <c r="GZ957" s="7"/>
      <c r="HA957" s="7"/>
      <c r="HB957" s="7"/>
      <c r="HC957" s="7"/>
      <c r="HD957" s="7"/>
      <c r="HE957" s="7"/>
      <c r="HF957" s="7"/>
      <c r="HG957" s="7"/>
      <c r="HH957" s="7"/>
      <c r="HI957" s="7"/>
      <c r="HJ957" s="7"/>
      <c r="HK957" s="7"/>
      <c r="HL957" s="7"/>
      <c r="HM957" s="7"/>
      <c r="HN957" s="7"/>
      <c r="HO957" s="7"/>
      <c r="HP957" s="7"/>
      <c r="HQ957" s="7"/>
      <c r="HR957" s="7"/>
      <c r="HS957" s="7"/>
      <c r="HT957" s="7"/>
      <c r="HU957" s="7"/>
      <c r="HV957" s="7"/>
      <c r="HW957" s="7"/>
      <c r="HX957" s="7"/>
      <c r="HY957" s="7"/>
      <c r="HZ957" s="7"/>
      <c r="IA957" s="7"/>
      <c r="IB957" s="7"/>
      <c r="IC957" s="7"/>
      <c r="ID957" s="7"/>
      <c r="IE957" s="7"/>
      <c r="IF957" s="7"/>
      <c r="IG957" s="7"/>
      <c r="IH957" s="7"/>
      <c r="II957" s="7"/>
      <c r="IJ957" s="7"/>
      <c r="IK957" s="7"/>
      <c r="IL957" s="7"/>
      <c r="IM957" s="7"/>
      <c r="IN957" s="7"/>
      <c r="IO957" s="7"/>
      <c r="IP957" s="7"/>
      <c r="IQ957" s="7"/>
      <c r="IR957" s="7"/>
      <c r="IS957" s="7"/>
      <c r="IT957" s="7"/>
      <c r="IU957" s="7"/>
      <c r="IV957" s="7"/>
      <c r="IW957" s="7"/>
      <c r="IX957" s="7"/>
      <c r="IY957" s="7"/>
      <c r="IZ957" s="7"/>
      <c r="JA957" s="7"/>
      <c r="JB957" s="7"/>
      <c r="JC957" s="7"/>
      <c r="JD957" s="7"/>
      <c r="JE957" s="7"/>
      <c r="JF957" s="7"/>
      <c r="JG957" s="7"/>
      <c r="JH957" s="7"/>
      <c r="JI957" s="7"/>
      <c r="JJ957" s="7"/>
      <c r="JK957" s="7"/>
      <c r="JL957" s="7"/>
      <c r="JM957" s="7"/>
      <c r="JN957" s="7"/>
      <c r="JO957" s="7"/>
      <c r="JP957" s="7"/>
      <c r="JQ957" s="7"/>
      <c r="JR957" s="7"/>
      <c r="JS957" s="7"/>
      <c r="JT957" s="7"/>
      <c r="JU957" s="7"/>
      <c r="JV957" s="7"/>
      <c r="JW957" s="7"/>
      <c r="JX957" s="7"/>
      <c r="JY957" s="7"/>
      <c r="JZ957" s="7"/>
      <c r="KA957" s="7"/>
      <c r="KB957" s="7"/>
      <c r="KC957" s="7"/>
      <c r="KD957" s="7"/>
      <c r="KE957" s="7"/>
      <c r="KF957" s="7"/>
      <c r="KG957" s="7"/>
      <c r="KH957" s="7"/>
      <c r="KI957" s="7"/>
      <c r="KJ957" s="7"/>
      <c r="KK957" s="7"/>
      <c r="KL957" s="7"/>
      <c r="KM957" s="7"/>
      <c r="KN957" s="7"/>
      <c r="KO957" s="7"/>
      <c r="KP957" s="7"/>
      <c r="KQ957" s="7"/>
      <c r="KR957" s="7"/>
      <c r="KS957" s="7"/>
      <c r="KT957" s="7"/>
      <c r="KU957" s="7"/>
      <c r="KV957" s="7"/>
      <c r="KW957" s="7"/>
      <c r="KX957" s="7"/>
      <c r="KY957" s="7"/>
      <c r="KZ957" s="7"/>
      <c r="LA957" s="7"/>
      <c r="LB957" s="7"/>
      <c r="LC957" s="7"/>
      <c r="LD957" s="7"/>
      <c r="LE957" s="7"/>
      <c r="LF957" s="7"/>
      <c r="LG957" s="7"/>
      <c r="LH957" s="7"/>
      <c r="LI957" s="7"/>
      <c r="LJ957" s="7"/>
      <c r="LK957" s="7"/>
      <c r="LL957" s="7"/>
      <c r="LM957" s="7"/>
      <c r="LN957" s="7"/>
      <c r="LO957" s="7"/>
      <c r="LP957" s="7"/>
      <c r="LQ957" s="7"/>
      <c r="LR957" s="7"/>
      <c r="LS957" s="7"/>
      <c r="LT957" s="7"/>
      <c r="LU957" s="7"/>
      <c r="LV957" s="7"/>
      <c r="LW957" s="7"/>
      <c r="LX957" s="7"/>
      <c r="LY957" s="7"/>
      <c r="LZ957" s="7"/>
      <c r="MA957" s="7"/>
      <c r="MB957" s="7"/>
      <c r="MC957" s="7"/>
      <c r="MD957" s="7"/>
      <c r="ME957" s="7"/>
      <c r="MF957" s="7"/>
      <c r="MG957" s="7"/>
      <c r="MH957" s="7"/>
      <c r="MI957" s="7"/>
      <c r="MJ957" s="7"/>
      <c r="MK957" s="7"/>
      <c r="ML957" s="7"/>
      <c r="MM957" s="7"/>
      <c r="MN957" s="7"/>
      <c r="MO957" s="7"/>
      <c r="MP957" s="7"/>
      <c r="MQ957" s="7"/>
      <c r="MR957" s="7"/>
      <c r="MS957" s="7"/>
      <c r="MT957" s="7"/>
      <c r="MU957" s="7"/>
      <c r="MV957" s="7"/>
      <c r="MW957" s="7"/>
      <c r="MX957" s="7"/>
      <c r="MY957" s="7"/>
      <c r="MZ957" s="7"/>
      <c r="NA957" s="7"/>
      <c r="NB957" s="7"/>
      <c r="NC957" s="7"/>
      <c r="ND957" s="7"/>
      <c r="NE957" s="7"/>
      <c r="NF957" s="7"/>
      <c r="NG957" s="7"/>
      <c r="NH957" s="7"/>
      <c r="NI957" s="7"/>
      <c r="NJ957" s="7"/>
      <c r="NK957" s="7"/>
      <c r="NL957" s="7"/>
      <c r="NM957" s="7"/>
      <c r="NN957" s="7"/>
      <c r="NO957" s="7"/>
      <c r="NP957" s="7"/>
      <c r="NQ957" s="7"/>
      <c r="NR957" s="7"/>
      <c r="NS957" s="7"/>
      <c r="NT957" s="7"/>
      <c r="NU957" s="7"/>
      <c r="NV957" s="7"/>
      <c r="NW957" s="7"/>
      <c r="NX957" s="7"/>
      <c r="NY957" s="7"/>
      <c r="NZ957" s="7"/>
      <c r="OA957" s="7"/>
      <c r="OB957" s="7"/>
      <c r="OC957" s="7"/>
      <c r="OD957" s="7"/>
      <c r="OE957" s="7"/>
      <c r="OF957" s="7"/>
      <c r="OG957" s="7"/>
      <c r="OH957" s="7"/>
      <c r="OI957" s="7"/>
      <c r="OJ957" s="7"/>
      <c r="OK957" s="7"/>
      <c r="OL957" s="7"/>
      <c r="OM957" s="7"/>
      <c r="ON957" s="7"/>
      <c r="OO957" s="7"/>
      <c r="OP957" s="7"/>
      <c r="OQ957" s="7"/>
      <c r="OR957" s="7"/>
      <c r="OS957" s="7"/>
      <c r="OT957" s="7"/>
      <c r="OU957" s="7"/>
      <c r="OV957" s="7"/>
      <c r="OW957" s="7"/>
      <c r="OX957" s="7"/>
      <c r="OY957" s="7"/>
      <c r="OZ957" s="7"/>
      <c r="PA957" s="7"/>
      <c r="PB957" s="7"/>
      <c r="PC957" s="7"/>
      <c r="PD957" s="7"/>
      <c r="PE957" s="7"/>
      <c r="PF957" s="7"/>
      <c r="PG957" s="7"/>
      <c r="PH957" s="7"/>
      <c r="PI957" s="7"/>
      <c r="PJ957" s="7"/>
      <c r="PK957" s="7"/>
      <c r="PL957" s="7"/>
      <c r="PM957" s="7"/>
    </row>
    <row r="958" spans="7:429" x14ac:dyDescent="0.2">
      <c r="G958" s="7"/>
      <c r="H958" s="7"/>
      <c r="I958" s="7"/>
      <c r="J958" s="7"/>
      <c r="K958" s="7"/>
      <c r="L958" s="7"/>
      <c r="M958" s="7"/>
      <c r="N958" s="7"/>
      <c r="O958" s="7"/>
      <c r="P958" s="19"/>
      <c r="Q958" s="19"/>
      <c r="R958" s="19"/>
      <c r="S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  <c r="CS958" s="7"/>
      <c r="CT958" s="7"/>
      <c r="CU958" s="7"/>
      <c r="CV958" s="7"/>
      <c r="CW958" s="7"/>
      <c r="CX958" s="7"/>
      <c r="CY958" s="7"/>
      <c r="CZ958" s="7"/>
      <c r="DA958" s="7"/>
      <c r="DB958" s="7"/>
      <c r="DC958" s="7"/>
      <c r="DD958" s="7"/>
      <c r="DE958" s="7"/>
      <c r="DF958" s="7"/>
      <c r="DG958" s="7"/>
      <c r="DH958" s="7"/>
      <c r="DI958" s="7"/>
      <c r="DJ958" s="7"/>
      <c r="DK958" s="7"/>
      <c r="DL958" s="7"/>
      <c r="DM958" s="7"/>
      <c r="DN958" s="7"/>
      <c r="DO958" s="7"/>
      <c r="DP958" s="7"/>
      <c r="DQ958" s="7"/>
      <c r="DR958" s="7"/>
      <c r="DS958" s="7"/>
      <c r="DT958" s="7"/>
      <c r="DU958" s="7"/>
      <c r="DV958" s="7"/>
      <c r="DW958" s="7"/>
      <c r="DX958" s="7"/>
      <c r="DY958" s="7"/>
      <c r="DZ958" s="7"/>
      <c r="EA958" s="7"/>
      <c r="EB958" s="7"/>
      <c r="EC958" s="7"/>
      <c r="ED958" s="7"/>
      <c r="EE958" s="7"/>
      <c r="EF958" s="7"/>
      <c r="EG958" s="7"/>
      <c r="EH958" s="7"/>
      <c r="EI958" s="7"/>
      <c r="EJ958" s="7"/>
      <c r="EK958" s="7"/>
      <c r="EL958" s="7"/>
      <c r="EM958" s="7"/>
      <c r="EN958" s="7"/>
      <c r="EO958" s="7"/>
      <c r="EP958" s="7"/>
      <c r="EQ958" s="7"/>
      <c r="ER958" s="7"/>
      <c r="ES958" s="7"/>
      <c r="ET958" s="7"/>
      <c r="EU958" s="7"/>
      <c r="EV958" s="7"/>
      <c r="EW958" s="7"/>
      <c r="EX958" s="7"/>
      <c r="EY958" s="7"/>
      <c r="EZ958" s="7"/>
      <c r="FA958" s="7"/>
      <c r="FB958" s="7"/>
      <c r="FC958" s="7"/>
      <c r="FD958" s="7"/>
      <c r="FE958" s="7"/>
      <c r="FF958" s="7"/>
      <c r="FG958" s="7"/>
      <c r="FH958" s="7"/>
      <c r="FI958" s="7"/>
      <c r="FJ958" s="7"/>
      <c r="FK958" s="7"/>
      <c r="FL958" s="7"/>
      <c r="FM958" s="7"/>
      <c r="FN958" s="7"/>
      <c r="FO958" s="7"/>
      <c r="FP958" s="7"/>
      <c r="FQ958" s="7"/>
      <c r="FR958" s="7"/>
      <c r="FS958" s="7"/>
      <c r="FT958" s="7"/>
      <c r="FU958" s="7"/>
      <c r="FV958" s="7"/>
      <c r="FW958" s="7"/>
      <c r="FX958" s="7"/>
      <c r="FY958" s="7"/>
      <c r="FZ958" s="7"/>
      <c r="GA958" s="7"/>
      <c r="GB958" s="7"/>
      <c r="GC958" s="7"/>
      <c r="GD958" s="7"/>
      <c r="GE958" s="7"/>
      <c r="GF958" s="7"/>
      <c r="GG958" s="7"/>
      <c r="GH958" s="7"/>
      <c r="GI958" s="7"/>
      <c r="GJ958" s="7"/>
      <c r="GK958" s="7"/>
      <c r="GL958" s="7"/>
      <c r="GM958" s="7"/>
      <c r="GN958" s="7"/>
      <c r="GO958" s="7"/>
      <c r="GP958" s="7"/>
      <c r="GQ958" s="7"/>
      <c r="GR958" s="7"/>
      <c r="GS958" s="7"/>
      <c r="GT958" s="7"/>
      <c r="GU958" s="7"/>
      <c r="GV958" s="7"/>
      <c r="GW958" s="7"/>
      <c r="GX958" s="7"/>
      <c r="GY958" s="7"/>
      <c r="GZ958" s="7"/>
      <c r="HA958" s="7"/>
      <c r="HB958" s="7"/>
      <c r="HC958" s="7"/>
      <c r="HD958" s="7"/>
      <c r="HE958" s="7"/>
      <c r="HF958" s="7"/>
      <c r="HG958" s="7"/>
      <c r="HH958" s="7"/>
      <c r="HI958" s="7"/>
      <c r="HJ958" s="7"/>
      <c r="HK958" s="7"/>
      <c r="HL958" s="7"/>
      <c r="HM958" s="7"/>
      <c r="HN958" s="7"/>
      <c r="HO958" s="7"/>
      <c r="HP958" s="7"/>
      <c r="HQ958" s="7"/>
      <c r="HR958" s="7"/>
      <c r="HS958" s="7"/>
      <c r="HT958" s="7"/>
      <c r="HU958" s="7"/>
      <c r="HV958" s="7"/>
      <c r="HW958" s="7"/>
      <c r="HX958" s="7"/>
      <c r="HY958" s="7"/>
      <c r="HZ958" s="7"/>
      <c r="IA958" s="7"/>
      <c r="IB958" s="7"/>
      <c r="IC958" s="7"/>
      <c r="ID958" s="7"/>
      <c r="IE958" s="7"/>
      <c r="IF958" s="7"/>
      <c r="IG958" s="7"/>
      <c r="IH958" s="7"/>
      <c r="II958" s="7"/>
      <c r="IJ958" s="7"/>
      <c r="IK958" s="7"/>
      <c r="IL958" s="7"/>
      <c r="IM958" s="7"/>
      <c r="IN958" s="7"/>
      <c r="IO958" s="7"/>
      <c r="IP958" s="7"/>
      <c r="IQ958" s="7"/>
      <c r="IR958" s="7"/>
      <c r="IS958" s="7"/>
      <c r="IT958" s="7"/>
      <c r="IU958" s="7"/>
      <c r="IV958" s="7"/>
      <c r="IW958" s="7"/>
      <c r="IX958" s="7"/>
      <c r="IY958" s="7"/>
      <c r="IZ958" s="7"/>
      <c r="JA958" s="7"/>
      <c r="JB958" s="7"/>
      <c r="JC958" s="7"/>
      <c r="JD958" s="7"/>
      <c r="JE958" s="7"/>
      <c r="JF958" s="7"/>
      <c r="JG958" s="7"/>
      <c r="JH958" s="7"/>
      <c r="JI958" s="7"/>
      <c r="JJ958" s="7"/>
      <c r="JK958" s="7"/>
      <c r="JL958" s="7"/>
      <c r="JM958" s="7"/>
      <c r="JN958" s="7"/>
      <c r="JO958" s="7"/>
      <c r="JP958" s="7"/>
      <c r="JQ958" s="7"/>
      <c r="JR958" s="7"/>
      <c r="JS958" s="7"/>
      <c r="JT958" s="7"/>
      <c r="JU958" s="7"/>
      <c r="JV958" s="7"/>
      <c r="JW958" s="7"/>
      <c r="JX958" s="7"/>
      <c r="JY958" s="7"/>
      <c r="JZ958" s="7"/>
      <c r="KA958" s="7"/>
      <c r="KB958" s="7"/>
      <c r="KC958" s="7"/>
      <c r="KD958" s="7"/>
      <c r="KE958" s="7"/>
      <c r="KF958" s="7"/>
      <c r="KG958" s="7"/>
      <c r="KH958" s="7"/>
      <c r="KI958" s="7"/>
      <c r="KJ958" s="7"/>
      <c r="KK958" s="7"/>
      <c r="KL958" s="7"/>
      <c r="KM958" s="7"/>
      <c r="KN958" s="7"/>
      <c r="KO958" s="7"/>
      <c r="KP958" s="7"/>
      <c r="KQ958" s="7"/>
      <c r="KR958" s="7"/>
      <c r="KS958" s="7"/>
      <c r="KT958" s="7"/>
      <c r="KU958" s="7"/>
      <c r="KV958" s="7"/>
      <c r="KW958" s="7"/>
      <c r="KX958" s="7"/>
      <c r="KY958" s="7"/>
      <c r="KZ958" s="7"/>
      <c r="LA958" s="7"/>
      <c r="LB958" s="7"/>
      <c r="LC958" s="7"/>
      <c r="LD958" s="7"/>
      <c r="LE958" s="7"/>
      <c r="LF958" s="7"/>
      <c r="LG958" s="7"/>
      <c r="LH958" s="7"/>
      <c r="LI958" s="7"/>
      <c r="LJ958" s="7"/>
      <c r="LK958" s="7"/>
      <c r="LL958" s="7"/>
      <c r="LM958" s="7"/>
      <c r="LN958" s="7"/>
      <c r="LO958" s="7"/>
      <c r="LP958" s="7"/>
      <c r="LQ958" s="7"/>
      <c r="LR958" s="7"/>
      <c r="LS958" s="7"/>
      <c r="LT958" s="7"/>
      <c r="LU958" s="7"/>
      <c r="LV958" s="7"/>
      <c r="LW958" s="7"/>
      <c r="LX958" s="7"/>
      <c r="LY958" s="7"/>
      <c r="LZ958" s="7"/>
      <c r="MA958" s="7"/>
      <c r="MB958" s="7"/>
      <c r="MC958" s="7"/>
      <c r="MD958" s="7"/>
      <c r="ME958" s="7"/>
      <c r="MF958" s="7"/>
      <c r="MG958" s="7"/>
      <c r="MH958" s="7"/>
      <c r="MI958" s="7"/>
      <c r="MJ958" s="7"/>
      <c r="MK958" s="7"/>
      <c r="ML958" s="7"/>
      <c r="MM958" s="7"/>
      <c r="MN958" s="7"/>
      <c r="MO958" s="7"/>
      <c r="MP958" s="7"/>
      <c r="MQ958" s="7"/>
      <c r="MR958" s="7"/>
      <c r="MS958" s="7"/>
      <c r="MT958" s="7"/>
      <c r="MU958" s="7"/>
      <c r="MV958" s="7"/>
      <c r="MW958" s="7"/>
      <c r="MX958" s="7"/>
      <c r="MY958" s="7"/>
      <c r="MZ958" s="7"/>
      <c r="NA958" s="7"/>
      <c r="NB958" s="7"/>
      <c r="NC958" s="7"/>
      <c r="ND958" s="7"/>
      <c r="NE958" s="7"/>
      <c r="NF958" s="7"/>
      <c r="NG958" s="7"/>
      <c r="NH958" s="7"/>
      <c r="NI958" s="7"/>
      <c r="NJ958" s="7"/>
      <c r="NK958" s="7"/>
      <c r="NL958" s="7"/>
      <c r="NM958" s="7"/>
      <c r="NN958" s="7"/>
      <c r="NO958" s="7"/>
      <c r="NP958" s="7"/>
      <c r="NQ958" s="7"/>
      <c r="NR958" s="7"/>
      <c r="NS958" s="7"/>
      <c r="NT958" s="7"/>
      <c r="NU958" s="7"/>
      <c r="NV958" s="7"/>
      <c r="NW958" s="7"/>
      <c r="NX958" s="7"/>
      <c r="NY958" s="7"/>
      <c r="NZ958" s="7"/>
      <c r="OA958" s="7"/>
      <c r="OB958" s="7"/>
      <c r="OC958" s="7"/>
      <c r="OD958" s="7"/>
      <c r="OE958" s="7"/>
      <c r="OF958" s="7"/>
      <c r="OG958" s="7"/>
      <c r="OH958" s="7"/>
      <c r="OI958" s="7"/>
      <c r="OJ958" s="7"/>
      <c r="OK958" s="7"/>
      <c r="OL958" s="7"/>
      <c r="OM958" s="7"/>
      <c r="ON958" s="7"/>
      <c r="OO958" s="7"/>
      <c r="OP958" s="7"/>
      <c r="OQ958" s="7"/>
      <c r="OR958" s="7"/>
      <c r="OS958" s="7"/>
      <c r="OT958" s="7"/>
      <c r="OU958" s="7"/>
      <c r="OV958" s="7"/>
      <c r="OW958" s="7"/>
      <c r="OX958" s="7"/>
      <c r="OY958" s="7"/>
      <c r="OZ958" s="7"/>
      <c r="PA958" s="7"/>
      <c r="PB958" s="7"/>
      <c r="PC958" s="7"/>
      <c r="PD958" s="7"/>
      <c r="PE958" s="7"/>
      <c r="PF958" s="7"/>
      <c r="PG958" s="7"/>
      <c r="PH958" s="7"/>
      <c r="PI958" s="7"/>
      <c r="PJ958" s="7"/>
      <c r="PK958" s="7"/>
      <c r="PL958" s="7"/>
      <c r="PM958" s="7"/>
    </row>
    <row r="959" spans="7:429" x14ac:dyDescent="0.2">
      <c r="G959" s="7"/>
      <c r="H959" s="7"/>
      <c r="I959" s="7"/>
      <c r="J959" s="7"/>
      <c r="K959" s="7"/>
      <c r="L959" s="7"/>
      <c r="M959" s="7"/>
      <c r="N959" s="7"/>
      <c r="O959" s="7"/>
      <c r="P959" s="19"/>
      <c r="Q959" s="19"/>
      <c r="R959" s="19"/>
      <c r="S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  <c r="CS959" s="7"/>
      <c r="CT959" s="7"/>
      <c r="CU959" s="7"/>
      <c r="CV959" s="7"/>
      <c r="CW959" s="7"/>
      <c r="CX959" s="7"/>
      <c r="CY959" s="7"/>
      <c r="CZ959" s="7"/>
      <c r="DA959" s="7"/>
      <c r="DB959" s="7"/>
      <c r="DC959" s="7"/>
      <c r="DD959" s="7"/>
      <c r="DE959" s="7"/>
      <c r="DF959" s="7"/>
      <c r="DG959" s="7"/>
      <c r="DH959" s="7"/>
      <c r="DI959" s="7"/>
      <c r="DJ959" s="7"/>
      <c r="DK959" s="7"/>
      <c r="DL959" s="7"/>
      <c r="DM959" s="7"/>
      <c r="DN959" s="7"/>
      <c r="DO959" s="7"/>
      <c r="DP959" s="7"/>
      <c r="DQ959" s="7"/>
      <c r="DR959" s="7"/>
      <c r="DS959" s="7"/>
      <c r="DT959" s="7"/>
      <c r="DU959" s="7"/>
      <c r="DV959" s="7"/>
      <c r="DW959" s="7"/>
      <c r="DX959" s="7"/>
      <c r="DY959" s="7"/>
      <c r="DZ959" s="7"/>
      <c r="EA959" s="7"/>
      <c r="EB959" s="7"/>
      <c r="EC959" s="7"/>
      <c r="ED959" s="7"/>
      <c r="EE959" s="7"/>
      <c r="EF959" s="7"/>
      <c r="EG959" s="7"/>
      <c r="EH959" s="7"/>
      <c r="EI959" s="7"/>
      <c r="EJ959" s="7"/>
      <c r="EK959" s="7"/>
      <c r="EL959" s="7"/>
      <c r="EM959" s="7"/>
      <c r="EN959" s="7"/>
      <c r="EO959" s="7"/>
      <c r="EP959" s="7"/>
      <c r="EQ959" s="7"/>
      <c r="ER959" s="7"/>
      <c r="ES959" s="7"/>
      <c r="ET959" s="7"/>
      <c r="EU959" s="7"/>
      <c r="EV959" s="7"/>
      <c r="EW959" s="7"/>
      <c r="EX959" s="7"/>
      <c r="EY959" s="7"/>
      <c r="EZ959" s="7"/>
      <c r="FA959" s="7"/>
      <c r="FB959" s="7"/>
      <c r="FC959" s="7"/>
      <c r="FD959" s="7"/>
      <c r="FE959" s="7"/>
      <c r="FF959" s="7"/>
      <c r="FG959" s="7"/>
      <c r="FH959" s="7"/>
      <c r="FI959" s="7"/>
      <c r="FJ959" s="7"/>
      <c r="FK959" s="7"/>
      <c r="FL959" s="7"/>
      <c r="FM959" s="7"/>
      <c r="FN959" s="7"/>
      <c r="FO959" s="7"/>
      <c r="FP959" s="7"/>
      <c r="FQ959" s="7"/>
      <c r="FR959" s="7"/>
      <c r="FS959" s="7"/>
      <c r="FT959" s="7"/>
      <c r="FU959" s="7"/>
      <c r="FV959" s="7"/>
      <c r="FW959" s="7"/>
      <c r="FX959" s="7"/>
      <c r="FY959" s="7"/>
      <c r="FZ959" s="7"/>
      <c r="GA959" s="7"/>
      <c r="GB959" s="7"/>
      <c r="GC959" s="7"/>
      <c r="GD959" s="7"/>
      <c r="GE959" s="7"/>
      <c r="GF959" s="7"/>
      <c r="GG959" s="7"/>
      <c r="GH959" s="7"/>
      <c r="GI959" s="7"/>
      <c r="GJ959" s="7"/>
      <c r="GK959" s="7"/>
      <c r="GL959" s="7"/>
      <c r="GM959" s="7"/>
      <c r="GN959" s="7"/>
      <c r="GO959" s="7"/>
      <c r="GP959" s="7"/>
      <c r="GQ959" s="7"/>
      <c r="GR959" s="7"/>
      <c r="GS959" s="7"/>
      <c r="GT959" s="7"/>
      <c r="GU959" s="7"/>
      <c r="GV959" s="7"/>
      <c r="GW959" s="7"/>
      <c r="GX959" s="7"/>
      <c r="GY959" s="7"/>
      <c r="GZ959" s="7"/>
      <c r="HA959" s="7"/>
      <c r="HB959" s="7"/>
      <c r="HC959" s="7"/>
      <c r="HD959" s="7"/>
      <c r="HE959" s="7"/>
      <c r="HF959" s="7"/>
      <c r="HG959" s="7"/>
      <c r="HH959" s="7"/>
      <c r="HI959" s="7"/>
      <c r="HJ959" s="7"/>
      <c r="HK959" s="7"/>
      <c r="HL959" s="7"/>
      <c r="HM959" s="7"/>
      <c r="HN959" s="7"/>
      <c r="HO959" s="7"/>
      <c r="HP959" s="7"/>
      <c r="HQ959" s="7"/>
      <c r="HR959" s="7"/>
      <c r="HS959" s="7"/>
      <c r="HT959" s="7"/>
      <c r="HU959" s="7"/>
      <c r="HV959" s="7"/>
      <c r="HW959" s="7"/>
      <c r="HX959" s="7"/>
      <c r="HY959" s="7"/>
      <c r="HZ959" s="7"/>
      <c r="IA959" s="7"/>
      <c r="IB959" s="7"/>
      <c r="IC959" s="7"/>
      <c r="ID959" s="7"/>
      <c r="IE959" s="7"/>
      <c r="IF959" s="7"/>
      <c r="IG959" s="7"/>
      <c r="IH959" s="7"/>
      <c r="II959" s="7"/>
      <c r="IJ959" s="7"/>
      <c r="IK959" s="7"/>
      <c r="IL959" s="7"/>
      <c r="IM959" s="7"/>
      <c r="IN959" s="7"/>
      <c r="IO959" s="7"/>
      <c r="IP959" s="7"/>
      <c r="IQ959" s="7"/>
      <c r="IR959" s="7"/>
      <c r="IS959" s="7"/>
      <c r="IT959" s="7"/>
      <c r="IU959" s="7"/>
      <c r="IV959" s="7"/>
      <c r="IW959" s="7"/>
      <c r="IX959" s="7"/>
      <c r="IY959" s="7"/>
      <c r="IZ959" s="7"/>
      <c r="JA959" s="7"/>
      <c r="JB959" s="7"/>
      <c r="JC959" s="7"/>
      <c r="JD959" s="7"/>
      <c r="JE959" s="7"/>
      <c r="JF959" s="7"/>
      <c r="JG959" s="7"/>
      <c r="JH959" s="7"/>
      <c r="JI959" s="7"/>
      <c r="JJ959" s="7"/>
      <c r="JK959" s="7"/>
      <c r="JL959" s="7"/>
      <c r="JM959" s="7"/>
      <c r="JN959" s="7"/>
      <c r="JO959" s="7"/>
      <c r="JP959" s="7"/>
      <c r="JQ959" s="7"/>
      <c r="JR959" s="7"/>
      <c r="JS959" s="7"/>
      <c r="JT959" s="7"/>
      <c r="JU959" s="7"/>
      <c r="JV959" s="7"/>
      <c r="JW959" s="7"/>
      <c r="JX959" s="7"/>
      <c r="JY959" s="7"/>
      <c r="JZ959" s="7"/>
      <c r="KA959" s="7"/>
      <c r="KB959" s="7"/>
      <c r="KC959" s="7"/>
      <c r="KD959" s="7"/>
      <c r="KE959" s="7"/>
      <c r="KF959" s="7"/>
      <c r="KG959" s="7"/>
      <c r="KH959" s="7"/>
      <c r="KI959" s="7"/>
      <c r="KJ959" s="7"/>
      <c r="KK959" s="7"/>
      <c r="KL959" s="7"/>
      <c r="KM959" s="7"/>
      <c r="KN959" s="7"/>
      <c r="KO959" s="7"/>
      <c r="KP959" s="7"/>
      <c r="KQ959" s="7"/>
      <c r="KR959" s="7"/>
      <c r="KS959" s="7"/>
      <c r="KT959" s="7"/>
      <c r="KU959" s="7"/>
      <c r="KV959" s="7"/>
      <c r="KW959" s="7"/>
      <c r="KX959" s="7"/>
      <c r="KY959" s="7"/>
      <c r="KZ959" s="7"/>
      <c r="LA959" s="7"/>
      <c r="LB959" s="7"/>
      <c r="LC959" s="7"/>
      <c r="LD959" s="7"/>
      <c r="LE959" s="7"/>
      <c r="LF959" s="7"/>
      <c r="LG959" s="7"/>
      <c r="LH959" s="7"/>
      <c r="LI959" s="7"/>
      <c r="LJ959" s="7"/>
      <c r="LK959" s="7"/>
      <c r="LL959" s="7"/>
      <c r="LM959" s="7"/>
      <c r="LN959" s="7"/>
      <c r="LO959" s="7"/>
      <c r="LP959" s="7"/>
      <c r="LQ959" s="7"/>
      <c r="LR959" s="7"/>
      <c r="LS959" s="7"/>
      <c r="LT959" s="7"/>
      <c r="LU959" s="7"/>
      <c r="LV959" s="7"/>
      <c r="LW959" s="7"/>
      <c r="LX959" s="7"/>
      <c r="LY959" s="7"/>
      <c r="LZ959" s="7"/>
      <c r="MA959" s="7"/>
      <c r="MB959" s="7"/>
      <c r="MC959" s="7"/>
      <c r="MD959" s="7"/>
      <c r="ME959" s="7"/>
      <c r="MF959" s="7"/>
      <c r="MG959" s="7"/>
      <c r="MH959" s="7"/>
      <c r="MI959" s="7"/>
      <c r="MJ959" s="7"/>
      <c r="MK959" s="7"/>
      <c r="ML959" s="7"/>
      <c r="MM959" s="7"/>
      <c r="MN959" s="7"/>
      <c r="MO959" s="7"/>
      <c r="MP959" s="7"/>
      <c r="MQ959" s="7"/>
      <c r="MR959" s="7"/>
      <c r="MS959" s="7"/>
      <c r="MT959" s="7"/>
      <c r="MU959" s="7"/>
      <c r="MV959" s="7"/>
      <c r="MW959" s="7"/>
      <c r="MX959" s="7"/>
      <c r="MY959" s="7"/>
      <c r="MZ959" s="7"/>
      <c r="NA959" s="7"/>
      <c r="NB959" s="7"/>
      <c r="NC959" s="7"/>
      <c r="ND959" s="7"/>
      <c r="NE959" s="7"/>
      <c r="NF959" s="7"/>
      <c r="NG959" s="7"/>
      <c r="NH959" s="7"/>
      <c r="NI959" s="7"/>
      <c r="NJ959" s="7"/>
      <c r="NK959" s="7"/>
      <c r="NL959" s="7"/>
      <c r="NM959" s="7"/>
      <c r="NN959" s="7"/>
      <c r="NO959" s="7"/>
      <c r="NP959" s="7"/>
      <c r="NQ959" s="7"/>
      <c r="NR959" s="7"/>
      <c r="NS959" s="7"/>
      <c r="NT959" s="7"/>
      <c r="NU959" s="7"/>
      <c r="NV959" s="7"/>
      <c r="NW959" s="7"/>
      <c r="NX959" s="7"/>
      <c r="NY959" s="7"/>
      <c r="NZ959" s="7"/>
      <c r="OA959" s="7"/>
      <c r="OB959" s="7"/>
      <c r="OC959" s="7"/>
      <c r="OD959" s="7"/>
      <c r="OE959" s="7"/>
      <c r="OF959" s="7"/>
      <c r="OG959" s="7"/>
      <c r="OH959" s="7"/>
      <c r="OI959" s="7"/>
      <c r="OJ959" s="7"/>
      <c r="OK959" s="7"/>
      <c r="OL959" s="7"/>
      <c r="OM959" s="7"/>
      <c r="ON959" s="7"/>
      <c r="OO959" s="7"/>
      <c r="OP959" s="7"/>
      <c r="OQ959" s="7"/>
      <c r="OR959" s="7"/>
      <c r="OS959" s="7"/>
      <c r="OT959" s="7"/>
      <c r="OU959" s="7"/>
      <c r="OV959" s="7"/>
      <c r="OW959" s="7"/>
      <c r="OX959" s="7"/>
      <c r="OY959" s="7"/>
      <c r="OZ959" s="7"/>
      <c r="PA959" s="7"/>
      <c r="PB959" s="7"/>
      <c r="PC959" s="7"/>
      <c r="PD959" s="7"/>
      <c r="PE959" s="7"/>
      <c r="PF959" s="7"/>
      <c r="PG959" s="7"/>
      <c r="PH959" s="7"/>
      <c r="PI959" s="7"/>
      <c r="PJ959" s="7"/>
      <c r="PK959" s="7"/>
      <c r="PL959" s="7"/>
      <c r="PM959" s="7"/>
    </row>
    <row r="960" spans="7:429" x14ac:dyDescent="0.2">
      <c r="G960" s="7"/>
      <c r="H960" s="7"/>
      <c r="I960" s="7"/>
      <c r="J960" s="7"/>
      <c r="K960" s="7"/>
      <c r="L960" s="7"/>
      <c r="M960" s="7"/>
      <c r="N960" s="7"/>
      <c r="O960" s="7"/>
      <c r="P960" s="19"/>
      <c r="Q960" s="19"/>
      <c r="R960" s="19"/>
      <c r="S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  <c r="CS960" s="7"/>
      <c r="CT960" s="7"/>
      <c r="CU960" s="7"/>
      <c r="CV960" s="7"/>
      <c r="CW960" s="7"/>
      <c r="CX960" s="7"/>
      <c r="CY960" s="7"/>
      <c r="CZ960" s="7"/>
      <c r="DA960" s="7"/>
      <c r="DB960" s="7"/>
      <c r="DC960" s="7"/>
      <c r="DD960" s="7"/>
      <c r="DE960" s="7"/>
      <c r="DF960" s="7"/>
      <c r="DG960" s="7"/>
      <c r="DH960" s="7"/>
      <c r="DI960" s="7"/>
      <c r="DJ960" s="7"/>
      <c r="DK960" s="7"/>
      <c r="DL960" s="7"/>
      <c r="DM960" s="7"/>
      <c r="DN960" s="7"/>
      <c r="DO960" s="7"/>
      <c r="DP960" s="7"/>
      <c r="DQ960" s="7"/>
      <c r="DR960" s="7"/>
      <c r="DS960" s="7"/>
      <c r="DT960" s="7"/>
      <c r="DU960" s="7"/>
      <c r="DV960" s="7"/>
      <c r="DW960" s="7"/>
      <c r="DX960" s="7"/>
      <c r="DY960" s="7"/>
      <c r="DZ960" s="7"/>
      <c r="EA960" s="7"/>
      <c r="EB960" s="7"/>
      <c r="EC960" s="7"/>
      <c r="ED960" s="7"/>
      <c r="EE960" s="7"/>
      <c r="EF960" s="7"/>
      <c r="EG960" s="7"/>
      <c r="EH960" s="7"/>
      <c r="EI960" s="7"/>
      <c r="EJ960" s="7"/>
      <c r="EK960" s="7"/>
      <c r="EL960" s="7"/>
      <c r="EM960" s="7"/>
      <c r="EN960" s="7"/>
      <c r="EO960" s="7"/>
      <c r="EP960" s="7"/>
      <c r="EQ960" s="7"/>
      <c r="ER960" s="7"/>
      <c r="ES960" s="7"/>
      <c r="ET960" s="7"/>
      <c r="EU960" s="7"/>
      <c r="EV960" s="7"/>
      <c r="EW960" s="7"/>
      <c r="EX960" s="7"/>
      <c r="EY960" s="7"/>
      <c r="EZ960" s="7"/>
      <c r="FA960" s="7"/>
      <c r="FB960" s="7"/>
      <c r="FC960" s="7"/>
      <c r="FD960" s="7"/>
      <c r="FE960" s="7"/>
      <c r="FF960" s="7"/>
      <c r="FG960" s="7"/>
      <c r="FH960" s="7"/>
      <c r="FI960" s="7"/>
      <c r="FJ960" s="7"/>
      <c r="FK960" s="7"/>
      <c r="FL960" s="7"/>
      <c r="FM960" s="7"/>
      <c r="FN960" s="7"/>
      <c r="FO960" s="7"/>
      <c r="FP960" s="7"/>
      <c r="FQ960" s="7"/>
      <c r="FR960" s="7"/>
      <c r="FS960" s="7"/>
      <c r="FT960" s="7"/>
      <c r="FU960" s="7"/>
      <c r="FV960" s="7"/>
      <c r="FW960" s="7"/>
      <c r="FX960" s="7"/>
      <c r="FY960" s="7"/>
      <c r="FZ960" s="7"/>
      <c r="GA960" s="7"/>
      <c r="GB960" s="7"/>
      <c r="GC960" s="7"/>
      <c r="GD960" s="7"/>
      <c r="GE960" s="7"/>
      <c r="GF960" s="7"/>
      <c r="GG960" s="7"/>
      <c r="GH960" s="7"/>
      <c r="GI960" s="7"/>
      <c r="GJ960" s="7"/>
      <c r="GK960" s="7"/>
      <c r="GL960" s="7"/>
      <c r="GM960" s="7"/>
      <c r="GN960" s="7"/>
      <c r="GO960" s="7"/>
      <c r="GP960" s="7"/>
      <c r="GQ960" s="7"/>
      <c r="GR960" s="7"/>
      <c r="GS960" s="7"/>
      <c r="GT960" s="7"/>
      <c r="GU960" s="7"/>
      <c r="GV960" s="7"/>
      <c r="GW960" s="7"/>
      <c r="GX960" s="7"/>
      <c r="GY960" s="7"/>
      <c r="GZ960" s="7"/>
      <c r="HA960" s="7"/>
      <c r="HB960" s="7"/>
      <c r="HC960" s="7"/>
      <c r="HD960" s="7"/>
      <c r="HE960" s="7"/>
      <c r="HF960" s="7"/>
      <c r="HG960" s="7"/>
      <c r="HH960" s="7"/>
      <c r="HI960" s="7"/>
      <c r="HJ960" s="7"/>
      <c r="HK960" s="7"/>
      <c r="HL960" s="7"/>
      <c r="HM960" s="7"/>
      <c r="HN960" s="7"/>
      <c r="HO960" s="7"/>
      <c r="HP960" s="7"/>
      <c r="HQ960" s="7"/>
      <c r="HR960" s="7"/>
      <c r="HS960" s="7"/>
      <c r="HT960" s="7"/>
      <c r="HU960" s="7"/>
      <c r="HV960" s="7"/>
      <c r="HW960" s="7"/>
      <c r="HX960" s="7"/>
      <c r="HY960" s="7"/>
      <c r="HZ960" s="7"/>
      <c r="IA960" s="7"/>
      <c r="IB960" s="7"/>
      <c r="IC960" s="7"/>
      <c r="ID960" s="7"/>
      <c r="IE960" s="7"/>
      <c r="IF960" s="7"/>
      <c r="IG960" s="7"/>
      <c r="IH960" s="7"/>
      <c r="II960" s="7"/>
      <c r="IJ960" s="7"/>
      <c r="IK960" s="7"/>
      <c r="IL960" s="7"/>
      <c r="IM960" s="7"/>
      <c r="IN960" s="7"/>
      <c r="IO960" s="7"/>
      <c r="IP960" s="7"/>
      <c r="IQ960" s="7"/>
      <c r="IR960" s="7"/>
      <c r="IS960" s="7"/>
      <c r="IT960" s="7"/>
      <c r="IU960" s="7"/>
      <c r="IV960" s="7"/>
      <c r="IW960" s="7"/>
      <c r="IX960" s="7"/>
      <c r="IY960" s="7"/>
      <c r="IZ960" s="7"/>
      <c r="JA960" s="7"/>
      <c r="JB960" s="7"/>
      <c r="JC960" s="7"/>
      <c r="JD960" s="7"/>
      <c r="JE960" s="7"/>
      <c r="JF960" s="7"/>
      <c r="JG960" s="7"/>
      <c r="JH960" s="7"/>
      <c r="JI960" s="7"/>
      <c r="JJ960" s="7"/>
      <c r="JK960" s="7"/>
      <c r="JL960" s="7"/>
      <c r="JM960" s="7"/>
      <c r="JN960" s="7"/>
      <c r="JO960" s="7"/>
      <c r="JP960" s="7"/>
      <c r="JQ960" s="7"/>
      <c r="JR960" s="7"/>
      <c r="JS960" s="7"/>
      <c r="JT960" s="7"/>
      <c r="JU960" s="7"/>
      <c r="JV960" s="7"/>
      <c r="JW960" s="7"/>
      <c r="JX960" s="7"/>
      <c r="JY960" s="7"/>
      <c r="JZ960" s="7"/>
      <c r="KA960" s="7"/>
      <c r="KB960" s="7"/>
      <c r="KC960" s="7"/>
      <c r="KD960" s="7"/>
      <c r="KE960" s="7"/>
      <c r="KF960" s="7"/>
      <c r="KG960" s="7"/>
      <c r="KH960" s="7"/>
      <c r="KI960" s="7"/>
      <c r="KJ960" s="7"/>
      <c r="KK960" s="7"/>
      <c r="KL960" s="7"/>
      <c r="KM960" s="7"/>
      <c r="KN960" s="7"/>
      <c r="KO960" s="7"/>
      <c r="KP960" s="7"/>
      <c r="KQ960" s="7"/>
      <c r="KR960" s="7"/>
      <c r="KS960" s="7"/>
      <c r="KT960" s="7"/>
      <c r="KU960" s="7"/>
      <c r="KV960" s="7"/>
      <c r="KW960" s="7"/>
      <c r="KX960" s="7"/>
      <c r="KY960" s="7"/>
      <c r="KZ960" s="7"/>
      <c r="LA960" s="7"/>
      <c r="LB960" s="7"/>
      <c r="LC960" s="7"/>
      <c r="LD960" s="7"/>
      <c r="LE960" s="7"/>
      <c r="LF960" s="7"/>
      <c r="LG960" s="7"/>
      <c r="LH960" s="7"/>
      <c r="LI960" s="7"/>
      <c r="LJ960" s="7"/>
      <c r="LK960" s="7"/>
      <c r="LL960" s="7"/>
      <c r="LM960" s="7"/>
      <c r="LN960" s="7"/>
      <c r="LO960" s="7"/>
      <c r="LP960" s="7"/>
      <c r="LQ960" s="7"/>
      <c r="LR960" s="7"/>
      <c r="LS960" s="7"/>
      <c r="LT960" s="7"/>
      <c r="LU960" s="7"/>
      <c r="LV960" s="7"/>
      <c r="LW960" s="7"/>
      <c r="LX960" s="7"/>
      <c r="LY960" s="7"/>
      <c r="LZ960" s="7"/>
      <c r="MA960" s="7"/>
      <c r="MB960" s="7"/>
      <c r="MC960" s="7"/>
      <c r="MD960" s="7"/>
      <c r="ME960" s="7"/>
      <c r="MF960" s="7"/>
      <c r="MG960" s="7"/>
      <c r="MH960" s="7"/>
      <c r="MI960" s="7"/>
      <c r="MJ960" s="7"/>
      <c r="MK960" s="7"/>
      <c r="ML960" s="7"/>
      <c r="MM960" s="7"/>
      <c r="MN960" s="7"/>
      <c r="MO960" s="7"/>
      <c r="MP960" s="7"/>
      <c r="MQ960" s="7"/>
      <c r="MR960" s="7"/>
      <c r="MS960" s="7"/>
      <c r="MT960" s="7"/>
      <c r="MU960" s="7"/>
      <c r="MV960" s="7"/>
      <c r="MW960" s="7"/>
      <c r="MX960" s="7"/>
      <c r="MY960" s="7"/>
      <c r="MZ960" s="7"/>
      <c r="NA960" s="7"/>
      <c r="NB960" s="7"/>
      <c r="NC960" s="7"/>
      <c r="ND960" s="7"/>
      <c r="NE960" s="7"/>
      <c r="NF960" s="7"/>
      <c r="NG960" s="7"/>
      <c r="NH960" s="7"/>
      <c r="NI960" s="7"/>
      <c r="NJ960" s="7"/>
      <c r="NK960" s="7"/>
      <c r="NL960" s="7"/>
      <c r="NM960" s="7"/>
      <c r="NN960" s="7"/>
      <c r="NO960" s="7"/>
      <c r="NP960" s="7"/>
      <c r="NQ960" s="7"/>
      <c r="NR960" s="7"/>
      <c r="NS960" s="7"/>
      <c r="NT960" s="7"/>
      <c r="NU960" s="7"/>
      <c r="NV960" s="7"/>
      <c r="NW960" s="7"/>
      <c r="NX960" s="7"/>
      <c r="NY960" s="7"/>
      <c r="NZ960" s="7"/>
      <c r="OA960" s="7"/>
      <c r="OB960" s="7"/>
      <c r="OC960" s="7"/>
      <c r="OD960" s="7"/>
      <c r="OE960" s="7"/>
      <c r="OF960" s="7"/>
      <c r="OG960" s="7"/>
      <c r="OH960" s="7"/>
      <c r="OI960" s="7"/>
      <c r="OJ960" s="7"/>
      <c r="OK960" s="7"/>
      <c r="OL960" s="7"/>
      <c r="OM960" s="7"/>
      <c r="ON960" s="7"/>
      <c r="OO960" s="7"/>
      <c r="OP960" s="7"/>
      <c r="OQ960" s="7"/>
      <c r="OR960" s="7"/>
      <c r="OS960" s="7"/>
      <c r="OT960" s="7"/>
      <c r="OU960" s="7"/>
      <c r="OV960" s="7"/>
      <c r="OW960" s="7"/>
      <c r="OX960" s="7"/>
      <c r="OY960" s="7"/>
      <c r="OZ960" s="7"/>
      <c r="PA960" s="7"/>
      <c r="PB960" s="7"/>
      <c r="PC960" s="7"/>
      <c r="PD960" s="7"/>
      <c r="PE960" s="7"/>
      <c r="PF960" s="7"/>
      <c r="PG960" s="7"/>
      <c r="PH960" s="7"/>
      <c r="PI960" s="7"/>
      <c r="PJ960" s="7"/>
      <c r="PK960" s="7"/>
      <c r="PL960" s="7"/>
      <c r="PM960" s="7"/>
    </row>
    <row r="961" spans="7:429" x14ac:dyDescent="0.2">
      <c r="G961" s="7"/>
      <c r="H961" s="7"/>
      <c r="I961" s="7"/>
      <c r="J961" s="7"/>
      <c r="K961" s="7"/>
      <c r="L961" s="7"/>
      <c r="M961" s="7"/>
      <c r="N961" s="7"/>
      <c r="O961" s="7"/>
      <c r="P961" s="19"/>
      <c r="Q961" s="19"/>
      <c r="R961" s="19"/>
      <c r="S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  <c r="CS961" s="7"/>
      <c r="CT961" s="7"/>
      <c r="CU961" s="7"/>
      <c r="CV961" s="7"/>
      <c r="CW961" s="7"/>
      <c r="CX961" s="7"/>
      <c r="CY961" s="7"/>
      <c r="CZ961" s="7"/>
      <c r="DA961" s="7"/>
      <c r="DB961" s="7"/>
      <c r="DC961" s="7"/>
      <c r="DD961" s="7"/>
      <c r="DE961" s="7"/>
      <c r="DF961" s="7"/>
      <c r="DG961" s="7"/>
      <c r="DH961" s="7"/>
      <c r="DI961" s="7"/>
      <c r="DJ961" s="7"/>
      <c r="DK961" s="7"/>
      <c r="DL961" s="7"/>
      <c r="DM961" s="7"/>
      <c r="DN961" s="7"/>
      <c r="DO961" s="7"/>
      <c r="DP961" s="7"/>
      <c r="DQ961" s="7"/>
      <c r="DR961" s="7"/>
      <c r="DS961" s="7"/>
      <c r="DT961" s="7"/>
      <c r="DU961" s="7"/>
      <c r="DV961" s="7"/>
      <c r="DW961" s="7"/>
      <c r="DX961" s="7"/>
      <c r="DY961" s="7"/>
      <c r="DZ961" s="7"/>
      <c r="EA961" s="7"/>
      <c r="EB961" s="7"/>
      <c r="EC961" s="7"/>
      <c r="ED961" s="7"/>
      <c r="EE961" s="7"/>
      <c r="EF961" s="7"/>
      <c r="EG961" s="7"/>
      <c r="EH961" s="7"/>
      <c r="EI961" s="7"/>
      <c r="EJ961" s="7"/>
      <c r="EK961" s="7"/>
      <c r="EL961" s="7"/>
      <c r="EM961" s="7"/>
      <c r="EN961" s="7"/>
      <c r="EO961" s="7"/>
      <c r="EP961" s="7"/>
      <c r="EQ961" s="7"/>
      <c r="ER961" s="7"/>
      <c r="ES961" s="7"/>
      <c r="ET961" s="7"/>
      <c r="EU961" s="7"/>
      <c r="EV961" s="7"/>
      <c r="EW961" s="7"/>
      <c r="EX961" s="7"/>
      <c r="EY961" s="7"/>
      <c r="EZ961" s="7"/>
      <c r="FA961" s="7"/>
      <c r="FB961" s="7"/>
      <c r="FC961" s="7"/>
      <c r="FD961" s="7"/>
      <c r="FE961" s="7"/>
      <c r="FF961" s="7"/>
      <c r="FG961" s="7"/>
      <c r="FH961" s="7"/>
      <c r="FI961" s="7"/>
      <c r="FJ961" s="7"/>
      <c r="FK961" s="7"/>
      <c r="FL961" s="7"/>
      <c r="FM961" s="7"/>
      <c r="FN961" s="7"/>
      <c r="FO961" s="7"/>
      <c r="FP961" s="7"/>
      <c r="FQ961" s="7"/>
      <c r="FR961" s="7"/>
      <c r="FS961" s="7"/>
      <c r="FT961" s="7"/>
      <c r="FU961" s="7"/>
      <c r="FV961" s="7"/>
      <c r="FW961" s="7"/>
      <c r="FX961" s="7"/>
      <c r="FY961" s="7"/>
      <c r="FZ961" s="7"/>
      <c r="GA961" s="7"/>
      <c r="GB961" s="7"/>
      <c r="GC961" s="7"/>
      <c r="GD961" s="7"/>
      <c r="GE961" s="7"/>
      <c r="GF961" s="7"/>
      <c r="GG961" s="7"/>
      <c r="GH961" s="7"/>
      <c r="GI961" s="7"/>
      <c r="GJ961" s="7"/>
      <c r="GK961" s="7"/>
      <c r="GL961" s="7"/>
      <c r="GM961" s="7"/>
      <c r="GN961" s="7"/>
      <c r="GO961" s="7"/>
      <c r="GP961" s="7"/>
      <c r="GQ961" s="7"/>
      <c r="GR961" s="7"/>
      <c r="GS961" s="7"/>
      <c r="GT961" s="7"/>
      <c r="GU961" s="7"/>
      <c r="GV961" s="7"/>
      <c r="GW961" s="7"/>
      <c r="GX961" s="7"/>
      <c r="GY961" s="7"/>
      <c r="GZ961" s="7"/>
      <c r="HA961" s="7"/>
      <c r="HB961" s="7"/>
      <c r="HC961" s="7"/>
      <c r="HD961" s="7"/>
      <c r="HE961" s="7"/>
      <c r="HF961" s="7"/>
      <c r="HG961" s="7"/>
      <c r="HH961" s="7"/>
      <c r="HI961" s="7"/>
      <c r="HJ961" s="7"/>
      <c r="HK961" s="7"/>
      <c r="HL961" s="7"/>
      <c r="HM961" s="7"/>
      <c r="HN961" s="7"/>
      <c r="HO961" s="7"/>
      <c r="HP961" s="7"/>
      <c r="HQ961" s="7"/>
      <c r="HR961" s="7"/>
      <c r="HS961" s="7"/>
      <c r="HT961" s="7"/>
      <c r="HU961" s="7"/>
      <c r="HV961" s="7"/>
      <c r="HW961" s="7"/>
      <c r="HX961" s="7"/>
      <c r="HY961" s="7"/>
      <c r="HZ961" s="7"/>
      <c r="IA961" s="7"/>
      <c r="IB961" s="7"/>
      <c r="IC961" s="7"/>
      <c r="ID961" s="7"/>
      <c r="IE961" s="7"/>
      <c r="IF961" s="7"/>
      <c r="IG961" s="7"/>
      <c r="IH961" s="7"/>
      <c r="II961" s="7"/>
      <c r="IJ961" s="7"/>
      <c r="IK961" s="7"/>
      <c r="IL961" s="7"/>
      <c r="IM961" s="7"/>
      <c r="IN961" s="7"/>
      <c r="IO961" s="7"/>
      <c r="IP961" s="7"/>
      <c r="IQ961" s="7"/>
      <c r="IR961" s="7"/>
      <c r="IS961" s="7"/>
      <c r="IT961" s="7"/>
      <c r="IU961" s="7"/>
      <c r="IV961" s="7"/>
      <c r="IW961" s="7"/>
      <c r="IX961" s="7"/>
      <c r="IY961" s="7"/>
      <c r="IZ961" s="7"/>
      <c r="JA961" s="7"/>
      <c r="JB961" s="7"/>
      <c r="JC961" s="7"/>
      <c r="JD961" s="7"/>
      <c r="JE961" s="7"/>
      <c r="JF961" s="7"/>
      <c r="JG961" s="7"/>
      <c r="JH961" s="7"/>
      <c r="JI961" s="7"/>
      <c r="JJ961" s="7"/>
      <c r="JK961" s="7"/>
      <c r="JL961" s="7"/>
      <c r="JM961" s="7"/>
      <c r="JN961" s="7"/>
      <c r="JO961" s="7"/>
      <c r="JP961" s="7"/>
      <c r="JQ961" s="7"/>
      <c r="JR961" s="7"/>
      <c r="JS961" s="7"/>
      <c r="JT961" s="7"/>
      <c r="JU961" s="7"/>
      <c r="JV961" s="7"/>
      <c r="JW961" s="7"/>
      <c r="JX961" s="7"/>
      <c r="JY961" s="7"/>
      <c r="JZ961" s="7"/>
      <c r="KA961" s="7"/>
      <c r="KB961" s="7"/>
      <c r="KC961" s="7"/>
      <c r="KD961" s="7"/>
      <c r="KE961" s="7"/>
      <c r="KF961" s="7"/>
      <c r="KG961" s="7"/>
      <c r="KH961" s="7"/>
      <c r="KI961" s="7"/>
      <c r="KJ961" s="7"/>
      <c r="KK961" s="7"/>
      <c r="KL961" s="7"/>
      <c r="KM961" s="7"/>
      <c r="KN961" s="7"/>
      <c r="KO961" s="7"/>
      <c r="KP961" s="7"/>
      <c r="KQ961" s="7"/>
      <c r="KR961" s="7"/>
      <c r="KS961" s="7"/>
      <c r="KT961" s="7"/>
      <c r="KU961" s="7"/>
      <c r="KV961" s="7"/>
      <c r="KW961" s="7"/>
      <c r="KX961" s="7"/>
      <c r="KY961" s="7"/>
      <c r="KZ961" s="7"/>
      <c r="LA961" s="7"/>
      <c r="LB961" s="7"/>
      <c r="LC961" s="7"/>
      <c r="LD961" s="7"/>
      <c r="LE961" s="7"/>
      <c r="LF961" s="7"/>
      <c r="LG961" s="7"/>
      <c r="LH961" s="7"/>
      <c r="LI961" s="7"/>
      <c r="LJ961" s="7"/>
      <c r="LK961" s="7"/>
      <c r="LL961" s="7"/>
      <c r="LM961" s="7"/>
      <c r="LN961" s="7"/>
      <c r="LO961" s="7"/>
      <c r="LP961" s="7"/>
      <c r="LQ961" s="7"/>
      <c r="LR961" s="7"/>
      <c r="LS961" s="7"/>
      <c r="LT961" s="7"/>
      <c r="LU961" s="7"/>
      <c r="LV961" s="7"/>
      <c r="LW961" s="7"/>
      <c r="LX961" s="7"/>
      <c r="LY961" s="7"/>
      <c r="LZ961" s="7"/>
      <c r="MA961" s="7"/>
      <c r="MB961" s="7"/>
      <c r="MC961" s="7"/>
      <c r="MD961" s="7"/>
      <c r="ME961" s="7"/>
      <c r="MF961" s="7"/>
      <c r="MG961" s="7"/>
      <c r="MH961" s="7"/>
      <c r="MI961" s="7"/>
      <c r="MJ961" s="7"/>
      <c r="MK961" s="7"/>
      <c r="ML961" s="7"/>
      <c r="MM961" s="7"/>
      <c r="MN961" s="7"/>
      <c r="MO961" s="7"/>
      <c r="MP961" s="7"/>
      <c r="MQ961" s="7"/>
      <c r="MR961" s="7"/>
      <c r="MS961" s="7"/>
      <c r="MT961" s="7"/>
      <c r="MU961" s="7"/>
      <c r="MV961" s="7"/>
      <c r="MW961" s="7"/>
      <c r="MX961" s="7"/>
      <c r="MY961" s="7"/>
      <c r="MZ961" s="7"/>
      <c r="NA961" s="7"/>
      <c r="NB961" s="7"/>
      <c r="NC961" s="7"/>
      <c r="ND961" s="7"/>
      <c r="NE961" s="7"/>
      <c r="NF961" s="7"/>
      <c r="NG961" s="7"/>
      <c r="NH961" s="7"/>
      <c r="NI961" s="7"/>
      <c r="NJ961" s="7"/>
      <c r="NK961" s="7"/>
      <c r="NL961" s="7"/>
      <c r="NM961" s="7"/>
      <c r="NN961" s="7"/>
      <c r="NO961" s="7"/>
      <c r="NP961" s="7"/>
      <c r="NQ961" s="7"/>
      <c r="NR961" s="7"/>
      <c r="NS961" s="7"/>
      <c r="NT961" s="7"/>
      <c r="NU961" s="7"/>
      <c r="NV961" s="7"/>
      <c r="NW961" s="7"/>
      <c r="NX961" s="7"/>
      <c r="NY961" s="7"/>
      <c r="NZ961" s="7"/>
      <c r="OA961" s="7"/>
      <c r="OB961" s="7"/>
      <c r="OC961" s="7"/>
      <c r="OD961" s="7"/>
      <c r="OE961" s="7"/>
      <c r="OF961" s="7"/>
      <c r="OG961" s="7"/>
      <c r="OH961" s="7"/>
      <c r="OI961" s="7"/>
      <c r="OJ961" s="7"/>
      <c r="OK961" s="7"/>
      <c r="OL961" s="7"/>
      <c r="OM961" s="7"/>
      <c r="ON961" s="7"/>
      <c r="OO961" s="7"/>
      <c r="OP961" s="7"/>
      <c r="OQ961" s="7"/>
      <c r="OR961" s="7"/>
      <c r="OS961" s="7"/>
      <c r="OT961" s="7"/>
      <c r="OU961" s="7"/>
      <c r="OV961" s="7"/>
      <c r="OW961" s="7"/>
      <c r="OX961" s="7"/>
      <c r="OY961" s="7"/>
      <c r="OZ961" s="7"/>
      <c r="PA961" s="7"/>
      <c r="PB961" s="7"/>
      <c r="PC961" s="7"/>
      <c r="PD961" s="7"/>
      <c r="PE961" s="7"/>
      <c r="PF961" s="7"/>
      <c r="PG961" s="7"/>
      <c r="PH961" s="7"/>
      <c r="PI961" s="7"/>
      <c r="PJ961" s="7"/>
      <c r="PK961" s="7"/>
      <c r="PL961" s="7"/>
      <c r="PM961" s="7"/>
    </row>
    <row r="962" spans="7:429" x14ac:dyDescent="0.2">
      <c r="G962" s="7"/>
      <c r="H962" s="7"/>
      <c r="I962" s="7"/>
      <c r="J962" s="7"/>
      <c r="K962" s="7"/>
      <c r="L962" s="7"/>
      <c r="M962" s="7"/>
      <c r="N962" s="7"/>
      <c r="O962" s="7"/>
      <c r="P962" s="19"/>
      <c r="Q962" s="19"/>
      <c r="R962" s="19"/>
      <c r="S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  <c r="CS962" s="7"/>
      <c r="CT962" s="7"/>
      <c r="CU962" s="7"/>
      <c r="CV962" s="7"/>
      <c r="CW962" s="7"/>
      <c r="CX962" s="7"/>
      <c r="CY962" s="7"/>
      <c r="CZ962" s="7"/>
      <c r="DA962" s="7"/>
      <c r="DB962" s="7"/>
      <c r="DC962" s="7"/>
      <c r="DD962" s="7"/>
      <c r="DE962" s="7"/>
      <c r="DF962" s="7"/>
      <c r="DG962" s="7"/>
      <c r="DH962" s="7"/>
      <c r="DI962" s="7"/>
      <c r="DJ962" s="7"/>
      <c r="DK962" s="7"/>
      <c r="DL962" s="7"/>
      <c r="DM962" s="7"/>
      <c r="DN962" s="7"/>
      <c r="DO962" s="7"/>
      <c r="DP962" s="7"/>
      <c r="DQ962" s="7"/>
      <c r="DR962" s="7"/>
      <c r="DS962" s="7"/>
      <c r="DT962" s="7"/>
      <c r="DU962" s="7"/>
      <c r="DV962" s="7"/>
      <c r="DW962" s="7"/>
      <c r="DX962" s="7"/>
      <c r="DY962" s="7"/>
      <c r="DZ962" s="7"/>
      <c r="EA962" s="7"/>
      <c r="EB962" s="7"/>
      <c r="EC962" s="7"/>
      <c r="ED962" s="7"/>
      <c r="EE962" s="7"/>
      <c r="EF962" s="7"/>
      <c r="EG962" s="7"/>
      <c r="EH962" s="7"/>
      <c r="EI962" s="7"/>
      <c r="EJ962" s="7"/>
      <c r="EK962" s="7"/>
      <c r="EL962" s="7"/>
      <c r="EM962" s="7"/>
      <c r="EN962" s="7"/>
      <c r="EO962" s="7"/>
      <c r="EP962" s="7"/>
      <c r="EQ962" s="7"/>
      <c r="ER962" s="7"/>
      <c r="ES962" s="7"/>
      <c r="ET962" s="7"/>
      <c r="EU962" s="7"/>
      <c r="EV962" s="7"/>
      <c r="EW962" s="7"/>
      <c r="EX962" s="7"/>
      <c r="EY962" s="7"/>
      <c r="EZ962" s="7"/>
      <c r="FA962" s="7"/>
      <c r="FB962" s="7"/>
      <c r="FC962" s="7"/>
      <c r="FD962" s="7"/>
      <c r="FE962" s="7"/>
      <c r="FF962" s="7"/>
      <c r="FG962" s="7"/>
      <c r="FH962" s="7"/>
      <c r="FI962" s="7"/>
      <c r="FJ962" s="7"/>
      <c r="FK962" s="7"/>
      <c r="FL962" s="7"/>
      <c r="FM962" s="7"/>
      <c r="FN962" s="7"/>
      <c r="FO962" s="7"/>
      <c r="FP962" s="7"/>
      <c r="FQ962" s="7"/>
      <c r="FR962" s="7"/>
      <c r="FS962" s="7"/>
      <c r="FT962" s="7"/>
      <c r="FU962" s="7"/>
      <c r="FV962" s="7"/>
      <c r="FW962" s="7"/>
      <c r="FX962" s="7"/>
      <c r="FY962" s="7"/>
      <c r="FZ962" s="7"/>
      <c r="GA962" s="7"/>
      <c r="GB962" s="7"/>
      <c r="GC962" s="7"/>
      <c r="GD962" s="7"/>
      <c r="GE962" s="7"/>
      <c r="GF962" s="7"/>
      <c r="GG962" s="7"/>
      <c r="GH962" s="7"/>
      <c r="GI962" s="7"/>
      <c r="GJ962" s="7"/>
      <c r="GK962" s="7"/>
      <c r="GL962" s="7"/>
      <c r="GM962" s="7"/>
      <c r="GN962" s="7"/>
      <c r="GO962" s="7"/>
      <c r="GP962" s="7"/>
      <c r="GQ962" s="7"/>
      <c r="GR962" s="7"/>
      <c r="GS962" s="7"/>
      <c r="GT962" s="7"/>
      <c r="GU962" s="7"/>
      <c r="GV962" s="7"/>
      <c r="GW962" s="7"/>
      <c r="GX962" s="7"/>
      <c r="GY962" s="7"/>
      <c r="GZ962" s="7"/>
      <c r="HA962" s="7"/>
      <c r="HB962" s="7"/>
      <c r="HC962" s="7"/>
      <c r="HD962" s="7"/>
      <c r="HE962" s="7"/>
      <c r="HF962" s="7"/>
      <c r="HG962" s="7"/>
      <c r="HH962" s="7"/>
      <c r="HI962" s="7"/>
      <c r="HJ962" s="7"/>
      <c r="HK962" s="7"/>
      <c r="HL962" s="7"/>
      <c r="HM962" s="7"/>
      <c r="HN962" s="7"/>
      <c r="HO962" s="7"/>
      <c r="HP962" s="7"/>
      <c r="HQ962" s="7"/>
      <c r="HR962" s="7"/>
      <c r="HS962" s="7"/>
      <c r="HT962" s="7"/>
      <c r="HU962" s="7"/>
      <c r="HV962" s="7"/>
      <c r="HW962" s="7"/>
      <c r="HX962" s="7"/>
      <c r="HY962" s="7"/>
      <c r="HZ962" s="7"/>
      <c r="IA962" s="7"/>
      <c r="IB962" s="7"/>
      <c r="IC962" s="7"/>
      <c r="ID962" s="7"/>
      <c r="IE962" s="7"/>
      <c r="IF962" s="7"/>
      <c r="IG962" s="7"/>
      <c r="IH962" s="7"/>
      <c r="II962" s="7"/>
      <c r="IJ962" s="7"/>
      <c r="IK962" s="7"/>
      <c r="IL962" s="7"/>
      <c r="IM962" s="7"/>
      <c r="IN962" s="7"/>
      <c r="IO962" s="7"/>
      <c r="IP962" s="7"/>
      <c r="IQ962" s="7"/>
      <c r="IR962" s="7"/>
      <c r="IS962" s="7"/>
      <c r="IT962" s="7"/>
      <c r="IU962" s="7"/>
      <c r="IV962" s="7"/>
      <c r="IW962" s="7"/>
      <c r="IX962" s="7"/>
      <c r="IY962" s="7"/>
      <c r="IZ962" s="7"/>
      <c r="JA962" s="7"/>
      <c r="JB962" s="7"/>
      <c r="JC962" s="7"/>
      <c r="JD962" s="7"/>
      <c r="JE962" s="7"/>
      <c r="JF962" s="7"/>
      <c r="JG962" s="7"/>
      <c r="JH962" s="7"/>
      <c r="JI962" s="7"/>
      <c r="JJ962" s="7"/>
      <c r="JK962" s="7"/>
      <c r="JL962" s="7"/>
      <c r="JM962" s="7"/>
      <c r="JN962" s="7"/>
      <c r="JO962" s="7"/>
      <c r="JP962" s="7"/>
      <c r="JQ962" s="7"/>
      <c r="JR962" s="7"/>
      <c r="JS962" s="7"/>
      <c r="JT962" s="7"/>
      <c r="JU962" s="7"/>
      <c r="JV962" s="7"/>
      <c r="JW962" s="7"/>
      <c r="JX962" s="7"/>
      <c r="JY962" s="7"/>
      <c r="JZ962" s="7"/>
      <c r="KA962" s="7"/>
      <c r="KB962" s="7"/>
      <c r="KC962" s="7"/>
      <c r="KD962" s="7"/>
      <c r="KE962" s="7"/>
      <c r="KF962" s="7"/>
      <c r="KG962" s="7"/>
      <c r="KH962" s="7"/>
      <c r="KI962" s="7"/>
      <c r="KJ962" s="7"/>
      <c r="KK962" s="7"/>
      <c r="KL962" s="7"/>
      <c r="KM962" s="7"/>
      <c r="KN962" s="7"/>
      <c r="KO962" s="7"/>
      <c r="KP962" s="7"/>
      <c r="KQ962" s="7"/>
      <c r="KR962" s="7"/>
      <c r="KS962" s="7"/>
      <c r="KT962" s="7"/>
      <c r="KU962" s="7"/>
      <c r="KV962" s="7"/>
      <c r="KW962" s="7"/>
      <c r="KX962" s="7"/>
      <c r="KY962" s="7"/>
      <c r="KZ962" s="7"/>
      <c r="LA962" s="7"/>
      <c r="LB962" s="7"/>
      <c r="LC962" s="7"/>
      <c r="LD962" s="7"/>
      <c r="LE962" s="7"/>
      <c r="LF962" s="7"/>
      <c r="LG962" s="7"/>
      <c r="LH962" s="7"/>
      <c r="LI962" s="7"/>
      <c r="LJ962" s="7"/>
      <c r="LK962" s="7"/>
      <c r="LL962" s="7"/>
      <c r="LM962" s="7"/>
      <c r="LN962" s="7"/>
      <c r="LO962" s="7"/>
      <c r="LP962" s="7"/>
      <c r="LQ962" s="7"/>
      <c r="LR962" s="7"/>
      <c r="LS962" s="7"/>
      <c r="LT962" s="7"/>
      <c r="LU962" s="7"/>
      <c r="LV962" s="7"/>
      <c r="LW962" s="7"/>
      <c r="LX962" s="7"/>
      <c r="LY962" s="7"/>
      <c r="LZ962" s="7"/>
      <c r="MA962" s="7"/>
      <c r="MB962" s="7"/>
      <c r="MC962" s="7"/>
      <c r="MD962" s="7"/>
      <c r="ME962" s="7"/>
      <c r="MF962" s="7"/>
      <c r="MG962" s="7"/>
      <c r="MH962" s="7"/>
      <c r="MI962" s="7"/>
      <c r="MJ962" s="7"/>
      <c r="MK962" s="7"/>
      <c r="ML962" s="7"/>
      <c r="MM962" s="7"/>
      <c r="MN962" s="7"/>
      <c r="MO962" s="7"/>
      <c r="MP962" s="7"/>
      <c r="MQ962" s="7"/>
      <c r="MR962" s="7"/>
      <c r="MS962" s="7"/>
      <c r="MT962" s="7"/>
      <c r="MU962" s="7"/>
      <c r="MV962" s="7"/>
      <c r="MW962" s="7"/>
      <c r="MX962" s="7"/>
      <c r="MY962" s="7"/>
      <c r="MZ962" s="7"/>
      <c r="NA962" s="7"/>
      <c r="NB962" s="7"/>
      <c r="NC962" s="7"/>
      <c r="ND962" s="7"/>
      <c r="NE962" s="7"/>
      <c r="NF962" s="7"/>
      <c r="NG962" s="7"/>
      <c r="NH962" s="7"/>
      <c r="NI962" s="7"/>
      <c r="NJ962" s="7"/>
      <c r="NK962" s="7"/>
      <c r="NL962" s="7"/>
      <c r="NM962" s="7"/>
      <c r="NN962" s="7"/>
      <c r="NO962" s="7"/>
      <c r="NP962" s="7"/>
      <c r="NQ962" s="7"/>
      <c r="NR962" s="7"/>
      <c r="NS962" s="7"/>
      <c r="NT962" s="7"/>
      <c r="NU962" s="7"/>
      <c r="NV962" s="7"/>
      <c r="NW962" s="7"/>
      <c r="NX962" s="7"/>
      <c r="NY962" s="7"/>
      <c r="NZ962" s="7"/>
      <c r="OA962" s="7"/>
      <c r="OB962" s="7"/>
      <c r="OC962" s="7"/>
      <c r="OD962" s="7"/>
      <c r="OE962" s="7"/>
      <c r="OF962" s="7"/>
      <c r="OG962" s="7"/>
      <c r="OH962" s="7"/>
      <c r="OI962" s="7"/>
      <c r="OJ962" s="7"/>
      <c r="OK962" s="7"/>
      <c r="OL962" s="7"/>
      <c r="OM962" s="7"/>
      <c r="ON962" s="7"/>
      <c r="OO962" s="7"/>
      <c r="OP962" s="7"/>
      <c r="OQ962" s="7"/>
      <c r="OR962" s="7"/>
      <c r="OS962" s="7"/>
      <c r="OT962" s="7"/>
      <c r="OU962" s="7"/>
      <c r="OV962" s="7"/>
      <c r="OW962" s="7"/>
      <c r="OX962" s="7"/>
      <c r="OY962" s="7"/>
      <c r="OZ962" s="7"/>
      <c r="PA962" s="7"/>
      <c r="PB962" s="7"/>
      <c r="PC962" s="7"/>
      <c r="PD962" s="7"/>
      <c r="PE962" s="7"/>
      <c r="PF962" s="7"/>
      <c r="PG962" s="7"/>
      <c r="PH962" s="7"/>
      <c r="PI962" s="7"/>
      <c r="PJ962" s="7"/>
      <c r="PK962" s="7"/>
      <c r="PL962" s="7"/>
      <c r="PM962" s="7"/>
    </row>
    <row r="963" spans="7:429" x14ac:dyDescent="0.2">
      <c r="G963" s="7"/>
      <c r="H963" s="7"/>
      <c r="I963" s="7"/>
      <c r="J963" s="7"/>
      <c r="K963" s="7"/>
      <c r="L963" s="7"/>
      <c r="M963" s="7"/>
      <c r="N963" s="7"/>
      <c r="O963" s="7"/>
      <c r="P963" s="19"/>
      <c r="Q963" s="19"/>
      <c r="R963" s="19"/>
      <c r="S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  <c r="CS963" s="7"/>
      <c r="CT963" s="7"/>
      <c r="CU963" s="7"/>
      <c r="CV963" s="7"/>
      <c r="CW963" s="7"/>
      <c r="CX963" s="7"/>
      <c r="CY963" s="7"/>
      <c r="CZ963" s="7"/>
      <c r="DA963" s="7"/>
      <c r="DB963" s="7"/>
      <c r="DC963" s="7"/>
      <c r="DD963" s="7"/>
      <c r="DE963" s="7"/>
      <c r="DF963" s="7"/>
      <c r="DG963" s="7"/>
      <c r="DH963" s="7"/>
      <c r="DI963" s="7"/>
      <c r="DJ963" s="7"/>
      <c r="DK963" s="7"/>
      <c r="DL963" s="7"/>
      <c r="DM963" s="7"/>
      <c r="DN963" s="7"/>
      <c r="DO963" s="7"/>
      <c r="DP963" s="7"/>
      <c r="DQ963" s="7"/>
      <c r="DR963" s="7"/>
      <c r="DS963" s="7"/>
      <c r="DT963" s="7"/>
      <c r="DU963" s="7"/>
      <c r="DV963" s="7"/>
      <c r="DW963" s="7"/>
      <c r="DX963" s="7"/>
      <c r="DY963" s="7"/>
      <c r="DZ963" s="7"/>
      <c r="EA963" s="7"/>
      <c r="EB963" s="7"/>
      <c r="EC963" s="7"/>
      <c r="ED963" s="7"/>
      <c r="EE963" s="7"/>
      <c r="EF963" s="7"/>
      <c r="EG963" s="7"/>
      <c r="EH963" s="7"/>
      <c r="EI963" s="7"/>
      <c r="EJ963" s="7"/>
      <c r="EK963" s="7"/>
      <c r="EL963" s="7"/>
      <c r="EM963" s="7"/>
      <c r="EN963" s="7"/>
      <c r="EO963" s="7"/>
      <c r="EP963" s="7"/>
      <c r="EQ963" s="7"/>
      <c r="ER963" s="7"/>
      <c r="ES963" s="7"/>
      <c r="ET963" s="7"/>
      <c r="EU963" s="7"/>
      <c r="EV963" s="7"/>
      <c r="EW963" s="7"/>
      <c r="EX963" s="7"/>
      <c r="EY963" s="7"/>
      <c r="EZ963" s="7"/>
      <c r="FA963" s="7"/>
      <c r="FB963" s="7"/>
      <c r="FC963" s="7"/>
      <c r="FD963" s="7"/>
      <c r="FE963" s="7"/>
      <c r="FF963" s="7"/>
      <c r="FG963" s="7"/>
      <c r="FH963" s="7"/>
      <c r="FI963" s="7"/>
      <c r="FJ963" s="7"/>
      <c r="FK963" s="7"/>
      <c r="FL963" s="7"/>
      <c r="FM963" s="7"/>
      <c r="FN963" s="7"/>
      <c r="FO963" s="7"/>
      <c r="FP963" s="7"/>
      <c r="FQ963" s="7"/>
      <c r="FR963" s="7"/>
      <c r="FS963" s="7"/>
      <c r="FT963" s="7"/>
      <c r="FU963" s="7"/>
      <c r="FV963" s="7"/>
      <c r="FW963" s="7"/>
      <c r="FX963" s="7"/>
      <c r="FY963" s="7"/>
      <c r="FZ963" s="7"/>
      <c r="GA963" s="7"/>
      <c r="GB963" s="7"/>
      <c r="GC963" s="7"/>
      <c r="GD963" s="7"/>
      <c r="GE963" s="7"/>
      <c r="GF963" s="7"/>
      <c r="GG963" s="7"/>
      <c r="GH963" s="7"/>
      <c r="GI963" s="7"/>
      <c r="GJ963" s="7"/>
      <c r="GK963" s="7"/>
      <c r="GL963" s="7"/>
      <c r="GM963" s="7"/>
      <c r="GN963" s="7"/>
      <c r="GO963" s="7"/>
      <c r="GP963" s="7"/>
      <c r="GQ963" s="7"/>
      <c r="GR963" s="7"/>
      <c r="GS963" s="7"/>
      <c r="GT963" s="7"/>
      <c r="GU963" s="7"/>
      <c r="GV963" s="7"/>
      <c r="GW963" s="7"/>
      <c r="GX963" s="7"/>
      <c r="GY963" s="7"/>
      <c r="GZ963" s="7"/>
      <c r="HA963" s="7"/>
      <c r="HB963" s="7"/>
      <c r="HC963" s="7"/>
      <c r="HD963" s="7"/>
      <c r="HE963" s="7"/>
      <c r="HF963" s="7"/>
      <c r="HG963" s="7"/>
      <c r="HH963" s="7"/>
      <c r="HI963" s="7"/>
      <c r="HJ963" s="7"/>
      <c r="HK963" s="7"/>
      <c r="HL963" s="7"/>
      <c r="HM963" s="7"/>
      <c r="HN963" s="7"/>
      <c r="HO963" s="7"/>
      <c r="HP963" s="7"/>
      <c r="HQ963" s="7"/>
      <c r="HR963" s="7"/>
      <c r="HS963" s="7"/>
      <c r="HT963" s="7"/>
      <c r="HU963" s="7"/>
      <c r="HV963" s="7"/>
      <c r="HW963" s="7"/>
      <c r="HX963" s="7"/>
      <c r="HY963" s="7"/>
      <c r="HZ963" s="7"/>
      <c r="IA963" s="7"/>
      <c r="IB963" s="7"/>
      <c r="IC963" s="7"/>
      <c r="ID963" s="7"/>
      <c r="IE963" s="7"/>
      <c r="IF963" s="7"/>
      <c r="IG963" s="7"/>
      <c r="IH963" s="7"/>
      <c r="II963" s="7"/>
      <c r="IJ963" s="7"/>
      <c r="IK963" s="7"/>
      <c r="IL963" s="7"/>
      <c r="IM963" s="7"/>
      <c r="IN963" s="7"/>
      <c r="IO963" s="7"/>
      <c r="IP963" s="7"/>
      <c r="IQ963" s="7"/>
      <c r="IR963" s="7"/>
      <c r="IS963" s="7"/>
      <c r="IT963" s="7"/>
      <c r="IU963" s="7"/>
      <c r="IV963" s="7"/>
      <c r="IW963" s="7"/>
      <c r="IX963" s="7"/>
      <c r="IY963" s="7"/>
      <c r="IZ963" s="7"/>
      <c r="JA963" s="7"/>
      <c r="JB963" s="7"/>
      <c r="JC963" s="7"/>
      <c r="JD963" s="7"/>
      <c r="JE963" s="7"/>
      <c r="JF963" s="7"/>
      <c r="JG963" s="7"/>
      <c r="JH963" s="7"/>
      <c r="JI963" s="7"/>
      <c r="JJ963" s="7"/>
      <c r="JK963" s="7"/>
      <c r="JL963" s="7"/>
      <c r="JM963" s="7"/>
      <c r="JN963" s="7"/>
      <c r="JO963" s="7"/>
      <c r="JP963" s="7"/>
      <c r="JQ963" s="7"/>
      <c r="JR963" s="7"/>
      <c r="JS963" s="7"/>
      <c r="JT963" s="7"/>
      <c r="JU963" s="7"/>
      <c r="JV963" s="7"/>
      <c r="JW963" s="7"/>
      <c r="JX963" s="7"/>
      <c r="JY963" s="7"/>
      <c r="JZ963" s="7"/>
      <c r="KA963" s="7"/>
      <c r="KB963" s="7"/>
      <c r="KC963" s="7"/>
      <c r="KD963" s="7"/>
      <c r="KE963" s="7"/>
      <c r="KF963" s="7"/>
      <c r="KG963" s="7"/>
      <c r="KH963" s="7"/>
      <c r="KI963" s="7"/>
      <c r="KJ963" s="7"/>
      <c r="KK963" s="7"/>
      <c r="KL963" s="7"/>
      <c r="KM963" s="7"/>
      <c r="KN963" s="7"/>
      <c r="KO963" s="7"/>
      <c r="KP963" s="7"/>
      <c r="KQ963" s="7"/>
      <c r="KR963" s="7"/>
      <c r="KS963" s="7"/>
      <c r="KT963" s="7"/>
      <c r="KU963" s="7"/>
      <c r="KV963" s="7"/>
      <c r="KW963" s="7"/>
      <c r="KX963" s="7"/>
      <c r="KY963" s="7"/>
      <c r="KZ963" s="7"/>
      <c r="LA963" s="7"/>
      <c r="LB963" s="7"/>
      <c r="LC963" s="7"/>
      <c r="LD963" s="7"/>
      <c r="LE963" s="7"/>
      <c r="LF963" s="7"/>
      <c r="LG963" s="7"/>
      <c r="LH963" s="7"/>
      <c r="LI963" s="7"/>
      <c r="LJ963" s="7"/>
      <c r="LK963" s="7"/>
      <c r="LL963" s="7"/>
      <c r="LM963" s="7"/>
      <c r="LN963" s="7"/>
      <c r="LO963" s="7"/>
      <c r="LP963" s="7"/>
      <c r="LQ963" s="7"/>
      <c r="LR963" s="7"/>
      <c r="LS963" s="7"/>
      <c r="LT963" s="7"/>
      <c r="LU963" s="7"/>
      <c r="LV963" s="7"/>
      <c r="LW963" s="7"/>
      <c r="LX963" s="7"/>
      <c r="LY963" s="7"/>
      <c r="LZ963" s="7"/>
      <c r="MA963" s="7"/>
      <c r="MB963" s="7"/>
      <c r="MC963" s="7"/>
      <c r="MD963" s="7"/>
      <c r="ME963" s="7"/>
      <c r="MF963" s="7"/>
      <c r="MG963" s="7"/>
      <c r="MH963" s="7"/>
      <c r="MI963" s="7"/>
      <c r="MJ963" s="7"/>
      <c r="MK963" s="7"/>
      <c r="ML963" s="7"/>
      <c r="MM963" s="7"/>
      <c r="MN963" s="7"/>
      <c r="MO963" s="7"/>
      <c r="MP963" s="7"/>
      <c r="MQ963" s="7"/>
      <c r="MR963" s="7"/>
      <c r="MS963" s="7"/>
      <c r="MT963" s="7"/>
      <c r="MU963" s="7"/>
      <c r="MV963" s="7"/>
      <c r="MW963" s="7"/>
      <c r="MX963" s="7"/>
      <c r="MY963" s="7"/>
      <c r="MZ963" s="7"/>
      <c r="NA963" s="7"/>
      <c r="NB963" s="7"/>
      <c r="NC963" s="7"/>
      <c r="ND963" s="7"/>
      <c r="NE963" s="7"/>
      <c r="NF963" s="7"/>
      <c r="NG963" s="7"/>
      <c r="NH963" s="7"/>
      <c r="NI963" s="7"/>
      <c r="NJ963" s="7"/>
      <c r="NK963" s="7"/>
      <c r="NL963" s="7"/>
      <c r="NM963" s="7"/>
      <c r="NN963" s="7"/>
      <c r="NO963" s="7"/>
      <c r="NP963" s="7"/>
      <c r="NQ963" s="7"/>
      <c r="NR963" s="7"/>
      <c r="NS963" s="7"/>
      <c r="NT963" s="7"/>
      <c r="NU963" s="7"/>
      <c r="NV963" s="7"/>
      <c r="NW963" s="7"/>
      <c r="NX963" s="7"/>
      <c r="NY963" s="7"/>
      <c r="NZ963" s="7"/>
      <c r="OA963" s="7"/>
      <c r="OB963" s="7"/>
      <c r="OC963" s="7"/>
      <c r="OD963" s="7"/>
      <c r="OE963" s="7"/>
      <c r="OF963" s="7"/>
      <c r="OG963" s="7"/>
      <c r="OH963" s="7"/>
      <c r="OI963" s="7"/>
      <c r="OJ963" s="7"/>
      <c r="OK963" s="7"/>
      <c r="OL963" s="7"/>
      <c r="OM963" s="7"/>
      <c r="ON963" s="7"/>
      <c r="OO963" s="7"/>
      <c r="OP963" s="7"/>
      <c r="OQ963" s="7"/>
      <c r="OR963" s="7"/>
      <c r="OS963" s="7"/>
      <c r="OT963" s="7"/>
      <c r="OU963" s="7"/>
      <c r="OV963" s="7"/>
      <c r="OW963" s="7"/>
      <c r="OX963" s="7"/>
      <c r="OY963" s="7"/>
      <c r="OZ963" s="7"/>
      <c r="PA963" s="7"/>
      <c r="PB963" s="7"/>
      <c r="PC963" s="7"/>
      <c r="PD963" s="7"/>
      <c r="PE963" s="7"/>
      <c r="PF963" s="7"/>
      <c r="PG963" s="7"/>
      <c r="PH963" s="7"/>
      <c r="PI963" s="7"/>
      <c r="PJ963" s="7"/>
      <c r="PK963" s="7"/>
      <c r="PL963" s="7"/>
      <c r="PM963" s="7"/>
    </row>
    <row r="964" spans="7:429" x14ac:dyDescent="0.2">
      <c r="G964" s="7"/>
      <c r="H964" s="7"/>
      <c r="I964" s="7"/>
      <c r="J964" s="7"/>
      <c r="K964" s="7"/>
      <c r="L964" s="7"/>
      <c r="M964" s="7"/>
      <c r="N964" s="7"/>
      <c r="O964" s="7"/>
      <c r="P964" s="19"/>
      <c r="Q964" s="19"/>
      <c r="R964" s="19"/>
      <c r="S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  <c r="CM964" s="7"/>
      <c r="CN964" s="7"/>
      <c r="CO964" s="7"/>
      <c r="CP964" s="7"/>
      <c r="CQ964" s="7"/>
      <c r="CR964" s="7"/>
      <c r="CS964" s="7"/>
      <c r="CT964" s="7"/>
      <c r="CU964" s="7"/>
      <c r="CV964" s="7"/>
      <c r="CW964" s="7"/>
      <c r="CX964" s="7"/>
      <c r="CY964" s="7"/>
      <c r="CZ964" s="7"/>
      <c r="DA964" s="7"/>
      <c r="DB964" s="7"/>
      <c r="DC964" s="7"/>
      <c r="DD964" s="7"/>
      <c r="DE964" s="7"/>
      <c r="DF964" s="7"/>
      <c r="DG964" s="7"/>
      <c r="DH964" s="7"/>
      <c r="DI964" s="7"/>
      <c r="DJ964" s="7"/>
      <c r="DK964" s="7"/>
      <c r="DL964" s="7"/>
      <c r="DM964" s="7"/>
      <c r="DN964" s="7"/>
      <c r="DO964" s="7"/>
      <c r="DP964" s="7"/>
      <c r="DQ964" s="7"/>
      <c r="DR964" s="7"/>
      <c r="DS964" s="7"/>
      <c r="DT964" s="7"/>
      <c r="DU964" s="7"/>
      <c r="DV964" s="7"/>
      <c r="DW964" s="7"/>
      <c r="DX964" s="7"/>
      <c r="DY964" s="7"/>
      <c r="DZ964" s="7"/>
      <c r="EA964" s="7"/>
      <c r="EB964" s="7"/>
      <c r="EC964" s="7"/>
      <c r="ED964" s="7"/>
      <c r="EE964" s="7"/>
      <c r="EF964" s="7"/>
      <c r="EG964" s="7"/>
      <c r="EH964" s="7"/>
      <c r="EI964" s="7"/>
      <c r="EJ964" s="7"/>
      <c r="EK964" s="7"/>
      <c r="EL964" s="7"/>
      <c r="EM964" s="7"/>
      <c r="EN964" s="7"/>
      <c r="EO964" s="7"/>
      <c r="EP964" s="7"/>
      <c r="EQ964" s="7"/>
      <c r="ER964" s="7"/>
      <c r="ES964" s="7"/>
      <c r="ET964" s="7"/>
      <c r="EU964" s="7"/>
      <c r="EV964" s="7"/>
      <c r="EW964" s="7"/>
      <c r="EX964" s="7"/>
      <c r="EY964" s="7"/>
      <c r="EZ964" s="7"/>
      <c r="FA964" s="7"/>
      <c r="FB964" s="7"/>
      <c r="FC964" s="7"/>
      <c r="FD964" s="7"/>
      <c r="FE964" s="7"/>
      <c r="FF964" s="7"/>
      <c r="FG964" s="7"/>
      <c r="FH964" s="7"/>
      <c r="FI964" s="7"/>
      <c r="FJ964" s="7"/>
      <c r="FK964" s="7"/>
      <c r="FL964" s="7"/>
      <c r="FM964" s="7"/>
      <c r="FN964" s="7"/>
      <c r="FO964" s="7"/>
      <c r="FP964" s="7"/>
      <c r="FQ964" s="7"/>
      <c r="FR964" s="7"/>
      <c r="FS964" s="7"/>
      <c r="FT964" s="7"/>
      <c r="FU964" s="7"/>
      <c r="FV964" s="7"/>
      <c r="FW964" s="7"/>
      <c r="FX964" s="7"/>
      <c r="FY964" s="7"/>
      <c r="FZ964" s="7"/>
      <c r="GA964" s="7"/>
      <c r="GB964" s="7"/>
      <c r="GC964" s="7"/>
      <c r="GD964" s="7"/>
      <c r="GE964" s="7"/>
      <c r="GF964" s="7"/>
      <c r="GG964" s="7"/>
      <c r="GH964" s="7"/>
      <c r="GI964" s="7"/>
      <c r="GJ964" s="7"/>
      <c r="GK964" s="7"/>
      <c r="GL964" s="7"/>
      <c r="GM964" s="7"/>
      <c r="GN964" s="7"/>
      <c r="GO964" s="7"/>
      <c r="GP964" s="7"/>
      <c r="GQ964" s="7"/>
      <c r="GR964" s="7"/>
      <c r="GS964" s="7"/>
      <c r="GT964" s="7"/>
      <c r="GU964" s="7"/>
      <c r="GV964" s="7"/>
      <c r="GW964" s="7"/>
      <c r="GX964" s="7"/>
      <c r="GY964" s="7"/>
      <c r="GZ964" s="7"/>
      <c r="HA964" s="7"/>
      <c r="HB964" s="7"/>
      <c r="HC964" s="7"/>
      <c r="HD964" s="7"/>
      <c r="HE964" s="7"/>
      <c r="HF964" s="7"/>
      <c r="HG964" s="7"/>
      <c r="HH964" s="7"/>
      <c r="HI964" s="7"/>
      <c r="HJ964" s="7"/>
      <c r="HK964" s="7"/>
      <c r="HL964" s="7"/>
      <c r="HM964" s="7"/>
      <c r="HN964" s="7"/>
      <c r="HO964" s="7"/>
      <c r="HP964" s="7"/>
      <c r="HQ964" s="7"/>
      <c r="HR964" s="7"/>
      <c r="HS964" s="7"/>
      <c r="HT964" s="7"/>
      <c r="HU964" s="7"/>
      <c r="HV964" s="7"/>
      <c r="HW964" s="7"/>
      <c r="HX964" s="7"/>
      <c r="HY964" s="7"/>
      <c r="HZ964" s="7"/>
      <c r="IA964" s="7"/>
      <c r="IB964" s="7"/>
      <c r="IC964" s="7"/>
      <c r="ID964" s="7"/>
      <c r="IE964" s="7"/>
      <c r="IF964" s="7"/>
      <c r="IG964" s="7"/>
      <c r="IH964" s="7"/>
      <c r="II964" s="7"/>
      <c r="IJ964" s="7"/>
      <c r="IK964" s="7"/>
      <c r="IL964" s="7"/>
      <c r="IM964" s="7"/>
      <c r="IN964" s="7"/>
      <c r="IO964" s="7"/>
      <c r="IP964" s="7"/>
      <c r="IQ964" s="7"/>
      <c r="IR964" s="7"/>
      <c r="IS964" s="7"/>
      <c r="IT964" s="7"/>
      <c r="IU964" s="7"/>
      <c r="IV964" s="7"/>
      <c r="IW964" s="7"/>
      <c r="IX964" s="7"/>
      <c r="IY964" s="7"/>
      <c r="IZ964" s="7"/>
      <c r="JA964" s="7"/>
      <c r="JB964" s="7"/>
      <c r="JC964" s="7"/>
      <c r="JD964" s="7"/>
      <c r="JE964" s="7"/>
      <c r="JF964" s="7"/>
      <c r="JG964" s="7"/>
      <c r="JH964" s="7"/>
      <c r="JI964" s="7"/>
      <c r="JJ964" s="7"/>
      <c r="JK964" s="7"/>
      <c r="JL964" s="7"/>
      <c r="JM964" s="7"/>
      <c r="JN964" s="7"/>
      <c r="JO964" s="7"/>
      <c r="JP964" s="7"/>
      <c r="JQ964" s="7"/>
      <c r="JR964" s="7"/>
      <c r="JS964" s="7"/>
      <c r="JT964" s="7"/>
      <c r="JU964" s="7"/>
      <c r="JV964" s="7"/>
      <c r="JW964" s="7"/>
      <c r="JX964" s="7"/>
      <c r="JY964" s="7"/>
      <c r="JZ964" s="7"/>
      <c r="KA964" s="7"/>
      <c r="KB964" s="7"/>
      <c r="KC964" s="7"/>
      <c r="KD964" s="7"/>
      <c r="KE964" s="7"/>
      <c r="KF964" s="7"/>
      <c r="KG964" s="7"/>
      <c r="KH964" s="7"/>
      <c r="KI964" s="7"/>
      <c r="KJ964" s="7"/>
      <c r="KK964" s="7"/>
      <c r="KL964" s="7"/>
      <c r="KM964" s="7"/>
      <c r="KN964" s="7"/>
      <c r="KO964" s="7"/>
      <c r="KP964" s="7"/>
      <c r="KQ964" s="7"/>
      <c r="KR964" s="7"/>
      <c r="KS964" s="7"/>
      <c r="KT964" s="7"/>
      <c r="KU964" s="7"/>
      <c r="KV964" s="7"/>
      <c r="KW964" s="7"/>
      <c r="KX964" s="7"/>
      <c r="KY964" s="7"/>
      <c r="KZ964" s="7"/>
      <c r="LA964" s="7"/>
      <c r="LB964" s="7"/>
      <c r="LC964" s="7"/>
      <c r="LD964" s="7"/>
      <c r="LE964" s="7"/>
      <c r="LF964" s="7"/>
      <c r="LG964" s="7"/>
      <c r="LH964" s="7"/>
      <c r="LI964" s="7"/>
      <c r="LJ964" s="7"/>
      <c r="LK964" s="7"/>
      <c r="LL964" s="7"/>
      <c r="LM964" s="7"/>
      <c r="LN964" s="7"/>
      <c r="LO964" s="7"/>
      <c r="LP964" s="7"/>
      <c r="LQ964" s="7"/>
      <c r="LR964" s="7"/>
      <c r="LS964" s="7"/>
      <c r="LT964" s="7"/>
      <c r="LU964" s="7"/>
      <c r="LV964" s="7"/>
      <c r="LW964" s="7"/>
      <c r="LX964" s="7"/>
      <c r="LY964" s="7"/>
      <c r="LZ964" s="7"/>
      <c r="MA964" s="7"/>
      <c r="MB964" s="7"/>
      <c r="MC964" s="7"/>
      <c r="MD964" s="7"/>
      <c r="ME964" s="7"/>
      <c r="MF964" s="7"/>
      <c r="MG964" s="7"/>
      <c r="MH964" s="7"/>
      <c r="MI964" s="7"/>
      <c r="MJ964" s="7"/>
      <c r="MK964" s="7"/>
      <c r="ML964" s="7"/>
      <c r="MM964" s="7"/>
      <c r="MN964" s="7"/>
      <c r="MO964" s="7"/>
      <c r="MP964" s="7"/>
      <c r="MQ964" s="7"/>
      <c r="MR964" s="7"/>
      <c r="MS964" s="7"/>
      <c r="MT964" s="7"/>
      <c r="MU964" s="7"/>
      <c r="MV964" s="7"/>
      <c r="MW964" s="7"/>
      <c r="MX964" s="7"/>
      <c r="MY964" s="7"/>
      <c r="MZ964" s="7"/>
      <c r="NA964" s="7"/>
      <c r="NB964" s="7"/>
      <c r="NC964" s="7"/>
      <c r="ND964" s="7"/>
      <c r="NE964" s="7"/>
      <c r="NF964" s="7"/>
      <c r="NG964" s="7"/>
      <c r="NH964" s="7"/>
      <c r="NI964" s="7"/>
      <c r="NJ964" s="7"/>
      <c r="NK964" s="7"/>
      <c r="NL964" s="7"/>
      <c r="NM964" s="7"/>
      <c r="NN964" s="7"/>
      <c r="NO964" s="7"/>
      <c r="NP964" s="7"/>
      <c r="NQ964" s="7"/>
      <c r="NR964" s="7"/>
      <c r="NS964" s="7"/>
      <c r="NT964" s="7"/>
      <c r="NU964" s="7"/>
      <c r="NV964" s="7"/>
      <c r="NW964" s="7"/>
      <c r="NX964" s="7"/>
      <c r="NY964" s="7"/>
      <c r="NZ964" s="7"/>
      <c r="OA964" s="7"/>
      <c r="OB964" s="7"/>
      <c r="OC964" s="7"/>
      <c r="OD964" s="7"/>
      <c r="OE964" s="7"/>
      <c r="OF964" s="7"/>
      <c r="OG964" s="7"/>
      <c r="OH964" s="7"/>
      <c r="OI964" s="7"/>
      <c r="OJ964" s="7"/>
      <c r="OK964" s="7"/>
      <c r="OL964" s="7"/>
      <c r="OM964" s="7"/>
      <c r="ON964" s="7"/>
      <c r="OO964" s="7"/>
      <c r="OP964" s="7"/>
      <c r="OQ964" s="7"/>
      <c r="OR964" s="7"/>
      <c r="OS964" s="7"/>
      <c r="OT964" s="7"/>
      <c r="OU964" s="7"/>
      <c r="OV964" s="7"/>
      <c r="OW964" s="7"/>
      <c r="OX964" s="7"/>
      <c r="OY964" s="7"/>
      <c r="OZ964" s="7"/>
      <c r="PA964" s="7"/>
      <c r="PB964" s="7"/>
      <c r="PC964" s="7"/>
      <c r="PD964" s="7"/>
      <c r="PE964" s="7"/>
      <c r="PF964" s="7"/>
      <c r="PG964" s="7"/>
      <c r="PH964" s="7"/>
      <c r="PI964" s="7"/>
      <c r="PJ964" s="7"/>
      <c r="PK964" s="7"/>
      <c r="PL964" s="7"/>
      <c r="PM964" s="7"/>
    </row>
    <row r="965" spans="7:429" x14ac:dyDescent="0.2">
      <c r="G965" s="7"/>
      <c r="H965" s="7"/>
      <c r="I965" s="7"/>
      <c r="J965" s="7"/>
      <c r="K965" s="7"/>
      <c r="L965" s="7"/>
      <c r="M965" s="7"/>
      <c r="N965" s="7"/>
      <c r="O965" s="7"/>
      <c r="P965" s="19"/>
      <c r="Q965" s="19"/>
      <c r="R965" s="19"/>
      <c r="S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  <c r="CS965" s="7"/>
      <c r="CT965" s="7"/>
      <c r="CU965" s="7"/>
      <c r="CV965" s="7"/>
      <c r="CW965" s="7"/>
      <c r="CX965" s="7"/>
      <c r="CY965" s="7"/>
      <c r="CZ965" s="7"/>
      <c r="DA965" s="7"/>
      <c r="DB965" s="7"/>
      <c r="DC965" s="7"/>
      <c r="DD965" s="7"/>
      <c r="DE965" s="7"/>
      <c r="DF965" s="7"/>
      <c r="DG965" s="7"/>
      <c r="DH965" s="7"/>
      <c r="DI965" s="7"/>
      <c r="DJ965" s="7"/>
      <c r="DK965" s="7"/>
      <c r="DL965" s="7"/>
      <c r="DM965" s="7"/>
      <c r="DN965" s="7"/>
      <c r="DO965" s="7"/>
      <c r="DP965" s="7"/>
      <c r="DQ965" s="7"/>
      <c r="DR965" s="7"/>
      <c r="DS965" s="7"/>
      <c r="DT965" s="7"/>
      <c r="DU965" s="7"/>
      <c r="DV965" s="7"/>
      <c r="DW965" s="7"/>
      <c r="DX965" s="7"/>
      <c r="DY965" s="7"/>
      <c r="DZ965" s="7"/>
      <c r="EA965" s="7"/>
      <c r="EB965" s="7"/>
      <c r="EC965" s="7"/>
      <c r="ED965" s="7"/>
      <c r="EE965" s="7"/>
      <c r="EF965" s="7"/>
      <c r="EG965" s="7"/>
      <c r="EH965" s="7"/>
      <c r="EI965" s="7"/>
      <c r="EJ965" s="7"/>
      <c r="EK965" s="7"/>
      <c r="EL965" s="7"/>
      <c r="EM965" s="7"/>
      <c r="EN965" s="7"/>
      <c r="EO965" s="7"/>
      <c r="EP965" s="7"/>
      <c r="EQ965" s="7"/>
      <c r="ER965" s="7"/>
      <c r="ES965" s="7"/>
      <c r="ET965" s="7"/>
      <c r="EU965" s="7"/>
      <c r="EV965" s="7"/>
      <c r="EW965" s="7"/>
      <c r="EX965" s="7"/>
      <c r="EY965" s="7"/>
      <c r="EZ965" s="7"/>
      <c r="FA965" s="7"/>
      <c r="FB965" s="7"/>
      <c r="FC965" s="7"/>
      <c r="FD965" s="7"/>
      <c r="FE965" s="7"/>
      <c r="FF965" s="7"/>
      <c r="FG965" s="7"/>
      <c r="FH965" s="7"/>
      <c r="FI965" s="7"/>
      <c r="FJ965" s="7"/>
      <c r="FK965" s="7"/>
      <c r="FL965" s="7"/>
      <c r="FM965" s="7"/>
      <c r="FN965" s="7"/>
      <c r="FO965" s="7"/>
      <c r="FP965" s="7"/>
      <c r="FQ965" s="7"/>
      <c r="FR965" s="7"/>
      <c r="FS965" s="7"/>
      <c r="FT965" s="7"/>
      <c r="FU965" s="7"/>
      <c r="FV965" s="7"/>
      <c r="FW965" s="7"/>
      <c r="FX965" s="7"/>
      <c r="FY965" s="7"/>
      <c r="FZ965" s="7"/>
      <c r="GA965" s="7"/>
      <c r="GB965" s="7"/>
      <c r="GC965" s="7"/>
      <c r="GD965" s="7"/>
      <c r="GE965" s="7"/>
      <c r="GF965" s="7"/>
      <c r="GG965" s="7"/>
      <c r="GH965" s="7"/>
      <c r="GI965" s="7"/>
      <c r="GJ965" s="7"/>
      <c r="GK965" s="7"/>
      <c r="GL965" s="7"/>
      <c r="GM965" s="7"/>
      <c r="GN965" s="7"/>
      <c r="GO965" s="7"/>
      <c r="GP965" s="7"/>
      <c r="GQ965" s="7"/>
      <c r="GR965" s="7"/>
      <c r="GS965" s="7"/>
      <c r="GT965" s="7"/>
      <c r="GU965" s="7"/>
      <c r="GV965" s="7"/>
      <c r="GW965" s="7"/>
      <c r="GX965" s="7"/>
      <c r="GY965" s="7"/>
      <c r="GZ965" s="7"/>
      <c r="HA965" s="7"/>
      <c r="HB965" s="7"/>
      <c r="HC965" s="7"/>
      <c r="HD965" s="7"/>
      <c r="HE965" s="7"/>
      <c r="HF965" s="7"/>
      <c r="HG965" s="7"/>
      <c r="HH965" s="7"/>
      <c r="HI965" s="7"/>
      <c r="HJ965" s="7"/>
      <c r="HK965" s="7"/>
      <c r="HL965" s="7"/>
      <c r="HM965" s="7"/>
      <c r="HN965" s="7"/>
      <c r="HO965" s="7"/>
      <c r="HP965" s="7"/>
      <c r="HQ965" s="7"/>
      <c r="HR965" s="7"/>
      <c r="HS965" s="7"/>
      <c r="HT965" s="7"/>
      <c r="HU965" s="7"/>
      <c r="HV965" s="7"/>
      <c r="HW965" s="7"/>
      <c r="HX965" s="7"/>
      <c r="HY965" s="7"/>
      <c r="HZ965" s="7"/>
      <c r="IA965" s="7"/>
      <c r="IB965" s="7"/>
      <c r="IC965" s="7"/>
      <c r="ID965" s="7"/>
      <c r="IE965" s="7"/>
      <c r="IF965" s="7"/>
      <c r="IG965" s="7"/>
      <c r="IH965" s="7"/>
      <c r="II965" s="7"/>
      <c r="IJ965" s="7"/>
      <c r="IK965" s="7"/>
      <c r="IL965" s="7"/>
      <c r="IM965" s="7"/>
      <c r="IN965" s="7"/>
      <c r="IO965" s="7"/>
      <c r="IP965" s="7"/>
      <c r="IQ965" s="7"/>
      <c r="IR965" s="7"/>
      <c r="IS965" s="7"/>
      <c r="IT965" s="7"/>
      <c r="IU965" s="7"/>
      <c r="IV965" s="7"/>
      <c r="IW965" s="7"/>
      <c r="IX965" s="7"/>
      <c r="IY965" s="7"/>
      <c r="IZ965" s="7"/>
      <c r="JA965" s="7"/>
      <c r="JB965" s="7"/>
      <c r="JC965" s="7"/>
      <c r="JD965" s="7"/>
      <c r="JE965" s="7"/>
      <c r="JF965" s="7"/>
      <c r="JG965" s="7"/>
      <c r="JH965" s="7"/>
      <c r="JI965" s="7"/>
      <c r="JJ965" s="7"/>
      <c r="JK965" s="7"/>
      <c r="JL965" s="7"/>
      <c r="JM965" s="7"/>
      <c r="JN965" s="7"/>
      <c r="JO965" s="7"/>
      <c r="JP965" s="7"/>
      <c r="JQ965" s="7"/>
      <c r="JR965" s="7"/>
      <c r="JS965" s="7"/>
      <c r="JT965" s="7"/>
      <c r="JU965" s="7"/>
      <c r="JV965" s="7"/>
      <c r="JW965" s="7"/>
      <c r="JX965" s="7"/>
      <c r="JY965" s="7"/>
      <c r="JZ965" s="7"/>
      <c r="KA965" s="7"/>
      <c r="KB965" s="7"/>
      <c r="KC965" s="7"/>
      <c r="KD965" s="7"/>
      <c r="KE965" s="7"/>
      <c r="KF965" s="7"/>
      <c r="KG965" s="7"/>
      <c r="KH965" s="7"/>
      <c r="KI965" s="7"/>
      <c r="KJ965" s="7"/>
      <c r="KK965" s="7"/>
      <c r="KL965" s="7"/>
      <c r="KM965" s="7"/>
      <c r="KN965" s="7"/>
      <c r="KO965" s="7"/>
      <c r="KP965" s="7"/>
      <c r="KQ965" s="7"/>
      <c r="KR965" s="7"/>
      <c r="KS965" s="7"/>
      <c r="KT965" s="7"/>
      <c r="KU965" s="7"/>
      <c r="KV965" s="7"/>
      <c r="KW965" s="7"/>
      <c r="KX965" s="7"/>
      <c r="KY965" s="7"/>
      <c r="KZ965" s="7"/>
      <c r="LA965" s="7"/>
      <c r="LB965" s="7"/>
      <c r="LC965" s="7"/>
      <c r="LD965" s="7"/>
      <c r="LE965" s="7"/>
      <c r="LF965" s="7"/>
      <c r="LG965" s="7"/>
      <c r="LH965" s="7"/>
      <c r="LI965" s="7"/>
      <c r="LJ965" s="7"/>
      <c r="LK965" s="7"/>
      <c r="LL965" s="7"/>
      <c r="LM965" s="7"/>
      <c r="LN965" s="7"/>
      <c r="LO965" s="7"/>
      <c r="LP965" s="7"/>
      <c r="LQ965" s="7"/>
      <c r="LR965" s="7"/>
      <c r="LS965" s="7"/>
      <c r="LT965" s="7"/>
      <c r="LU965" s="7"/>
      <c r="LV965" s="7"/>
      <c r="LW965" s="7"/>
      <c r="LX965" s="7"/>
      <c r="LY965" s="7"/>
      <c r="LZ965" s="7"/>
      <c r="MA965" s="7"/>
      <c r="MB965" s="7"/>
      <c r="MC965" s="7"/>
      <c r="MD965" s="7"/>
      <c r="ME965" s="7"/>
      <c r="MF965" s="7"/>
      <c r="MG965" s="7"/>
      <c r="MH965" s="7"/>
      <c r="MI965" s="7"/>
      <c r="MJ965" s="7"/>
      <c r="MK965" s="7"/>
      <c r="ML965" s="7"/>
      <c r="MM965" s="7"/>
      <c r="MN965" s="7"/>
      <c r="MO965" s="7"/>
      <c r="MP965" s="7"/>
      <c r="MQ965" s="7"/>
      <c r="MR965" s="7"/>
      <c r="MS965" s="7"/>
      <c r="MT965" s="7"/>
      <c r="MU965" s="7"/>
      <c r="MV965" s="7"/>
      <c r="MW965" s="7"/>
      <c r="MX965" s="7"/>
      <c r="MY965" s="7"/>
      <c r="MZ965" s="7"/>
      <c r="NA965" s="7"/>
      <c r="NB965" s="7"/>
      <c r="NC965" s="7"/>
      <c r="ND965" s="7"/>
      <c r="NE965" s="7"/>
      <c r="NF965" s="7"/>
      <c r="NG965" s="7"/>
      <c r="NH965" s="7"/>
      <c r="NI965" s="7"/>
      <c r="NJ965" s="7"/>
      <c r="NK965" s="7"/>
      <c r="NL965" s="7"/>
      <c r="NM965" s="7"/>
      <c r="NN965" s="7"/>
      <c r="NO965" s="7"/>
      <c r="NP965" s="7"/>
      <c r="NQ965" s="7"/>
      <c r="NR965" s="7"/>
      <c r="NS965" s="7"/>
      <c r="NT965" s="7"/>
      <c r="NU965" s="7"/>
      <c r="NV965" s="7"/>
      <c r="NW965" s="7"/>
      <c r="NX965" s="7"/>
      <c r="NY965" s="7"/>
      <c r="NZ965" s="7"/>
      <c r="OA965" s="7"/>
      <c r="OB965" s="7"/>
      <c r="OC965" s="7"/>
      <c r="OD965" s="7"/>
      <c r="OE965" s="7"/>
      <c r="OF965" s="7"/>
      <c r="OG965" s="7"/>
      <c r="OH965" s="7"/>
      <c r="OI965" s="7"/>
      <c r="OJ965" s="7"/>
      <c r="OK965" s="7"/>
      <c r="OL965" s="7"/>
      <c r="OM965" s="7"/>
      <c r="ON965" s="7"/>
      <c r="OO965" s="7"/>
      <c r="OP965" s="7"/>
      <c r="OQ965" s="7"/>
      <c r="OR965" s="7"/>
      <c r="OS965" s="7"/>
      <c r="OT965" s="7"/>
      <c r="OU965" s="7"/>
      <c r="OV965" s="7"/>
      <c r="OW965" s="7"/>
      <c r="OX965" s="7"/>
      <c r="OY965" s="7"/>
      <c r="OZ965" s="7"/>
      <c r="PA965" s="7"/>
      <c r="PB965" s="7"/>
      <c r="PC965" s="7"/>
      <c r="PD965" s="7"/>
      <c r="PE965" s="7"/>
      <c r="PF965" s="7"/>
      <c r="PG965" s="7"/>
      <c r="PH965" s="7"/>
      <c r="PI965" s="7"/>
      <c r="PJ965" s="7"/>
      <c r="PK965" s="7"/>
      <c r="PL965" s="7"/>
      <c r="PM965" s="7"/>
    </row>
    <row r="966" spans="7:429" x14ac:dyDescent="0.2">
      <c r="G966" s="7"/>
      <c r="H966" s="7"/>
      <c r="I966" s="7"/>
      <c r="J966" s="7"/>
      <c r="K966" s="7"/>
      <c r="L966" s="7"/>
      <c r="M966" s="7"/>
      <c r="N966" s="7"/>
      <c r="O966" s="7"/>
      <c r="P966" s="19"/>
      <c r="Q966" s="19"/>
      <c r="R966" s="19"/>
      <c r="S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  <c r="CS966" s="7"/>
      <c r="CT966" s="7"/>
      <c r="CU966" s="7"/>
      <c r="CV966" s="7"/>
      <c r="CW966" s="7"/>
      <c r="CX966" s="7"/>
      <c r="CY966" s="7"/>
      <c r="CZ966" s="7"/>
      <c r="DA966" s="7"/>
      <c r="DB966" s="7"/>
      <c r="DC966" s="7"/>
      <c r="DD966" s="7"/>
      <c r="DE966" s="7"/>
      <c r="DF966" s="7"/>
      <c r="DG966" s="7"/>
      <c r="DH966" s="7"/>
      <c r="DI966" s="7"/>
      <c r="DJ966" s="7"/>
      <c r="DK966" s="7"/>
      <c r="DL966" s="7"/>
      <c r="DM966" s="7"/>
      <c r="DN966" s="7"/>
      <c r="DO966" s="7"/>
      <c r="DP966" s="7"/>
      <c r="DQ966" s="7"/>
      <c r="DR966" s="7"/>
      <c r="DS966" s="7"/>
      <c r="DT966" s="7"/>
      <c r="DU966" s="7"/>
      <c r="DV966" s="7"/>
      <c r="DW966" s="7"/>
      <c r="DX966" s="7"/>
      <c r="DY966" s="7"/>
      <c r="DZ966" s="7"/>
      <c r="EA966" s="7"/>
      <c r="EB966" s="7"/>
      <c r="EC966" s="7"/>
      <c r="ED966" s="7"/>
      <c r="EE966" s="7"/>
      <c r="EF966" s="7"/>
      <c r="EG966" s="7"/>
      <c r="EH966" s="7"/>
      <c r="EI966" s="7"/>
      <c r="EJ966" s="7"/>
      <c r="EK966" s="7"/>
      <c r="EL966" s="7"/>
      <c r="EM966" s="7"/>
      <c r="EN966" s="7"/>
      <c r="EO966" s="7"/>
      <c r="EP966" s="7"/>
      <c r="EQ966" s="7"/>
      <c r="ER966" s="7"/>
      <c r="ES966" s="7"/>
      <c r="ET966" s="7"/>
      <c r="EU966" s="7"/>
      <c r="EV966" s="7"/>
      <c r="EW966" s="7"/>
      <c r="EX966" s="7"/>
      <c r="EY966" s="7"/>
      <c r="EZ966" s="7"/>
      <c r="FA966" s="7"/>
      <c r="FB966" s="7"/>
      <c r="FC966" s="7"/>
      <c r="FD966" s="7"/>
      <c r="FE966" s="7"/>
      <c r="FF966" s="7"/>
      <c r="FG966" s="7"/>
      <c r="FH966" s="7"/>
      <c r="FI966" s="7"/>
      <c r="FJ966" s="7"/>
      <c r="FK966" s="7"/>
      <c r="FL966" s="7"/>
      <c r="FM966" s="7"/>
      <c r="FN966" s="7"/>
      <c r="FO966" s="7"/>
      <c r="FP966" s="7"/>
      <c r="FQ966" s="7"/>
      <c r="FR966" s="7"/>
      <c r="FS966" s="7"/>
      <c r="FT966" s="7"/>
      <c r="FU966" s="7"/>
      <c r="FV966" s="7"/>
      <c r="FW966" s="7"/>
      <c r="FX966" s="7"/>
      <c r="FY966" s="7"/>
      <c r="FZ966" s="7"/>
      <c r="GA966" s="7"/>
      <c r="GB966" s="7"/>
      <c r="GC966" s="7"/>
      <c r="GD966" s="7"/>
      <c r="GE966" s="7"/>
      <c r="GF966" s="7"/>
      <c r="GG966" s="7"/>
      <c r="GH966" s="7"/>
      <c r="GI966" s="7"/>
      <c r="GJ966" s="7"/>
      <c r="GK966" s="7"/>
      <c r="GL966" s="7"/>
      <c r="GM966" s="7"/>
      <c r="GN966" s="7"/>
      <c r="GO966" s="7"/>
      <c r="GP966" s="7"/>
      <c r="GQ966" s="7"/>
      <c r="GR966" s="7"/>
      <c r="GS966" s="7"/>
      <c r="GT966" s="7"/>
      <c r="GU966" s="7"/>
      <c r="GV966" s="7"/>
      <c r="GW966" s="7"/>
      <c r="GX966" s="7"/>
      <c r="GY966" s="7"/>
      <c r="GZ966" s="7"/>
      <c r="HA966" s="7"/>
      <c r="HB966" s="7"/>
      <c r="HC966" s="7"/>
      <c r="HD966" s="7"/>
      <c r="HE966" s="7"/>
      <c r="HF966" s="7"/>
      <c r="HG966" s="7"/>
      <c r="HH966" s="7"/>
      <c r="HI966" s="7"/>
      <c r="HJ966" s="7"/>
      <c r="HK966" s="7"/>
      <c r="HL966" s="7"/>
      <c r="HM966" s="7"/>
      <c r="HN966" s="7"/>
      <c r="HO966" s="7"/>
      <c r="HP966" s="7"/>
      <c r="HQ966" s="7"/>
      <c r="HR966" s="7"/>
      <c r="HS966" s="7"/>
      <c r="HT966" s="7"/>
      <c r="HU966" s="7"/>
      <c r="HV966" s="7"/>
      <c r="HW966" s="7"/>
      <c r="HX966" s="7"/>
      <c r="HY966" s="7"/>
      <c r="HZ966" s="7"/>
      <c r="IA966" s="7"/>
      <c r="IB966" s="7"/>
      <c r="IC966" s="7"/>
      <c r="ID966" s="7"/>
      <c r="IE966" s="7"/>
      <c r="IF966" s="7"/>
      <c r="IG966" s="7"/>
      <c r="IH966" s="7"/>
      <c r="II966" s="7"/>
      <c r="IJ966" s="7"/>
      <c r="IK966" s="7"/>
      <c r="IL966" s="7"/>
      <c r="IM966" s="7"/>
      <c r="IN966" s="7"/>
      <c r="IO966" s="7"/>
      <c r="IP966" s="7"/>
      <c r="IQ966" s="7"/>
      <c r="IR966" s="7"/>
      <c r="IS966" s="7"/>
      <c r="IT966" s="7"/>
      <c r="IU966" s="7"/>
      <c r="IV966" s="7"/>
      <c r="IW966" s="7"/>
      <c r="IX966" s="7"/>
      <c r="IY966" s="7"/>
      <c r="IZ966" s="7"/>
      <c r="JA966" s="7"/>
      <c r="JB966" s="7"/>
      <c r="JC966" s="7"/>
      <c r="JD966" s="7"/>
      <c r="JE966" s="7"/>
      <c r="JF966" s="7"/>
      <c r="JG966" s="7"/>
      <c r="JH966" s="7"/>
      <c r="JI966" s="7"/>
      <c r="JJ966" s="7"/>
      <c r="JK966" s="7"/>
      <c r="JL966" s="7"/>
      <c r="JM966" s="7"/>
      <c r="JN966" s="7"/>
      <c r="JO966" s="7"/>
      <c r="JP966" s="7"/>
      <c r="JQ966" s="7"/>
      <c r="JR966" s="7"/>
      <c r="JS966" s="7"/>
      <c r="JT966" s="7"/>
      <c r="JU966" s="7"/>
      <c r="JV966" s="7"/>
      <c r="JW966" s="7"/>
      <c r="JX966" s="7"/>
      <c r="JY966" s="7"/>
      <c r="JZ966" s="7"/>
      <c r="KA966" s="7"/>
      <c r="KB966" s="7"/>
      <c r="KC966" s="7"/>
      <c r="KD966" s="7"/>
      <c r="KE966" s="7"/>
      <c r="KF966" s="7"/>
      <c r="KG966" s="7"/>
      <c r="KH966" s="7"/>
      <c r="KI966" s="7"/>
      <c r="KJ966" s="7"/>
      <c r="KK966" s="7"/>
      <c r="KL966" s="7"/>
      <c r="KM966" s="7"/>
      <c r="KN966" s="7"/>
      <c r="KO966" s="7"/>
      <c r="KP966" s="7"/>
      <c r="KQ966" s="7"/>
      <c r="KR966" s="7"/>
      <c r="KS966" s="7"/>
      <c r="KT966" s="7"/>
      <c r="KU966" s="7"/>
      <c r="KV966" s="7"/>
      <c r="KW966" s="7"/>
      <c r="KX966" s="7"/>
      <c r="KY966" s="7"/>
      <c r="KZ966" s="7"/>
      <c r="LA966" s="7"/>
      <c r="LB966" s="7"/>
      <c r="LC966" s="7"/>
      <c r="LD966" s="7"/>
      <c r="LE966" s="7"/>
      <c r="LF966" s="7"/>
      <c r="LG966" s="7"/>
      <c r="LH966" s="7"/>
      <c r="LI966" s="7"/>
      <c r="LJ966" s="7"/>
      <c r="LK966" s="7"/>
      <c r="LL966" s="7"/>
      <c r="LM966" s="7"/>
      <c r="LN966" s="7"/>
      <c r="LO966" s="7"/>
      <c r="LP966" s="7"/>
      <c r="LQ966" s="7"/>
      <c r="LR966" s="7"/>
      <c r="LS966" s="7"/>
      <c r="LT966" s="7"/>
      <c r="LU966" s="7"/>
      <c r="LV966" s="7"/>
      <c r="LW966" s="7"/>
      <c r="LX966" s="7"/>
      <c r="LY966" s="7"/>
      <c r="LZ966" s="7"/>
      <c r="MA966" s="7"/>
      <c r="MB966" s="7"/>
      <c r="MC966" s="7"/>
      <c r="MD966" s="7"/>
      <c r="ME966" s="7"/>
      <c r="MF966" s="7"/>
      <c r="MG966" s="7"/>
      <c r="MH966" s="7"/>
      <c r="MI966" s="7"/>
      <c r="MJ966" s="7"/>
      <c r="MK966" s="7"/>
      <c r="ML966" s="7"/>
      <c r="MM966" s="7"/>
      <c r="MN966" s="7"/>
      <c r="MO966" s="7"/>
      <c r="MP966" s="7"/>
      <c r="MQ966" s="7"/>
      <c r="MR966" s="7"/>
      <c r="MS966" s="7"/>
      <c r="MT966" s="7"/>
      <c r="MU966" s="7"/>
      <c r="MV966" s="7"/>
      <c r="MW966" s="7"/>
      <c r="MX966" s="7"/>
      <c r="MY966" s="7"/>
      <c r="MZ966" s="7"/>
      <c r="NA966" s="7"/>
      <c r="NB966" s="7"/>
      <c r="NC966" s="7"/>
      <c r="ND966" s="7"/>
      <c r="NE966" s="7"/>
      <c r="NF966" s="7"/>
      <c r="NG966" s="7"/>
      <c r="NH966" s="7"/>
      <c r="NI966" s="7"/>
      <c r="NJ966" s="7"/>
      <c r="NK966" s="7"/>
      <c r="NL966" s="7"/>
      <c r="NM966" s="7"/>
      <c r="NN966" s="7"/>
      <c r="NO966" s="7"/>
      <c r="NP966" s="7"/>
      <c r="NQ966" s="7"/>
      <c r="NR966" s="7"/>
      <c r="NS966" s="7"/>
      <c r="NT966" s="7"/>
      <c r="NU966" s="7"/>
      <c r="NV966" s="7"/>
      <c r="NW966" s="7"/>
      <c r="NX966" s="7"/>
      <c r="NY966" s="7"/>
      <c r="NZ966" s="7"/>
      <c r="OA966" s="7"/>
      <c r="OB966" s="7"/>
      <c r="OC966" s="7"/>
      <c r="OD966" s="7"/>
      <c r="OE966" s="7"/>
      <c r="OF966" s="7"/>
      <c r="OG966" s="7"/>
      <c r="OH966" s="7"/>
      <c r="OI966" s="7"/>
      <c r="OJ966" s="7"/>
      <c r="OK966" s="7"/>
      <c r="OL966" s="7"/>
      <c r="OM966" s="7"/>
      <c r="ON966" s="7"/>
      <c r="OO966" s="7"/>
      <c r="OP966" s="7"/>
      <c r="OQ966" s="7"/>
      <c r="OR966" s="7"/>
      <c r="OS966" s="7"/>
      <c r="OT966" s="7"/>
      <c r="OU966" s="7"/>
      <c r="OV966" s="7"/>
      <c r="OW966" s="7"/>
      <c r="OX966" s="7"/>
      <c r="OY966" s="7"/>
      <c r="OZ966" s="7"/>
      <c r="PA966" s="7"/>
      <c r="PB966" s="7"/>
      <c r="PC966" s="7"/>
      <c r="PD966" s="7"/>
      <c r="PE966" s="7"/>
      <c r="PF966" s="7"/>
      <c r="PG966" s="7"/>
      <c r="PH966" s="7"/>
      <c r="PI966" s="7"/>
      <c r="PJ966" s="7"/>
      <c r="PK966" s="7"/>
      <c r="PL966" s="7"/>
      <c r="PM966" s="7"/>
    </row>
    <row r="967" spans="7:429" x14ac:dyDescent="0.2">
      <c r="G967" s="7"/>
      <c r="H967" s="7"/>
      <c r="I967" s="7"/>
      <c r="J967" s="7"/>
      <c r="K967" s="7"/>
      <c r="L967" s="7"/>
      <c r="M967" s="7"/>
      <c r="N967" s="7"/>
      <c r="O967" s="7"/>
      <c r="P967" s="19"/>
      <c r="Q967" s="19"/>
      <c r="R967" s="19"/>
      <c r="S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  <c r="CS967" s="7"/>
      <c r="CT967" s="7"/>
      <c r="CU967" s="7"/>
      <c r="CV967" s="7"/>
      <c r="CW967" s="7"/>
      <c r="CX967" s="7"/>
      <c r="CY967" s="7"/>
      <c r="CZ967" s="7"/>
      <c r="DA967" s="7"/>
      <c r="DB967" s="7"/>
      <c r="DC967" s="7"/>
      <c r="DD967" s="7"/>
      <c r="DE967" s="7"/>
      <c r="DF967" s="7"/>
      <c r="DG967" s="7"/>
      <c r="DH967" s="7"/>
      <c r="DI967" s="7"/>
      <c r="DJ967" s="7"/>
      <c r="DK967" s="7"/>
      <c r="DL967" s="7"/>
      <c r="DM967" s="7"/>
      <c r="DN967" s="7"/>
      <c r="DO967" s="7"/>
      <c r="DP967" s="7"/>
      <c r="DQ967" s="7"/>
      <c r="DR967" s="7"/>
      <c r="DS967" s="7"/>
      <c r="DT967" s="7"/>
      <c r="DU967" s="7"/>
      <c r="DV967" s="7"/>
      <c r="DW967" s="7"/>
      <c r="DX967" s="7"/>
      <c r="DY967" s="7"/>
      <c r="DZ967" s="7"/>
      <c r="EA967" s="7"/>
      <c r="EB967" s="7"/>
      <c r="EC967" s="7"/>
      <c r="ED967" s="7"/>
      <c r="EE967" s="7"/>
      <c r="EF967" s="7"/>
      <c r="EG967" s="7"/>
      <c r="EH967" s="7"/>
      <c r="EI967" s="7"/>
      <c r="EJ967" s="7"/>
      <c r="EK967" s="7"/>
      <c r="EL967" s="7"/>
      <c r="EM967" s="7"/>
      <c r="EN967" s="7"/>
      <c r="EO967" s="7"/>
      <c r="EP967" s="7"/>
      <c r="EQ967" s="7"/>
      <c r="ER967" s="7"/>
      <c r="ES967" s="7"/>
      <c r="ET967" s="7"/>
      <c r="EU967" s="7"/>
      <c r="EV967" s="7"/>
      <c r="EW967" s="7"/>
      <c r="EX967" s="7"/>
      <c r="EY967" s="7"/>
      <c r="EZ967" s="7"/>
      <c r="FA967" s="7"/>
      <c r="FB967" s="7"/>
      <c r="FC967" s="7"/>
      <c r="FD967" s="7"/>
      <c r="FE967" s="7"/>
      <c r="FF967" s="7"/>
      <c r="FG967" s="7"/>
      <c r="FH967" s="7"/>
      <c r="FI967" s="7"/>
      <c r="FJ967" s="7"/>
      <c r="FK967" s="7"/>
      <c r="FL967" s="7"/>
      <c r="FM967" s="7"/>
      <c r="FN967" s="7"/>
      <c r="FO967" s="7"/>
      <c r="FP967" s="7"/>
      <c r="FQ967" s="7"/>
      <c r="FR967" s="7"/>
      <c r="FS967" s="7"/>
      <c r="FT967" s="7"/>
      <c r="FU967" s="7"/>
      <c r="FV967" s="7"/>
      <c r="FW967" s="7"/>
      <c r="FX967" s="7"/>
      <c r="FY967" s="7"/>
      <c r="FZ967" s="7"/>
      <c r="GA967" s="7"/>
      <c r="GB967" s="7"/>
      <c r="GC967" s="7"/>
      <c r="GD967" s="7"/>
      <c r="GE967" s="7"/>
      <c r="GF967" s="7"/>
      <c r="GG967" s="7"/>
      <c r="GH967" s="7"/>
      <c r="GI967" s="7"/>
      <c r="GJ967" s="7"/>
      <c r="GK967" s="7"/>
      <c r="GL967" s="7"/>
      <c r="GM967" s="7"/>
      <c r="GN967" s="7"/>
      <c r="GO967" s="7"/>
      <c r="GP967" s="7"/>
      <c r="GQ967" s="7"/>
      <c r="GR967" s="7"/>
      <c r="GS967" s="7"/>
      <c r="GT967" s="7"/>
      <c r="GU967" s="7"/>
      <c r="GV967" s="7"/>
      <c r="GW967" s="7"/>
      <c r="GX967" s="7"/>
      <c r="GY967" s="7"/>
      <c r="GZ967" s="7"/>
      <c r="HA967" s="7"/>
      <c r="HB967" s="7"/>
      <c r="HC967" s="7"/>
      <c r="HD967" s="7"/>
      <c r="HE967" s="7"/>
      <c r="HF967" s="7"/>
      <c r="HG967" s="7"/>
      <c r="HH967" s="7"/>
      <c r="HI967" s="7"/>
      <c r="HJ967" s="7"/>
      <c r="HK967" s="7"/>
      <c r="HL967" s="7"/>
      <c r="HM967" s="7"/>
      <c r="HN967" s="7"/>
      <c r="HO967" s="7"/>
      <c r="HP967" s="7"/>
      <c r="HQ967" s="7"/>
      <c r="HR967" s="7"/>
      <c r="HS967" s="7"/>
      <c r="HT967" s="7"/>
      <c r="HU967" s="7"/>
      <c r="HV967" s="7"/>
      <c r="HW967" s="7"/>
      <c r="HX967" s="7"/>
      <c r="HY967" s="7"/>
      <c r="HZ967" s="7"/>
      <c r="IA967" s="7"/>
      <c r="IB967" s="7"/>
      <c r="IC967" s="7"/>
      <c r="ID967" s="7"/>
      <c r="IE967" s="7"/>
      <c r="IF967" s="7"/>
      <c r="IG967" s="7"/>
      <c r="IH967" s="7"/>
      <c r="II967" s="7"/>
      <c r="IJ967" s="7"/>
      <c r="IK967" s="7"/>
      <c r="IL967" s="7"/>
      <c r="IM967" s="7"/>
      <c r="IN967" s="7"/>
      <c r="IO967" s="7"/>
      <c r="IP967" s="7"/>
      <c r="IQ967" s="7"/>
      <c r="IR967" s="7"/>
      <c r="IS967" s="7"/>
      <c r="IT967" s="7"/>
      <c r="IU967" s="7"/>
      <c r="IV967" s="7"/>
      <c r="IW967" s="7"/>
      <c r="IX967" s="7"/>
      <c r="IY967" s="7"/>
      <c r="IZ967" s="7"/>
      <c r="JA967" s="7"/>
      <c r="JB967" s="7"/>
      <c r="JC967" s="7"/>
      <c r="JD967" s="7"/>
      <c r="JE967" s="7"/>
      <c r="JF967" s="7"/>
      <c r="JG967" s="7"/>
      <c r="JH967" s="7"/>
      <c r="JI967" s="7"/>
      <c r="JJ967" s="7"/>
      <c r="JK967" s="7"/>
      <c r="JL967" s="7"/>
      <c r="JM967" s="7"/>
      <c r="JN967" s="7"/>
      <c r="JO967" s="7"/>
      <c r="JP967" s="7"/>
      <c r="JQ967" s="7"/>
      <c r="JR967" s="7"/>
      <c r="JS967" s="7"/>
      <c r="JT967" s="7"/>
      <c r="JU967" s="7"/>
      <c r="JV967" s="7"/>
      <c r="JW967" s="7"/>
      <c r="JX967" s="7"/>
      <c r="JY967" s="7"/>
      <c r="JZ967" s="7"/>
      <c r="KA967" s="7"/>
      <c r="KB967" s="7"/>
      <c r="KC967" s="7"/>
      <c r="KD967" s="7"/>
      <c r="KE967" s="7"/>
      <c r="KF967" s="7"/>
      <c r="KG967" s="7"/>
      <c r="KH967" s="7"/>
      <c r="KI967" s="7"/>
      <c r="KJ967" s="7"/>
      <c r="KK967" s="7"/>
      <c r="KL967" s="7"/>
      <c r="KM967" s="7"/>
      <c r="KN967" s="7"/>
      <c r="KO967" s="7"/>
      <c r="KP967" s="7"/>
      <c r="KQ967" s="7"/>
      <c r="KR967" s="7"/>
      <c r="KS967" s="7"/>
      <c r="KT967" s="7"/>
      <c r="KU967" s="7"/>
      <c r="KV967" s="7"/>
      <c r="KW967" s="7"/>
      <c r="KX967" s="7"/>
      <c r="KY967" s="7"/>
      <c r="KZ967" s="7"/>
      <c r="LA967" s="7"/>
      <c r="LB967" s="7"/>
      <c r="LC967" s="7"/>
      <c r="LD967" s="7"/>
      <c r="LE967" s="7"/>
      <c r="LF967" s="7"/>
      <c r="LG967" s="7"/>
      <c r="LH967" s="7"/>
      <c r="LI967" s="7"/>
      <c r="LJ967" s="7"/>
      <c r="LK967" s="7"/>
      <c r="LL967" s="7"/>
      <c r="LM967" s="7"/>
      <c r="LN967" s="7"/>
      <c r="LO967" s="7"/>
      <c r="LP967" s="7"/>
      <c r="LQ967" s="7"/>
      <c r="LR967" s="7"/>
      <c r="LS967" s="7"/>
      <c r="LT967" s="7"/>
      <c r="LU967" s="7"/>
      <c r="LV967" s="7"/>
      <c r="LW967" s="7"/>
      <c r="LX967" s="7"/>
      <c r="LY967" s="7"/>
      <c r="LZ967" s="7"/>
      <c r="MA967" s="7"/>
      <c r="MB967" s="7"/>
      <c r="MC967" s="7"/>
      <c r="MD967" s="7"/>
      <c r="ME967" s="7"/>
      <c r="MF967" s="7"/>
      <c r="MG967" s="7"/>
      <c r="MH967" s="7"/>
      <c r="MI967" s="7"/>
      <c r="MJ967" s="7"/>
      <c r="MK967" s="7"/>
      <c r="ML967" s="7"/>
      <c r="MM967" s="7"/>
      <c r="MN967" s="7"/>
      <c r="MO967" s="7"/>
      <c r="MP967" s="7"/>
      <c r="MQ967" s="7"/>
      <c r="MR967" s="7"/>
      <c r="MS967" s="7"/>
      <c r="MT967" s="7"/>
      <c r="MU967" s="7"/>
      <c r="MV967" s="7"/>
      <c r="MW967" s="7"/>
      <c r="MX967" s="7"/>
      <c r="MY967" s="7"/>
      <c r="MZ967" s="7"/>
      <c r="NA967" s="7"/>
      <c r="NB967" s="7"/>
      <c r="NC967" s="7"/>
      <c r="ND967" s="7"/>
      <c r="NE967" s="7"/>
      <c r="NF967" s="7"/>
      <c r="NG967" s="7"/>
      <c r="NH967" s="7"/>
      <c r="NI967" s="7"/>
      <c r="NJ967" s="7"/>
      <c r="NK967" s="7"/>
      <c r="NL967" s="7"/>
      <c r="NM967" s="7"/>
      <c r="NN967" s="7"/>
      <c r="NO967" s="7"/>
      <c r="NP967" s="7"/>
      <c r="NQ967" s="7"/>
      <c r="NR967" s="7"/>
      <c r="NS967" s="7"/>
      <c r="NT967" s="7"/>
      <c r="NU967" s="7"/>
      <c r="NV967" s="7"/>
      <c r="NW967" s="7"/>
      <c r="NX967" s="7"/>
      <c r="NY967" s="7"/>
      <c r="NZ967" s="7"/>
      <c r="OA967" s="7"/>
      <c r="OB967" s="7"/>
      <c r="OC967" s="7"/>
      <c r="OD967" s="7"/>
      <c r="OE967" s="7"/>
      <c r="OF967" s="7"/>
      <c r="OG967" s="7"/>
      <c r="OH967" s="7"/>
      <c r="OI967" s="7"/>
      <c r="OJ967" s="7"/>
      <c r="OK967" s="7"/>
      <c r="OL967" s="7"/>
      <c r="OM967" s="7"/>
      <c r="ON967" s="7"/>
      <c r="OO967" s="7"/>
      <c r="OP967" s="7"/>
      <c r="OQ967" s="7"/>
      <c r="OR967" s="7"/>
      <c r="OS967" s="7"/>
      <c r="OT967" s="7"/>
      <c r="OU967" s="7"/>
      <c r="OV967" s="7"/>
      <c r="OW967" s="7"/>
      <c r="OX967" s="7"/>
      <c r="OY967" s="7"/>
      <c r="OZ967" s="7"/>
      <c r="PA967" s="7"/>
      <c r="PB967" s="7"/>
      <c r="PC967" s="7"/>
      <c r="PD967" s="7"/>
      <c r="PE967" s="7"/>
      <c r="PF967" s="7"/>
      <c r="PG967" s="7"/>
      <c r="PH967" s="7"/>
      <c r="PI967" s="7"/>
      <c r="PJ967" s="7"/>
      <c r="PK967" s="7"/>
      <c r="PL967" s="7"/>
      <c r="PM967" s="7"/>
    </row>
    <row r="968" spans="7:429" x14ac:dyDescent="0.2">
      <c r="G968" s="7"/>
      <c r="H968" s="7"/>
      <c r="I968" s="7"/>
      <c r="J968" s="7"/>
      <c r="K968" s="7"/>
      <c r="L968" s="7"/>
      <c r="M968" s="7"/>
      <c r="N968" s="7"/>
      <c r="O968" s="7"/>
      <c r="P968" s="19"/>
      <c r="Q968" s="19"/>
      <c r="R968" s="19"/>
      <c r="S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  <c r="CS968" s="7"/>
      <c r="CT968" s="7"/>
      <c r="CU968" s="7"/>
      <c r="CV968" s="7"/>
      <c r="CW968" s="7"/>
      <c r="CX968" s="7"/>
      <c r="CY968" s="7"/>
      <c r="CZ968" s="7"/>
      <c r="DA968" s="7"/>
      <c r="DB968" s="7"/>
      <c r="DC968" s="7"/>
      <c r="DD968" s="7"/>
      <c r="DE968" s="7"/>
      <c r="DF968" s="7"/>
      <c r="DG968" s="7"/>
      <c r="DH968" s="7"/>
      <c r="DI968" s="7"/>
      <c r="DJ968" s="7"/>
      <c r="DK968" s="7"/>
      <c r="DL968" s="7"/>
      <c r="DM968" s="7"/>
      <c r="DN968" s="7"/>
      <c r="DO968" s="7"/>
      <c r="DP968" s="7"/>
      <c r="DQ968" s="7"/>
      <c r="DR968" s="7"/>
      <c r="DS968" s="7"/>
      <c r="DT968" s="7"/>
      <c r="DU968" s="7"/>
      <c r="DV968" s="7"/>
      <c r="DW968" s="7"/>
      <c r="DX968" s="7"/>
      <c r="DY968" s="7"/>
      <c r="DZ968" s="7"/>
      <c r="EA968" s="7"/>
      <c r="EB968" s="7"/>
      <c r="EC968" s="7"/>
      <c r="ED968" s="7"/>
      <c r="EE968" s="7"/>
      <c r="EF968" s="7"/>
      <c r="EG968" s="7"/>
      <c r="EH968" s="7"/>
      <c r="EI968" s="7"/>
      <c r="EJ968" s="7"/>
      <c r="EK968" s="7"/>
      <c r="EL968" s="7"/>
      <c r="EM968" s="7"/>
      <c r="EN968" s="7"/>
      <c r="EO968" s="7"/>
      <c r="EP968" s="7"/>
      <c r="EQ968" s="7"/>
      <c r="ER968" s="7"/>
      <c r="ES968" s="7"/>
      <c r="ET968" s="7"/>
      <c r="EU968" s="7"/>
      <c r="EV968" s="7"/>
      <c r="EW968" s="7"/>
      <c r="EX968" s="7"/>
      <c r="EY968" s="7"/>
      <c r="EZ968" s="7"/>
      <c r="FA968" s="7"/>
      <c r="FB968" s="7"/>
      <c r="FC968" s="7"/>
      <c r="FD968" s="7"/>
      <c r="FE968" s="7"/>
      <c r="FF968" s="7"/>
      <c r="FG968" s="7"/>
      <c r="FH968" s="7"/>
      <c r="FI968" s="7"/>
      <c r="FJ968" s="7"/>
      <c r="FK968" s="7"/>
      <c r="FL968" s="7"/>
      <c r="FM968" s="7"/>
      <c r="FN968" s="7"/>
      <c r="FO968" s="7"/>
      <c r="FP968" s="7"/>
      <c r="FQ968" s="7"/>
      <c r="FR968" s="7"/>
      <c r="FS968" s="7"/>
      <c r="FT968" s="7"/>
      <c r="FU968" s="7"/>
      <c r="FV968" s="7"/>
      <c r="FW968" s="7"/>
      <c r="FX968" s="7"/>
      <c r="FY968" s="7"/>
      <c r="FZ968" s="7"/>
      <c r="GA968" s="7"/>
      <c r="GB968" s="7"/>
      <c r="GC968" s="7"/>
      <c r="GD968" s="7"/>
      <c r="GE968" s="7"/>
      <c r="GF968" s="7"/>
      <c r="GG968" s="7"/>
      <c r="GH968" s="7"/>
      <c r="GI968" s="7"/>
      <c r="GJ968" s="7"/>
      <c r="GK968" s="7"/>
      <c r="GL968" s="7"/>
      <c r="GM968" s="7"/>
      <c r="GN968" s="7"/>
      <c r="GO968" s="7"/>
      <c r="GP968" s="7"/>
      <c r="GQ968" s="7"/>
      <c r="GR968" s="7"/>
      <c r="GS968" s="7"/>
      <c r="GT968" s="7"/>
      <c r="GU968" s="7"/>
      <c r="GV968" s="7"/>
      <c r="GW968" s="7"/>
      <c r="GX968" s="7"/>
      <c r="GY968" s="7"/>
      <c r="GZ968" s="7"/>
      <c r="HA968" s="7"/>
      <c r="HB968" s="7"/>
      <c r="HC968" s="7"/>
      <c r="HD968" s="7"/>
      <c r="HE968" s="7"/>
      <c r="HF968" s="7"/>
      <c r="HG968" s="7"/>
      <c r="HH968" s="7"/>
      <c r="HI968" s="7"/>
      <c r="HJ968" s="7"/>
      <c r="HK968" s="7"/>
      <c r="HL968" s="7"/>
      <c r="HM968" s="7"/>
      <c r="HN968" s="7"/>
      <c r="HO968" s="7"/>
      <c r="HP968" s="7"/>
      <c r="HQ968" s="7"/>
      <c r="HR968" s="7"/>
      <c r="HS968" s="7"/>
      <c r="HT968" s="7"/>
      <c r="HU968" s="7"/>
      <c r="HV968" s="7"/>
      <c r="HW968" s="7"/>
      <c r="HX968" s="7"/>
      <c r="HY968" s="7"/>
      <c r="HZ968" s="7"/>
      <c r="IA968" s="7"/>
      <c r="IB968" s="7"/>
      <c r="IC968" s="7"/>
      <c r="ID968" s="7"/>
      <c r="IE968" s="7"/>
      <c r="IF968" s="7"/>
      <c r="IG968" s="7"/>
      <c r="IH968" s="7"/>
      <c r="II968" s="7"/>
      <c r="IJ968" s="7"/>
      <c r="IK968" s="7"/>
      <c r="IL968" s="7"/>
      <c r="IM968" s="7"/>
      <c r="IN968" s="7"/>
      <c r="IO968" s="7"/>
      <c r="IP968" s="7"/>
      <c r="IQ968" s="7"/>
      <c r="IR968" s="7"/>
      <c r="IS968" s="7"/>
      <c r="IT968" s="7"/>
      <c r="IU968" s="7"/>
      <c r="IV968" s="7"/>
      <c r="IW968" s="7"/>
      <c r="IX968" s="7"/>
      <c r="IY968" s="7"/>
      <c r="IZ968" s="7"/>
      <c r="JA968" s="7"/>
      <c r="JB968" s="7"/>
      <c r="JC968" s="7"/>
      <c r="JD968" s="7"/>
      <c r="JE968" s="7"/>
      <c r="JF968" s="7"/>
      <c r="JG968" s="7"/>
      <c r="JH968" s="7"/>
      <c r="JI968" s="7"/>
      <c r="JJ968" s="7"/>
      <c r="JK968" s="7"/>
      <c r="JL968" s="7"/>
      <c r="JM968" s="7"/>
      <c r="JN968" s="7"/>
      <c r="JO968" s="7"/>
      <c r="JP968" s="7"/>
      <c r="JQ968" s="7"/>
      <c r="JR968" s="7"/>
      <c r="JS968" s="7"/>
      <c r="JT968" s="7"/>
      <c r="JU968" s="7"/>
      <c r="JV968" s="7"/>
      <c r="JW968" s="7"/>
      <c r="JX968" s="7"/>
      <c r="JY968" s="7"/>
      <c r="JZ968" s="7"/>
      <c r="KA968" s="7"/>
      <c r="KB968" s="7"/>
      <c r="KC968" s="7"/>
      <c r="KD968" s="7"/>
      <c r="KE968" s="7"/>
      <c r="KF968" s="7"/>
      <c r="KG968" s="7"/>
      <c r="KH968" s="7"/>
      <c r="KI968" s="7"/>
      <c r="KJ968" s="7"/>
      <c r="KK968" s="7"/>
      <c r="KL968" s="7"/>
      <c r="KM968" s="7"/>
      <c r="KN968" s="7"/>
      <c r="KO968" s="7"/>
      <c r="KP968" s="7"/>
      <c r="KQ968" s="7"/>
      <c r="KR968" s="7"/>
      <c r="KS968" s="7"/>
      <c r="KT968" s="7"/>
      <c r="KU968" s="7"/>
      <c r="KV968" s="7"/>
      <c r="KW968" s="7"/>
      <c r="KX968" s="7"/>
      <c r="KY968" s="7"/>
      <c r="KZ968" s="7"/>
      <c r="LA968" s="7"/>
      <c r="LB968" s="7"/>
      <c r="LC968" s="7"/>
      <c r="LD968" s="7"/>
      <c r="LE968" s="7"/>
      <c r="LF968" s="7"/>
      <c r="LG968" s="7"/>
      <c r="LH968" s="7"/>
      <c r="LI968" s="7"/>
      <c r="LJ968" s="7"/>
      <c r="LK968" s="7"/>
      <c r="LL968" s="7"/>
      <c r="LM968" s="7"/>
      <c r="LN968" s="7"/>
      <c r="LO968" s="7"/>
      <c r="LP968" s="7"/>
      <c r="LQ968" s="7"/>
      <c r="LR968" s="7"/>
      <c r="LS968" s="7"/>
      <c r="LT968" s="7"/>
      <c r="LU968" s="7"/>
      <c r="LV968" s="7"/>
      <c r="LW968" s="7"/>
      <c r="LX968" s="7"/>
      <c r="LY968" s="7"/>
      <c r="LZ968" s="7"/>
      <c r="MA968" s="7"/>
      <c r="MB968" s="7"/>
      <c r="MC968" s="7"/>
      <c r="MD968" s="7"/>
      <c r="ME968" s="7"/>
      <c r="MF968" s="7"/>
      <c r="MG968" s="7"/>
      <c r="MH968" s="7"/>
      <c r="MI968" s="7"/>
      <c r="MJ968" s="7"/>
      <c r="MK968" s="7"/>
      <c r="ML968" s="7"/>
      <c r="MM968" s="7"/>
      <c r="MN968" s="7"/>
      <c r="MO968" s="7"/>
      <c r="MP968" s="7"/>
      <c r="MQ968" s="7"/>
      <c r="MR968" s="7"/>
      <c r="MS968" s="7"/>
      <c r="MT968" s="7"/>
      <c r="MU968" s="7"/>
      <c r="MV968" s="7"/>
      <c r="MW968" s="7"/>
      <c r="MX968" s="7"/>
      <c r="MY968" s="7"/>
      <c r="MZ968" s="7"/>
      <c r="NA968" s="7"/>
      <c r="NB968" s="7"/>
      <c r="NC968" s="7"/>
      <c r="ND968" s="7"/>
      <c r="NE968" s="7"/>
      <c r="NF968" s="7"/>
      <c r="NG968" s="7"/>
      <c r="NH968" s="7"/>
      <c r="NI968" s="7"/>
      <c r="NJ968" s="7"/>
      <c r="NK968" s="7"/>
      <c r="NL968" s="7"/>
      <c r="NM968" s="7"/>
      <c r="NN968" s="7"/>
      <c r="NO968" s="7"/>
      <c r="NP968" s="7"/>
      <c r="NQ968" s="7"/>
      <c r="NR968" s="7"/>
      <c r="NS968" s="7"/>
      <c r="NT968" s="7"/>
      <c r="NU968" s="7"/>
      <c r="NV968" s="7"/>
      <c r="NW968" s="7"/>
      <c r="NX968" s="7"/>
      <c r="NY968" s="7"/>
      <c r="NZ968" s="7"/>
      <c r="OA968" s="7"/>
      <c r="OB968" s="7"/>
      <c r="OC968" s="7"/>
      <c r="OD968" s="7"/>
      <c r="OE968" s="7"/>
      <c r="OF968" s="7"/>
      <c r="OG968" s="7"/>
      <c r="OH968" s="7"/>
      <c r="OI968" s="7"/>
      <c r="OJ968" s="7"/>
      <c r="OK968" s="7"/>
      <c r="OL968" s="7"/>
      <c r="OM968" s="7"/>
      <c r="ON968" s="7"/>
      <c r="OO968" s="7"/>
      <c r="OP968" s="7"/>
      <c r="OQ968" s="7"/>
      <c r="OR968" s="7"/>
      <c r="OS968" s="7"/>
      <c r="OT968" s="7"/>
      <c r="OU968" s="7"/>
      <c r="OV968" s="7"/>
      <c r="OW968" s="7"/>
      <c r="OX968" s="7"/>
      <c r="OY968" s="7"/>
      <c r="OZ968" s="7"/>
      <c r="PA968" s="7"/>
      <c r="PB968" s="7"/>
      <c r="PC968" s="7"/>
      <c r="PD968" s="7"/>
      <c r="PE968" s="7"/>
      <c r="PF968" s="7"/>
      <c r="PG968" s="7"/>
      <c r="PH968" s="7"/>
      <c r="PI968" s="7"/>
      <c r="PJ968" s="7"/>
      <c r="PK968" s="7"/>
      <c r="PL968" s="7"/>
      <c r="PM968" s="7"/>
    </row>
    <row r="969" spans="7:429" x14ac:dyDescent="0.2">
      <c r="G969" s="7"/>
      <c r="H969" s="7"/>
      <c r="I969" s="7"/>
      <c r="J969" s="7"/>
      <c r="K969" s="7"/>
      <c r="L969" s="7"/>
      <c r="M969" s="7"/>
      <c r="N969" s="7"/>
      <c r="O969" s="7"/>
      <c r="P969" s="19"/>
      <c r="Q969" s="19"/>
      <c r="R969" s="19"/>
      <c r="S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  <c r="CS969" s="7"/>
      <c r="CT969" s="7"/>
      <c r="CU969" s="7"/>
      <c r="CV969" s="7"/>
      <c r="CW969" s="7"/>
      <c r="CX969" s="7"/>
      <c r="CY969" s="7"/>
      <c r="CZ969" s="7"/>
      <c r="DA969" s="7"/>
      <c r="DB969" s="7"/>
      <c r="DC969" s="7"/>
      <c r="DD969" s="7"/>
      <c r="DE969" s="7"/>
      <c r="DF969" s="7"/>
      <c r="DG969" s="7"/>
      <c r="DH969" s="7"/>
      <c r="DI969" s="7"/>
      <c r="DJ969" s="7"/>
      <c r="DK969" s="7"/>
      <c r="DL969" s="7"/>
      <c r="DM969" s="7"/>
      <c r="DN969" s="7"/>
      <c r="DO969" s="7"/>
      <c r="DP969" s="7"/>
      <c r="DQ969" s="7"/>
      <c r="DR969" s="7"/>
      <c r="DS969" s="7"/>
      <c r="DT969" s="7"/>
      <c r="DU969" s="7"/>
      <c r="DV969" s="7"/>
      <c r="DW969" s="7"/>
      <c r="DX969" s="7"/>
      <c r="DY969" s="7"/>
      <c r="DZ969" s="7"/>
      <c r="EA969" s="7"/>
      <c r="EB969" s="7"/>
      <c r="EC969" s="7"/>
      <c r="ED969" s="7"/>
      <c r="EE969" s="7"/>
      <c r="EF969" s="7"/>
      <c r="EG969" s="7"/>
      <c r="EH969" s="7"/>
      <c r="EI969" s="7"/>
      <c r="EJ969" s="7"/>
      <c r="EK969" s="7"/>
      <c r="EL969" s="7"/>
      <c r="EM969" s="7"/>
      <c r="EN969" s="7"/>
      <c r="EO969" s="7"/>
      <c r="EP969" s="7"/>
      <c r="EQ969" s="7"/>
      <c r="ER969" s="7"/>
      <c r="ES969" s="7"/>
      <c r="ET969" s="7"/>
      <c r="EU969" s="7"/>
      <c r="EV969" s="7"/>
      <c r="EW969" s="7"/>
      <c r="EX969" s="7"/>
      <c r="EY969" s="7"/>
      <c r="EZ969" s="7"/>
      <c r="FA969" s="7"/>
      <c r="FB969" s="7"/>
      <c r="FC969" s="7"/>
      <c r="FD969" s="7"/>
      <c r="FE969" s="7"/>
      <c r="FF969" s="7"/>
      <c r="FG969" s="7"/>
      <c r="FH969" s="7"/>
      <c r="FI969" s="7"/>
      <c r="FJ969" s="7"/>
      <c r="FK969" s="7"/>
      <c r="FL969" s="7"/>
      <c r="FM969" s="7"/>
      <c r="FN969" s="7"/>
      <c r="FO969" s="7"/>
      <c r="FP969" s="7"/>
      <c r="FQ969" s="7"/>
      <c r="FR969" s="7"/>
      <c r="FS969" s="7"/>
      <c r="FT969" s="7"/>
      <c r="FU969" s="7"/>
      <c r="FV969" s="7"/>
      <c r="FW969" s="7"/>
      <c r="FX969" s="7"/>
      <c r="FY969" s="7"/>
      <c r="FZ969" s="7"/>
      <c r="GA969" s="7"/>
      <c r="GB969" s="7"/>
      <c r="GC969" s="7"/>
      <c r="GD969" s="7"/>
      <c r="GE969" s="7"/>
      <c r="GF969" s="7"/>
      <c r="GG969" s="7"/>
      <c r="GH969" s="7"/>
      <c r="GI969" s="7"/>
      <c r="GJ969" s="7"/>
      <c r="GK969" s="7"/>
      <c r="GL969" s="7"/>
      <c r="GM969" s="7"/>
      <c r="GN969" s="7"/>
      <c r="GO969" s="7"/>
      <c r="GP969" s="7"/>
      <c r="GQ969" s="7"/>
      <c r="GR969" s="7"/>
      <c r="GS969" s="7"/>
      <c r="GT969" s="7"/>
      <c r="GU969" s="7"/>
      <c r="GV969" s="7"/>
      <c r="GW969" s="7"/>
      <c r="GX969" s="7"/>
      <c r="GY969" s="7"/>
      <c r="GZ969" s="7"/>
      <c r="HA969" s="7"/>
      <c r="HB969" s="7"/>
      <c r="HC969" s="7"/>
      <c r="HD969" s="7"/>
      <c r="HE969" s="7"/>
      <c r="HF969" s="7"/>
      <c r="HG969" s="7"/>
      <c r="HH969" s="7"/>
      <c r="HI969" s="7"/>
      <c r="HJ969" s="7"/>
      <c r="HK969" s="7"/>
      <c r="HL969" s="7"/>
      <c r="HM969" s="7"/>
      <c r="HN969" s="7"/>
      <c r="HO969" s="7"/>
      <c r="HP969" s="7"/>
      <c r="HQ969" s="7"/>
      <c r="HR969" s="7"/>
      <c r="HS969" s="7"/>
      <c r="HT969" s="7"/>
      <c r="HU969" s="7"/>
      <c r="HV969" s="7"/>
      <c r="HW969" s="7"/>
      <c r="HX969" s="7"/>
      <c r="HY969" s="7"/>
      <c r="HZ969" s="7"/>
      <c r="IA969" s="7"/>
      <c r="IB969" s="7"/>
      <c r="IC969" s="7"/>
      <c r="ID969" s="7"/>
      <c r="IE969" s="7"/>
      <c r="IF969" s="7"/>
      <c r="IG969" s="7"/>
      <c r="IH969" s="7"/>
      <c r="II969" s="7"/>
      <c r="IJ969" s="7"/>
      <c r="IK969" s="7"/>
      <c r="IL969" s="7"/>
      <c r="IM969" s="7"/>
      <c r="IN969" s="7"/>
      <c r="IO969" s="7"/>
      <c r="IP969" s="7"/>
      <c r="IQ969" s="7"/>
      <c r="IR969" s="7"/>
      <c r="IS969" s="7"/>
      <c r="IT969" s="7"/>
      <c r="IU969" s="7"/>
      <c r="IV969" s="7"/>
      <c r="IW969" s="7"/>
      <c r="IX969" s="7"/>
      <c r="IY969" s="7"/>
      <c r="IZ969" s="7"/>
      <c r="JA969" s="7"/>
      <c r="JB969" s="7"/>
      <c r="JC969" s="7"/>
      <c r="JD969" s="7"/>
      <c r="JE969" s="7"/>
      <c r="JF969" s="7"/>
      <c r="JG969" s="7"/>
      <c r="JH969" s="7"/>
      <c r="JI969" s="7"/>
      <c r="JJ969" s="7"/>
      <c r="JK969" s="7"/>
      <c r="JL969" s="7"/>
      <c r="JM969" s="7"/>
      <c r="JN969" s="7"/>
      <c r="JO969" s="7"/>
      <c r="JP969" s="7"/>
      <c r="JQ969" s="7"/>
      <c r="JR969" s="7"/>
      <c r="JS969" s="7"/>
      <c r="JT969" s="7"/>
      <c r="JU969" s="7"/>
      <c r="JV969" s="7"/>
      <c r="JW969" s="7"/>
      <c r="JX969" s="7"/>
      <c r="JY969" s="7"/>
      <c r="JZ969" s="7"/>
      <c r="KA969" s="7"/>
      <c r="KB969" s="7"/>
      <c r="KC969" s="7"/>
      <c r="KD969" s="7"/>
      <c r="KE969" s="7"/>
      <c r="KF969" s="7"/>
      <c r="KG969" s="7"/>
      <c r="KH969" s="7"/>
      <c r="KI969" s="7"/>
      <c r="KJ969" s="7"/>
      <c r="KK969" s="7"/>
      <c r="KL969" s="7"/>
      <c r="KM969" s="7"/>
      <c r="KN969" s="7"/>
      <c r="KO969" s="7"/>
      <c r="KP969" s="7"/>
      <c r="KQ969" s="7"/>
      <c r="KR969" s="7"/>
      <c r="KS969" s="7"/>
      <c r="KT969" s="7"/>
      <c r="KU969" s="7"/>
      <c r="KV969" s="7"/>
      <c r="KW969" s="7"/>
      <c r="KX969" s="7"/>
      <c r="KY969" s="7"/>
      <c r="KZ969" s="7"/>
      <c r="LA969" s="7"/>
      <c r="LB969" s="7"/>
      <c r="LC969" s="7"/>
      <c r="LD969" s="7"/>
      <c r="LE969" s="7"/>
      <c r="LF969" s="7"/>
      <c r="LG969" s="7"/>
      <c r="LH969" s="7"/>
      <c r="LI969" s="7"/>
      <c r="LJ969" s="7"/>
      <c r="LK969" s="7"/>
      <c r="LL969" s="7"/>
      <c r="LM969" s="7"/>
      <c r="LN969" s="7"/>
      <c r="LO969" s="7"/>
      <c r="LP969" s="7"/>
      <c r="LQ969" s="7"/>
      <c r="LR969" s="7"/>
      <c r="LS969" s="7"/>
      <c r="LT969" s="7"/>
      <c r="LU969" s="7"/>
      <c r="LV969" s="7"/>
      <c r="LW969" s="7"/>
      <c r="LX969" s="7"/>
      <c r="LY969" s="7"/>
      <c r="LZ969" s="7"/>
      <c r="MA969" s="7"/>
      <c r="MB969" s="7"/>
      <c r="MC969" s="7"/>
      <c r="MD969" s="7"/>
      <c r="ME969" s="7"/>
      <c r="MF969" s="7"/>
      <c r="MG969" s="7"/>
      <c r="MH969" s="7"/>
      <c r="MI969" s="7"/>
      <c r="MJ969" s="7"/>
      <c r="MK969" s="7"/>
      <c r="ML969" s="7"/>
      <c r="MM969" s="7"/>
      <c r="MN969" s="7"/>
      <c r="MO969" s="7"/>
      <c r="MP969" s="7"/>
      <c r="MQ969" s="7"/>
      <c r="MR969" s="7"/>
      <c r="MS969" s="7"/>
      <c r="MT969" s="7"/>
      <c r="MU969" s="7"/>
      <c r="MV969" s="7"/>
      <c r="MW969" s="7"/>
      <c r="MX969" s="7"/>
      <c r="MY969" s="7"/>
      <c r="MZ969" s="7"/>
      <c r="NA969" s="7"/>
      <c r="NB969" s="7"/>
      <c r="NC969" s="7"/>
      <c r="ND969" s="7"/>
      <c r="NE969" s="7"/>
      <c r="NF969" s="7"/>
      <c r="NG969" s="7"/>
      <c r="NH969" s="7"/>
      <c r="NI969" s="7"/>
      <c r="NJ969" s="7"/>
      <c r="NK969" s="7"/>
      <c r="NL969" s="7"/>
      <c r="NM969" s="7"/>
      <c r="NN969" s="7"/>
      <c r="NO969" s="7"/>
      <c r="NP969" s="7"/>
      <c r="NQ969" s="7"/>
      <c r="NR969" s="7"/>
      <c r="NS969" s="7"/>
      <c r="NT969" s="7"/>
      <c r="NU969" s="7"/>
      <c r="NV969" s="7"/>
      <c r="NW969" s="7"/>
      <c r="NX969" s="7"/>
      <c r="NY969" s="7"/>
      <c r="NZ969" s="7"/>
      <c r="OA969" s="7"/>
      <c r="OB969" s="7"/>
      <c r="OC969" s="7"/>
      <c r="OD969" s="7"/>
      <c r="OE969" s="7"/>
      <c r="OF969" s="7"/>
      <c r="OG969" s="7"/>
      <c r="OH969" s="7"/>
      <c r="OI969" s="7"/>
      <c r="OJ969" s="7"/>
      <c r="OK969" s="7"/>
      <c r="OL969" s="7"/>
      <c r="OM969" s="7"/>
      <c r="ON969" s="7"/>
      <c r="OO969" s="7"/>
      <c r="OP969" s="7"/>
      <c r="OQ969" s="7"/>
      <c r="OR969" s="7"/>
      <c r="OS969" s="7"/>
      <c r="OT969" s="7"/>
      <c r="OU969" s="7"/>
      <c r="OV969" s="7"/>
      <c r="OW969" s="7"/>
      <c r="OX969" s="7"/>
      <c r="OY969" s="7"/>
      <c r="OZ969" s="7"/>
      <c r="PA969" s="7"/>
      <c r="PB969" s="7"/>
      <c r="PC969" s="7"/>
      <c r="PD969" s="7"/>
      <c r="PE969" s="7"/>
      <c r="PF969" s="7"/>
      <c r="PG969" s="7"/>
      <c r="PH969" s="7"/>
      <c r="PI969" s="7"/>
      <c r="PJ969" s="7"/>
      <c r="PK969" s="7"/>
      <c r="PL969" s="7"/>
      <c r="PM969" s="7"/>
    </row>
    <row r="970" spans="7:429" x14ac:dyDescent="0.2">
      <c r="G970" s="7"/>
      <c r="H970" s="7"/>
      <c r="I970" s="7"/>
      <c r="J970" s="7"/>
      <c r="K970" s="7"/>
      <c r="L970" s="7"/>
      <c r="M970" s="7"/>
      <c r="N970" s="7"/>
      <c r="O970" s="7"/>
      <c r="P970" s="19"/>
      <c r="Q970" s="19"/>
      <c r="R970" s="19"/>
      <c r="S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  <c r="CS970" s="7"/>
      <c r="CT970" s="7"/>
      <c r="CU970" s="7"/>
      <c r="CV970" s="7"/>
      <c r="CW970" s="7"/>
      <c r="CX970" s="7"/>
      <c r="CY970" s="7"/>
      <c r="CZ970" s="7"/>
      <c r="DA970" s="7"/>
      <c r="DB970" s="7"/>
      <c r="DC970" s="7"/>
      <c r="DD970" s="7"/>
      <c r="DE970" s="7"/>
      <c r="DF970" s="7"/>
      <c r="DG970" s="7"/>
      <c r="DH970" s="7"/>
      <c r="DI970" s="7"/>
      <c r="DJ970" s="7"/>
      <c r="DK970" s="7"/>
      <c r="DL970" s="7"/>
      <c r="DM970" s="7"/>
      <c r="DN970" s="7"/>
      <c r="DO970" s="7"/>
      <c r="DP970" s="7"/>
      <c r="DQ970" s="7"/>
      <c r="DR970" s="7"/>
      <c r="DS970" s="7"/>
      <c r="DT970" s="7"/>
      <c r="DU970" s="7"/>
      <c r="DV970" s="7"/>
      <c r="DW970" s="7"/>
      <c r="DX970" s="7"/>
      <c r="DY970" s="7"/>
      <c r="DZ970" s="7"/>
      <c r="EA970" s="7"/>
      <c r="EB970" s="7"/>
      <c r="EC970" s="7"/>
      <c r="ED970" s="7"/>
      <c r="EE970" s="7"/>
      <c r="EF970" s="7"/>
      <c r="EG970" s="7"/>
      <c r="EH970" s="7"/>
      <c r="EI970" s="7"/>
      <c r="EJ970" s="7"/>
      <c r="EK970" s="7"/>
      <c r="EL970" s="7"/>
      <c r="EM970" s="7"/>
      <c r="EN970" s="7"/>
      <c r="EO970" s="7"/>
      <c r="EP970" s="7"/>
      <c r="EQ970" s="7"/>
      <c r="ER970" s="7"/>
      <c r="ES970" s="7"/>
      <c r="ET970" s="7"/>
      <c r="EU970" s="7"/>
      <c r="EV970" s="7"/>
      <c r="EW970" s="7"/>
      <c r="EX970" s="7"/>
      <c r="EY970" s="7"/>
      <c r="EZ970" s="7"/>
      <c r="FA970" s="7"/>
      <c r="FB970" s="7"/>
      <c r="FC970" s="7"/>
      <c r="FD970" s="7"/>
      <c r="FE970" s="7"/>
      <c r="FF970" s="7"/>
      <c r="FG970" s="7"/>
      <c r="FH970" s="7"/>
      <c r="FI970" s="7"/>
      <c r="FJ970" s="7"/>
      <c r="FK970" s="7"/>
      <c r="FL970" s="7"/>
      <c r="FM970" s="7"/>
      <c r="FN970" s="7"/>
      <c r="FO970" s="7"/>
      <c r="FP970" s="7"/>
      <c r="FQ970" s="7"/>
      <c r="FR970" s="7"/>
      <c r="FS970" s="7"/>
      <c r="FT970" s="7"/>
      <c r="FU970" s="7"/>
      <c r="FV970" s="7"/>
      <c r="FW970" s="7"/>
      <c r="FX970" s="7"/>
      <c r="FY970" s="7"/>
      <c r="FZ970" s="7"/>
      <c r="GA970" s="7"/>
      <c r="GB970" s="7"/>
      <c r="GC970" s="7"/>
      <c r="GD970" s="7"/>
      <c r="GE970" s="7"/>
      <c r="GF970" s="7"/>
      <c r="GG970" s="7"/>
      <c r="GH970" s="7"/>
      <c r="GI970" s="7"/>
      <c r="GJ970" s="7"/>
      <c r="GK970" s="7"/>
      <c r="GL970" s="7"/>
      <c r="GM970" s="7"/>
      <c r="GN970" s="7"/>
      <c r="GO970" s="7"/>
      <c r="GP970" s="7"/>
      <c r="GQ970" s="7"/>
      <c r="GR970" s="7"/>
      <c r="GS970" s="7"/>
      <c r="GT970" s="7"/>
      <c r="GU970" s="7"/>
      <c r="GV970" s="7"/>
      <c r="GW970" s="7"/>
      <c r="GX970" s="7"/>
      <c r="GY970" s="7"/>
      <c r="GZ970" s="7"/>
      <c r="HA970" s="7"/>
      <c r="HB970" s="7"/>
      <c r="HC970" s="7"/>
      <c r="HD970" s="7"/>
      <c r="HE970" s="7"/>
      <c r="HF970" s="7"/>
      <c r="HG970" s="7"/>
      <c r="HH970" s="7"/>
      <c r="HI970" s="7"/>
      <c r="HJ970" s="7"/>
      <c r="HK970" s="7"/>
      <c r="HL970" s="7"/>
      <c r="HM970" s="7"/>
      <c r="HN970" s="7"/>
      <c r="HO970" s="7"/>
      <c r="HP970" s="7"/>
      <c r="HQ970" s="7"/>
      <c r="HR970" s="7"/>
      <c r="HS970" s="7"/>
      <c r="HT970" s="7"/>
      <c r="HU970" s="7"/>
      <c r="HV970" s="7"/>
      <c r="HW970" s="7"/>
      <c r="HX970" s="7"/>
      <c r="HY970" s="7"/>
      <c r="HZ970" s="7"/>
      <c r="IA970" s="7"/>
      <c r="IB970" s="7"/>
      <c r="IC970" s="7"/>
      <c r="ID970" s="7"/>
      <c r="IE970" s="7"/>
      <c r="IF970" s="7"/>
      <c r="IG970" s="7"/>
      <c r="IH970" s="7"/>
      <c r="II970" s="7"/>
      <c r="IJ970" s="7"/>
      <c r="IK970" s="7"/>
      <c r="IL970" s="7"/>
      <c r="IM970" s="7"/>
      <c r="IN970" s="7"/>
      <c r="IO970" s="7"/>
      <c r="IP970" s="7"/>
      <c r="IQ970" s="7"/>
      <c r="IR970" s="7"/>
      <c r="IS970" s="7"/>
      <c r="IT970" s="7"/>
      <c r="IU970" s="7"/>
      <c r="IV970" s="7"/>
      <c r="IW970" s="7"/>
      <c r="IX970" s="7"/>
      <c r="IY970" s="7"/>
      <c r="IZ970" s="7"/>
      <c r="JA970" s="7"/>
      <c r="JB970" s="7"/>
      <c r="JC970" s="7"/>
      <c r="JD970" s="7"/>
      <c r="JE970" s="7"/>
      <c r="JF970" s="7"/>
      <c r="JG970" s="7"/>
      <c r="JH970" s="7"/>
      <c r="JI970" s="7"/>
      <c r="JJ970" s="7"/>
      <c r="JK970" s="7"/>
      <c r="JL970" s="7"/>
      <c r="JM970" s="7"/>
      <c r="JN970" s="7"/>
      <c r="JO970" s="7"/>
      <c r="JP970" s="7"/>
      <c r="JQ970" s="7"/>
      <c r="JR970" s="7"/>
      <c r="JS970" s="7"/>
      <c r="JT970" s="7"/>
      <c r="JU970" s="7"/>
      <c r="JV970" s="7"/>
      <c r="JW970" s="7"/>
      <c r="JX970" s="7"/>
      <c r="JY970" s="7"/>
      <c r="JZ970" s="7"/>
      <c r="KA970" s="7"/>
      <c r="KB970" s="7"/>
      <c r="KC970" s="7"/>
      <c r="KD970" s="7"/>
      <c r="KE970" s="7"/>
      <c r="KF970" s="7"/>
      <c r="KG970" s="7"/>
      <c r="KH970" s="7"/>
      <c r="KI970" s="7"/>
      <c r="KJ970" s="7"/>
      <c r="KK970" s="7"/>
      <c r="KL970" s="7"/>
      <c r="KM970" s="7"/>
      <c r="KN970" s="7"/>
      <c r="KO970" s="7"/>
      <c r="KP970" s="7"/>
      <c r="KQ970" s="7"/>
      <c r="KR970" s="7"/>
      <c r="KS970" s="7"/>
      <c r="KT970" s="7"/>
      <c r="KU970" s="7"/>
      <c r="KV970" s="7"/>
      <c r="KW970" s="7"/>
      <c r="KX970" s="7"/>
      <c r="KY970" s="7"/>
      <c r="KZ970" s="7"/>
      <c r="LA970" s="7"/>
      <c r="LB970" s="7"/>
      <c r="LC970" s="7"/>
      <c r="LD970" s="7"/>
      <c r="LE970" s="7"/>
      <c r="LF970" s="7"/>
      <c r="LG970" s="7"/>
      <c r="LH970" s="7"/>
      <c r="LI970" s="7"/>
      <c r="LJ970" s="7"/>
      <c r="LK970" s="7"/>
      <c r="LL970" s="7"/>
      <c r="LM970" s="7"/>
      <c r="LN970" s="7"/>
      <c r="LO970" s="7"/>
      <c r="LP970" s="7"/>
      <c r="LQ970" s="7"/>
      <c r="LR970" s="7"/>
      <c r="LS970" s="7"/>
      <c r="LT970" s="7"/>
      <c r="LU970" s="7"/>
      <c r="LV970" s="7"/>
      <c r="LW970" s="7"/>
      <c r="LX970" s="7"/>
      <c r="LY970" s="7"/>
      <c r="LZ970" s="7"/>
      <c r="MA970" s="7"/>
      <c r="MB970" s="7"/>
      <c r="MC970" s="7"/>
      <c r="MD970" s="7"/>
      <c r="ME970" s="7"/>
      <c r="MF970" s="7"/>
      <c r="MG970" s="7"/>
      <c r="MH970" s="7"/>
      <c r="MI970" s="7"/>
      <c r="MJ970" s="7"/>
      <c r="MK970" s="7"/>
      <c r="ML970" s="7"/>
      <c r="MM970" s="7"/>
      <c r="MN970" s="7"/>
      <c r="MO970" s="7"/>
      <c r="MP970" s="7"/>
      <c r="MQ970" s="7"/>
      <c r="MR970" s="7"/>
      <c r="MS970" s="7"/>
      <c r="MT970" s="7"/>
      <c r="MU970" s="7"/>
      <c r="MV970" s="7"/>
      <c r="MW970" s="7"/>
      <c r="MX970" s="7"/>
      <c r="MY970" s="7"/>
      <c r="MZ970" s="7"/>
      <c r="NA970" s="7"/>
      <c r="NB970" s="7"/>
      <c r="NC970" s="7"/>
      <c r="ND970" s="7"/>
      <c r="NE970" s="7"/>
      <c r="NF970" s="7"/>
      <c r="NG970" s="7"/>
      <c r="NH970" s="7"/>
      <c r="NI970" s="7"/>
      <c r="NJ970" s="7"/>
      <c r="NK970" s="7"/>
      <c r="NL970" s="7"/>
      <c r="NM970" s="7"/>
      <c r="NN970" s="7"/>
      <c r="NO970" s="7"/>
      <c r="NP970" s="7"/>
      <c r="NQ970" s="7"/>
      <c r="NR970" s="7"/>
      <c r="NS970" s="7"/>
      <c r="NT970" s="7"/>
      <c r="NU970" s="7"/>
      <c r="NV970" s="7"/>
      <c r="NW970" s="7"/>
      <c r="NX970" s="7"/>
      <c r="NY970" s="7"/>
      <c r="NZ970" s="7"/>
      <c r="OA970" s="7"/>
      <c r="OB970" s="7"/>
      <c r="OC970" s="7"/>
      <c r="OD970" s="7"/>
      <c r="OE970" s="7"/>
      <c r="OF970" s="7"/>
      <c r="OG970" s="7"/>
      <c r="OH970" s="7"/>
      <c r="OI970" s="7"/>
      <c r="OJ970" s="7"/>
      <c r="OK970" s="7"/>
      <c r="OL970" s="7"/>
      <c r="OM970" s="7"/>
      <c r="ON970" s="7"/>
      <c r="OO970" s="7"/>
      <c r="OP970" s="7"/>
      <c r="OQ970" s="7"/>
      <c r="OR970" s="7"/>
      <c r="OS970" s="7"/>
      <c r="OT970" s="7"/>
      <c r="OU970" s="7"/>
      <c r="OV970" s="7"/>
      <c r="OW970" s="7"/>
      <c r="OX970" s="7"/>
      <c r="OY970" s="7"/>
      <c r="OZ970" s="7"/>
      <c r="PA970" s="7"/>
      <c r="PB970" s="7"/>
      <c r="PC970" s="7"/>
      <c r="PD970" s="7"/>
      <c r="PE970" s="7"/>
      <c r="PF970" s="7"/>
      <c r="PG970" s="7"/>
      <c r="PH970" s="7"/>
      <c r="PI970" s="7"/>
      <c r="PJ970" s="7"/>
      <c r="PK970" s="7"/>
      <c r="PL970" s="7"/>
      <c r="PM970" s="7"/>
    </row>
    <row r="971" spans="7:429" x14ac:dyDescent="0.2">
      <c r="G971" s="7"/>
      <c r="H971" s="7"/>
      <c r="I971" s="7"/>
      <c r="J971" s="7"/>
      <c r="K971" s="7"/>
      <c r="L971" s="7"/>
      <c r="M971" s="7"/>
      <c r="N971" s="7"/>
      <c r="O971" s="7"/>
      <c r="P971" s="19"/>
      <c r="Q971" s="19"/>
      <c r="R971" s="19"/>
      <c r="S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  <c r="CS971" s="7"/>
      <c r="CT971" s="7"/>
      <c r="CU971" s="7"/>
      <c r="CV971" s="7"/>
      <c r="CW971" s="7"/>
      <c r="CX971" s="7"/>
      <c r="CY971" s="7"/>
      <c r="CZ971" s="7"/>
      <c r="DA971" s="7"/>
      <c r="DB971" s="7"/>
      <c r="DC971" s="7"/>
      <c r="DD971" s="7"/>
      <c r="DE971" s="7"/>
      <c r="DF971" s="7"/>
      <c r="DG971" s="7"/>
      <c r="DH971" s="7"/>
      <c r="DI971" s="7"/>
      <c r="DJ971" s="7"/>
      <c r="DK971" s="7"/>
      <c r="DL971" s="7"/>
      <c r="DM971" s="7"/>
      <c r="DN971" s="7"/>
      <c r="DO971" s="7"/>
      <c r="DP971" s="7"/>
      <c r="DQ971" s="7"/>
      <c r="DR971" s="7"/>
      <c r="DS971" s="7"/>
      <c r="DT971" s="7"/>
      <c r="DU971" s="7"/>
      <c r="DV971" s="7"/>
      <c r="DW971" s="7"/>
      <c r="DX971" s="7"/>
      <c r="DY971" s="7"/>
      <c r="DZ971" s="7"/>
      <c r="EA971" s="7"/>
      <c r="EB971" s="7"/>
      <c r="EC971" s="7"/>
      <c r="ED971" s="7"/>
      <c r="EE971" s="7"/>
      <c r="EF971" s="7"/>
      <c r="EG971" s="7"/>
      <c r="EH971" s="7"/>
      <c r="EI971" s="7"/>
      <c r="EJ971" s="7"/>
      <c r="EK971" s="7"/>
      <c r="EL971" s="7"/>
      <c r="EM971" s="7"/>
      <c r="EN971" s="7"/>
      <c r="EO971" s="7"/>
      <c r="EP971" s="7"/>
      <c r="EQ971" s="7"/>
      <c r="ER971" s="7"/>
      <c r="ES971" s="7"/>
      <c r="ET971" s="7"/>
      <c r="EU971" s="7"/>
      <c r="EV971" s="7"/>
      <c r="EW971" s="7"/>
      <c r="EX971" s="7"/>
      <c r="EY971" s="7"/>
      <c r="EZ971" s="7"/>
      <c r="FA971" s="7"/>
      <c r="FB971" s="7"/>
      <c r="FC971" s="7"/>
      <c r="FD971" s="7"/>
      <c r="FE971" s="7"/>
      <c r="FF971" s="7"/>
      <c r="FG971" s="7"/>
      <c r="FH971" s="7"/>
      <c r="FI971" s="7"/>
      <c r="FJ971" s="7"/>
      <c r="FK971" s="7"/>
      <c r="FL971" s="7"/>
      <c r="FM971" s="7"/>
      <c r="FN971" s="7"/>
      <c r="FO971" s="7"/>
      <c r="FP971" s="7"/>
      <c r="FQ971" s="7"/>
      <c r="FR971" s="7"/>
      <c r="FS971" s="7"/>
      <c r="FT971" s="7"/>
      <c r="FU971" s="7"/>
      <c r="FV971" s="7"/>
      <c r="FW971" s="7"/>
      <c r="FX971" s="7"/>
      <c r="FY971" s="7"/>
      <c r="FZ971" s="7"/>
      <c r="GA971" s="7"/>
      <c r="GB971" s="7"/>
      <c r="GC971" s="7"/>
      <c r="GD971" s="7"/>
      <c r="GE971" s="7"/>
      <c r="GF971" s="7"/>
      <c r="GG971" s="7"/>
      <c r="GH971" s="7"/>
      <c r="GI971" s="7"/>
      <c r="GJ971" s="7"/>
      <c r="GK971" s="7"/>
      <c r="GL971" s="7"/>
      <c r="GM971" s="7"/>
      <c r="GN971" s="7"/>
      <c r="GO971" s="7"/>
      <c r="GP971" s="7"/>
      <c r="GQ971" s="7"/>
      <c r="GR971" s="7"/>
      <c r="GS971" s="7"/>
      <c r="GT971" s="7"/>
      <c r="GU971" s="7"/>
      <c r="GV971" s="7"/>
      <c r="GW971" s="7"/>
      <c r="GX971" s="7"/>
      <c r="GY971" s="7"/>
      <c r="GZ971" s="7"/>
      <c r="HA971" s="7"/>
      <c r="HB971" s="7"/>
      <c r="HC971" s="7"/>
      <c r="HD971" s="7"/>
      <c r="HE971" s="7"/>
      <c r="HF971" s="7"/>
      <c r="HG971" s="7"/>
      <c r="HH971" s="7"/>
      <c r="HI971" s="7"/>
      <c r="HJ971" s="7"/>
      <c r="HK971" s="7"/>
      <c r="HL971" s="7"/>
      <c r="HM971" s="7"/>
      <c r="HN971" s="7"/>
      <c r="HO971" s="7"/>
      <c r="HP971" s="7"/>
      <c r="HQ971" s="7"/>
      <c r="HR971" s="7"/>
      <c r="HS971" s="7"/>
      <c r="HT971" s="7"/>
      <c r="HU971" s="7"/>
      <c r="HV971" s="7"/>
      <c r="HW971" s="7"/>
      <c r="HX971" s="7"/>
      <c r="HY971" s="7"/>
      <c r="HZ971" s="7"/>
      <c r="IA971" s="7"/>
      <c r="IB971" s="7"/>
      <c r="IC971" s="7"/>
      <c r="ID971" s="7"/>
      <c r="IE971" s="7"/>
      <c r="IF971" s="7"/>
      <c r="IG971" s="7"/>
      <c r="IH971" s="7"/>
      <c r="II971" s="7"/>
      <c r="IJ971" s="7"/>
      <c r="IK971" s="7"/>
      <c r="IL971" s="7"/>
      <c r="IM971" s="7"/>
      <c r="IN971" s="7"/>
      <c r="IO971" s="7"/>
      <c r="IP971" s="7"/>
      <c r="IQ971" s="7"/>
      <c r="IR971" s="7"/>
      <c r="IS971" s="7"/>
      <c r="IT971" s="7"/>
      <c r="IU971" s="7"/>
      <c r="IV971" s="7"/>
      <c r="IW971" s="7"/>
      <c r="IX971" s="7"/>
      <c r="IY971" s="7"/>
      <c r="IZ971" s="7"/>
      <c r="JA971" s="7"/>
      <c r="JB971" s="7"/>
      <c r="JC971" s="7"/>
      <c r="JD971" s="7"/>
      <c r="JE971" s="7"/>
      <c r="JF971" s="7"/>
      <c r="JG971" s="7"/>
      <c r="JH971" s="7"/>
      <c r="JI971" s="7"/>
      <c r="JJ971" s="7"/>
      <c r="JK971" s="7"/>
      <c r="JL971" s="7"/>
      <c r="JM971" s="7"/>
      <c r="JN971" s="7"/>
      <c r="JO971" s="7"/>
      <c r="JP971" s="7"/>
      <c r="JQ971" s="7"/>
      <c r="JR971" s="7"/>
      <c r="JS971" s="7"/>
      <c r="JT971" s="7"/>
      <c r="JU971" s="7"/>
      <c r="JV971" s="7"/>
      <c r="JW971" s="7"/>
      <c r="JX971" s="7"/>
      <c r="JY971" s="7"/>
      <c r="JZ971" s="7"/>
      <c r="KA971" s="7"/>
      <c r="KB971" s="7"/>
      <c r="KC971" s="7"/>
      <c r="KD971" s="7"/>
      <c r="KE971" s="7"/>
      <c r="KF971" s="7"/>
      <c r="KG971" s="7"/>
      <c r="KH971" s="7"/>
      <c r="KI971" s="7"/>
      <c r="KJ971" s="7"/>
      <c r="KK971" s="7"/>
      <c r="KL971" s="7"/>
      <c r="KM971" s="7"/>
      <c r="KN971" s="7"/>
      <c r="KO971" s="7"/>
      <c r="KP971" s="7"/>
      <c r="KQ971" s="7"/>
      <c r="KR971" s="7"/>
      <c r="KS971" s="7"/>
      <c r="KT971" s="7"/>
      <c r="KU971" s="7"/>
      <c r="KV971" s="7"/>
      <c r="KW971" s="7"/>
      <c r="KX971" s="7"/>
      <c r="KY971" s="7"/>
      <c r="KZ971" s="7"/>
      <c r="LA971" s="7"/>
      <c r="LB971" s="7"/>
      <c r="LC971" s="7"/>
      <c r="LD971" s="7"/>
      <c r="LE971" s="7"/>
      <c r="LF971" s="7"/>
      <c r="LG971" s="7"/>
      <c r="LH971" s="7"/>
      <c r="LI971" s="7"/>
      <c r="LJ971" s="7"/>
      <c r="LK971" s="7"/>
      <c r="LL971" s="7"/>
      <c r="LM971" s="7"/>
      <c r="LN971" s="7"/>
      <c r="LO971" s="7"/>
      <c r="LP971" s="7"/>
      <c r="LQ971" s="7"/>
      <c r="LR971" s="7"/>
      <c r="LS971" s="7"/>
      <c r="LT971" s="7"/>
      <c r="LU971" s="7"/>
      <c r="LV971" s="7"/>
      <c r="LW971" s="7"/>
      <c r="LX971" s="7"/>
      <c r="LY971" s="7"/>
      <c r="LZ971" s="7"/>
      <c r="MA971" s="7"/>
      <c r="MB971" s="7"/>
      <c r="MC971" s="7"/>
      <c r="MD971" s="7"/>
      <c r="ME971" s="7"/>
      <c r="MF971" s="7"/>
      <c r="MG971" s="7"/>
      <c r="MH971" s="7"/>
      <c r="MI971" s="7"/>
      <c r="MJ971" s="7"/>
      <c r="MK971" s="7"/>
      <c r="ML971" s="7"/>
      <c r="MM971" s="7"/>
      <c r="MN971" s="7"/>
      <c r="MO971" s="7"/>
      <c r="MP971" s="7"/>
      <c r="MQ971" s="7"/>
      <c r="MR971" s="7"/>
      <c r="MS971" s="7"/>
      <c r="MT971" s="7"/>
      <c r="MU971" s="7"/>
      <c r="MV971" s="7"/>
      <c r="MW971" s="7"/>
      <c r="MX971" s="7"/>
      <c r="MY971" s="7"/>
      <c r="MZ971" s="7"/>
      <c r="NA971" s="7"/>
      <c r="NB971" s="7"/>
      <c r="NC971" s="7"/>
      <c r="ND971" s="7"/>
      <c r="NE971" s="7"/>
      <c r="NF971" s="7"/>
      <c r="NG971" s="7"/>
      <c r="NH971" s="7"/>
      <c r="NI971" s="7"/>
      <c r="NJ971" s="7"/>
      <c r="NK971" s="7"/>
      <c r="NL971" s="7"/>
      <c r="NM971" s="7"/>
      <c r="NN971" s="7"/>
      <c r="NO971" s="7"/>
      <c r="NP971" s="7"/>
      <c r="NQ971" s="7"/>
      <c r="NR971" s="7"/>
      <c r="NS971" s="7"/>
      <c r="NT971" s="7"/>
      <c r="NU971" s="7"/>
      <c r="NV971" s="7"/>
      <c r="NW971" s="7"/>
      <c r="NX971" s="7"/>
      <c r="NY971" s="7"/>
      <c r="NZ971" s="7"/>
      <c r="OA971" s="7"/>
      <c r="OB971" s="7"/>
      <c r="OC971" s="7"/>
      <c r="OD971" s="7"/>
      <c r="OE971" s="7"/>
      <c r="OF971" s="7"/>
      <c r="OG971" s="7"/>
      <c r="OH971" s="7"/>
      <c r="OI971" s="7"/>
      <c r="OJ971" s="7"/>
      <c r="OK971" s="7"/>
      <c r="OL971" s="7"/>
      <c r="OM971" s="7"/>
      <c r="ON971" s="7"/>
      <c r="OO971" s="7"/>
      <c r="OP971" s="7"/>
      <c r="OQ971" s="7"/>
      <c r="OR971" s="7"/>
      <c r="OS971" s="7"/>
      <c r="OT971" s="7"/>
      <c r="OU971" s="7"/>
      <c r="OV971" s="7"/>
      <c r="OW971" s="7"/>
      <c r="OX971" s="7"/>
      <c r="OY971" s="7"/>
      <c r="OZ971" s="7"/>
      <c r="PA971" s="7"/>
      <c r="PB971" s="7"/>
      <c r="PC971" s="7"/>
      <c r="PD971" s="7"/>
      <c r="PE971" s="7"/>
      <c r="PF971" s="7"/>
      <c r="PG971" s="7"/>
      <c r="PH971" s="7"/>
      <c r="PI971" s="7"/>
      <c r="PJ971" s="7"/>
      <c r="PK971" s="7"/>
      <c r="PL971" s="7"/>
      <c r="PM971" s="7"/>
    </row>
    <row r="972" spans="7:429" x14ac:dyDescent="0.2">
      <c r="G972" s="7"/>
      <c r="H972" s="7"/>
      <c r="I972" s="7"/>
      <c r="J972" s="7"/>
      <c r="K972" s="7"/>
      <c r="L972" s="7"/>
      <c r="M972" s="7"/>
      <c r="N972" s="7"/>
      <c r="O972" s="7"/>
      <c r="P972" s="19"/>
      <c r="Q972" s="19"/>
      <c r="R972" s="19"/>
      <c r="S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  <c r="CS972" s="7"/>
      <c r="CT972" s="7"/>
      <c r="CU972" s="7"/>
      <c r="CV972" s="7"/>
      <c r="CW972" s="7"/>
      <c r="CX972" s="7"/>
      <c r="CY972" s="7"/>
      <c r="CZ972" s="7"/>
      <c r="DA972" s="7"/>
      <c r="DB972" s="7"/>
      <c r="DC972" s="7"/>
      <c r="DD972" s="7"/>
      <c r="DE972" s="7"/>
      <c r="DF972" s="7"/>
      <c r="DG972" s="7"/>
      <c r="DH972" s="7"/>
      <c r="DI972" s="7"/>
      <c r="DJ972" s="7"/>
      <c r="DK972" s="7"/>
      <c r="DL972" s="7"/>
      <c r="DM972" s="7"/>
      <c r="DN972" s="7"/>
      <c r="DO972" s="7"/>
      <c r="DP972" s="7"/>
      <c r="DQ972" s="7"/>
      <c r="DR972" s="7"/>
      <c r="DS972" s="7"/>
      <c r="DT972" s="7"/>
      <c r="DU972" s="7"/>
      <c r="DV972" s="7"/>
      <c r="DW972" s="7"/>
      <c r="DX972" s="7"/>
      <c r="DY972" s="7"/>
      <c r="DZ972" s="7"/>
      <c r="EA972" s="7"/>
      <c r="EB972" s="7"/>
      <c r="EC972" s="7"/>
      <c r="ED972" s="7"/>
      <c r="EE972" s="7"/>
      <c r="EF972" s="7"/>
      <c r="EG972" s="7"/>
      <c r="EH972" s="7"/>
      <c r="EI972" s="7"/>
      <c r="EJ972" s="7"/>
      <c r="EK972" s="7"/>
      <c r="EL972" s="7"/>
      <c r="EM972" s="7"/>
      <c r="EN972" s="7"/>
      <c r="EO972" s="7"/>
      <c r="EP972" s="7"/>
      <c r="EQ972" s="7"/>
      <c r="ER972" s="7"/>
      <c r="ES972" s="7"/>
      <c r="ET972" s="7"/>
      <c r="EU972" s="7"/>
      <c r="EV972" s="7"/>
      <c r="EW972" s="7"/>
      <c r="EX972" s="7"/>
      <c r="EY972" s="7"/>
      <c r="EZ972" s="7"/>
      <c r="FA972" s="7"/>
      <c r="FB972" s="7"/>
      <c r="FC972" s="7"/>
      <c r="FD972" s="7"/>
      <c r="FE972" s="7"/>
      <c r="FF972" s="7"/>
      <c r="FG972" s="7"/>
      <c r="FH972" s="7"/>
      <c r="FI972" s="7"/>
      <c r="FJ972" s="7"/>
      <c r="FK972" s="7"/>
      <c r="FL972" s="7"/>
      <c r="FM972" s="7"/>
      <c r="FN972" s="7"/>
      <c r="FO972" s="7"/>
      <c r="FP972" s="7"/>
      <c r="FQ972" s="7"/>
      <c r="FR972" s="7"/>
      <c r="FS972" s="7"/>
      <c r="FT972" s="7"/>
      <c r="FU972" s="7"/>
      <c r="FV972" s="7"/>
      <c r="FW972" s="7"/>
      <c r="FX972" s="7"/>
      <c r="FY972" s="7"/>
      <c r="FZ972" s="7"/>
      <c r="GA972" s="7"/>
      <c r="GB972" s="7"/>
      <c r="GC972" s="7"/>
      <c r="GD972" s="7"/>
      <c r="GE972" s="7"/>
      <c r="GF972" s="7"/>
      <c r="GG972" s="7"/>
      <c r="GH972" s="7"/>
      <c r="GI972" s="7"/>
      <c r="GJ972" s="7"/>
      <c r="GK972" s="7"/>
      <c r="GL972" s="7"/>
      <c r="GM972" s="7"/>
      <c r="GN972" s="7"/>
      <c r="GO972" s="7"/>
      <c r="GP972" s="7"/>
      <c r="GQ972" s="7"/>
      <c r="GR972" s="7"/>
      <c r="GS972" s="7"/>
      <c r="GT972" s="7"/>
      <c r="GU972" s="7"/>
      <c r="GV972" s="7"/>
      <c r="GW972" s="7"/>
      <c r="GX972" s="7"/>
      <c r="GY972" s="7"/>
      <c r="GZ972" s="7"/>
      <c r="HA972" s="7"/>
      <c r="HB972" s="7"/>
      <c r="HC972" s="7"/>
      <c r="HD972" s="7"/>
      <c r="HE972" s="7"/>
      <c r="HF972" s="7"/>
      <c r="HG972" s="7"/>
      <c r="HH972" s="7"/>
      <c r="HI972" s="7"/>
      <c r="HJ972" s="7"/>
      <c r="HK972" s="7"/>
      <c r="HL972" s="7"/>
      <c r="HM972" s="7"/>
      <c r="HN972" s="7"/>
      <c r="HO972" s="7"/>
      <c r="HP972" s="7"/>
      <c r="HQ972" s="7"/>
      <c r="HR972" s="7"/>
      <c r="HS972" s="7"/>
      <c r="HT972" s="7"/>
      <c r="HU972" s="7"/>
      <c r="HV972" s="7"/>
      <c r="HW972" s="7"/>
      <c r="HX972" s="7"/>
      <c r="HY972" s="7"/>
      <c r="HZ972" s="7"/>
      <c r="IA972" s="7"/>
      <c r="IB972" s="7"/>
      <c r="IC972" s="7"/>
      <c r="ID972" s="7"/>
      <c r="IE972" s="7"/>
      <c r="IF972" s="7"/>
      <c r="IG972" s="7"/>
      <c r="IH972" s="7"/>
      <c r="II972" s="7"/>
      <c r="IJ972" s="7"/>
      <c r="IK972" s="7"/>
      <c r="IL972" s="7"/>
      <c r="IM972" s="7"/>
      <c r="IN972" s="7"/>
      <c r="IO972" s="7"/>
      <c r="IP972" s="7"/>
      <c r="IQ972" s="7"/>
      <c r="IR972" s="7"/>
      <c r="IS972" s="7"/>
      <c r="IT972" s="7"/>
      <c r="IU972" s="7"/>
      <c r="IV972" s="7"/>
      <c r="IW972" s="7"/>
      <c r="IX972" s="7"/>
      <c r="IY972" s="7"/>
      <c r="IZ972" s="7"/>
      <c r="JA972" s="7"/>
      <c r="JB972" s="7"/>
      <c r="JC972" s="7"/>
      <c r="JD972" s="7"/>
      <c r="JE972" s="7"/>
      <c r="JF972" s="7"/>
      <c r="JG972" s="7"/>
      <c r="JH972" s="7"/>
      <c r="JI972" s="7"/>
      <c r="JJ972" s="7"/>
      <c r="JK972" s="7"/>
      <c r="JL972" s="7"/>
      <c r="JM972" s="7"/>
      <c r="JN972" s="7"/>
      <c r="JO972" s="7"/>
      <c r="JP972" s="7"/>
      <c r="JQ972" s="7"/>
      <c r="JR972" s="7"/>
      <c r="JS972" s="7"/>
      <c r="JT972" s="7"/>
      <c r="JU972" s="7"/>
      <c r="JV972" s="7"/>
      <c r="JW972" s="7"/>
      <c r="JX972" s="7"/>
      <c r="JY972" s="7"/>
      <c r="JZ972" s="7"/>
      <c r="KA972" s="7"/>
      <c r="KB972" s="7"/>
      <c r="KC972" s="7"/>
      <c r="KD972" s="7"/>
      <c r="KE972" s="7"/>
      <c r="KF972" s="7"/>
      <c r="KG972" s="7"/>
      <c r="KH972" s="7"/>
      <c r="KI972" s="7"/>
      <c r="KJ972" s="7"/>
      <c r="KK972" s="7"/>
      <c r="KL972" s="7"/>
      <c r="KM972" s="7"/>
      <c r="KN972" s="7"/>
      <c r="KO972" s="7"/>
      <c r="KP972" s="7"/>
      <c r="KQ972" s="7"/>
      <c r="KR972" s="7"/>
      <c r="KS972" s="7"/>
      <c r="KT972" s="7"/>
      <c r="KU972" s="7"/>
      <c r="KV972" s="7"/>
      <c r="KW972" s="7"/>
      <c r="KX972" s="7"/>
      <c r="KY972" s="7"/>
      <c r="KZ972" s="7"/>
      <c r="LA972" s="7"/>
      <c r="LB972" s="7"/>
      <c r="LC972" s="7"/>
      <c r="LD972" s="7"/>
      <c r="LE972" s="7"/>
      <c r="LF972" s="7"/>
      <c r="LG972" s="7"/>
      <c r="LH972" s="7"/>
      <c r="LI972" s="7"/>
      <c r="LJ972" s="7"/>
      <c r="LK972" s="7"/>
      <c r="LL972" s="7"/>
      <c r="LM972" s="7"/>
      <c r="LN972" s="7"/>
      <c r="LO972" s="7"/>
      <c r="LP972" s="7"/>
      <c r="LQ972" s="7"/>
      <c r="LR972" s="7"/>
      <c r="LS972" s="7"/>
      <c r="LT972" s="7"/>
      <c r="LU972" s="7"/>
      <c r="LV972" s="7"/>
      <c r="LW972" s="7"/>
      <c r="LX972" s="7"/>
      <c r="LY972" s="7"/>
      <c r="LZ972" s="7"/>
      <c r="MA972" s="7"/>
      <c r="MB972" s="7"/>
      <c r="MC972" s="7"/>
      <c r="MD972" s="7"/>
      <c r="ME972" s="7"/>
      <c r="MF972" s="7"/>
      <c r="MG972" s="7"/>
      <c r="MH972" s="7"/>
      <c r="MI972" s="7"/>
      <c r="MJ972" s="7"/>
      <c r="MK972" s="7"/>
      <c r="ML972" s="7"/>
      <c r="MM972" s="7"/>
      <c r="MN972" s="7"/>
      <c r="MO972" s="7"/>
      <c r="MP972" s="7"/>
      <c r="MQ972" s="7"/>
      <c r="MR972" s="7"/>
      <c r="MS972" s="7"/>
      <c r="MT972" s="7"/>
      <c r="MU972" s="7"/>
      <c r="MV972" s="7"/>
      <c r="MW972" s="7"/>
      <c r="MX972" s="7"/>
      <c r="MY972" s="7"/>
      <c r="MZ972" s="7"/>
      <c r="NA972" s="7"/>
      <c r="NB972" s="7"/>
      <c r="NC972" s="7"/>
      <c r="ND972" s="7"/>
      <c r="NE972" s="7"/>
      <c r="NF972" s="7"/>
      <c r="NG972" s="7"/>
      <c r="NH972" s="7"/>
      <c r="NI972" s="7"/>
      <c r="NJ972" s="7"/>
      <c r="NK972" s="7"/>
      <c r="NL972" s="7"/>
      <c r="NM972" s="7"/>
      <c r="NN972" s="7"/>
      <c r="NO972" s="7"/>
      <c r="NP972" s="7"/>
      <c r="NQ972" s="7"/>
      <c r="NR972" s="7"/>
      <c r="NS972" s="7"/>
      <c r="NT972" s="7"/>
      <c r="NU972" s="7"/>
      <c r="NV972" s="7"/>
      <c r="NW972" s="7"/>
      <c r="NX972" s="7"/>
      <c r="NY972" s="7"/>
      <c r="NZ972" s="7"/>
      <c r="OA972" s="7"/>
      <c r="OB972" s="7"/>
      <c r="OC972" s="7"/>
      <c r="OD972" s="7"/>
      <c r="OE972" s="7"/>
      <c r="OF972" s="7"/>
      <c r="OG972" s="7"/>
      <c r="OH972" s="7"/>
      <c r="OI972" s="7"/>
      <c r="OJ972" s="7"/>
      <c r="OK972" s="7"/>
      <c r="OL972" s="7"/>
      <c r="OM972" s="7"/>
      <c r="ON972" s="7"/>
      <c r="OO972" s="7"/>
      <c r="OP972" s="7"/>
      <c r="OQ972" s="7"/>
      <c r="OR972" s="7"/>
      <c r="OS972" s="7"/>
      <c r="OT972" s="7"/>
      <c r="OU972" s="7"/>
      <c r="OV972" s="7"/>
      <c r="OW972" s="7"/>
      <c r="OX972" s="7"/>
      <c r="OY972" s="7"/>
      <c r="OZ972" s="7"/>
      <c r="PA972" s="7"/>
      <c r="PB972" s="7"/>
      <c r="PC972" s="7"/>
      <c r="PD972" s="7"/>
      <c r="PE972" s="7"/>
      <c r="PF972" s="7"/>
      <c r="PG972" s="7"/>
      <c r="PH972" s="7"/>
      <c r="PI972" s="7"/>
      <c r="PJ972" s="7"/>
      <c r="PK972" s="7"/>
      <c r="PL972" s="7"/>
      <c r="PM972" s="7"/>
    </row>
    <row r="973" spans="7:429" x14ac:dyDescent="0.2">
      <c r="G973" s="7"/>
      <c r="H973" s="7"/>
      <c r="I973" s="7"/>
      <c r="J973" s="7"/>
      <c r="K973" s="7"/>
      <c r="L973" s="7"/>
      <c r="M973" s="7"/>
      <c r="N973" s="7"/>
      <c r="O973" s="7"/>
      <c r="P973" s="19"/>
      <c r="Q973" s="19"/>
      <c r="R973" s="19"/>
      <c r="S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  <c r="CS973" s="7"/>
      <c r="CT973" s="7"/>
      <c r="CU973" s="7"/>
      <c r="CV973" s="7"/>
      <c r="CW973" s="7"/>
      <c r="CX973" s="7"/>
      <c r="CY973" s="7"/>
      <c r="CZ973" s="7"/>
      <c r="DA973" s="7"/>
      <c r="DB973" s="7"/>
      <c r="DC973" s="7"/>
      <c r="DD973" s="7"/>
      <c r="DE973" s="7"/>
      <c r="DF973" s="7"/>
      <c r="DG973" s="7"/>
      <c r="DH973" s="7"/>
      <c r="DI973" s="7"/>
      <c r="DJ973" s="7"/>
      <c r="DK973" s="7"/>
      <c r="DL973" s="7"/>
      <c r="DM973" s="7"/>
      <c r="DN973" s="7"/>
      <c r="DO973" s="7"/>
      <c r="DP973" s="7"/>
      <c r="DQ973" s="7"/>
      <c r="DR973" s="7"/>
      <c r="DS973" s="7"/>
      <c r="DT973" s="7"/>
      <c r="DU973" s="7"/>
      <c r="DV973" s="7"/>
      <c r="DW973" s="7"/>
      <c r="DX973" s="7"/>
      <c r="DY973" s="7"/>
      <c r="DZ973" s="7"/>
      <c r="EA973" s="7"/>
      <c r="EB973" s="7"/>
      <c r="EC973" s="7"/>
      <c r="ED973" s="7"/>
      <c r="EE973" s="7"/>
      <c r="EF973" s="7"/>
      <c r="EG973" s="7"/>
      <c r="EH973" s="7"/>
      <c r="EI973" s="7"/>
      <c r="EJ973" s="7"/>
      <c r="EK973" s="7"/>
      <c r="EL973" s="7"/>
      <c r="EM973" s="7"/>
      <c r="EN973" s="7"/>
      <c r="EO973" s="7"/>
      <c r="EP973" s="7"/>
      <c r="EQ973" s="7"/>
      <c r="ER973" s="7"/>
      <c r="ES973" s="7"/>
      <c r="ET973" s="7"/>
      <c r="EU973" s="7"/>
      <c r="EV973" s="7"/>
      <c r="EW973" s="7"/>
      <c r="EX973" s="7"/>
      <c r="EY973" s="7"/>
      <c r="EZ973" s="7"/>
      <c r="FA973" s="7"/>
      <c r="FB973" s="7"/>
      <c r="FC973" s="7"/>
      <c r="FD973" s="7"/>
      <c r="FE973" s="7"/>
      <c r="FF973" s="7"/>
      <c r="FG973" s="7"/>
      <c r="FH973" s="7"/>
      <c r="FI973" s="7"/>
      <c r="FJ973" s="7"/>
      <c r="FK973" s="7"/>
      <c r="FL973" s="7"/>
      <c r="FM973" s="7"/>
      <c r="FN973" s="7"/>
      <c r="FO973" s="7"/>
      <c r="FP973" s="7"/>
      <c r="FQ973" s="7"/>
      <c r="FR973" s="7"/>
      <c r="FS973" s="7"/>
      <c r="FT973" s="7"/>
      <c r="FU973" s="7"/>
      <c r="FV973" s="7"/>
      <c r="FW973" s="7"/>
      <c r="FX973" s="7"/>
      <c r="FY973" s="7"/>
      <c r="FZ973" s="7"/>
      <c r="GA973" s="7"/>
      <c r="GB973" s="7"/>
      <c r="GC973" s="7"/>
      <c r="GD973" s="7"/>
      <c r="GE973" s="7"/>
      <c r="GF973" s="7"/>
      <c r="GG973" s="7"/>
      <c r="GH973" s="7"/>
      <c r="GI973" s="7"/>
      <c r="GJ973" s="7"/>
      <c r="GK973" s="7"/>
      <c r="GL973" s="7"/>
      <c r="GM973" s="7"/>
      <c r="GN973" s="7"/>
      <c r="GO973" s="7"/>
      <c r="GP973" s="7"/>
      <c r="GQ973" s="7"/>
      <c r="GR973" s="7"/>
      <c r="GS973" s="7"/>
      <c r="GT973" s="7"/>
      <c r="GU973" s="7"/>
      <c r="GV973" s="7"/>
      <c r="GW973" s="7"/>
      <c r="GX973" s="7"/>
      <c r="GY973" s="7"/>
      <c r="GZ973" s="7"/>
      <c r="HA973" s="7"/>
      <c r="HB973" s="7"/>
      <c r="HC973" s="7"/>
      <c r="HD973" s="7"/>
      <c r="HE973" s="7"/>
      <c r="HF973" s="7"/>
      <c r="HG973" s="7"/>
      <c r="HH973" s="7"/>
      <c r="HI973" s="7"/>
      <c r="HJ973" s="7"/>
      <c r="HK973" s="7"/>
      <c r="HL973" s="7"/>
      <c r="HM973" s="7"/>
      <c r="HN973" s="7"/>
      <c r="HO973" s="7"/>
      <c r="HP973" s="7"/>
      <c r="HQ973" s="7"/>
      <c r="HR973" s="7"/>
      <c r="HS973" s="7"/>
      <c r="HT973" s="7"/>
      <c r="HU973" s="7"/>
      <c r="HV973" s="7"/>
      <c r="HW973" s="7"/>
      <c r="HX973" s="7"/>
      <c r="HY973" s="7"/>
      <c r="HZ973" s="7"/>
      <c r="IA973" s="7"/>
      <c r="IB973" s="7"/>
      <c r="IC973" s="7"/>
      <c r="ID973" s="7"/>
      <c r="IE973" s="7"/>
      <c r="IF973" s="7"/>
      <c r="IG973" s="7"/>
      <c r="IH973" s="7"/>
      <c r="II973" s="7"/>
      <c r="IJ973" s="7"/>
      <c r="IK973" s="7"/>
      <c r="IL973" s="7"/>
      <c r="IM973" s="7"/>
      <c r="IN973" s="7"/>
      <c r="IO973" s="7"/>
      <c r="IP973" s="7"/>
      <c r="IQ973" s="7"/>
      <c r="IR973" s="7"/>
      <c r="IS973" s="7"/>
      <c r="IT973" s="7"/>
      <c r="IU973" s="7"/>
      <c r="IV973" s="7"/>
      <c r="IW973" s="7"/>
      <c r="IX973" s="7"/>
      <c r="IY973" s="7"/>
      <c r="IZ973" s="7"/>
      <c r="JA973" s="7"/>
      <c r="JB973" s="7"/>
      <c r="JC973" s="7"/>
      <c r="JD973" s="7"/>
      <c r="JE973" s="7"/>
      <c r="JF973" s="7"/>
      <c r="JG973" s="7"/>
      <c r="JH973" s="7"/>
      <c r="JI973" s="7"/>
      <c r="JJ973" s="7"/>
      <c r="JK973" s="7"/>
      <c r="JL973" s="7"/>
      <c r="JM973" s="7"/>
      <c r="JN973" s="7"/>
      <c r="JO973" s="7"/>
      <c r="JP973" s="7"/>
      <c r="JQ973" s="7"/>
      <c r="JR973" s="7"/>
      <c r="JS973" s="7"/>
      <c r="JT973" s="7"/>
      <c r="JU973" s="7"/>
      <c r="JV973" s="7"/>
      <c r="JW973" s="7"/>
      <c r="JX973" s="7"/>
      <c r="JY973" s="7"/>
      <c r="JZ973" s="7"/>
      <c r="KA973" s="7"/>
      <c r="KB973" s="7"/>
      <c r="KC973" s="7"/>
      <c r="KD973" s="7"/>
      <c r="KE973" s="7"/>
      <c r="KF973" s="7"/>
      <c r="KG973" s="7"/>
      <c r="KH973" s="7"/>
      <c r="KI973" s="7"/>
      <c r="KJ973" s="7"/>
      <c r="KK973" s="7"/>
      <c r="KL973" s="7"/>
      <c r="KM973" s="7"/>
      <c r="KN973" s="7"/>
      <c r="KO973" s="7"/>
      <c r="KP973" s="7"/>
      <c r="KQ973" s="7"/>
      <c r="KR973" s="7"/>
      <c r="KS973" s="7"/>
      <c r="KT973" s="7"/>
      <c r="KU973" s="7"/>
      <c r="KV973" s="7"/>
      <c r="KW973" s="7"/>
      <c r="KX973" s="7"/>
      <c r="KY973" s="7"/>
      <c r="KZ973" s="7"/>
      <c r="LA973" s="7"/>
      <c r="LB973" s="7"/>
      <c r="LC973" s="7"/>
      <c r="LD973" s="7"/>
      <c r="LE973" s="7"/>
      <c r="LF973" s="7"/>
      <c r="LG973" s="7"/>
      <c r="LH973" s="7"/>
      <c r="LI973" s="7"/>
      <c r="LJ973" s="7"/>
      <c r="LK973" s="7"/>
      <c r="LL973" s="7"/>
      <c r="LM973" s="7"/>
      <c r="LN973" s="7"/>
      <c r="LO973" s="7"/>
      <c r="LP973" s="7"/>
      <c r="LQ973" s="7"/>
      <c r="LR973" s="7"/>
      <c r="LS973" s="7"/>
      <c r="LT973" s="7"/>
      <c r="LU973" s="7"/>
      <c r="LV973" s="7"/>
      <c r="LW973" s="7"/>
      <c r="LX973" s="7"/>
      <c r="LY973" s="7"/>
      <c r="LZ973" s="7"/>
      <c r="MA973" s="7"/>
      <c r="MB973" s="7"/>
      <c r="MC973" s="7"/>
      <c r="MD973" s="7"/>
      <c r="ME973" s="7"/>
      <c r="MF973" s="7"/>
      <c r="MG973" s="7"/>
      <c r="MH973" s="7"/>
      <c r="MI973" s="7"/>
      <c r="MJ973" s="7"/>
      <c r="MK973" s="7"/>
      <c r="ML973" s="7"/>
      <c r="MM973" s="7"/>
      <c r="MN973" s="7"/>
      <c r="MO973" s="7"/>
      <c r="MP973" s="7"/>
      <c r="MQ973" s="7"/>
      <c r="MR973" s="7"/>
      <c r="MS973" s="7"/>
      <c r="MT973" s="7"/>
      <c r="MU973" s="7"/>
      <c r="MV973" s="7"/>
      <c r="MW973" s="7"/>
      <c r="MX973" s="7"/>
      <c r="MY973" s="7"/>
      <c r="MZ973" s="7"/>
      <c r="NA973" s="7"/>
      <c r="NB973" s="7"/>
      <c r="NC973" s="7"/>
      <c r="ND973" s="7"/>
      <c r="NE973" s="7"/>
      <c r="NF973" s="7"/>
      <c r="NG973" s="7"/>
      <c r="NH973" s="7"/>
      <c r="NI973" s="7"/>
      <c r="NJ973" s="7"/>
      <c r="NK973" s="7"/>
      <c r="NL973" s="7"/>
      <c r="NM973" s="7"/>
      <c r="NN973" s="7"/>
      <c r="NO973" s="7"/>
      <c r="NP973" s="7"/>
      <c r="NQ973" s="7"/>
      <c r="NR973" s="7"/>
      <c r="NS973" s="7"/>
      <c r="NT973" s="7"/>
      <c r="NU973" s="7"/>
      <c r="NV973" s="7"/>
      <c r="NW973" s="7"/>
      <c r="NX973" s="7"/>
      <c r="NY973" s="7"/>
      <c r="NZ973" s="7"/>
      <c r="OA973" s="7"/>
      <c r="OB973" s="7"/>
      <c r="OC973" s="7"/>
      <c r="OD973" s="7"/>
      <c r="OE973" s="7"/>
      <c r="OF973" s="7"/>
      <c r="OG973" s="7"/>
      <c r="OH973" s="7"/>
      <c r="OI973" s="7"/>
      <c r="OJ973" s="7"/>
      <c r="OK973" s="7"/>
      <c r="OL973" s="7"/>
      <c r="OM973" s="7"/>
      <c r="ON973" s="7"/>
      <c r="OO973" s="7"/>
      <c r="OP973" s="7"/>
      <c r="OQ973" s="7"/>
      <c r="OR973" s="7"/>
      <c r="OS973" s="7"/>
      <c r="OT973" s="7"/>
      <c r="OU973" s="7"/>
      <c r="OV973" s="7"/>
      <c r="OW973" s="7"/>
      <c r="OX973" s="7"/>
      <c r="OY973" s="7"/>
      <c r="OZ973" s="7"/>
      <c r="PA973" s="7"/>
      <c r="PB973" s="7"/>
      <c r="PC973" s="7"/>
      <c r="PD973" s="7"/>
      <c r="PE973" s="7"/>
      <c r="PF973" s="7"/>
      <c r="PG973" s="7"/>
      <c r="PH973" s="7"/>
      <c r="PI973" s="7"/>
      <c r="PJ973" s="7"/>
      <c r="PK973" s="7"/>
      <c r="PL973" s="7"/>
      <c r="PM973" s="7"/>
    </row>
    <row r="974" spans="7:429" x14ac:dyDescent="0.2">
      <c r="G974" s="7"/>
      <c r="H974" s="7"/>
      <c r="I974" s="7"/>
      <c r="J974" s="7"/>
      <c r="K974" s="7"/>
      <c r="L974" s="7"/>
      <c r="M974" s="7"/>
      <c r="N974" s="7"/>
      <c r="O974" s="7"/>
      <c r="P974" s="19"/>
      <c r="Q974" s="19"/>
      <c r="R974" s="19"/>
      <c r="S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  <c r="CS974" s="7"/>
      <c r="CT974" s="7"/>
      <c r="CU974" s="7"/>
      <c r="CV974" s="7"/>
      <c r="CW974" s="7"/>
      <c r="CX974" s="7"/>
      <c r="CY974" s="7"/>
      <c r="CZ974" s="7"/>
      <c r="DA974" s="7"/>
      <c r="DB974" s="7"/>
      <c r="DC974" s="7"/>
      <c r="DD974" s="7"/>
      <c r="DE974" s="7"/>
      <c r="DF974" s="7"/>
      <c r="DG974" s="7"/>
      <c r="DH974" s="7"/>
      <c r="DI974" s="7"/>
      <c r="DJ974" s="7"/>
      <c r="DK974" s="7"/>
      <c r="DL974" s="7"/>
      <c r="DM974" s="7"/>
      <c r="DN974" s="7"/>
      <c r="DO974" s="7"/>
      <c r="DP974" s="7"/>
      <c r="DQ974" s="7"/>
      <c r="DR974" s="7"/>
      <c r="DS974" s="7"/>
      <c r="DT974" s="7"/>
      <c r="DU974" s="7"/>
      <c r="DV974" s="7"/>
      <c r="DW974" s="7"/>
      <c r="DX974" s="7"/>
      <c r="DY974" s="7"/>
      <c r="DZ974" s="7"/>
      <c r="EA974" s="7"/>
      <c r="EB974" s="7"/>
      <c r="EC974" s="7"/>
      <c r="ED974" s="7"/>
      <c r="EE974" s="7"/>
      <c r="EF974" s="7"/>
      <c r="EG974" s="7"/>
      <c r="EH974" s="7"/>
      <c r="EI974" s="7"/>
      <c r="EJ974" s="7"/>
      <c r="EK974" s="7"/>
      <c r="EL974" s="7"/>
      <c r="EM974" s="7"/>
      <c r="EN974" s="7"/>
      <c r="EO974" s="7"/>
      <c r="EP974" s="7"/>
      <c r="EQ974" s="7"/>
      <c r="ER974" s="7"/>
      <c r="ES974" s="7"/>
      <c r="ET974" s="7"/>
      <c r="EU974" s="7"/>
      <c r="EV974" s="7"/>
      <c r="EW974" s="7"/>
      <c r="EX974" s="7"/>
      <c r="EY974" s="7"/>
      <c r="EZ974" s="7"/>
      <c r="FA974" s="7"/>
      <c r="FB974" s="7"/>
      <c r="FC974" s="7"/>
      <c r="FD974" s="7"/>
      <c r="FE974" s="7"/>
      <c r="FF974" s="7"/>
      <c r="FG974" s="7"/>
      <c r="FH974" s="7"/>
      <c r="FI974" s="7"/>
      <c r="FJ974" s="7"/>
      <c r="FK974" s="7"/>
      <c r="FL974" s="7"/>
      <c r="FM974" s="7"/>
      <c r="FN974" s="7"/>
      <c r="FO974" s="7"/>
      <c r="FP974" s="7"/>
      <c r="FQ974" s="7"/>
      <c r="FR974" s="7"/>
      <c r="FS974" s="7"/>
      <c r="FT974" s="7"/>
      <c r="FU974" s="7"/>
      <c r="FV974" s="7"/>
      <c r="FW974" s="7"/>
      <c r="FX974" s="7"/>
      <c r="FY974" s="7"/>
      <c r="FZ974" s="7"/>
      <c r="GA974" s="7"/>
      <c r="GB974" s="7"/>
      <c r="GC974" s="7"/>
      <c r="GD974" s="7"/>
      <c r="GE974" s="7"/>
      <c r="GF974" s="7"/>
      <c r="GG974" s="7"/>
      <c r="GH974" s="7"/>
      <c r="GI974" s="7"/>
      <c r="GJ974" s="7"/>
      <c r="GK974" s="7"/>
      <c r="GL974" s="7"/>
      <c r="GM974" s="7"/>
      <c r="GN974" s="7"/>
      <c r="GO974" s="7"/>
      <c r="GP974" s="7"/>
      <c r="GQ974" s="7"/>
      <c r="GR974" s="7"/>
      <c r="GS974" s="7"/>
      <c r="GT974" s="7"/>
      <c r="GU974" s="7"/>
      <c r="GV974" s="7"/>
      <c r="GW974" s="7"/>
      <c r="GX974" s="7"/>
      <c r="GY974" s="7"/>
      <c r="GZ974" s="7"/>
      <c r="HA974" s="7"/>
      <c r="HB974" s="7"/>
      <c r="HC974" s="7"/>
      <c r="HD974" s="7"/>
      <c r="HE974" s="7"/>
      <c r="HF974" s="7"/>
      <c r="HG974" s="7"/>
      <c r="HH974" s="7"/>
      <c r="HI974" s="7"/>
      <c r="HJ974" s="7"/>
      <c r="HK974" s="7"/>
      <c r="HL974" s="7"/>
      <c r="HM974" s="7"/>
      <c r="HN974" s="7"/>
      <c r="HO974" s="7"/>
      <c r="HP974" s="7"/>
      <c r="HQ974" s="7"/>
      <c r="HR974" s="7"/>
      <c r="HS974" s="7"/>
      <c r="HT974" s="7"/>
      <c r="HU974" s="7"/>
      <c r="HV974" s="7"/>
      <c r="HW974" s="7"/>
      <c r="HX974" s="7"/>
      <c r="HY974" s="7"/>
      <c r="HZ974" s="7"/>
      <c r="IA974" s="7"/>
      <c r="IB974" s="7"/>
      <c r="IC974" s="7"/>
      <c r="ID974" s="7"/>
      <c r="IE974" s="7"/>
      <c r="IF974" s="7"/>
      <c r="IG974" s="7"/>
      <c r="IH974" s="7"/>
      <c r="II974" s="7"/>
      <c r="IJ974" s="7"/>
      <c r="IK974" s="7"/>
      <c r="IL974" s="7"/>
      <c r="IM974" s="7"/>
      <c r="IN974" s="7"/>
      <c r="IO974" s="7"/>
      <c r="IP974" s="7"/>
      <c r="IQ974" s="7"/>
      <c r="IR974" s="7"/>
      <c r="IS974" s="7"/>
      <c r="IT974" s="7"/>
      <c r="IU974" s="7"/>
      <c r="IV974" s="7"/>
      <c r="IW974" s="7"/>
      <c r="IX974" s="7"/>
      <c r="IY974" s="7"/>
      <c r="IZ974" s="7"/>
      <c r="JA974" s="7"/>
      <c r="JB974" s="7"/>
      <c r="JC974" s="7"/>
      <c r="JD974" s="7"/>
      <c r="JE974" s="7"/>
      <c r="JF974" s="7"/>
      <c r="JG974" s="7"/>
      <c r="JH974" s="7"/>
      <c r="JI974" s="7"/>
      <c r="JJ974" s="7"/>
      <c r="JK974" s="7"/>
      <c r="JL974" s="7"/>
      <c r="JM974" s="7"/>
      <c r="JN974" s="7"/>
      <c r="JO974" s="7"/>
      <c r="JP974" s="7"/>
      <c r="JQ974" s="7"/>
      <c r="JR974" s="7"/>
      <c r="JS974" s="7"/>
      <c r="JT974" s="7"/>
      <c r="JU974" s="7"/>
      <c r="JV974" s="7"/>
      <c r="JW974" s="7"/>
      <c r="JX974" s="7"/>
      <c r="JY974" s="7"/>
      <c r="JZ974" s="7"/>
      <c r="KA974" s="7"/>
      <c r="KB974" s="7"/>
      <c r="KC974" s="7"/>
      <c r="KD974" s="7"/>
      <c r="KE974" s="7"/>
      <c r="KF974" s="7"/>
      <c r="KG974" s="7"/>
      <c r="KH974" s="7"/>
      <c r="KI974" s="7"/>
      <c r="KJ974" s="7"/>
      <c r="KK974" s="7"/>
      <c r="KL974" s="7"/>
      <c r="KM974" s="7"/>
      <c r="KN974" s="7"/>
      <c r="KO974" s="7"/>
      <c r="KP974" s="7"/>
      <c r="KQ974" s="7"/>
      <c r="KR974" s="7"/>
      <c r="KS974" s="7"/>
      <c r="KT974" s="7"/>
      <c r="KU974" s="7"/>
      <c r="KV974" s="7"/>
      <c r="KW974" s="7"/>
      <c r="KX974" s="7"/>
      <c r="KY974" s="7"/>
      <c r="KZ974" s="7"/>
      <c r="LA974" s="7"/>
      <c r="LB974" s="7"/>
      <c r="LC974" s="7"/>
      <c r="LD974" s="7"/>
      <c r="LE974" s="7"/>
      <c r="LF974" s="7"/>
      <c r="LG974" s="7"/>
      <c r="LH974" s="7"/>
      <c r="LI974" s="7"/>
      <c r="LJ974" s="7"/>
      <c r="LK974" s="7"/>
      <c r="LL974" s="7"/>
      <c r="LM974" s="7"/>
      <c r="LN974" s="7"/>
      <c r="LO974" s="7"/>
      <c r="LP974" s="7"/>
      <c r="LQ974" s="7"/>
      <c r="LR974" s="7"/>
      <c r="LS974" s="7"/>
      <c r="LT974" s="7"/>
      <c r="LU974" s="7"/>
      <c r="LV974" s="7"/>
      <c r="LW974" s="7"/>
      <c r="LX974" s="7"/>
      <c r="LY974" s="7"/>
      <c r="LZ974" s="7"/>
      <c r="MA974" s="7"/>
      <c r="MB974" s="7"/>
      <c r="MC974" s="7"/>
      <c r="MD974" s="7"/>
      <c r="ME974" s="7"/>
      <c r="MF974" s="7"/>
      <c r="MG974" s="7"/>
      <c r="MH974" s="7"/>
      <c r="MI974" s="7"/>
      <c r="MJ974" s="7"/>
      <c r="MK974" s="7"/>
      <c r="ML974" s="7"/>
      <c r="MM974" s="7"/>
      <c r="MN974" s="7"/>
      <c r="MO974" s="7"/>
      <c r="MP974" s="7"/>
      <c r="MQ974" s="7"/>
      <c r="MR974" s="7"/>
      <c r="MS974" s="7"/>
      <c r="MT974" s="7"/>
      <c r="MU974" s="7"/>
      <c r="MV974" s="7"/>
      <c r="MW974" s="7"/>
      <c r="MX974" s="7"/>
      <c r="MY974" s="7"/>
      <c r="MZ974" s="7"/>
      <c r="NA974" s="7"/>
      <c r="NB974" s="7"/>
      <c r="NC974" s="7"/>
      <c r="ND974" s="7"/>
      <c r="NE974" s="7"/>
      <c r="NF974" s="7"/>
      <c r="NG974" s="7"/>
      <c r="NH974" s="7"/>
      <c r="NI974" s="7"/>
      <c r="NJ974" s="7"/>
      <c r="NK974" s="7"/>
      <c r="NL974" s="7"/>
      <c r="NM974" s="7"/>
      <c r="NN974" s="7"/>
      <c r="NO974" s="7"/>
      <c r="NP974" s="7"/>
      <c r="NQ974" s="7"/>
      <c r="NR974" s="7"/>
      <c r="NS974" s="7"/>
      <c r="NT974" s="7"/>
      <c r="NU974" s="7"/>
      <c r="NV974" s="7"/>
      <c r="NW974" s="7"/>
      <c r="NX974" s="7"/>
      <c r="NY974" s="7"/>
      <c r="NZ974" s="7"/>
      <c r="OA974" s="7"/>
      <c r="OB974" s="7"/>
      <c r="OC974" s="7"/>
      <c r="OD974" s="7"/>
      <c r="OE974" s="7"/>
      <c r="OF974" s="7"/>
      <c r="OG974" s="7"/>
      <c r="OH974" s="7"/>
      <c r="OI974" s="7"/>
      <c r="OJ974" s="7"/>
      <c r="OK974" s="7"/>
      <c r="OL974" s="7"/>
      <c r="OM974" s="7"/>
      <c r="ON974" s="7"/>
      <c r="OO974" s="7"/>
      <c r="OP974" s="7"/>
      <c r="OQ974" s="7"/>
      <c r="OR974" s="7"/>
      <c r="OS974" s="7"/>
      <c r="OT974" s="7"/>
      <c r="OU974" s="7"/>
      <c r="OV974" s="7"/>
      <c r="OW974" s="7"/>
      <c r="OX974" s="7"/>
      <c r="OY974" s="7"/>
      <c r="OZ974" s="7"/>
      <c r="PA974" s="7"/>
      <c r="PB974" s="7"/>
      <c r="PC974" s="7"/>
      <c r="PD974" s="7"/>
      <c r="PE974" s="7"/>
      <c r="PF974" s="7"/>
      <c r="PG974" s="7"/>
      <c r="PH974" s="7"/>
      <c r="PI974" s="7"/>
      <c r="PJ974" s="7"/>
      <c r="PK974" s="7"/>
      <c r="PL974" s="7"/>
      <c r="PM974" s="7"/>
    </row>
    <row r="975" spans="7:429" x14ac:dyDescent="0.2">
      <c r="G975" s="7"/>
      <c r="H975" s="7"/>
      <c r="I975" s="7"/>
      <c r="J975" s="7"/>
      <c r="K975" s="7"/>
      <c r="L975" s="7"/>
      <c r="M975" s="7"/>
      <c r="N975" s="7"/>
      <c r="O975" s="7"/>
      <c r="P975" s="19"/>
      <c r="Q975" s="19"/>
      <c r="R975" s="19"/>
      <c r="S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  <c r="CS975" s="7"/>
      <c r="CT975" s="7"/>
      <c r="CU975" s="7"/>
      <c r="CV975" s="7"/>
      <c r="CW975" s="7"/>
      <c r="CX975" s="7"/>
      <c r="CY975" s="7"/>
      <c r="CZ975" s="7"/>
      <c r="DA975" s="7"/>
      <c r="DB975" s="7"/>
      <c r="DC975" s="7"/>
      <c r="DD975" s="7"/>
      <c r="DE975" s="7"/>
      <c r="DF975" s="7"/>
      <c r="DG975" s="7"/>
      <c r="DH975" s="7"/>
      <c r="DI975" s="7"/>
      <c r="DJ975" s="7"/>
      <c r="DK975" s="7"/>
      <c r="DL975" s="7"/>
      <c r="DM975" s="7"/>
      <c r="DN975" s="7"/>
      <c r="DO975" s="7"/>
      <c r="DP975" s="7"/>
      <c r="DQ975" s="7"/>
      <c r="DR975" s="7"/>
      <c r="DS975" s="7"/>
      <c r="DT975" s="7"/>
      <c r="DU975" s="7"/>
      <c r="DV975" s="7"/>
      <c r="DW975" s="7"/>
      <c r="DX975" s="7"/>
      <c r="DY975" s="7"/>
      <c r="DZ975" s="7"/>
      <c r="EA975" s="7"/>
      <c r="EB975" s="7"/>
      <c r="EC975" s="7"/>
      <c r="ED975" s="7"/>
      <c r="EE975" s="7"/>
      <c r="EF975" s="7"/>
      <c r="EG975" s="7"/>
      <c r="EH975" s="7"/>
      <c r="EI975" s="7"/>
      <c r="EJ975" s="7"/>
      <c r="EK975" s="7"/>
      <c r="EL975" s="7"/>
      <c r="EM975" s="7"/>
      <c r="EN975" s="7"/>
      <c r="EO975" s="7"/>
      <c r="EP975" s="7"/>
      <c r="EQ975" s="7"/>
      <c r="ER975" s="7"/>
      <c r="ES975" s="7"/>
      <c r="ET975" s="7"/>
      <c r="EU975" s="7"/>
      <c r="EV975" s="7"/>
      <c r="EW975" s="7"/>
      <c r="EX975" s="7"/>
      <c r="EY975" s="7"/>
      <c r="EZ975" s="7"/>
      <c r="FA975" s="7"/>
      <c r="FB975" s="7"/>
      <c r="FC975" s="7"/>
      <c r="FD975" s="7"/>
      <c r="FE975" s="7"/>
      <c r="FF975" s="7"/>
      <c r="FG975" s="7"/>
      <c r="FH975" s="7"/>
      <c r="FI975" s="7"/>
      <c r="FJ975" s="7"/>
      <c r="FK975" s="7"/>
      <c r="FL975" s="7"/>
      <c r="FM975" s="7"/>
      <c r="FN975" s="7"/>
      <c r="FO975" s="7"/>
      <c r="FP975" s="7"/>
      <c r="FQ975" s="7"/>
      <c r="FR975" s="7"/>
      <c r="FS975" s="7"/>
      <c r="FT975" s="7"/>
      <c r="FU975" s="7"/>
      <c r="FV975" s="7"/>
      <c r="FW975" s="7"/>
      <c r="FX975" s="7"/>
      <c r="FY975" s="7"/>
      <c r="FZ975" s="7"/>
      <c r="GA975" s="7"/>
      <c r="GB975" s="7"/>
      <c r="GC975" s="7"/>
      <c r="GD975" s="7"/>
      <c r="GE975" s="7"/>
      <c r="GF975" s="7"/>
      <c r="GG975" s="7"/>
      <c r="GH975" s="7"/>
      <c r="GI975" s="7"/>
      <c r="GJ975" s="7"/>
      <c r="GK975" s="7"/>
      <c r="GL975" s="7"/>
      <c r="GM975" s="7"/>
      <c r="GN975" s="7"/>
      <c r="GO975" s="7"/>
      <c r="GP975" s="7"/>
      <c r="GQ975" s="7"/>
      <c r="GR975" s="7"/>
      <c r="GS975" s="7"/>
      <c r="GT975" s="7"/>
      <c r="GU975" s="7"/>
      <c r="GV975" s="7"/>
      <c r="GW975" s="7"/>
      <c r="GX975" s="7"/>
      <c r="GY975" s="7"/>
      <c r="GZ975" s="7"/>
      <c r="HA975" s="7"/>
      <c r="HB975" s="7"/>
      <c r="HC975" s="7"/>
      <c r="HD975" s="7"/>
      <c r="HE975" s="7"/>
      <c r="HF975" s="7"/>
      <c r="HG975" s="7"/>
      <c r="HH975" s="7"/>
      <c r="HI975" s="7"/>
      <c r="HJ975" s="7"/>
      <c r="HK975" s="7"/>
      <c r="HL975" s="7"/>
      <c r="HM975" s="7"/>
      <c r="HN975" s="7"/>
      <c r="HO975" s="7"/>
      <c r="HP975" s="7"/>
      <c r="HQ975" s="7"/>
      <c r="HR975" s="7"/>
      <c r="HS975" s="7"/>
      <c r="HT975" s="7"/>
      <c r="HU975" s="7"/>
      <c r="HV975" s="7"/>
      <c r="HW975" s="7"/>
      <c r="HX975" s="7"/>
      <c r="HY975" s="7"/>
      <c r="HZ975" s="7"/>
      <c r="IA975" s="7"/>
      <c r="IB975" s="7"/>
      <c r="IC975" s="7"/>
      <c r="ID975" s="7"/>
      <c r="IE975" s="7"/>
      <c r="IF975" s="7"/>
      <c r="IG975" s="7"/>
      <c r="IH975" s="7"/>
      <c r="II975" s="7"/>
      <c r="IJ975" s="7"/>
      <c r="IK975" s="7"/>
      <c r="IL975" s="7"/>
      <c r="IM975" s="7"/>
      <c r="IN975" s="7"/>
      <c r="IO975" s="7"/>
      <c r="IP975" s="7"/>
      <c r="IQ975" s="7"/>
      <c r="IR975" s="7"/>
      <c r="IS975" s="7"/>
      <c r="IT975" s="7"/>
      <c r="IU975" s="7"/>
      <c r="IV975" s="7"/>
      <c r="IW975" s="7"/>
      <c r="IX975" s="7"/>
      <c r="IY975" s="7"/>
      <c r="IZ975" s="7"/>
      <c r="JA975" s="7"/>
      <c r="JB975" s="7"/>
      <c r="JC975" s="7"/>
      <c r="JD975" s="7"/>
      <c r="JE975" s="7"/>
      <c r="JF975" s="7"/>
      <c r="JG975" s="7"/>
      <c r="JH975" s="7"/>
      <c r="JI975" s="7"/>
      <c r="JJ975" s="7"/>
      <c r="JK975" s="7"/>
      <c r="JL975" s="7"/>
      <c r="JM975" s="7"/>
      <c r="JN975" s="7"/>
      <c r="JO975" s="7"/>
      <c r="JP975" s="7"/>
      <c r="JQ975" s="7"/>
      <c r="JR975" s="7"/>
      <c r="JS975" s="7"/>
      <c r="JT975" s="7"/>
      <c r="JU975" s="7"/>
      <c r="JV975" s="7"/>
      <c r="JW975" s="7"/>
      <c r="JX975" s="7"/>
      <c r="JY975" s="7"/>
      <c r="JZ975" s="7"/>
      <c r="KA975" s="7"/>
      <c r="KB975" s="7"/>
      <c r="KC975" s="7"/>
      <c r="KD975" s="7"/>
      <c r="KE975" s="7"/>
      <c r="KF975" s="7"/>
      <c r="KG975" s="7"/>
      <c r="KH975" s="7"/>
      <c r="KI975" s="7"/>
      <c r="KJ975" s="7"/>
      <c r="KK975" s="7"/>
      <c r="KL975" s="7"/>
      <c r="KM975" s="7"/>
      <c r="KN975" s="7"/>
      <c r="KO975" s="7"/>
      <c r="KP975" s="7"/>
      <c r="KQ975" s="7"/>
      <c r="KR975" s="7"/>
      <c r="KS975" s="7"/>
      <c r="KT975" s="7"/>
      <c r="KU975" s="7"/>
      <c r="KV975" s="7"/>
      <c r="KW975" s="7"/>
      <c r="KX975" s="7"/>
      <c r="KY975" s="7"/>
      <c r="KZ975" s="7"/>
      <c r="LA975" s="7"/>
      <c r="LB975" s="7"/>
      <c r="LC975" s="7"/>
      <c r="LD975" s="7"/>
      <c r="LE975" s="7"/>
      <c r="LF975" s="7"/>
      <c r="LG975" s="7"/>
      <c r="LH975" s="7"/>
      <c r="LI975" s="7"/>
      <c r="LJ975" s="7"/>
      <c r="LK975" s="7"/>
      <c r="LL975" s="7"/>
      <c r="LM975" s="7"/>
      <c r="LN975" s="7"/>
      <c r="LO975" s="7"/>
      <c r="LP975" s="7"/>
      <c r="LQ975" s="7"/>
      <c r="LR975" s="7"/>
      <c r="LS975" s="7"/>
      <c r="LT975" s="7"/>
      <c r="LU975" s="7"/>
      <c r="LV975" s="7"/>
      <c r="LW975" s="7"/>
      <c r="LX975" s="7"/>
      <c r="LY975" s="7"/>
      <c r="LZ975" s="7"/>
      <c r="MA975" s="7"/>
      <c r="MB975" s="7"/>
      <c r="MC975" s="7"/>
      <c r="MD975" s="7"/>
      <c r="ME975" s="7"/>
      <c r="MF975" s="7"/>
      <c r="MG975" s="7"/>
      <c r="MH975" s="7"/>
      <c r="MI975" s="7"/>
      <c r="MJ975" s="7"/>
      <c r="MK975" s="7"/>
      <c r="ML975" s="7"/>
      <c r="MM975" s="7"/>
      <c r="MN975" s="7"/>
      <c r="MO975" s="7"/>
      <c r="MP975" s="7"/>
      <c r="MQ975" s="7"/>
      <c r="MR975" s="7"/>
      <c r="MS975" s="7"/>
      <c r="MT975" s="7"/>
      <c r="MU975" s="7"/>
      <c r="MV975" s="7"/>
      <c r="MW975" s="7"/>
      <c r="MX975" s="7"/>
      <c r="MY975" s="7"/>
      <c r="MZ975" s="7"/>
      <c r="NA975" s="7"/>
      <c r="NB975" s="7"/>
      <c r="NC975" s="7"/>
      <c r="ND975" s="7"/>
      <c r="NE975" s="7"/>
      <c r="NF975" s="7"/>
      <c r="NG975" s="7"/>
      <c r="NH975" s="7"/>
      <c r="NI975" s="7"/>
      <c r="NJ975" s="7"/>
      <c r="NK975" s="7"/>
      <c r="NL975" s="7"/>
      <c r="NM975" s="7"/>
      <c r="NN975" s="7"/>
      <c r="NO975" s="7"/>
      <c r="NP975" s="7"/>
      <c r="NQ975" s="7"/>
      <c r="NR975" s="7"/>
      <c r="NS975" s="7"/>
      <c r="NT975" s="7"/>
      <c r="NU975" s="7"/>
      <c r="NV975" s="7"/>
      <c r="NW975" s="7"/>
      <c r="NX975" s="7"/>
      <c r="NY975" s="7"/>
      <c r="NZ975" s="7"/>
      <c r="OA975" s="7"/>
      <c r="OB975" s="7"/>
      <c r="OC975" s="7"/>
      <c r="OD975" s="7"/>
      <c r="OE975" s="7"/>
      <c r="OF975" s="7"/>
      <c r="OG975" s="7"/>
      <c r="OH975" s="7"/>
      <c r="OI975" s="7"/>
      <c r="OJ975" s="7"/>
      <c r="OK975" s="7"/>
      <c r="OL975" s="7"/>
      <c r="OM975" s="7"/>
      <c r="ON975" s="7"/>
      <c r="OO975" s="7"/>
      <c r="OP975" s="7"/>
      <c r="OQ975" s="7"/>
      <c r="OR975" s="7"/>
      <c r="OS975" s="7"/>
      <c r="OT975" s="7"/>
      <c r="OU975" s="7"/>
      <c r="OV975" s="7"/>
      <c r="OW975" s="7"/>
      <c r="OX975" s="7"/>
      <c r="OY975" s="7"/>
      <c r="OZ975" s="7"/>
      <c r="PA975" s="7"/>
      <c r="PB975" s="7"/>
      <c r="PC975" s="7"/>
      <c r="PD975" s="7"/>
      <c r="PE975" s="7"/>
      <c r="PF975" s="7"/>
      <c r="PG975" s="7"/>
      <c r="PH975" s="7"/>
      <c r="PI975" s="7"/>
      <c r="PJ975" s="7"/>
      <c r="PK975" s="7"/>
      <c r="PL975" s="7"/>
      <c r="PM975" s="7"/>
    </row>
    <row r="976" spans="7:429" x14ac:dyDescent="0.2">
      <c r="G976" s="7"/>
      <c r="H976" s="7"/>
      <c r="I976" s="7"/>
      <c r="J976" s="7"/>
      <c r="K976" s="7"/>
      <c r="L976" s="7"/>
      <c r="M976" s="7"/>
      <c r="N976" s="7"/>
      <c r="O976" s="7"/>
      <c r="P976" s="19"/>
      <c r="Q976" s="19"/>
      <c r="R976" s="19"/>
      <c r="S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  <c r="CS976" s="7"/>
      <c r="CT976" s="7"/>
      <c r="CU976" s="7"/>
      <c r="CV976" s="7"/>
      <c r="CW976" s="7"/>
      <c r="CX976" s="7"/>
      <c r="CY976" s="7"/>
      <c r="CZ976" s="7"/>
      <c r="DA976" s="7"/>
      <c r="DB976" s="7"/>
      <c r="DC976" s="7"/>
      <c r="DD976" s="7"/>
      <c r="DE976" s="7"/>
      <c r="DF976" s="7"/>
      <c r="DG976" s="7"/>
      <c r="DH976" s="7"/>
      <c r="DI976" s="7"/>
      <c r="DJ976" s="7"/>
      <c r="DK976" s="7"/>
      <c r="DL976" s="7"/>
      <c r="DM976" s="7"/>
      <c r="DN976" s="7"/>
      <c r="DO976" s="7"/>
      <c r="DP976" s="7"/>
      <c r="DQ976" s="7"/>
      <c r="DR976" s="7"/>
      <c r="DS976" s="7"/>
      <c r="DT976" s="7"/>
      <c r="DU976" s="7"/>
      <c r="DV976" s="7"/>
      <c r="DW976" s="7"/>
      <c r="DX976" s="7"/>
      <c r="DY976" s="7"/>
      <c r="DZ976" s="7"/>
      <c r="EA976" s="7"/>
      <c r="EB976" s="7"/>
      <c r="EC976" s="7"/>
      <c r="ED976" s="7"/>
      <c r="EE976" s="7"/>
      <c r="EF976" s="7"/>
      <c r="EG976" s="7"/>
      <c r="EH976" s="7"/>
      <c r="EI976" s="7"/>
      <c r="EJ976" s="7"/>
      <c r="EK976" s="7"/>
      <c r="EL976" s="7"/>
      <c r="EM976" s="7"/>
      <c r="EN976" s="7"/>
      <c r="EO976" s="7"/>
      <c r="EP976" s="7"/>
      <c r="EQ976" s="7"/>
      <c r="ER976" s="7"/>
      <c r="ES976" s="7"/>
      <c r="ET976" s="7"/>
      <c r="EU976" s="7"/>
      <c r="EV976" s="7"/>
      <c r="EW976" s="7"/>
      <c r="EX976" s="7"/>
      <c r="EY976" s="7"/>
      <c r="EZ976" s="7"/>
      <c r="FA976" s="7"/>
      <c r="FB976" s="7"/>
      <c r="FC976" s="7"/>
      <c r="FD976" s="7"/>
      <c r="FE976" s="7"/>
      <c r="FF976" s="7"/>
      <c r="FG976" s="7"/>
      <c r="FH976" s="7"/>
      <c r="FI976" s="7"/>
      <c r="FJ976" s="7"/>
      <c r="FK976" s="7"/>
      <c r="FL976" s="7"/>
      <c r="FM976" s="7"/>
      <c r="FN976" s="7"/>
      <c r="FO976" s="7"/>
      <c r="FP976" s="7"/>
      <c r="FQ976" s="7"/>
      <c r="FR976" s="7"/>
      <c r="FS976" s="7"/>
      <c r="FT976" s="7"/>
      <c r="FU976" s="7"/>
      <c r="FV976" s="7"/>
      <c r="FW976" s="7"/>
      <c r="FX976" s="7"/>
      <c r="FY976" s="7"/>
      <c r="FZ976" s="7"/>
      <c r="GA976" s="7"/>
      <c r="GB976" s="7"/>
      <c r="GC976" s="7"/>
      <c r="GD976" s="7"/>
      <c r="GE976" s="7"/>
      <c r="GF976" s="7"/>
      <c r="GG976" s="7"/>
      <c r="GH976" s="7"/>
      <c r="GI976" s="7"/>
      <c r="GJ976" s="7"/>
      <c r="GK976" s="7"/>
      <c r="GL976" s="7"/>
      <c r="GM976" s="7"/>
      <c r="GN976" s="7"/>
      <c r="GO976" s="7"/>
      <c r="GP976" s="7"/>
      <c r="GQ976" s="7"/>
      <c r="GR976" s="7"/>
      <c r="GS976" s="7"/>
      <c r="GT976" s="7"/>
      <c r="GU976" s="7"/>
      <c r="GV976" s="7"/>
      <c r="GW976" s="7"/>
      <c r="GX976" s="7"/>
      <c r="GY976" s="7"/>
      <c r="GZ976" s="7"/>
      <c r="HA976" s="7"/>
      <c r="HB976" s="7"/>
      <c r="HC976" s="7"/>
      <c r="HD976" s="7"/>
      <c r="HE976" s="7"/>
      <c r="HF976" s="7"/>
      <c r="HG976" s="7"/>
      <c r="HH976" s="7"/>
      <c r="HI976" s="7"/>
      <c r="HJ976" s="7"/>
      <c r="HK976" s="7"/>
      <c r="HL976" s="7"/>
      <c r="HM976" s="7"/>
      <c r="HN976" s="7"/>
      <c r="HO976" s="7"/>
      <c r="HP976" s="7"/>
      <c r="HQ976" s="7"/>
      <c r="HR976" s="7"/>
      <c r="HS976" s="7"/>
      <c r="HT976" s="7"/>
      <c r="HU976" s="7"/>
      <c r="HV976" s="7"/>
      <c r="HW976" s="7"/>
      <c r="HX976" s="7"/>
      <c r="HY976" s="7"/>
      <c r="HZ976" s="7"/>
      <c r="IA976" s="7"/>
      <c r="IB976" s="7"/>
      <c r="IC976" s="7"/>
      <c r="ID976" s="7"/>
      <c r="IE976" s="7"/>
      <c r="IF976" s="7"/>
      <c r="IG976" s="7"/>
      <c r="IH976" s="7"/>
      <c r="II976" s="7"/>
      <c r="IJ976" s="7"/>
      <c r="IK976" s="7"/>
      <c r="IL976" s="7"/>
      <c r="IM976" s="7"/>
      <c r="IN976" s="7"/>
      <c r="IO976" s="7"/>
      <c r="IP976" s="7"/>
      <c r="IQ976" s="7"/>
      <c r="IR976" s="7"/>
      <c r="IS976" s="7"/>
      <c r="IT976" s="7"/>
      <c r="IU976" s="7"/>
      <c r="IV976" s="7"/>
      <c r="IW976" s="7"/>
      <c r="IX976" s="7"/>
      <c r="IY976" s="7"/>
      <c r="IZ976" s="7"/>
      <c r="JA976" s="7"/>
      <c r="JB976" s="7"/>
      <c r="JC976" s="7"/>
      <c r="JD976" s="7"/>
      <c r="JE976" s="7"/>
      <c r="JF976" s="7"/>
      <c r="JG976" s="7"/>
      <c r="JH976" s="7"/>
      <c r="JI976" s="7"/>
      <c r="JJ976" s="7"/>
      <c r="JK976" s="7"/>
      <c r="JL976" s="7"/>
      <c r="JM976" s="7"/>
      <c r="JN976" s="7"/>
      <c r="JO976" s="7"/>
      <c r="JP976" s="7"/>
      <c r="JQ976" s="7"/>
      <c r="JR976" s="7"/>
      <c r="JS976" s="7"/>
      <c r="JT976" s="7"/>
      <c r="JU976" s="7"/>
      <c r="JV976" s="7"/>
      <c r="JW976" s="7"/>
      <c r="JX976" s="7"/>
      <c r="JY976" s="7"/>
      <c r="JZ976" s="7"/>
      <c r="KA976" s="7"/>
      <c r="KB976" s="7"/>
      <c r="KC976" s="7"/>
      <c r="KD976" s="7"/>
      <c r="KE976" s="7"/>
      <c r="KF976" s="7"/>
      <c r="KG976" s="7"/>
      <c r="KH976" s="7"/>
      <c r="KI976" s="7"/>
      <c r="KJ976" s="7"/>
      <c r="KK976" s="7"/>
      <c r="KL976" s="7"/>
      <c r="KM976" s="7"/>
      <c r="KN976" s="7"/>
      <c r="KO976" s="7"/>
      <c r="KP976" s="7"/>
      <c r="KQ976" s="7"/>
      <c r="KR976" s="7"/>
      <c r="KS976" s="7"/>
      <c r="KT976" s="7"/>
      <c r="KU976" s="7"/>
      <c r="KV976" s="7"/>
      <c r="KW976" s="7"/>
      <c r="KX976" s="7"/>
      <c r="KY976" s="7"/>
      <c r="KZ976" s="7"/>
      <c r="LA976" s="7"/>
      <c r="LB976" s="7"/>
      <c r="LC976" s="7"/>
      <c r="LD976" s="7"/>
      <c r="LE976" s="7"/>
      <c r="LF976" s="7"/>
      <c r="LG976" s="7"/>
      <c r="LH976" s="7"/>
      <c r="LI976" s="7"/>
      <c r="LJ976" s="7"/>
      <c r="LK976" s="7"/>
      <c r="LL976" s="7"/>
      <c r="LM976" s="7"/>
      <c r="LN976" s="7"/>
      <c r="LO976" s="7"/>
      <c r="LP976" s="7"/>
      <c r="LQ976" s="7"/>
      <c r="LR976" s="7"/>
      <c r="LS976" s="7"/>
      <c r="LT976" s="7"/>
      <c r="LU976" s="7"/>
      <c r="LV976" s="7"/>
      <c r="LW976" s="7"/>
      <c r="LX976" s="7"/>
      <c r="LY976" s="7"/>
      <c r="LZ976" s="7"/>
      <c r="MA976" s="7"/>
      <c r="MB976" s="7"/>
      <c r="MC976" s="7"/>
      <c r="MD976" s="7"/>
      <c r="ME976" s="7"/>
      <c r="MF976" s="7"/>
      <c r="MG976" s="7"/>
      <c r="MH976" s="7"/>
      <c r="MI976" s="7"/>
      <c r="MJ976" s="7"/>
      <c r="MK976" s="7"/>
      <c r="ML976" s="7"/>
      <c r="MM976" s="7"/>
      <c r="MN976" s="7"/>
      <c r="MO976" s="7"/>
      <c r="MP976" s="7"/>
      <c r="MQ976" s="7"/>
      <c r="MR976" s="7"/>
      <c r="MS976" s="7"/>
      <c r="MT976" s="7"/>
      <c r="MU976" s="7"/>
      <c r="MV976" s="7"/>
      <c r="MW976" s="7"/>
      <c r="MX976" s="7"/>
      <c r="MY976" s="7"/>
      <c r="MZ976" s="7"/>
      <c r="NA976" s="7"/>
      <c r="NB976" s="7"/>
      <c r="NC976" s="7"/>
      <c r="ND976" s="7"/>
      <c r="NE976" s="7"/>
      <c r="NF976" s="7"/>
      <c r="NG976" s="7"/>
      <c r="NH976" s="7"/>
      <c r="NI976" s="7"/>
      <c r="NJ976" s="7"/>
      <c r="NK976" s="7"/>
      <c r="NL976" s="7"/>
      <c r="NM976" s="7"/>
      <c r="NN976" s="7"/>
      <c r="NO976" s="7"/>
      <c r="NP976" s="7"/>
      <c r="NQ976" s="7"/>
      <c r="NR976" s="7"/>
      <c r="NS976" s="7"/>
      <c r="NT976" s="7"/>
      <c r="NU976" s="7"/>
      <c r="NV976" s="7"/>
      <c r="NW976" s="7"/>
      <c r="NX976" s="7"/>
      <c r="NY976" s="7"/>
      <c r="NZ976" s="7"/>
      <c r="OA976" s="7"/>
      <c r="OB976" s="7"/>
      <c r="OC976" s="7"/>
      <c r="OD976" s="7"/>
      <c r="OE976" s="7"/>
      <c r="OF976" s="7"/>
      <c r="OG976" s="7"/>
      <c r="OH976" s="7"/>
      <c r="OI976" s="7"/>
      <c r="OJ976" s="7"/>
      <c r="OK976" s="7"/>
      <c r="OL976" s="7"/>
      <c r="OM976" s="7"/>
      <c r="ON976" s="7"/>
      <c r="OO976" s="7"/>
      <c r="OP976" s="7"/>
      <c r="OQ976" s="7"/>
      <c r="OR976" s="7"/>
      <c r="OS976" s="7"/>
      <c r="OT976" s="7"/>
      <c r="OU976" s="7"/>
      <c r="OV976" s="7"/>
      <c r="OW976" s="7"/>
      <c r="OX976" s="7"/>
      <c r="OY976" s="7"/>
      <c r="OZ976" s="7"/>
      <c r="PA976" s="7"/>
      <c r="PB976" s="7"/>
      <c r="PC976" s="7"/>
      <c r="PD976" s="7"/>
      <c r="PE976" s="7"/>
      <c r="PF976" s="7"/>
      <c r="PG976" s="7"/>
      <c r="PH976" s="7"/>
      <c r="PI976" s="7"/>
      <c r="PJ976" s="7"/>
      <c r="PK976" s="7"/>
      <c r="PL976" s="7"/>
      <c r="PM976" s="7"/>
    </row>
    <row r="977" spans="7:429" x14ac:dyDescent="0.2">
      <c r="G977" s="7"/>
      <c r="H977" s="7"/>
      <c r="I977" s="7"/>
      <c r="J977" s="7"/>
      <c r="K977" s="7"/>
      <c r="L977" s="7"/>
      <c r="M977" s="7"/>
      <c r="N977" s="7"/>
      <c r="O977" s="7"/>
      <c r="P977" s="19"/>
      <c r="Q977" s="19"/>
      <c r="R977" s="19"/>
      <c r="S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  <c r="CS977" s="7"/>
      <c r="CT977" s="7"/>
      <c r="CU977" s="7"/>
      <c r="CV977" s="7"/>
      <c r="CW977" s="7"/>
      <c r="CX977" s="7"/>
      <c r="CY977" s="7"/>
      <c r="CZ977" s="7"/>
      <c r="DA977" s="7"/>
      <c r="DB977" s="7"/>
      <c r="DC977" s="7"/>
      <c r="DD977" s="7"/>
      <c r="DE977" s="7"/>
      <c r="DF977" s="7"/>
      <c r="DG977" s="7"/>
      <c r="DH977" s="7"/>
      <c r="DI977" s="7"/>
      <c r="DJ977" s="7"/>
      <c r="DK977" s="7"/>
      <c r="DL977" s="7"/>
      <c r="DM977" s="7"/>
      <c r="DN977" s="7"/>
      <c r="DO977" s="7"/>
      <c r="DP977" s="7"/>
      <c r="DQ977" s="7"/>
      <c r="DR977" s="7"/>
      <c r="DS977" s="7"/>
      <c r="DT977" s="7"/>
      <c r="DU977" s="7"/>
      <c r="DV977" s="7"/>
      <c r="DW977" s="7"/>
      <c r="DX977" s="7"/>
      <c r="DY977" s="7"/>
      <c r="DZ977" s="7"/>
      <c r="EA977" s="7"/>
      <c r="EB977" s="7"/>
      <c r="EC977" s="7"/>
      <c r="ED977" s="7"/>
      <c r="EE977" s="7"/>
      <c r="EF977" s="7"/>
      <c r="EG977" s="7"/>
      <c r="EH977" s="7"/>
      <c r="EI977" s="7"/>
      <c r="EJ977" s="7"/>
      <c r="EK977" s="7"/>
      <c r="EL977" s="7"/>
      <c r="EM977" s="7"/>
      <c r="EN977" s="7"/>
      <c r="EO977" s="7"/>
      <c r="EP977" s="7"/>
      <c r="EQ977" s="7"/>
      <c r="ER977" s="7"/>
      <c r="ES977" s="7"/>
      <c r="ET977" s="7"/>
      <c r="EU977" s="7"/>
      <c r="EV977" s="7"/>
      <c r="EW977" s="7"/>
      <c r="EX977" s="7"/>
      <c r="EY977" s="7"/>
      <c r="EZ977" s="7"/>
      <c r="FA977" s="7"/>
      <c r="FB977" s="7"/>
      <c r="FC977" s="7"/>
      <c r="FD977" s="7"/>
      <c r="FE977" s="7"/>
      <c r="FF977" s="7"/>
      <c r="FG977" s="7"/>
      <c r="FH977" s="7"/>
      <c r="FI977" s="7"/>
      <c r="FJ977" s="7"/>
      <c r="FK977" s="7"/>
      <c r="FL977" s="7"/>
      <c r="FM977" s="7"/>
      <c r="FN977" s="7"/>
      <c r="FO977" s="7"/>
      <c r="FP977" s="7"/>
      <c r="FQ977" s="7"/>
      <c r="FR977" s="7"/>
      <c r="FS977" s="7"/>
      <c r="FT977" s="7"/>
      <c r="FU977" s="7"/>
      <c r="FV977" s="7"/>
      <c r="FW977" s="7"/>
      <c r="FX977" s="7"/>
      <c r="FY977" s="7"/>
      <c r="FZ977" s="7"/>
      <c r="GA977" s="7"/>
      <c r="GB977" s="7"/>
      <c r="GC977" s="7"/>
      <c r="GD977" s="7"/>
      <c r="GE977" s="7"/>
      <c r="GF977" s="7"/>
      <c r="GG977" s="7"/>
      <c r="GH977" s="7"/>
      <c r="GI977" s="7"/>
      <c r="GJ977" s="7"/>
      <c r="GK977" s="7"/>
      <c r="GL977" s="7"/>
      <c r="GM977" s="7"/>
      <c r="GN977" s="7"/>
      <c r="GO977" s="7"/>
      <c r="GP977" s="7"/>
      <c r="GQ977" s="7"/>
      <c r="GR977" s="7"/>
      <c r="GS977" s="7"/>
      <c r="GT977" s="7"/>
      <c r="GU977" s="7"/>
      <c r="GV977" s="7"/>
      <c r="GW977" s="7"/>
      <c r="GX977" s="7"/>
      <c r="GY977" s="7"/>
      <c r="GZ977" s="7"/>
      <c r="HA977" s="7"/>
      <c r="HB977" s="7"/>
      <c r="HC977" s="7"/>
      <c r="HD977" s="7"/>
      <c r="HE977" s="7"/>
      <c r="HF977" s="7"/>
      <c r="HG977" s="7"/>
      <c r="HH977" s="7"/>
      <c r="HI977" s="7"/>
      <c r="HJ977" s="7"/>
      <c r="HK977" s="7"/>
      <c r="HL977" s="7"/>
      <c r="HM977" s="7"/>
      <c r="HN977" s="7"/>
      <c r="HO977" s="7"/>
      <c r="HP977" s="7"/>
      <c r="HQ977" s="7"/>
      <c r="HR977" s="7"/>
      <c r="HS977" s="7"/>
      <c r="HT977" s="7"/>
      <c r="HU977" s="7"/>
      <c r="HV977" s="7"/>
      <c r="HW977" s="7"/>
      <c r="HX977" s="7"/>
      <c r="HY977" s="7"/>
      <c r="HZ977" s="7"/>
      <c r="IA977" s="7"/>
      <c r="IB977" s="7"/>
      <c r="IC977" s="7"/>
      <c r="ID977" s="7"/>
      <c r="IE977" s="7"/>
      <c r="IF977" s="7"/>
      <c r="IG977" s="7"/>
      <c r="IH977" s="7"/>
      <c r="II977" s="7"/>
      <c r="IJ977" s="7"/>
      <c r="IK977" s="7"/>
      <c r="IL977" s="7"/>
      <c r="IM977" s="7"/>
      <c r="IN977" s="7"/>
      <c r="IO977" s="7"/>
      <c r="IP977" s="7"/>
      <c r="IQ977" s="7"/>
      <c r="IR977" s="7"/>
      <c r="IS977" s="7"/>
      <c r="IT977" s="7"/>
      <c r="IU977" s="7"/>
      <c r="IV977" s="7"/>
      <c r="IW977" s="7"/>
      <c r="IX977" s="7"/>
      <c r="IY977" s="7"/>
      <c r="IZ977" s="7"/>
      <c r="JA977" s="7"/>
      <c r="JB977" s="7"/>
      <c r="JC977" s="7"/>
      <c r="JD977" s="7"/>
      <c r="JE977" s="7"/>
      <c r="JF977" s="7"/>
      <c r="JG977" s="7"/>
      <c r="JH977" s="7"/>
      <c r="JI977" s="7"/>
      <c r="JJ977" s="7"/>
      <c r="JK977" s="7"/>
      <c r="JL977" s="7"/>
      <c r="JM977" s="7"/>
      <c r="JN977" s="7"/>
      <c r="JO977" s="7"/>
      <c r="JP977" s="7"/>
      <c r="JQ977" s="7"/>
      <c r="JR977" s="7"/>
      <c r="JS977" s="7"/>
      <c r="JT977" s="7"/>
      <c r="JU977" s="7"/>
      <c r="JV977" s="7"/>
      <c r="JW977" s="7"/>
      <c r="JX977" s="7"/>
      <c r="JY977" s="7"/>
      <c r="JZ977" s="7"/>
      <c r="KA977" s="7"/>
      <c r="KB977" s="7"/>
      <c r="KC977" s="7"/>
      <c r="KD977" s="7"/>
      <c r="KE977" s="7"/>
      <c r="KF977" s="7"/>
      <c r="KG977" s="7"/>
      <c r="KH977" s="7"/>
      <c r="KI977" s="7"/>
      <c r="KJ977" s="7"/>
      <c r="KK977" s="7"/>
      <c r="KL977" s="7"/>
      <c r="KM977" s="7"/>
      <c r="KN977" s="7"/>
      <c r="KO977" s="7"/>
      <c r="KP977" s="7"/>
      <c r="KQ977" s="7"/>
      <c r="KR977" s="7"/>
      <c r="KS977" s="7"/>
      <c r="KT977" s="7"/>
      <c r="KU977" s="7"/>
      <c r="KV977" s="7"/>
      <c r="KW977" s="7"/>
      <c r="KX977" s="7"/>
      <c r="KY977" s="7"/>
      <c r="KZ977" s="7"/>
      <c r="LA977" s="7"/>
      <c r="LB977" s="7"/>
      <c r="LC977" s="7"/>
      <c r="LD977" s="7"/>
      <c r="LE977" s="7"/>
      <c r="LF977" s="7"/>
      <c r="LG977" s="7"/>
      <c r="LH977" s="7"/>
      <c r="LI977" s="7"/>
      <c r="LJ977" s="7"/>
      <c r="LK977" s="7"/>
      <c r="LL977" s="7"/>
      <c r="LM977" s="7"/>
      <c r="LN977" s="7"/>
      <c r="LO977" s="7"/>
      <c r="LP977" s="7"/>
      <c r="LQ977" s="7"/>
      <c r="LR977" s="7"/>
      <c r="LS977" s="7"/>
      <c r="LT977" s="7"/>
      <c r="LU977" s="7"/>
      <c r="LV977" s="7"/>
      <c r="LW977" s="7"/>
      <c r="LX977" s="7"/>
      <c r="LY977" s="7"/>
      <c r="LZ977" s="7"/>
      <c r="MA977" s="7"/>
      <c r="MB977" s="7"/>
      <c r="MC977" s="7"/>
      <c r="MD977" s="7"/>
      <c r="ME977" s="7"/>
      <c r="MF977" s="7"/>
      <c r="MG977" s="7"/>
      <c r="MH977" s="7"/>
      <c r="MI977" s="7"/>
      <c r="MJ977" s="7"/>
      <c r="MK977" s="7"/>
      <c r="ML977" s="7"/>
      <c r="MM977" s="7"/>
      <c r="MN977" s="7"/>
      <c r="MO977" s="7"/>
      <c r="MP977" s="7"/>
      <c r="MQ977" s="7"/>
      <c r="MR977" s="7"/>
      <c r="MS977" s="7"/>
      <c r="MT977" s="7"/>
      <c r="MU977" s="7"/>
      <c r="MV977" s="7"/>
      <c r="MW977" s="7"/>
      <c r="MX977" s="7"/>
      <c r="MY977" s="7"/>
      <c r="MZ977" s="7"/>
      <c r="NA977" s="7"/>
      <c r="NB977" s="7"/>
      <c r="NC977" s="7"/>
      <c r="ND977" s="7"/>
      <c r="NE977" s="7"/>
      <c r="NF977" s="7"/>
      <c r="NG977" s="7"/>
      <c r="NH977" s="7"/>
      <c r="NI977" s="7"/>
      <c r="NJ977" s="7"/>
      <c r="NK977" s="7"/>
      <c r="NL977" s="7"/>
      <c r="NM977" s="7"/>
      <c r="NN977" s="7"/>
      <c r="NO977" s="7"/>
      <c r="NP977" s="7"/>
      <c r="NQ977" s="7"/>
      <c r="NR977" s="7"/>
      <c r="NS977" s="7"/>
      <c r="NT977" s="7"/>
      <c r="NU977" s="7"/>
      <c r="NV977" s="7"/>
      <c r="NW977" s="7"/>
      <c r="NX977" s="7"/>
      <c r="NY977" s="7"/>
      <c r="NZ977" s="7"/>
      <c r="OA977" s="7"/>
      <c r="OB977" s="7"/>
      <c r="OC977" s="7"/>
      <c r="OD977" s="7"/>
      <c r="OE977" s="7"/>
      <c r="OF977" s="7"/>
      <c r="OG977" s="7"/>
      <c r="OH977" s="7"/>
      <c r="OI977" s="7"/>
      <c r="OJ977" s="7"/>
      <c r="OK977" s="7"/>
      <c r="OL977" s="7"/>
      <c r="OM977" s="7"/>
      <c r="ON977" s="7"/>
      <c r="OO977" s="7"/>
      <c r="OP977" s="7"/>
      <c r="OQ977" s="7"/>
      <c r="OR977" s="7"/>
      <c r="OS977" s="7"/>
      <c r="OT977" s="7"/>
      <c r="OU977" s="7"/>
      <c r="OV977" s="7"/>
      <c r="OW977" s="7"/>
      <c r="OX977" s="7"/>
      <c r="OY977" s="7"/>
      <c r="OZ977" s="7"/>
      <c r="PA977" s="7"/>
      <c r="PB977" s="7"/>
      <c r="PC977" s="7"/>
      <c r="PD977" s="7"/>
      <c r="PE977" s="7"/>
      <c r="PF977" s="7"/>
      <c r="PG977" s="7"/>
      <c r="PH977" s="7"/>
      <c r="PI977" s="7"/>
      <c r="PJ977" s="7"/>
      <c r="PK977" s="7"/>
      <c r="PL977" s="7"/>
      <c r="PM977" s="7"/>
    </row>
    <row r="978" spans="7:429" x14ac:dyDescent="0.2">
      <c r="G978" s="7"/>
      <c r="H978" s="7"/>
      <c r="I978" s="7"/>
      <c r="J978" s="7"/>
      <c r="K978" s="7"/>
      <c r="L978" s="7"/>
      <c r="M978" s="7"/>
      <c r="N978" s="7"/>
      <c r="O978" s="7"/>
      <c r="P978" s="19"/>
      <c r="Q978" s="19"/>
      <c r="R978" s="19"/>
      <c r="S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  <c r="CS978" s="7"/>
      <c r="CT978" s="7"/>
      <c r="CU978" s="7"/>
      <c r="CV978" s="7"/>
      <c r="CW978" s="7"/>
      <c r="CX978" s="7"/>
      <c r="CY978" s="7"/>
      <c r="CZ978" s="7"/>
      <c r="DA978" s="7"/>
      <c r="DB978" s="7"/>
      <c r="DC978" s="7"/>
      <c r="DD978" s="7"/>
      <c r="DE978" s="7"/>
      <c r="DF978" s="7"/>
      <c r="DG978" s="7"/>
      <c r="DH978" s="7"/>
      <c r="DI978" s="7"/>
      <c r="DJ978" s="7"/>
      <c r="DK978" s="7"/>
      <c r="DL978" s="7"/>
      <c r="DM978" s="7"/>
      <c r="DN978" s="7"/>
      <c r="DO978" s="7"/>
      <c r="DP978" s="7"/>
      <c r="DQ978" s="7"/>
      <c r="DR978" s="7"/>
      <c r="DS978" s="7"/>
      <c r="DT978" s="7"/>
      <c r="DU978" s="7"/>
      <c r="DV978" s="7"/>
      <c r="DW978" s="7"/>
      <c r="DX978" s="7"/>
      <c r="DY978" s="7"/>
      <c r="DZ978" s="7"/>
      <c r="EA978" s="7"/>
      <c r="EB978" s="7"/>
      <c r="EC978" s="7"/>
      <c r="ED978" s="7"/>
      <c r="EE978" s="7"/>
      <c r="EF978" s="7"/>
      <c r="EG978" s="7"/>
      <c r="EH978" s="7"/>
      <c r="EI978" s="7"/>
      <c r="EJ978" s="7"/>
      <c r="EK978" s="7"/>
      <c r="EL978" s="7"/>
      <c r="EM978" s="7"/>
      <c r="EN978" s="7"/>
      <c r="EO978" s="7"/>
      <c r="EP978" s="7"/>
      <c r="EQ978" s="7"/>
      <c r="ER978" s="7"/>
      <c r="ES978" s="7"/>
      <c r="ET978" s="7"/>
      <c r="EU978" s="7"/>
      <c r="EV978" s="7"/>
      <c r="EW978" s="7"/>
      <c r="EX978" s="7"/>
      <c r="EY978" s="7"/>
      <c r="EZ978" s="7"/>
      <c r="FA978" s="7"/>
      <c r="FB978" s="7"/>
      <c r="FC978" s="7"/>
      <c r="FD978" s="7"/>
      <c r="FE978" s="7"/>
      <c r="FF978" s="7"/>
      <c r="FG978" s="7"/>
      <c r="FH978" s="7"/>
      <c r="FI978" s="7"/>
      <c r="FJ978" s="7"/>
      <c r="FK978" s="7"/>
      <c r="FL978" s="7"/>
      <c r="FM978" s="7"/>
      <c r="FN978" s="7"/>
      <c r="FO978" s="7"/>
      <c r="FP978" s="7"/>
      <c r="FQ978" s="7"/>
      <c r="FR978" s="7"/>
      <c r="FS978" s="7"/>
      <c r="FT978" s="7"/>
      <c r="FU978" s="7"/>
      <c r="FV978" s="7"/>
      <c r="FW978" s="7"/>
      <c r="FX978" s="7"/>
      <c r="FY978" s="7"/>
      <c r="FZ978" s="7"/>
      <c r="GA978" s="7"/>
      <c r="GB978" s="7"/>
      <c r="GC978" s="7"/>
      <c r="GD978" s="7"/>
      <c r="GE978" s="7"/>
      <c r="GF978" s="7"/>
      <c r="GG978" s="7"/>
      <c r="GH978" s="7"/>
      <c r="GI978" s="7"/>
      <c r="GJ978" s="7"/>
      <c r="GK978" s="7"/>
      <c r="GL978" s="7"/>
      <c r="GM978" s="7"/>
      <c r="GN978" s="7"/>
      <c r="GO978" s="7"/>
      <c r="GP978" s="7"/>
      <c r="GQ978" s="7"/>
      <c r="GR978" s="7"/>
      <c r="GS978" s="7"/>
      <c r="GT978" s="7"/>
      <c r="GU978" s="7"/>
      <c r="GV978" s="7"/>
      <c r="GW978" s="7"/>
      <c r="GX978" s="7"/>
      <c r="GY978" s="7"/>
      <c r="GZ978" s="7"/>
      <c r="HA978" s="7"/>
      <c r="HB978" s="7"/>
      <c r="HC978" s="7"/>
      <c r="HD978" s="7"/>
      <c r="HE978" s="7"/>
      <c r="HF978" s="7"/>
      <c r="HG978" s="7"/>
      <c r="HH978" s="7"/>
      <c r="HI978" s="7"/>
      <c r="HJ978" s="7"/>
      <c r="HK978" s="7"/>
      <c r="HL978" s="7"/>
      <c r="HM978" s="7"/>
      <c r="HN978" s="7"/>
      <c r="HO978" s="7"/>
      <c r="HP978" s="7"/>
      <c r="HQ978" s="7"/>
      <c r="HR978" s="7"/>
      <c r="HS978" s="7"/>
      <c r="HT978" s="7"/>
      <c r="HU978" s="7"/>
      <c r="HV978" s="7"/>
      <c r="HW978" s="7"/>
      <c r="HX978" s="7"/>
      <c r="HY978" s="7"/>
      <c r="HZ978" s="7"/>
      <c r="IA978" s="7"/>
      <c r="IB978" s="7"/>
      <c r="IC978" s="7"/>
      <c r="ID978" s="7"/>
      <c r="IE978" s="7"/>
      <c r="IF978" s="7"/>
      <c r="IG978" s="7"/>
      <c r="IH978" s="7"/>
      <c r="II978" s="7"/>
      <c r="IJ978" s="7"/>
      <c r="IK978" s="7"/>
      <c r="IL978" s="7"/>
      <c r="IM978" s="7"/>
      <c r="IN978" s="7"/>
      <c r="IO978" s="7"/>
      <c r="IP978" s="7"/>
      <c r="IQ978" s="7"/>
      <c r="IR978" s="7"/>
      <c r="IS978" s="7"/>
      <c r="IT978" s="7"/>
      <c r="IU978" s="7"/>
      <c r="IV978" s="7"/>
      <c r="IW978" s="7"/>
      <c r="IX978" s="7"/>
      <c r="IY978" s="7"/>
      <c r="IZ978" s="7"/>
      <c r="JA978" s="7"/>
      <c r="JB978" s="7"/>
      <c r="JC978" s="7"/>
      <c r="JD978" s="7"/>
      <c r="JE978" s="7"/>
      <c r="JF978" s="7"/>
      <c r="JG978" s="7"/>
      <c r="JH978" s="7"/>
      <c r="JI978" s="7"/>
      <c r="JJ978" s="7"/>
      <c r="JK978" s="7"/>
      <c r="JL978" s="7"/>
      <c r="JM978" s="7"/>
      <c r="JN978" s="7"/>
      <c r="JO978" s="7"/>
      <c r="JP978" s="7"/>
      <c r="JQ978" s="7"/>
      <c r="JR978" s="7"/>
      <c r="JS978" s="7"/>
      <c r="JT978" s="7"/>
      <c r="JU978" s="7"/>
      <c r="JV978" s="7"/>
      <c r="JW978" s="7"/>
      <c r="JX978" s="7"/>
      <c r="JY978" s="7"/>
      <c r="JZ978" s="7"/>
      <c r="KA978" s="7"/>
      <c r="KB978" s="7"/>
      <c r="KC978" s="7"/>
      <c r="KD978" s="7"/>
      <c r="KE978" s="7"/>
      <c r="KF978" s="7"/>
      <c r="KG978" s="7"/>
      <c r="KH978" s="7"/>
      <c r="KI978" s="7"/>
      <c r="KJ978" s="7"/>
      <c r="KK978" s="7"/>
      <c r="KL978" s="7"/>
      <c r="KM978" s="7"/>
      <c r="KN978" s="7"/>
      <c r="KO978" s="7"/>
      <c r="KP978" s="7"/>
      <c r="KQ978" s="7"/>
      <c r="KR978" s="7"/>
      <c r="KS978" s="7"/>
      <c r="KT978" s="7"/>
      <c r="KU978" s="7"/>
      <c r="KV978" s="7"/>
      <c r="KW978" s="7"/>
      <c r="KX978" s="7"/>
      <c r="KY978" s="7"/>
      <c r="KZ978" s="7"/>
      <c r="LA978" s="7"/>
      <c r="LB978" s="7"/>
      <c r="LC978" s="7"/>
      <c r="LD978" s="7"/>
      <c r="LE978" s="7"/>
      <c r="LF978" s="7"/>
      <c r="LG978" s="7"/>
      <c r="LH978" s="7"/>
      <c r="LI978" s="7"/>
      <c r="LJ978" s="7"/>
      <c r="LK978" s="7"/>
      <c r="LL978" s="7"/>
      <c r="LM978" s="7"/>
      <c r="LN978" s="7"/>
      <c r="LO978" s="7"/>
      <c r="LP978" s="7"/>
      <c r="LQ978" s="7"/>
      <c r="LR978" s="7"/>
      <c r="LS978" s="7"/>
      <c r="LT978" s="7"/>
      <c r="LU978" s="7"/>
      <c r="LV978" s="7"/>
      <c r="LW978" s="7"/>
      <c r="LX978" s="7"/>
      <c r="LY978" s="7"/>
      <c r="LZ978" s="7"/>
      <c r="MA978" s="7"/>
      <c r="MB978" s="7"/>
      <c r="MC978" s="7"/>
      <c r="MD978" s="7"/>
      <c r="ME978" s="7"/>
      <c r="MF978" s="7"/>
      <c r="MG978" s="7"/>
      <c r="MH978" s="7"/>
      <c r="MI978" s="7"/>
      <c r="MJ978" s="7"/>
      <c r="MK978" s="7"/>
      <c r="ML978" s="7"/>
      <c r="MM978" s="7"/>
      <c r="MN978" s="7"/>
      <c r="MO978" s="7"/>
      <c r="MP978" s="7"/>
      <c r="MQ978" s="7"/>
      <c r="MR978" s="7"/>
      <c r="MS978" s="7"/>
      <c r="MT978" s="7"/>
      <c r="MU978" s="7"/>
      <c r="MV978" s="7"/>
      <c r="MW978" s="7"/>
      <c r="MX978" s="7"/>
      <c r="MY978" s="7"/>
      <c r="MZ978" s="7"/>
      <c r="NA978" s="7"/>
      <c r="NB978" s="7"/>
      <c r="NC978" s="7"/>
      <c r="ND978" s="7"/>
      <c r="NE978" s="7"/>
      <c r="NF978" s="7"/>
      <c r="NG978" s="7"/>
      <c r="NH978" s="7"/>
      <c r="NI978" s="7"/>
      <c r="NJ978" s="7"/>
      <c r="NK978" s="7"/>
      <c r="NL978" s="7"/>
      <c r="NM978" s="7"/>
      <c r="NN978" s="7"/>
      <c r="NO978" s="7"/>
      <c r="NP978" s="7"/>
      <c r="NQ978" s="7"/>
      <c r="NR978" s="7"/>
      <c r="NS978" s="7"/>
      <c r="NT978" s="7"/>
      <c r="NU978" s="7"/>
      <c r="NV978" s="7"/>
      <c r="NW978" s="7"/>
      <c r="NX978" s="7"/>
      <c r="NY978" s="7"/>
      <c r="NZ978" s="7"/>
      <c r="OA978" s="7"/>
      <c r="OB978" s="7"/>
      <c r="OC978" s="7"/>
      <c r="OD978" s="7"/>
      <c r="OE978" s="7"/>
      <c r="OF978" s="7"/>
      <c r="OG978" s="7"/>
      <c r="OH978" s="7"/>
      <c r="OI978" s="7"/>
      <c r="OJ978" s="7"/>
      <c r="OK978" s="7"/>
      <c r="OL978" s="7"/>
      <c r="OM978" s="7"/>
      <c r="ON978" s="7"/>
      <c r="OO978" s="7"/>
      <c r="OP978" s="7"/>
      <c r="OQ978" s="7"/>
      <c r="OR978" s="7"/>
      <c r="OS978" s="7"/>
      <c r="OT978" s="7"/>
      <c r="OU978" s="7"/>
      <c r="OV978" s="7"/>
      <c r="OW978" s="7"/>
      <c r="OX978" s="7"/>
      <c r="OY978" s="7"/>
      <c r="OZ978" s="7"/>
      <c r="PA978" s="7"/>
      <c r="PB978" s="7"/>
      <c r="PC978" s="7"/>
      <c r="PD978" s="7"/>
      <c r="PE978" s="7"/>
      <c r="PF978" s="7"/>
      <c r="PG978" s="7"/>
      <c r="PH978" s="7"/>
      <c r="PI978" s="7"/>
      <c r="PJ978" s="7"/>
      <c r="PK978" s="7"/>
      <c r="PL978" s="7"/>
      <c r="PM978" s="7"/>
    </row>
    <row r="979" spans="7:429" x14ac:dyDescent="0.2">
      <c r="G979" s="7"/>
      <c r="H979" s="7"/>
      <c r="I979" s="7"/>
      <c r="J979" s="7"/>
      <c r="K979" s="7"/>
      <c r="L979" s="7"/>
      <c r="M979" s="7"/>
      <c r="N979" s="7"/>
      <c r="O979" s="7"/>
      <c r="P979" s="19"/>
      <c r="Q979" s="19"/>
      <c r="R979" s="19"/>
      <c r="S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  <c r="CS979" s="7"/>
      <c r="CT979" s="7"/>
      <c r="CU979" s="7"/>
      <c r="CV979" s="7"/>
      <c r="CW979" s="7"/>
      <c r="CX979" s="7"/>
      <c r="CY979" s="7"/>
      <c r="CZ979" s="7"/>
      <c r="DA979" s="7"/>
      <c r="DB979" s="7"/>
      <c r="DC979" s="7"/>
      <c r="DD979" s="7"/>
      <c r="DE979" s="7"/>
      <c r="DF979" s="7"/>
      <c r="DG979" s="7"/>
      <c r="DH979" s="7"/>
      <c r="DI979" s="7"/>
      <c r="DJ979" s="7"/>
      <c r="DK979" s="7"/>
      <c r="DL979" s="7"/>
      <c r="DM979" s="7"/>
      <c r="DN979" s="7"/>
      <c r="DO979" s="7"/>
      <c r="DP979" s="7"/>
      <c r="DQ979" s="7"/>
      <c r="DR979" s="7"/>
      <c r="DS979" s="7"/>
      <c r="DT979" s="7"/>
      <c r="DU979" s="7"/>
      <c r="DV979" s="7"/>
      <c r="DW979" s="7"/>
      <c r="DX979" s="7"/>
      <c r="DY979" s="7"/>
      <c r="DZ979" s="7"/>
      <c r="EA979" s="7"/>
      <c r="EB979" s="7"/>
      <c r="EC979" s="7"/>
      <c r="ED979" s="7"/>
      <c r="EE979" s="7"/>
      <c r="EF979" s="7"/>
      <c r="EG979" s="7"/>
      <c r="EH979" s="7"/>
      <c r="EI979" s="7"/>
      <c r="EJ979" s="7"/>
      <c r="EK979" s="7"/>
      <c r="EL979" s="7"/>
      <c r="EM979" s="7"/>
      <c r="EN979" s="7"/>
      <c r="EO979" s="7"/>
      <c r="EP979" s="7"/>
      <c r="EQ979" s="7"/>
      <c r="ER979" s="7"/>
      <c r="ES979" s="7"/>
      <c r="ET979" s="7"/>
      <c r="EU979" s="7"/>
      <c r="EV979" s="7"/>
      <c r="EW979" s="7"/>
      <c r="EX979" s="7"/>
      <c r="EY979" s="7"/>
      <c r="EZ979" s="7"/>
      <c r="FA979" s="7"/>
      <c r="FB979" s="7"/>
      <c r="FC979" s="7"/>
      <c r="FD979" s="7"/>
      <c r="FE979" s="7"/>
      <c r="FF979" s="7"/>
      <c r="FG979" s="7"/>
      <c r="FH979" s="7"/>
      <c r="FI979" s="7"/>
      <c r="FJ979" s="7"/>
      <c r="FK979" s="7"/>
      <c r="FL979" s="7"/>
      <c r="FM979" s="7"/>
      <c r="FN979" s="7"/>
      <c r="FO979" s="7"/>
      <c r="FP979" s="7"/>
      <c r="FQ979" s="7"/>
      <c r="FR979" s="7"/>
      <c r="FS979" s="7"/>
      <c r="FT979" s="7"/>
      <c r="FU979" s="7"/>
      <c r="FV979" s="7"/>
      <c r="FW979" s="7"/>
      <c r="FX979" s="7"/>
      <c r="FY979" s="7"/>
      <c r="FZ979" s="7"/>
      <c r="GA979" s="7"/>
      <c r="GB979" s="7"/>
      <c r="GC979" s="7"/>
      <c r="GD979" s="7"/>
      <c r="GE979" s="7"/>
      <c r="GF979" s="7"/>
      <c r="GG979" s="7"/>
      <c r="GH979" s="7"/>
      <c r="GI979" s="7"/>
      <c r="GJ979" s="7"/>
      <c r="GK979" s="7"/>
      <c r="GL979" s="7"/>
      <c r="GM979" s="7"/>
      <c r="GN979" s="7"/>
      <c r="GO979" s="7"/>
      <c r="GP979" s="7"/>
      <c r="GQ979" s="7"/>
      <c r="GR979" s="7"/>
      <c r="GS979" s="7"/>
      <c r="GT979" s="7"/>
      <c r="GU979" s="7"/>
      <c r="GV979" s="7"/>
      <c r="GW979" s="7"/>
      <c r="GX979" s="7"/>
      <c r="GY979" s="7"/>
      <c r="GZ979" s="7"/>
      <c r="HA979" s="7"/>
      <c r="HB979" s="7"/>
      <c r="HC979" s="7"/>
      <c r="HD979" s="7"/>
      <c r="HE979" s="7"/>
      <c r="HF979" s="7"/>
      <c r="HG979" s="7"/>
      <c r="HH979" s="7"/>
      <c r="HI979" s="7"/>
      <c r="HJ979" s="7"/>
      <c r="HK979" s="7"/>
      <c r="HL979" s="7"/>
      <c r="HM979" s="7"/>
      <c r="HN979" s="7"/>
      <c r="HO979" s="7"/>
      <c r="HP979" s="7"/>
      <c r="HQ979" s="7"/>
      <c r="HR979" s="7"/>
      <c r="HS979" s="7"/>
      <c r="HT979" s="7"/>
      <c r="HU979" s="7"/>
      <c r="HV979" s="7"/>
      <c r="HW979" s="7"/>
      <c r="HX979" s="7"/>
      <c r="HY979" s="7"/>
      <c r="HZ979" s="7"/>
      <c r="IA979" s="7"/>
      <c r="IB979" s="7"/>
      <c r="IC979" s="7"/>
      <c r="ID979" s="7"/>
      <c r="IE979" s="7"/>
      <c r="IF979" s="7"/>
      <c r="IG979" s="7"/>
      <c r="IH979" s="7"/>
      <c r="II979" s="7"/>
      <c r="IJ979" s="7"/>
      <c r="IK979" s="7"/>
      <c r="IL979" s="7"/>
      <c r="IM979" s="7"/>
      <c r="IN979" s="7"/>
      <c r="IO979" s="7"/>
      <c r="IP979" s="7"/>
      <c r="IQ979" s="7"/>
      <c r="IR979" s="7"/>
      <c r="IS979" s="7"/>
      <c r="IT979" s="7"/>
      <c r="IU979" s="7"/>
      <c r="IV979" s="7"/>
      <c r="IW979" s="7"/>
      <c r="IX979" s="7"/>
      <c r="IY979" s="7"/>
      <c r="IZ979" s="7"/>
      <c r="JA979" s="7"/>
      <c r="JB979" s="7"/>
      <c r="JC979" s="7"/>
      <c r="JD979" s="7"/>
      <c r="JE979" s="7"/>
      <c r="JF979" s="7"/>
      <c r="JG979" s="7"/>
      <c r="JH979" s="7"/>
      <c r="JI979" s="7"/>
      <c r="JJ979" s="7"/>
      <c r="JK979" s="7"/>
      <c r="JL979" s="7"/>
      <c r="JM979" s="7"/>
      <c r="JN979" s="7"/>
      <c r="JO979" s="7"/>
      <c r="JP979" s="7"/>
      <c r="JQ979" s="7"/>
      <c r="JR979" s="7"/>
      <c r="JS979" s="7"/>
      <c r="JT979" s="7"/>
      <c r="JU979" s="7"/>
      <c r="JV979" s="7"/>
      <c r="JW979" s="7"/>
      <c r="JX979" s="7"/>
      <c r="JY979" s="7"/>
      <c r="JZ979" s="7"/>
      <c r="KA979" s="7"/>
      <c r="KB979" s="7"/>
      <c r="KC979" s="7"/>
      <c r="KD979" s="7"/>
      <c r="KE979" s="7"/>
      <c r="KF979" s="7"/>
      <c r="KG979" s="7"/>
      <c r="KH979" s="7"/>
      <c r="KI979" s="7"/>
      <c r="KJ979" s="7"/>
      <c r="KK979" s="7"/>
      <c r="KL979" s="7"/>
      <c r="KM979" s="7"/>
      <c r="KN979" s="7"/>
      <c r="KO979" s="7"/>
      <c r="KP979" s="7"/>
      <c r="KQ979" s="7"/>
      <c r="KR979" s="7"/>
      <c r="KS979" s="7"/>
      <c r="KT979" s="7"/>
      <c r="KU979" s="7"/>
      <c r="KV979" s="7"/>
      <c r="KW979" s="7"/>
      <c r="KX979" s="7"/>
      <c r="KY979" s="7"/>
      <c r="KZ979" s="7"/>
      <c r="LA979" s="7"/>
      <c r="LB979" s="7"/>
      <c r="LC979" s="7"/>
      <c r="LD979" s="7"/>
      <c r="LE979" s="7"/>
      <c r="LF979" s="7"/>
      <c r="LG979" s="7"/>
      <c r="LH979" s="7"/>
      <c r="LI979" s="7"/>
      <c r="LJ979" s="7"/>
      <c r="LK979" s="7"/>
      <c r="LL979" s="7"/>
      <c r="LM979" s="7"/>
      <c r="LN979" s="7"/>
      <c r="LO979" s="7"/>
      <c r="LP979" s="7"/>
      <c r="LQ979" s="7"/>
      <c r="LR979" s="7"/>
      <c r="LS979" s="7"/>
      <c r="LT979" s="7"/>
      <c r="LU979" s="7"/>
      <c r="LV979" s="7"/>
      <c r="LW979" s="7"/>
      <c r="LX979" s="7"/>
      <c r="LY979" s="7"/>
      <c r="LZ979" s="7"/>
      <c r="MA979" s="7"/>
      <c r="MB979" s="7"/>
      <c r="MC979" s="7"/>
      <c r="MD979" s="7"/>
      <c r="ME979" s="7"/>
      <c r="MF979" s="7"/>
      <c r="MG979" s="7"/>
      <c r="MH979" s="7"/>
      <c r="MI979" s="7"/>
      <c r="MJ979" s="7"/>
      <c r="MK979" s="7"/>
      <c r="ML979" s="7"/>
      <c r="MM979" s="7"/>
      <c r="MN979" s="7"/>
      <c r="MO979" s="7"/>
      <c r="MP979" s="7"/>
      <c r="MQ979" s="7"/>
      <c r="MR979" s="7"/>
      <c r="MS979" s="7"/>
      <c r="MT979" s="7"/>
      <c r="MU979" s="7"/>
      <c r="MV979" s="7"/>
      <c r="MW979" s="7"/>
      <c r="MX979" s="7"/>
      <c r="MY979" s="7"/>
      <c r="MZ979" s="7"/>
      <c r="NA979" s="7"/>
      <c r="NB979" s="7"/>
      <c r="NC979" s="7"/>
      <c r="ND979" s="7"/>
      <c r="NE979" s="7"/>
      <c r="NF979" s="7"/>
      <c r="NG979" s="7"/>
      <c r="NH979" s="7"/>
      <c r="NI979" s="7"/>
      <c r="NJ979" s="7"/>
      <c r="NK979" s="7"/>
      <c r="NL979" s="7"/>
      <c r="NM979" s="7"/>
      <c r="NN979" s="7"/>
      <c r="NO979" s="7"/>
      <c r="NP979" s="7"/>
      <c r="NQ979" s="7"/>
      <c r="NR979" s="7"/>
      <c r="NS979" s="7"/>
      <c r="NT979" s="7"/>
      <c r="NU979" s="7"/>
      <c r="NV979" s="7"/>
      <c r="NW979" s="7"/>
      <c r="NX979" s="7"/>
      <c r="NY979" s="7"/>
      <c r="NZ979" s="7"/>
      <c r="OA979" s="7"/>
      <c r="OB979" s="7"/>
      <c r="OC979" s="7"/>
      <c r="OD979" s="7"/>
      <c r="OE979" s="7"/>
      <c r="OF979" s="7"/>
      <c r="OG979" s="7"/>
      <c r="OH979" s="7"/>
      <c r="OI979" s="7"/>
      <c r="OJ979" s="7"/>
      <c r="OK979" s="7"/>
      <c r="OL979" s="7"/>
      <c r="OM979" s="7"/>
      <c r="ON979" s="7"/>
      <c r="OO979" s="7"/>
      <c r="OP979" s="7"/>
      <c r="OQ979" s="7"/>
      <c r="OR979" s="7"/>
      <c r="OS979" s="7"/>
      <c r="OT979" s="7"/>
      <c r="OU979" s="7"/>
      <c r="OV979" s="7"/>
      <c r="OW979" s="7"/>
      <c r="OX979" s="7"/>
      <c r="OY979" s="7"/>
      <c r="OZ979" s="7"/>
      <c r="PA979" s="7"/>
      <c r="PB979" s="7"/>
      <c r="PC979" s="7"/>
      <c r="PD979" s="7"/>
      <c r="PE979" s="7"/>
      <c r="PF979" s="7"/>
      <c r="PG979" s="7"/>
      <c r="PH979" s="7"/>
      <c r="PI979" s="7"/>
      <c r="PJ979" s="7"/>
      <c r="PK979" s="7"/>
      <c r="PL979" s="7"/>
      <c r="PM979" s="7"/>
    </row>
    <row r="980" spans="7:429" x14ac:dyDescent="0.2">
      <c r="G980" s="7"/>
      <c r="H980" s="7"/>
      <c r="I980" s="7"/>
      <c r="J980" s="7"/>
      <c r="K980" s="7"/>
      <c r="L980" s="7"/>
      <c r="M980" s="7"/>
      <c r="N980" s="7"/>
      <c r="O980" s="7"/>
      <c r="P980" s="19"/>
      <c r="Q980" s="19"/>
      <c r="R980" s="19"/>
      <c r="S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  <c r="CS980" s="7"/>
      <c r="CT980" s="7"/>
      <c r="CU980" s="7"/>
      <c r="CV980" s="7"/>
      <c r="CW980" s="7"/>
      <c r="CX980" s="7"/>
      <c r="CY980" s="7"/>
      <c r="CZ980" s="7"/>
      <c r="DA980" s="7"/>
      <c r="DB980" s="7"/>
      <c r="DC980" s="7"/>
      <c r="DD980" s="7"/>
      <c r="DE980" s="7"/>
      <c r="DF980" s="7"/>
      <c r="DG980" s="7"/>
      <c r="DH980" s="7"/>
      <c r="DI980" s="7"/>
      <c r="DJ980" s="7"/>
      <c r="DK980" s="7"/>
      <c r="DL980" s="7"/>
      <c r="DM980" s="7"/>
      <c r="DN980" s="7"/>
      <c r="DO980" s="7"/>
      <c r="DP980" s="7"/>
      <c r="DQ980" s="7"/>
      <c r="DR980" s="7"/>
      <c r="DS980" s="7"/>
      <c r="DT980" s="7"/>
      <c r="DU980" s="7"/>
      <c r="DV980" s="7"/>
      <c r="DW980" s="7"/>
      <c r="DX980" s="7"/>
      <c r="DY980" s="7"/>
      <c r="DZ980" s="7"/>
      <c r="EA980" s="7"/>
      <c r="EB980" s="7"/>
      <c r="EC980" s="7"/>
      <c r="ED980" s="7"/>
      <c r="EE980" s="7"/>
      <c r="EF980" s="7"/>
      <c r="EG980" s="7"/>
      <c r="EH980" s="7"/>
      <c r="EI980" s="7"/>
      <c r="EJ980" s="7"/>
      <c r="EK980" s="7"/>
      <c r="EL980" s="7"/>
      <c r="EM980" s="7"/>
      <c r="EN980" s="7"/>
      <c r="EO980" s="7"/>
      <c r="EP980" s="7"/>
      <c r="EQ980" s="7"/>
      <c r="ER980" s="7"/>
      <c r="ES980" s="7"/>
      <c r="ET980" s="7"/>
      <c r="EU980" s="7"/>
      <c r="EV980" s="7"/>
      <c r="EW980" s="7"/>
      <c r="EX980" s="7"/>
      <c r="EY980" s="7"/>
      <c r="EZ980" s="7"/>
      <c r="FA980" s="7"/>
      <c r="FB980" s="7"/>
      <c r="FC980" s="7"/>
      <c r="FD980" s="7"/>
      <c r="FE980" s="7"/>
      <c r="FF980" s="7"/>
      <c r="FG980" s="7"/>
      <c r="FH980" s="7"/>
      <c r="FI980" s="7"/>
      <c r="FJ980" s="7"/>
      <c r="FK980" s="7"/>
      <c r="FL980" s="7"/>
      <c r="FM980" s="7"/>
      <c r="FN980" s="7"/>
      <c r="FO980" s="7"/>
      <c r="FP980" s="7"/>
      <c r="FQ980" s="7"/>
      <c r="FR980" s="7"/>
      <c r="FS980" s="7"/>
      <c r="FT980" s="7"/>
      <c r="FU980" s="7"/>
      <c r="FV980" s="7"/>
      <c r="FW980" s="7"/>
      <c r="FX980" s="7"/>
      <c r="FY980" s="7"/>
      <c r="FZ980" s="7"/>
      <c r="GA980" s="7"/>
      <c r="GB980" s="7"/>
      <c r="GC980" s="7"/>
      <c r="GD980" s="7"/>
      <c r="GE980" s="7"/>
      <c r="GF980" s="7"/>
      <c r="GG980" s="7"/>
      <c r="GH980" s="7"/>
      <c r="GI980" s="7"/>
      <c r="GJ980" s="7"/>
      <c r="GK980" s="7"/>
      <c r="GL980" s="7"/>
      <c r="GM980" s="7"/>
      <c r="GN980" s="7"/>
      <c r="GO980" s="7"/>
      <c r="GP980" s="7"/>
      <c r="GQ980" s="7"/>
      <c r="GR980" s="7"/>
      <c r="GS980" s="7"/>
      <c r="GT980" s="7"/>
      <c r="GU980" s="7"/>
      <c r="GV980" s="7"/>
      <c r="GW980" s="7"/>
      <c r="GX980" s="7"/>
      <c r="GY980" s="7"/>
      <c r="GZ980" s="7"/>
      <c r="HA980" s="7"/>
      <c r="HB980" s="7"/>
      <c r="HC980" s="7"/>
      <c r="HD980" s="7"/>
      <c r="HE980" s="7"/>
      <c r="HF980" s="7"/>
      <c r="HG980" s="7"/>
      <c r="HH980" s="7"/>
      <c r="HI980" s="7"/>
      <c r="HJ980" s="7"/>
      <c r="HK980" s="7"/>
      <c r="HL980" s="7"/>
      <c r="HM980" s="7"/>
      <c r="HN980" s="7"/>
      <c r="HO980" s="7"/>
      <c r="HP980" s="7"/>
      <c r="HQ980" s="7"/>
      <c r="HR980" s="7"/>
      <c r="HS980" s="7"/>
      <c r="HT980" s="7"/>
      <c r="HU980" s="7"/>
      <c r="HV980" s="7"/>
      <c r="HW980" s="7"/>
      <c r="HX980" s="7"/>
      <c r="HY980" s="7"/>
      <c r="HZ980" s="7"/>
      <c r="IA980" s="7"/>
      <c r="IB980" s="7"/>
      <c r="IC980" s="7"/>
      <c r="ID980" s="7"/>
      <c r="IE980" s="7"/>
      <c r="IF980" s="7"/>
      <c r="IG980" s="7"/>
      <c r="IH980" s="7"/>
      <c r="II980" s="7"/>
      <c r="IJ980" s="7"/>
      <c r="IK980" s="7"/>
      <c r="IL980" s="7"/>
      <c r="IM980" s="7"/>
      <c r="IN980" s="7"/>
      <c r="IO980" s="7"/>
      <c r="IP980" s="7"/>
      <c r="IQ980" s="7"/>
      <c r="IR980" s="7"/>
      <c r="IS980" s="7"/>
      <c r="IT980" s="7"/>
      <c r="IU980" s="7"/>
      <c r="IV980" s="7"/>
      <c r="IW980" s="7"/>
      <c r="IX980" s="7"/>
      <c r="IY980" s="7"/>
      <c r="IZ980" s="7"/>
      <c r="JA980" s="7"/>
      <c r="JB980" s="7"/>
      <c r="JC980" s="7"/>
      <c r="JD980" s="7"/>
      <c r="JE980" s="7"/>
      <c r="JF980" s="7"/>
      <c r="JG980" s="7"/>
      <c r="JH980" s="7"/>
      <c r="JI980" s="7"/>
      <c r="JJ980" s="7"/>
      <c r="JK980" s="7"/>
      <c r="JL980" s="7"/>
      <c r="JM980" s="7"/>
      <c r="JN980" s="7"/>
      <c r="JO980" s="7"/>
      <c r="JP980" s="7"/>
      <c r="JQ980" s="7"/>
      <c r="JR980" s="7"/>
      <c r="JS980" s="7"/>
      <c r="JT980" s="7"/>
      <c r="JU980" s="7"/>
      <c r="JV980" s="7"/>
      <c r="JW980" s="7"/>
      <c r="JX980" s="7"/>
      <c r="JY980" s="7"/>
      <c r="JZ980" s="7"/>
      <c r="KA980" s="7"/>
      <c r="KB980" s="7"/>
      <c r="KC980" s="7"/>
      <c r="KD980" s="7"/>
      <c r="KE980" s="7"/>
      <c r="KF980" s="7"/>
      <c r="KG980" s="7"/>
      <c r="KH980" s="7"/>
      <c r="KI980" s="7"/>
      <c r="KJ980" s="7"/>
      <c r="KK980" s="7"/>
      <c r="KL980" s="7"/>
      <c r="KM980" s="7"/>
      <c r="KN980" s="7"/>
      <c r="KO980" s="7"/>
      <c r="KP980" s="7"/>
      <c r="KQ980" s="7"/>
      <c r="KR980" s="7"/>
      <c r="KS980" s="7"/>
      <c r="KT980" s="7"/>
      <c r="KU980" s="7"/>
      <c r="KV980" s="7"/>
      <c r="KW980" s="7"/>
      <c r="KX980" s="7"/>
      <c r="KY980" s="7"/>
      <c r="KZ980" s="7"/>
      <c r="LA980" s="7"/>
      <c r="LB980" s="7"/>
      <c r="LC980" s="7"/>
      <c r="LD980" s="7"/>
      <c r="LE980" s="7"/>
      <c r="LF980" s="7"/>
      <c r="LG980" s="7"/>
      <c r="LH980" s="7"/>
      <c r="LI980" s="7"/>
      <c r="LJ980" s="7"/>
      <c r="LK980" s="7"/>
      <c r="LL980" s="7"/>
      <c r="LM980" s="7"/>
      <c r="LN980" s="7"/>
      <c r="LO980" s="7"/>
      <c r="LP980" s="7"/>
      <c r="LQ980" s="7"/>
      <c r="LR980" s="7"/>
      <c r="LS980" s="7"/>
      <c r="LT980" s="7"/>
      <c r="LU980" s="7"/>
      <c r="LV980" s="7"/>
      <c r="LW980" s="7"/>
      <c r="LX980" s="7"/>
      <c r="LY980" s="7"/>
      <c r="LZ980" s="7"/>
      <c r="MA980" s="7"/>
      <c r="MB980" s="7"/>
      <c r="MC980" s="7"/>
      <c r="MD980" s="7"/>
      <c r="ME980" s="7"/>
      <c r="MF980" s="7"/>
      <c r="MG980" s="7"/>
      <c r="MH980" s="7"/>
      <c r="MI980" s="7"/>
      <c r="MJ980" s="7"/>
      <c r="MK980" s="7"/>
      <c r="ML980" s="7"/>
      <c r="MM980" s="7"/>
      <c r="MN980" s="7"/>
      <c r="MO980" s="7"/>
      <c r="MP980" s="7"/>
      <c r="MQ980" s="7"/>
      <c r="MR980" s="7"/>
      <c r="MS980" s="7"/>
      <c r="MT980" s="7"/>
      <c r="MU980" s="7"/>
      <c r="MV980" s="7"/>
      <c r="MW980" s="7"/>
      <c r="MX980" s="7"/>
      <c r="MY980" s="7"/>
      <c r="MZ980" s="7"/>
      <c r="NA980" s="7"/>
      <c r="NB980" s="7"/>
      <c r="NC980" s="7"/>
      <c r="ND980" s="7"/>
      <c r="NE980" s="7"/>
      <c r="NF980" s="7"/>
      <c r="NG980" s="7"/>
      <c r="NH980" s="7"/>
      <c r="NI980" s="7"/>
      <c r="NJ980" s="7"/>
      <c r="NK980" s="7"/>
      <c r="NL980" s="7"/>
      <c r="NM980" s="7"/>
      <c r="NN980" s="7"/>
      <c r="NO980" s="7"/>
      <c r="NP980" s="7"/>
      <c r="NQ980" s="7"/>
      <c r="NR980" s="7"/>
      <c r="NS980" s="7"/>
      <c r="NT980" s="7"/>
      <c r="NU980" s="7"/>
      <c r="NV980" s="7"/>
      <c r="NW980" s="7"/>
      <c r="NX980" s="7"/>
      <c r="NY980" s="7"/>
      <c r="NZ980" s="7"/>
      <c r="OA980" s="7"/>
      <c r="OB980" s="7"/>
      <c r="OC980" s="7"/>
      <c r="OD980" s="7"/>
      <c r="OE980" s="7"/>
      <c r="OF980" s="7"/>
      <c r="OG980" s="7"/>
      <c r="OH980" s="7"/>
      <c r="OI980" s="7"/>
      <c r="OJ980" s="7"/>
      <c r="OK980" s="7"/>
      <c r="OL980" s="7"/>
      <c r="OM980" s="7"/>
      <c r="ON980" s="7"/>
      <c r="OO980" s="7"/>
      <c r="OP980" s="7"/>
      <c r="OQ980" s="7"/>
      <c r="OR980" s="7"/>
      <c r="OS980" s="7"/>
      <c r="OT980" s="7"/>
      <c r="OU980" s="7"/>
      <c r="OV980" s="7"/>
      <c r="OW980" s="7"/>
      <c r="OX980" s="7"/>
      <c r="OY980" s="7"/>
      <c r="OZ980" s="7"/>
      <c r="PA980" s="7"/>
      <c r="PB980" s="7"/>
      <c r="PC980" s="7"/>
      <c r="PD980" s="7"/>
      <c r="PE980" s="7"/>
      <c r="PF980" s="7"/>
      <c r="PG980" s="7"/>
      <c r="PH980" s="7"/>
      <c r="PI980" s="7"/>
      <c r="PJ980" s="7"/>
      <c r="PK980" s="7"/>
      <c r="PL980" s="7"/>
      <c r="PM980" s="7"/>
    </row>
    <row r="981" spans="7:429" x14ac:dyDescent="0.2">
      <c r="G981" s="7"/>
      <c r="H981" s="7"/>
      <c r="I981" s="7"/>
      <c r="J981" s="7"/>
      <c r="K981" s="7"/>
      <c r="L981" s="7"/>
      <c r="M981" s="7"/>
      <c r="N981" s="7"/>
      <c r="O981" s="7"/>
      <c r="P981" s="19"/>
      <c r="Q981" s="19"/>
      <c r="R981" s="19"/>
      <c r="S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  <c r="CS981" s="7"/>
      <c r="CT981" s="7"/>
      <c r="CU981" s="7"/>
      <c r="CV981" s="7"/>
      <c r="CW981" s="7"/>
      <c r="CX981" s="7"/>
      <c r="CY981" s="7"/>
      <c r="CZ981" s="7"/>
      <c r="DA981" s="7"/>
      <c r="DB981" s="7"/>
      <c r="DC981" s="7"/>
      <c r="DD981" s="7"/>
      <c r="DE981" s="7"/>
      <c r="DF981" s="7"/>
      <c r="DG981" s="7"/>
      <c r="DH981" s="7"/>
      <c r="DI981" s="7"/>
      <c r="DJ981" s="7"/>
      <c r="DK981" s="7"/>
      <c r="DL981" s="7"/>
      <c r="DM981" s="7"/>
      <c r="DN981" s="7"/>
      <c r="DO981" s="7"/>
      <c r="DP981" s="7"/>
      <c r="DQ981" s="7"/>
      <c r="DR981" s="7"/>
      <c r="DS981" s="7"/>
      <c r="DT981" s="7"/>
      <c r="DU981" s="7"/>
      <c r="DV981" s="7"/>
      <c r="DW981" s="7"/>
      <c r="DX981" s="7"/>
      <c r="DY981" s="7"/>
      <c r="DZ981" s="7"/>
      <c r="EA981" s="7"/>
      <c r="EB981" s="7"/>
      <c r="EC981" s="7"/>
      <c r="ED981" s="7"/>
      <c r="EE981" s="7"/>
      <c r="EF981" s="7"/>
      <c r="EG981" s="7"/>
      <c r="EH981" s="7"/>
      <c r="EI981" s="7"/>
      <c r="EJ981" s="7"/>
      <c r="EK981" s="7"/>
      <c r="EL981" s="7"/>
      <c r="EM981" s="7"/>
      <c r="EN981" s="7"/>
      <c r="EO981" s="7"/>
      <c r="EP981" s="7"/>
      <c r="EQ981" s="7"/>
      <c r="ER981" s="7"/>
      <c r="ES981" s="7"/>
      <c r="ET981" s="7"/>
      <c r="EU981" s="7"/>
      <c r="EV981" s="7"/>
      <c r="EW981" s="7"/>
      <c r="EX981" s="7"/>
      <c r="EY981" s="7"/>
      <c r="EZ981" s="7"/>
      <c r="FA981" s="7"/>
      <c r="FB981" s="7"/>
      <c r="FC981" s="7"/>
      <c r="FD981" s="7"/>
      <c r="FE981" s="7"/>
      <c r="FF981" s="7"/>
      <c r="FG981" s="7"/>
      <c r="FH981" s="7"/>
      <c r="FI981" s="7"/>
      <c r="FJ981" s="7"/>
      <c r="FK981" s="7"/>
      <c r="FL981" s="7"/>
      <c r="FM981" s="7"/>
      <c r="FN981" s="7"/>
      <c r="FO981" s="7"/>
      <c r="FP981" s="7"/>
      <c r="FQ981" s="7"/>
      <c r="FR981" s="7"/>
      <c r="FS981" s="7"/>
      <c r="FT981" s="7"/>
      <c r="FU981" s="7"/>
      <c r="FV981" s="7"/>
      <c r="FW981" s="7"/>
      <c r="FX981" s="7"/>
      <c r="FY981" s="7"/>
      <c r="FZ981" s="7"/>
      <c r="GA981" s="7"/>
      <c r="GB981" s="7"/>
      <c r="GC981" s="7"/>
      <c r="GD981" s="7"/>
      <c r="GE981" s="7"/>
      <c r="GF981" s="7"/>
      <c r="GG981" s="7"/>
      <c r="GH981" s="7"/>
      <c r="GI981" s="7"/>
      <c r="GJ981" s="7"/>
      <c r="GK981" s="7"/>
      <c r="GL981" s="7"/>
      <c r="GM981" s="7"/>
      <c r="GN981" s="7"/>
      <c r="GO981" s="7"/>
      <c r="GP981" s="7"/>
      <c r="GQ981" s="7"/>
      <c r="GR981" s="7"/>
      <c r="GS981" s="7"/>
      <c r="GT981" s="7"/>
      <c r="GU981" s="7"/>
      <c r="GV981" s="7"/>
      <c r="GW981" s="7"/>
      <c r="GX981" s="7"/>
      <c r="GY981" s="7"/>
      <c r="GZ981" s="7"/>
      <c r="HA981" s="7"/>
      <c r="HB981" s="7"/>
      <c r="HC981" s="7"/>
      <c r="HD981" s="7"/>
      <c r="HE981" s="7"/>
      <c r="HF981" s="7"/>
      <c r="HG981" s="7"/>
      <c r="HH981" s="7"/>
      <c r="HI981" s="7"/>
      <c r="HJ981" s="7"/>
      <c r="HK981" s="7"/>
      <c r="HL981" s="7"/>
      <c r="HM981" s="7"/>
      <c r="HN981" s="7"/>
      <c r="HO981" s="7"/>
      <c r="HP981" s="7"/>
      <c r="HQ981" s="7"/>
      <c r="HR981" s="7"/>
      <c r="HS981" s="7"/>
      <c r="HT981" s="7"/>
      <c r="HU981" s="7"/>
      <c r="HV981" s="7"/>
      <c r="HW981" s="7"/>
      <c r="HX981" s="7"/>
      <c r="HY981" s="7"/>
      <c r="HZ981" s="7"/>
      <c r="IA981" s="7"/>
      <c r="IB981" s="7"/>
      <c r="IC981" s="7"/>
      <c r="ID981" s="7"/>
      <c r="IE981" s="7"/>
      <c r="IF981" s="7"/>
      <c r="IG981" s="7"/>
      <c r="IH981" s="7"/>
      <c r="II981" s="7"/>
      <c r="IJ981" s="7"/>
      <c r="IK981" s="7"/>
      <c r="IL981" s="7"/>
      <c r="IM981" s="7"/>
      <c r="IN981" s="7"/>
      <c r="IO981" s="7"/>
      <c r="IP981" s="7"/>
      <c r="IQ981" s="7"/>
      <c r="IR981" s="7"/>
      <c r="IS981" s="7"/>
      <c r="IT981" s="7"/>
      <c r="IU981" s="7"/>
      <c r="IV981" s="7"/>
      <c r="IW981" s="7"/>
      <c r="IX981" s="7"/>
      <c r="IY981" s="7"/>
      <c r="IZ981" s="7"/>
      <c r="JA981" s="7"/>
      <c r="JB981" s="7"/>
      <c r="JC981" s="7"/>
      <c r="JD981" s="7"/>
      <c r="JE981" s="7"/>
      <c r="JF981" s="7"/>
      <c r="JG981" s="7"/>
      <c r="JH981" s="7"/>
      <c r="JI981" s="7"/>
      <c r="JJ981" s="7"/>
      <c r="JK981" s="7"/>
      <c r="JL981" s="7"/>
      <c r="JM981" s="7"/>
      <c r="JN981" s="7"/>
      <c r="JO981" s="7"/>
      <c r="JP981" s="7"/>
      <c r="JQ981" s="7"/>
      <c r="JR981" s="7"/>
      <c r="JS981" s="7"/>
      <c r="JT981" s="7"/>
      <c r="JU981" s="7"/>
      <c r="JV981" s="7"/>
      <c r="JW981" s="7"/>
      <c r="JX981" s="7"/>
      <c r="JY981" s="7"/>
      <c r="JZ981" s="7"/>
      <c r="KA981" s="7"/>
      <c r="KB981" s="7"/>
      <c r="KC981" s="7"/>
      <c r="KD981" s="7"/>
      <c r="KE981" s="7"/>
      <c r="KF981" s="7"/>
      <c r="KG981" s="7"/>
      <c r="KH981" s="7"/>
      <c r="KI981" s="7"/>
      <c r="KJ981" s="7"/>
      <c r="KK981" s="7"/>
      <c r="KL981" s="7"/>
      <c r="KM981" s="7"/>
      <c r="KN981" s="7"/>
      <c r="KO981" s="7"/>
      <c r="KP981" s="7"/>
      <c r="KQ981" s="7"/>
      <c r="KR981" s="7"/>
      <c r="KS981" s="7"/>
      <c r="KT981" s="7"/>
      <c r="KU981" s="7"/>
      <c r="KV981" s="7"/>
      <c r="KW981" s="7"/>
      <c r="KX981" s="7"/>
      <c r="KY981" s="7"/>
      <c r="KZ981" s="7"/>
      <c r="LA981" s="7"/>
      <c r="LB981" s="7"/>
      <c r="LC981" s="7"/>
      <c r="LD981" s="7"/>
      <c r="LE981" s="7"/>
      <c r="LF981" s="7"/>
      <c r="LG981" s="7"/>
      <c r="LH981" s="7"/>
      <c r="LI981" s="7"/>
      <c r="LJ981" s="7"/>
      <c r="LK981" s="7"/>
      <c r="LL981" s="7"/>
      <c r="LM981" s="7"/>
      <c r="LN981" s="7"/>
      <c r="LO981" s="7"/>
      <c r="LP981" s="7"/>
      <c r="LQ981" s="7"/>
      <c r="LR981" s="7"/>
      <c r="LS981" s="7"/>
      <c r="LT981" s="7"/>
      <c r="LU981" s="7"/>
      <c r="LV981" s="7"/>
      <c r="LW981" s="7"/>
      <c r="LX981" s="7"/>
      <c r="LY981" s="7"/>
      <c r="LZ981" s="7"/>
      <c r="MA981" s="7"/>
      <c r="MB981" s="7"/>
      <c r="MC981" s="7"/>
      <c r="MD981" s="7"/>
      <c r="ME981" s="7"/>
      <c r="MF981" s="7"/>
      <c r="MG981" s="7"/>
      <c r="MH981" s="7"/>
      <c r="MI981" s="7"/>
      <c r="MJ981" s="7"/>
      <c r="MK981" s="7"/>
      <c r="ML981" s="7"/>
      <c r="MM981" s="7"/>
      <c r="MN981" s="7"/>
      <c r="MO981" s="7"/>
      <c r="MP981" s="7"/>
      <c r="MQ981" s="7"/>
      <c r="MR981" s="7"/>
      <c r="MS981" s="7"/>
      <c r="MT981" s="7"/>
      <c r="MU981" s="7"/>
      <c r="MV981" s="7"/>
      <c r="MW981" s="7"/>
      <c r="MX981" s="7"/>
      <c r="MY981" s="7"/>
      <c r="MZ981" s="7"/>
      <c r="NA981" s="7"/>
      <c r="NB981" s="7"/>
      <c r="NC981" s="7"/>
      <c r="ND981" s="7"/>
      <c r="NE981" s="7"/>
      <c r="NF981" s="7"/>
      <c r="NG981" s="7"/>
      <c r="NH981" s="7"/>
      <c r="NI981" s="7"/>
      <c r="NJ981" s="7"/>
      <c r="NK981" s="7"/>
      <c r="NL981" s="7"/>
      <c r="NM981" s="7"/>
      <c r="NN981" s="7"/>
      <c r="NO981" s="7"/>
      <c r="NP981" s="7"/>
      <c r="NQ981" s="7"/>
      <c r="NR981" s="7"/>
      <c r="NS981" s="7"/>
      <c r="NT981" s="7"/>
      <c r="NU981" s="7"/>
      <c r="NV981" s="7"/>
      <c r="NW981" s="7"/>
      <c r="NX981" s="7"/>
      <c r="NY981" s="7"/>
      <c r="NZ981" s="7"/>
      <c r="OA981" s="7"/>
      <c r="OB981" s="7"/>
      <c r="OC981" s="7"/>
      <c r="OD981" s="7"/>
      <c r="OE981" s="7"/>
      <c r="OF981" s="7"/>
      <c r="OG981" s="7"/>
      <c r="OH981" s="7"/>
      <c r="OI981" s="7"/>
      <c r="OJ981" s="7"/>
      <c r="OK981" s="7"/>
      <c r="OL981" s="7"/>
      <c r="OM981" s="7"/>
      <c r="ON981" s="7"/>
      <c r="OO981" s="7"/>
      <c r="OP981" s="7"/>
      <c r="OQ981" s="7"/>
      <c r="OR981" s="7"/>
      <c r="OS981" s="7"/>
      <c r="OT981" s="7"/>
      <c r="OU981" s="7"/>
      <c r="OV981" s="7"/>
      <c r="OW981" s="7"/>
      <c r="OX981" s="7"/>
      <c r="OY981" s="7"/>
      <c r="OZ981" s="7"/>
      <c r="PA981" s="7"/>
      <c r="PB981" s="7"/>
      <c r="PC981" s="7"/>
      <c r="PD981" s="7"/>
      <c r="PE981" s="7"/>
      <c r="PF981" s="7"/>
      <c r="PG981" s="7"/>
      <c r="PH981" s="7"/>
      <c r="PI981" s="7"/>
      <c r="PJ981" s="7"/>
      <c r="PK981" s="7"/>
      <c r="PL981" s="7"/>
      <c r="PM981" s="7"/>
    </row>
    <row r="982" spans="7:429" x14ac:dyDescent="0.2">
      <c r="G982" s="7"/>
      <c r="H982" s="7"/>
      <c r="I982" s="7"/>
      <c r="J982" s="7"/>
      <c r="K982" s="7"/>
      <c r="L982" s="7"/>
      <c r="M982" s="7"/>
      <c r="N982" s="7"/>
      <c r="O982" s="7"/>
      <c r="P982" s="19"/>
      <c r="Q982" s="19"/>
      <c r="R982" s="19"/>
      <c r="S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  <c r="CS982" s="7"/>
      <c r="CT982" s="7"/>
      <c r="CU982" s="7"/>
      <c r="CV982" s="7"/>
      <c r="CW982" s="7"/>
      <c r="CX982" s="7"/>
      <c r="CY982" s="7"/>
      <c r="CZ982" s="7"/>
      <c r="DA982" s="7"/>
      <c r="DB982" s="7"/>
      <c r="DC982" s="7"/>
      <c r="DD982" s="7"/>
      <c r="DE982" s="7"/>
      <c r="DF982" s="7"/>
      <c r="DG982" s="7"/>
      <c r="DH982" s="7"/>
      <c r="DI982" s="7"/>
      <c r="DJ982" s="7"/>
      <c r="DK982" s="7"/>
      <c r="DL982" s="7"/>
      <c r="DM982" s="7"/>
      <c r="DN982" s="7"/>
      <c r="DO982" s="7"/>
      <c r="DP982" s="7"/>
      <c r="DQ982" s="7"/>
      <c r="DR982" s="7"/>
      <c r="DS982" s="7"/>
      <c r="DT982" s="7"/>
      <c r="DU982" s="7"/>
      <c r="DV982" s="7"/>
      <c r="DW982" s="7"/>
      <c r="DX982" s="7"/>
      <c r="DY982" s="7"/>
      <c r="DZ982" s="7"/>
      <c r="EA982" s="7"/>
      <c r="EB982" s="7"/>
      <c r="EC982" s="7"/>
      <c r="ED982" s="7"/>
      <c r="EE982" s="7"/>
      <c r="EF982" s="7"/>
      <c r="EG982" s="7"/>
      <c r="EH982" s="7"/>
      <c r="EI982" s="7"/>
      <c r="EJ982" s="7"/>
      <c r="EK982" s="7"/>
      <c r="EL982" s="7"/>
      <c r="EM982" s="7"/>
      <c r="EN982" s="7"/>
      <c r="EO982" s="7"/>
      <c r="EP982" s="7"/>
      <c r="EQ982" s="7"/>
      <c r="ER982" s="7"/>
      <c r="ES982" s="7"/>
      <c r="ET982" s="7"/>
      <c r="EU982" s="7"/>
      <c r="EV982" s="7"/>
      <c r="EW982" s="7"/>
      <c r="EX982" s="7"/>
      <c r="EY982" s="7"/>
      <c r="EZ982" s="7"/>
      <c r="FA982" s="7"/>
      <c r="FB982" s="7"/>
      <c r="FC982" s="7"/>
      <c r="FD982" s="7"/>
      <c r="FE982" s="7"/>
      <c r="FF982" s="7"/>
      <c r="FG982" s="7"/>
      <c r="FH982" s="7"/>
      <c r="FI982" s="7"/>
      <c r="FJ982" s="7"/>
      <c r="FK982" s="7"/>
      <c r="FL982" s="7"/>
      <c r="FM982" s="7"/>
      <c r="FN982" s="7"/>
      <c r="FO982" s="7"/>
      <c r="FP982" s="7"/>
      <c r="FQ982" s="7"/>
      <c r="FR982" s="7"/>
      <c r="FS982" s="7"/>
      <c r="FT982" s="7"/>
      <c r="FU982" s="7"/>
      <c r="FV982" s="7"/>
      <c r="FW982" s="7"/>
      <c r="FX982" s="7"/>
      <c r="FY982" s="7"/>
      <c r="FZ982" s="7"/>
      <c r="GA982" s="7"/>
      <c r="GB982" s="7"/>
      <c r="GC982" s="7"/>
      <c r="GD982" s="7"/>
      <c r="GE982" s="7"/>
      <c r="GF982" s="7"/>
      <c r="GG982" s="7"/>
      <c r="GH982" s="7"/>
      <c r="GI982" s="7"/>
      <c r="GJ982" s="7"/>
      <c r="GK982" s="7"/>
      <c r="GL982" s="7"/>
      <c r="GM982" s="7"/>
      <c r="GN982" s="7"/>
      <c r="GO982" s="7"/>
      <c r="GP982" s="7"/>
      <c r="GQ982" s="7"/>
      <c r="GR982" s="7"/>
      <c r="GS982" s="7"/>
      <c r="GT982" s="7"/>
      <c r="GU982" s="7"/>
      <c r="GV982" s="7"/>
      <c r="GW982" s="7"/>
      <c r="GX982" s="7"/>
      <c r="GY982" s="7"/>
      <c r="GZ982" s="7"/>
      <c r="HA982" s="7"/>
      <c r="HB982" s="7"/>
      <c r="HC982" s="7"/>
      <c r="HD982" s="7"/>
      <c r="HE982" s="7"/>
      <c r="HF982" s="7"/>
      <c r="HG982" s="7"/>
      <c r="HH982" s="7"/>
      <c r="HI982" s="7"/>
      <c r="HJ982" s="7"/>
      <c r="HK982" s="7"/>
      <c r="HL982" s="7"/>
      <c r="HM982" s="7"/>
      <c r="HN982" s="7"/>
      <c r="HO982" s="7"/>
      <c r="HP982" s="7"/>
      <c r="HQ982" s="7"/>
      <c r="HR982" s="7"/>
      <c r="HS982" s="7"/>
      <c r="HT982" s="7"/>
      <c r="HU982" s="7"/>
      <c r="HV982" s="7"/>
      <c r="HW982" s="7"/>
      <c r="HX982" s="7"/>
      <c r="HY982" s="7"/>
      <c r="HZ982" s="7"/>
      <c r="IA982" s="7"/>
      <c r="IB982" s="7"/>
      <c r="IC982" s="7"/>
      <c r="ID982" s="7"/>
      <c r="IE982" s="7"/>
      <c r="IF982" s="7"/>
      <c r="IG982" s="7"/>
      <c r="IH982" s="7"/>
      <c r="II982" s="7"/>
      <c r="IJ982" s="7"/>
      <c r="IK982" s="7"/>
      <c r="IL982" s="7"/>
      <c r="IM982" s="7"/>
      <c r="IN982" s="7"/>
      <c r="IO982" s="7"/>
      <c r="IP982" s="7"/>
      <c r="IQ982" s="7"/>
      <c r="IR982" s="7"/>
      <c r="IS982" s="7"/>
      <c r="IT982" s="7"/>
      <c r="IU982" s="7"/>
      <c r="IV982" s="7"/>
      <c r="IW982" s="7"/>
      <c r="IX982" s="7"/>
      <c r="IY982" s="7"/>
      <c r="IZ982" s="7"/>
      <c r="JA982" s="7"/>
      <c r="JB982" s="7"/>
      <c r="JC982" s="7"/>
      <c r="JD982" s="7"/>
      <c r="JE982" s="7"/>
      <c r="JF982" s="7"/>
      <c r="JG982" s="7"/>
      <c r="JH982" s="7"/>
      <c r="JI982" s="7"/>
      <c r="JJ982" s="7"/>
      <c r="JK982" s="7"/>
      <c r="JL982" s="7"/>
      <c r="JM982" s="7"/>
      <c r="JN982" s="7"/>
      <c r="JO982" s="7"/>
      <c r="JP982" s="7"/>
      <c r="JQ982" s="7"/>
      <c r="JR982" s="7"/>
      <c r="JS982" s="7"/>
      <c r="JT982" s="7"/>
      <c r="JU982" s="7"/>
      <c r="JV982" s="7"/>
      <c r="JW982" s="7"/>
      <c r="JX982" s="7"/>
      <c r="JY982" s="7"/>
      <c r="JZ982" s="7"/>
      <c r="KA982" s="7"/>
      <c r="KB982" s="7"/>
      <c r="KC982" s="7"/>
      <c r="KD982" s="7"/>
      <c r="KE982" s="7"/>
      <c r="KF982" s="7"/>
      <c r="KG982" s="7"/>
      <c r="KH982" s="7"/>
      <c r="KI982" s="7"/>
      <c r="KJ982" s="7"/>
      <c r="KK982" s="7"/>
      <c r="KL982" s="7"/>
      <c r="KM982" s="7"/>
      <c r="KN982" s="7"/>
      <c r="KO982" s="7"/>
      <c r="KP982" s="7"/>
      <c r="KQ982" s="7"/>
      <c r="KR982" s="7"/>
      <c r="KS982" s="7"/>
      <c r="KT982" s="7"/>
      <c r="KU982" s="7"/>
      <c r="KV982" s="7"/>
      <c r="KW982" s="7"/>
      <c r="KX982" s="7"/>
      <c r="KY982" s="7"/>
      <c r="KZ982" s="7"/>
      <c r="LA982" s="7"/>
      <c r="LB982" s="7"/>
      <c r="LC982" s="7"/>
      <c r="LD982" s="7"/>
      <c r="LE982" s="7"/>
      <c r="LF982" s="7"/>
      <c r="LG982" s="7"/>
      <c r="LH982" s="7"/>
      <c r="LI982" s="7"/>
      <c r="LJ982" s="7"/>
      <c r="LK982" s="7"/>
      <c r="LL982" s="7"/>
      <c r="LM982" s="7"/>
      <c r="LN982" s="7"/>
      <c r="LO982" s="7"/>
      <c r="LP982" s="7"/>
      <c r="LQ982" s="7"/>
      <c r="LR982" s="7"/>
      <c r="LS982" s="7"/>
      <c r="LT982" s="7"/>
      <c r="LU982" s="7"/>
      <c r="LV982" s="7"/>
      <c r="LW982" s="7"/>
      <c r="LX982" s="7"/>
      <c r="LY982" s="7"/>
      <c r="LZ982" s="7"/>
      <c r="MA982" s="7"/>
      <c r="MB982" s="7"/>
      <c r="MC982" s="7"/>
      <c r="MD982" s="7"/>
      <c r="ME982" s="7"/>
      <c r="MF982" s="7"/>
      <c r="MG982" s="7"/>
      <c r="MH982" s="7"/>
      <c r="MI982" s="7"/>
      <c r="MJ982" s="7"/>
      <c r="MK982" s="7"/>
      <c r="ML982" s="7"/>
      <c r="MM982" s="7"/>
      <c r="MN982" s="7"/>
      <c r="MO982" s="7"/>
      <c r="MP982" s="7"/>
      <c r="MQ982" s="7"/>
      <c r="MR982" s="7"/>
      <c r="MS982" s="7"/>
      <c r="MT982" s="7"/>
      <c r="MU982" s="7"/>
      <c r="MV982" s="7"/>
      <c r="MW982" s="7"/>
      <c r="MX982" s="7"/>
      <c r="MY982" s="7"/>
      <c r="MZ982" s="7"/>
      <c r="NA982" s="7"/>
      <c r="NB982" s="7"/>
      <c r="NC982" s="7"/>
      <c r="ND982" s="7"/>
      <c r="NE982" s="7"/>
      <c r="NF982" s="7"/>
      <c r="NG982" s="7"/>
      <c r="NH982" s="7"/>
      <c r="NI982" s="7"/>
      <c r="NJ982" s="7"/>
      <c r="NK982" s="7"/>
      <c r="NL982" s="7"/>
      <c r="NM982" s="7"/>
      <c r="NN982" s="7"/>
      <c r="NO982" s="7"/>
      <c r="NP982" s="7"/>
      <c r="NQ982" s="7"/>
      <c r="NR982" s="7"/>
      <c r="NS982" s="7"/>
      <c r="NT982" s="7"/>
      <c r="NU982" s="7"/>
      <c r="NV982" s="7"/>
      <c r="NW982" s="7"/>
      <c r="NX982" s="7"/>
      <c r="NY982" s="7"/>
      <c r="NZ982" s="7"/>
      <c r="OA982" s="7"/>
      <c r="OB982" s="7"/>
      <c r="OC982" s="7"/>
      <c r="OD982" s="7"/>
      <c r="OE982" s="7"/>
      <c r="OF982" s="7"/>
      <c r="OG982" s="7"/>
      <c r="OH982" s="7"/>
      <c r="OI982" s="7"/>
      <c r="OJ982" s="7"/>
      <c r="OK982" s="7"/>
      <c r="OL982" s="7"/>
      <c r="OM982" s="7"/>
      <c r="ON982" s="7"/>
      <c r="OO982" s="7"/>
      <c r="OP982" s="7"/>
      <c r="OQ982" s="7"/>
      <c r="OR982" s="7"/>
      <c r="OS982" s="7"/>
      <c r="OT982" s="7"/>
      <c r="OU982" s="7"/>
      <c r="OV982" s="7"/>
      <c r="OW982" s="7"/>
      <c r="OX982" s="7"/>
      <c r="OY982" s="7"/>
      <c r="OZ982" s="7"/>
      <c r="PA982" s="7"/>
      <c r="PB982" s="7"/>
      <c r="PC982" s="7"/>
      <c r="PD982" s="7"/>
      <c r="PE982" s="7"/>
      <c r="PF982" s="7"/>
      <c r="PG982" s="7"/>
      <c r="PH982" s="7"/>
      <c r="PI982" s="7"/>
      <c r="PJ982" s="7"/>
      <c r="PK982" s="7"/>
      <c r="PL982" s="7"/>
      <c r="PM982" s="7"/>
    </row>
    <row r="983" spans="7:429" x14ac:dyDescent="0.2">
      <c r="G983" s="7"/>
      <c r="H983" s="7"/>
      <c r="I983" s="7"/>
      <c r="J983" s="7"/>
      <c r="K983" s="7"/>
      <c r="L983" s="7"/>
      <c r="M983" s="7"/>
      <c r="N983" s="7"/>
      <c r="O983" s="7"/>
      <c r="P983" s="19"/>
      <c r="Q983" s="19"/>
      <c r="R983" s="19"/>
      <c r="S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  <c r="CS983" s="7"/>
      <c r="CT983" s="7"/>
      <c r="CU983" s="7"/>
      <c r="CV983" s="7"/>
      <c r="CW983" s="7"/>
      <c r="CX983" s="7"/>
      <c r="CY983" s="7"/>
      <c r="CZ983" s="7"/>
      <c r="DA983" s="7"/>
      <c r="DB983" s="7"/>
      <c r="DC983" s="7"/>
      <c r="DD983" s="7"/>
      <c r="DE983" s="7"/>
      <c r="DF983" s="7"/>
      <c r="DG983" s="7"/>
      <c r="DH983" s="7"/>
      <c r="DI983" s="7"/>
      <c r="DJ983" s="7"/>
      <c r="DK983" s="7"/>
      <c r="DL983" s="7"/>
      <c r="DM983" s="7"/>
      <c r="DN983" s="7"/>
      <c r="DO983" s="7"/>
      <c r="DP983" s="7"/>
      <c r="DQ983" s="7"/>
      <c r="DR983" s="7"/>
      <c r="DS983" s="7"/>
      <c r="DT983" s="7"/>
      <c r="DU983" s="7"/>
      <c r="DV983" s="7"/>
      <c r="DW983" s="7"/>
      <c r="DX983" s="7"/>
      <c r="DY983" s="7"/>
      <c r="DZ983" s="7"/>
      <c r="EA983" s="7"/>
      <c r="EB983" s="7"/>
      <c r="EC983" s="7"/>
      <c r="ED983" s="7"/>
      <c r="EE983" s="7"/>
      <c r="EF983" s="7"/>
      <c r="EG983" s="7"/>
      <c r="EH983" s="7"/>
      <c r="EI983" s="7"/>
      <c r="EJ983" s="7"/>
      <c r="EK983" s="7"/>
      <c r="EL983" s="7"/>
      <c r="EM983" s="7"/>
      <c r="EN983" s="7"/>
      <c r="EO983" s="7"/>
      <c r="EP983" s="7"/>
      <c r="EQ983" s="7"/>
      <c r="ER983" s="7"/>
      <c r="ES983" s="7"/>
      <c r="ET983" s="7"/>
      <c r="EU983" s="7"/>
      <c r="EV983" s="7"/>
      <c r="EW983" s="7"/>
      <c r="EX983" s="7"/>
      <c r="EY983" s="7"/>
      <c r="EZ983" s="7"/>
      <c r="FA983" s="7"/>
      <c r="FB983" s="7"/>
      <c r="FC983" s="7"/>
      <c r="FD983" s="7"/>
      <c r="FE983" s="7"/>
      <c r="FF983" s="7"/>
      <c r="FG983" s="7"/>
      <c r="FH983" s="7"/>
      <c r="FI983" s="7"/>
      <c r="FJ983" s="7"/>
      <c r="FK983" s="7"/>
      <c r="FL983" s="7"/>
      <c r="FM983" s="7"/>
      <c r="FN983" s="7"/>
      <c r="FO983" s="7"/>
      <c r="FP983" s="7"/>
      <c r="FQ983" s="7"/>
      <c r="FR983" s="7"/>
      <c r="FS983" s="7"/>
      <c r="FT983" s="7"/>
      <c r="FU983" s="7"/>
      <c r="FV983" s="7"/>
      <c r="FW983" s="7"/>
      <c r="FX983" s="7"/>
      <c r="FY983" s="7"/>
      <c r="FZ983" s="7"/>
      <c r="GA983" s="7"/>
      <c r="GB983" s="7"/>
      <c r="GC983" s="7"/>
      <c r="GD983" s="7"/>
      <c r="GE983" s="7"/>
      <c r="GF983" s="7"/>
      <c r="GG983" s="7"/>
      <c r="GH983" s="7"/>
      <c r="GI983" s="7"/>
      <c r="GJ983" s="7"/>
      <c r="GK983" s="7"/>
      <c r="GL983" s="7"/>
      <c r="GM983" s="7"/>
      <c r="GN983" s="7"/>
      <c r="GO983" s="7"/>
      <c r="GP983" s="7"/>
      <c r="GQ983" s="7"/>
      <c r="GR983" s="7"/>
      <c r="GS983" s="7"/>
      <c r="GT983" s="7"/>
      <c r="GU983" s="7"/>
      <c r="GV983" s="7"/>
      <c r="GW983" s="7"/>
      <c r="GX983" s="7"/>
      <c r="GY983" s="7"/>
      <c r="GZ983" s="7"/>
      <c r="HA983" s="7"/>
      <c r="HB983" s="7"/>
      <c r="HC983" s="7"/>
      <c r="HD983" s="7"/>
      <c r="HE983" s="7"/>
      <c r="HF983" s="7"/>
      <c r="HG983" s="7"/>
      <c r="HH983" s="7"/>
      <c r="HI983" s="7"/>
      <c r="HJ983" s="7"/>
      <c r="HK983" s="7"/>
      <c r="HL983" s="7"/>
      <c r="HM983" s="7"/>
      <c r="HN983" s="7"/>
      <c r="HO983" s="7"/>
      <c r="HP983" s="7"/>
      <c r="HQ983" s="7"/>
      <c r="HR983" s="7"/>
      <c r="HS983" s="7"/>
      <c r="HT983" s="7"/>
      <c r="HU983" s="7"/>
      <c r="HV983" s="7"/>
      <c r="HW983" s="7"/>
      <c r="HX983" s="7"/>
      <c r="HY983" s="7"/>
      <c r="HZ983" s="7"/>
      <c r="IA983" s="7"/>
      <c r="IB983" s="7"/>
      <c r="IC983" s="7"/>
      <c r="ID983" s="7"/>
      <c r="IE983" s="7"/>
      <c r="IF983" s="7"/>
      <c r="IG983" s="7"/>
      <c r="IH983" s="7"/>
      <c r="II983" s="7"/>
      <c r="IJ983" s="7"/>
      <c r="IK983" s="7"/>
      <c r="IL983" s="7"/>
      <c r="IM983" s="7"/>
      <c r="IN983" s="7"/>
      <c r="IO983" s="7"/>
      <c r="IP983" s="7"/>
      <c r="IQ983" s="7"/>
      <c r="IR983" s="7"/>
      <c r="IS983" s="7"/>
      <c r="IT983" s="7"/>
      <c r="IU983" s="7"/>
      <c r="IV983" s="7"/>
      <c r="IW983" s="7"/>
      <c r="IX983" s="7"/>
      <c r="IY983" s="7"/>
      <c r="IZ983" s="7"/>
      <c r="JA983" s="7"/>
      <c r="JB983" s="7"/>
      <c r="JC983" s="7"/>
      <c r="JD983" s="7"/>
      <c r="JE983" s="7"/>
      <c r="JF983" s="7"/>
      <c r="JG983" s="7"/>
      <c r="JH983" s="7"/>
      <c r="JI983" s="7"/>
      <c r="JJ983" s="7"/>
      <c r="JK983" s="7"/>
      <c r="JL983" s="7"/>
      <c r="JM983" s="7"/>
      <c r="JN983" s="7"/>
      <c r="JO983" s="7"/>
      <c r="JP983" s="7"/>
      <c r="JQ983" s="7"/>
      <c r="JR983" s="7"/>
      <c r="JS983" s="7"/>
      <c r="JT983" s="7"/>
      <c r="JU983" s="7"/>
      <c r="JV983" s="7"/>
      <c r="JW983" s="7"/>
      <c r="JX983" s="7"/>
      <c r="JY983" s="7"/>
      <c r="JZ983" s="7"/>
      <c r="KA983" s="7"/>
      <c r="KB983" s="7"/>
      <c r="KC983" s="7"/>
      <c r="KD983" s="7"/>
      <c r="KE983" s="7"/>
      <c r="KF983" s="7"/>
      <c r="KG983" s="7"/>
      <c r="KH983" s="7"/>
      <c r="KI983" s="7"/>
      <c r="KJ983" s="7"/>
      <c r="KK983" s="7"/>
      <c r="KL983" s="7"/>
      <c r="KM983" s="7"/>
      <c r="KN983" s="7"/>
      <c r="KO983" s="7"/>
      <c r="KP983" s="7"/>
      <c r="KQ983" s="7"/>
      <c r="KR983" s="7"/>
      <c r="KS983" s="7"/>
      <c r="KT983" s="7"/>
      <c r="KU983" s="7"/>
      <c r="KV983" s="7"/>
      <c r="KW983" s="7"/>
      <c r="KX983" s="7"/>
      <c r="KY983" s="7"/>
      <c r="KZ983" s="7"/>
      <c r="LA983" s="7"/>
      <c r="LB983" s="7"/>
      <c r="LC983" s="7"/>
      <c r="LD983" s="7"/>
      <c r="LE983" s="7"/>
      <c r="LF983" s="7"/>
      <c r="LG983" s="7"/>
      <c r="LH983" s="7"/>
      <c r="LI983" s="7"/>
      <c r="LJ983" s="7"/>
      <c r="LK983" s="7"/>
      <c r="LL983" s="7"/>
      <c r="LM983" s="7"/>
      <c r="LN983" s="7"/>
      <c r="LO983" s="7"/>
      <c r="LP983" s="7"/>
      <c r="LQ983" s="7"/>
      <c r="LR983" s="7"/>
      <c r="LS983" s="7"/>
      <c r="LT983" s="7"/>
      <c r="LU983" s="7"/>
      <c r="LV983" s="7"/>
      <c r="LW983" s="7"/>
      <c r="LX983" s="7"/>
      <c r="LY983" s="7"/>
      <c r="LZ983" s="7"/>
      <c r="MA983" s="7"/>
      <c r="MB983" s="7"/>
      <c r="MC983" s="7"/>
      <c r="MD983" s="7"/>
      <c r="ME983" s="7"/>
      <c r="MF983" s="7"/>
      <c r="MG983" s="7"/>
      <c r="MH983" s="7"/>
      <c r="MI983" s="7"/>
      <c r="MJ983" s="7"/>
      <c r="MK983" s="7"/>
      <c r="ML983" s="7"/>
      <c r="MM983" s="7"/>
      <c r="MN983" s="7"/>
      <c r="MO983" s="7"/>
      <c r="MP983" s="7"/>
      <c r="MQ983" s="7"/>
      <c r="MR983" s="7"/>
      <c r="MS983" s="7"/>
      <c r="MT983" s="7"/>
      <c r="MU983" s="7"/>
      <c r="MV983" s="7"/>
      <c r="MW983" s="7"/>
      <c r="MX983" s="7"/>
      <c r="MY983" s="7"/>
      <c r="MZ983" s="7"/>
      <c r="NA983" s="7"/>
      <c r="NB983" s="7"/>
      <c r="NC983" s="7"/>
      <c r="ND983" s="7"/>
      <c r="NE983" s="7"/>
      <c r="NF983" s="7"/>
      <c r="NG983" s="7"/>
      <c r="NH983" s="7"/>
      <c r="NI983" s="7"/>
      <c r="NJ983" s="7"/>
      <c r="NK983" s="7"/>
      <c r="NL983" s="7"/>
      <c r="NM983" s="7"/>
      <c r="NN983" s="7"/>
      <c r="NO983" s="7"/>
      <c r="NP983" s="7"/>
      <c r="NQ983" s="7"/>
      <c r="NR983" s="7"/>
      <c r="NS983" s="7"/>
      <c r="NT983" s="7"/>
      <c r="NU983" s="7"/>
      <c r="NV983" s="7"/>
      <c r="NW983" s="7"/>
      <c r="NX983" s="7"/>
      <c r="NY983" s="7"/>
      <c r="NZ983" s="7"/>
      <c r="OA983" s="7"/>
      <c r="OB983" s="7"/>
      <c r="OC983" s="7"/>
      <c r="OD983" s="7"/>
      <c r="OE983" s="7"/>
      <c r="OF983" s="7"/>
      <c r="OG983" s="7"/>
      <c r="OH983" s="7"/>
      <c r="OI983" s="7"/>
      <c r="OJ983" s="7"/>
      <c r="OK983" s="7"/>
      <c r="OL983" s="7"/>
      <c r="OM983" s="7"/>
      <c r="ON983" s="7"/>
      <c r="OO983" s="7"/>
      <c r="OP983" s="7"/>
      <c r="OQ983" s="7"/>
      <c r="OR983" s="7"/>
      <c r="OS983" s="7"/>
      <c r="OT983" s="7"/>
      <c r="OU983" s="7"/>
      <c r="OV983" s="7"/>
      <c r="OW983" s="7"/>
      <c r="OX983" s="7"/>
      <c r="OY983" s="7"/>
      <c r="OZ983" s="7"/>
      <c r="PA983" s="7"/>
      <c r="PB983" s="7"/>
      <c r="PC983" s="7"/>
      <c r="PD983" s="7"/>
      <c r="PE983" s="7"/>
      <c r="PF983" s="7"/>
      <c r="PG983" s="7"/>
      <c r="PH983" s="7"/>
      <c r="PI983" s="7"/>
      <c r="PJ983" s="7"/>
      <c r="PK983" s="7"/>
      <c r="PL983" s="7"/>
      <c r="PM983" s="7"/>
    </row>
    <row r="984" spans="7:429" x14ac:dyDescent="0.2">
      <c r="G984" s="7"/>
      <c r="H984" s="7"/>
      <c r="I984" s="7"/>
      <c r="J984" s="7"/>
      <c r="K984" s="7"/>
      <c r="L984" s="7"/>
      <c r="M984" s="7"/>
      <c r="N984" s="7"/>
      <c r="O984" s="7"/>
      <c r="P984" s="19"/>
      <c r="Q984" s="19"/>
      <c r="R984" s="19"/>
      <c r="S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  <c r="CS984" s="7"/>
      <c r="CT984" s="7"/>
      <c r="CU984" s="7"/>
      <c r="CV984" s="7"/>
      <c r="CW984" s="7"/>
      <c r="CX984" s="7"/>
      <c r="CY984" s="7"/>
      <c r="CZ984" s="7"/>
      <c r="DA984" s="7"/>
      <c r="DB984" s="7"/>
      <c r="DC984" s="7"/>
      <c r="DD984" s="7"/>
      <c r="DE984" s="7"/>
      <c r="DF984" s="7"/>
      <c r="DG984" s="7"/>
      <c r="DH984" s="7"/>
      <c r="DI984" s="7"/>
      <c r="DJ984" s="7"/>
      <c r="DK984" s="7"/>
      <c r="DL984" s="7"/>
      <c r="DM984" s="7"/>
      <c r="DN984" s="7"/>
      <c r="DO984" s="7"/>
      <c r="DP984" s="7"/>
      <c r="DQ984" s="7"/>
      <c r="DR984" s="7"/>
      <c r="DS984" s="7"/>
      <c r="DT984" s="7"/>
      <c r="DU984" s="7"/>
      <c r="DV984" s="7"/>
      <c r="DW984" s="7"/>
      <c r="DX984" s="7"/>
      <c r="DY984" s="7"/>
      <c r="DZ984" s="7"/>
      <c r="EA984" s="7"/>
      <c r="EB984" s="7"/>
      <c r="EC984" s="7"/>
      <c r="ED984" s="7"/>
      <c r="EE984" s="7"/>
      <c r="EF984" s="7"/>
      <c r="EG984" s="7"/>
      <c r="EH984" s="7"/>
      <c r="EI984" s="7"/>
      <c r="EJ984" s="7"/>
      <c r="EK984" s="7"/>
      <c r="EL984" s="7"/>
      <c r="EM984" s="7"/>
      <c r="EN984" s="7"/>
      <c r="EO984" s="7"/>
      <c r="EP984" s="7"/>
      <c r="EQ984" s="7"/>
      <c r="ER984" s="7"/>
      <c r="ES984" s="7"/>
      <c r="ET984" s="7"/>
      <c r="EU984" s="7"/>
      <c r="EV984" s="7"/>
      <c r="EW984" s="7"/>
      <c r="EX984" s="7"/>
      <c r="EY984" s="7"/>
      <c r="EZ984" s="7"/>
      <c r="FA984" s="7"/>
      <c r="FB984" s="7"/>
      <c r="FC984" s="7"/>
      <c r="FD984" s="7"/>
      <c r="FE984" s="7"/>
      <c r="FF984" s="7"/>
      <c r="FG984" s="7"/>
      <c r="FH984" s="7"/>
      <c r="FI984" s="7"/>
      <c r="FJ984" s="7"/>
      <c r="FK984" s="7"/>
      <c r="FL984" s="7"/>
      <c r="FM984" s="7"/>
      <c r="FN984" s="7"/>
      <c r="FO984" s="7"/>
      <c r="FP984" s="7"/>
      <c r="FQ984" s="7"/>
      <c r="FR984" s="7"/>
      <c r="FS984" s="7"/>
      <c r="FT984" s="7"/>
      <c r="FU984" s="7"/>
      <c r="FV984" s="7"/>
      <c r="FW984" s="7"/>
      <c r="FX984" s="7"/>
      <c r="FY984" s="7"/>
      <c r="FZ984" s="7"/>
      <c r="GA984" s="7"/>
      <c r="GB984" s="7"/>
      <c r="GC984" s="7"/>
      <c r="GD984" s="7"/>
      <c r="GE984" s="7"/>
      <c r="GF984" s="7"/>
      <c r="GG984" s="7"/>
      <c r="GH984" s="7"/>
      <c r="GI984" s="7"/>
      <c r="GJ984" s="7"/>
      <c r="GK984" s="7"/>
      <c r="GL984" s="7"/>
      <c r="GM984" s="7"/>
      <c r="GN984" s="7"/>
      <c r="GO984" s="7"/>
      <c r="GP984" s="7"/>
      <c r="GQ984" s="7"/>
      <c r="GR984" s="7"/>
      <c r="GS984" s="7"/>
      <c r="GT984" s="7"/>
      <c r="GU984" s="7"/>
      <c r="GV984" s="7"/>
      <c r="GW984" s="7"/>
      <c r="GX984" s="7"/>
      <c r="GY984" s="7"/>
      <c r="GZ984" s="7"/>
      <c r="HA984" s="7"/>
      <c r="HB984" s="7"/>
      <c r="HC984" s="7"/>
      <c r="HD984" s="7"/>
      <c r="HE984" s="7"/>
      <c r="HF984" s="7"/>
      <c r="HG984" s="7"/>
      <c r="HH984" s="7"/>
      <c r="HI984" s="7"/>
      <c r="HJ984" s="7"/>
      <c r="HK984" s="7"/>
      <c r="HL984" s="7"/>
      <c r="HM984" s="7"/>
      <c r="HN984" s="7"/>
      <c r="HO984" s="7"/>
      <c r="HP984" s="7"/>
      <c r="HQ984" s="7"/>
      <c r="HR984" s="7"/>
      <c r="HS984" s="7"/>
      <c r="HT984" s="7"/>
      <c r="HU984" s="7"/>
      <c r="HV984" s="7"/>
      <c r="HW984" s="7"/>
      <c r="HX984" s="7"/>
      <c r="HY984" s="7"/>
      <c r="HZ984" s="7"/>
      <c r="IA984" s="7"/>
      <c r="IB984" s="7"/>
      <c r="IC984" s="7"/>
      <c r="ID984" s="7"/>
      <c r="IE984" s="7"/>
      <c r="IF984" s="7"/>
      <c r="IG984" s="7"/>
      <c r="IH984" s="7"/>
      <c r="II984" s="7"/>
      <c r="IJ984" s="7"/>
      <c r="IK984" s="7"/>
      <c r="IL984" s="7"/>
      <c r="IM984" s="7"/>
      <c r="IN984" s="7"/>
      <c r="IO984" s="7"/>
      <c r="IP984" s="7"/>
      <c r="IQ984" s="7"/>
      <c r="IR984" s="7"/>
      <c r="IS984" s="7"/>
      <c r="IT984" s="7"/>
      <c r="IU984" s="7"/>
      <c r="IV984" s="7"/>
      <c r="IW984" s="7"/>
      <c r="IX984" s="7"/>
      <c r="IY984" s="7"/>
      <c r="IZ984" s="7"/>
      <c r="JA984" s="7"/>
      <c r="JB984" s="7"/>
      <c r="JC984" s="7"/>
      <c r="JD984" s="7"/>
      <c r="JE984" s="7"/>
      <c r="JF984" s="7"/>
      <c r="JG984" s="7"/>
      <c r="JH984" s="7"/>
      <c r="JI984" s="7"/>
      <c r="JJ984" s="7"/>
      <c r="JK984" s="7"/>
      <c r="JL984" s="7"/>
      <c r="JM984" s="7"/>
      <c r="JN984" s="7"/>
      <c r="JO984" s="7"/>
      <c r="JP984" s="7"/>
      <c r="JQ984" s="7"/>
      <c r="JR984" s="7"/>
      <c r="JS984" s="7"/>
      <c r="JT984" s="7"/>
      <c r="JU984" s="7"/>
      <c r="JV984" s="7"/>
      <c r="JW984" s="7"/>
      <c r="JX984" s="7"/>
      <c r="JY984" s="7"/>
      <c r="JZ984" s="7"/>
      <c r="KA984" s="7"/>
      <c r="KB984" s="7"/>
      <c r="KC984" s="7"/>
      <c r="KD984" s="7"/>
      <c r="KE984" s="7"/>
      <c r="KF984" s="7"/>
      <c r="KG984" s="7"/>
      <c r="KH984" s="7"/>
      <c r="KI984" s="7"/>
      <c r="KJ984" s="7"/>
      <c r="KK984" s="7"/>
      <c r="KL984" s="7"/>
      <c r="KM984" s="7"/>
      <c r="KN984" s="7"/>
      <c r="KO984" s="7"/>
      <c r="KP984" s="7"/>
      <c r="KQ984" s="7"/>
      <c r="KR984" s="7"/>
      <c r="KS984" s="7"/>
      <c r="KT984" s="7"/>
      <c r="KU984" s="7"/>
      <c r="KV984" s="7"/>
      <c r="KW984" s="7"/>
      <c r="KX984" s="7"/>
      <c r="KY984" s="7"/>
      <c r="KZ984" s="7"/>
      <c r="LA984" s="7"/>
      <c r="LB984" s="7"/>
      <c r="LC984" s="7"/>
      <c r="LD984" s="7"/>
      <c r="LE984" s="7"/>
      <c r="LF984" s="7"/>
      <c r="LG984" s="7"/>
      <c r="LH984" s="7"/>
      <c r="LI984" s="7"/>
      <c r="LJ984" s="7"/>
      <c r="LK984" s="7"/>
      <c r="LL984" s="7"/>
      <c r="LM984" s="7"/>
      <c r="LN984" s="7"/>
      <c r="LO984" s="7"/>
      <c r="LP984" s="7"/>
      <c r="LQ984" s="7"/>
      <c r="LR984" s="7"/>
      <c r="LS984" s="7"/>
      <c r="LT984" s="7"/>
      <c r="LU984" s="7"/>
      <c r="LV984" s="7"/>
      <c r="LW984" s="7"/>
      <c r="LX984" s="7"/>
      <c r="LY984" s="7"/>
      <c r="LZ984" s="7"/>
      <c r="MA984" s="7"/>
      <c r="MB984" s="7"/>
      <c r="MC984" s="7"/>
      <c r="MD984" s="7"/>
      <c r="ME984" s="7"/>
      <c r="MF984" s="7"/>
      <c r="MG984" s="7"/>
      <c r="MH984" s="7"/>
      <c r="MI984" s="7"/>
      <c r="MJ984" s="7"/>
      <c r="MK984" s="7"/>
      <c r="ML984" s="7"/>
      <c r="MM984" s="7"/>
      <c r="MN984" s="7"/>
      <c r="MO984" s="7"/>
      <c r="MP984" s="7"/>
      <c r="MQ984" s="7"/>
      <c r="MR984" s="7"/>
      <c r="MS984" s="7"/>
      <c r="MT984" s="7"/>
      <c r="MU984" s="7"/>
      <c r="MV984" s="7"/>
      <c r="MW984" s="7"/>
      <c r="MX984" s="7"/>
      <c r="MY984" s="7"/>
      <c r="MZ984" s="7"/>
      <c r="NA984" s="7"/>
      <c r="NB984" s="7"/>
      <c r="NC984" s="7"/>
      <c r="ND984" s="7"/>
      <c r="NE984" s="7"/>
      <c r="NF984" s="7"/>
      <c r="NG984" s="7"/>
      <c r="NH984" s="7"/>
      <c r="NI984" s="7"/>
      <c r="NJ984" s="7"/>
      <c r="NK984" s="7"/>
      <c r="NL984" s="7"/>
      <c r="NM984" s="7"/>
      <c r="NN984" s="7"/>
      <c r="NO984" s="7"/>
      <c r="NP984" s="7"/>
      <c r="NQ984" s="7"/>
      <c r="NR984" s="7"/>
      <c r="NS984" s="7"/>
      <c r="NT984" s="7"/>
      <c r="NU984" s="7"/>
      <c r="NV984" s="7"/>
      <c r="NW984" s="7"/>
      <c r="NX984" s="7"/>
      <c r="NY984" s="7"/>
      <c r="NZ984" s="7"/>
      <c r="OA984" s="7"/>
      <c r="OB984" s="7"/>
      <c r="OC984" s="7"/>
      <c r="OD984" s="7"/>
      <c r="OE984" s="7"/>
      <c r="OF984" s="7"/>
      <c r="OG984" s="7"/>
      <c r="OH984" s="7"/>
      <c r="OI984" s="7"/>
      <c r="OJ984" s="7"/>
      <c r="OK984" s="7"/>
      <c r="OL984" s="7"/>
      <c r="OM984" s="7"/>
      <c r="ON984" s="7"/>
      <c r="OO984" s="7"/>
      <c r="OP984" s="7"/>
      <c r="OQ984" s="7"/>
      <c r="OR984" s="7"/>
      <c r="OS984" s="7"/>
      <c r="OT984" s="7"/>
      <c r="OU984" s="7"/>
      <c r="OV984" s="7"/>
      <c r="OW984" s="7"/>
      <c r="OX984" s="7"/>
      <c r="OY984" s="7"/>
      <c r="OZ984" s="7"/>
      <c r="PA984" s="7"/>
      <c r="PB984" s="7"/>
      <c r="PC984" s="7"/>
      <c r="PD984" s="7"/>
      <c r="PE984" s="7"/>
      <c r="PF984" s="7"/>
      <c r="PG984" s="7"/>
      <c r="PH984" s="7"/>
      <c r="PI984" s="7"/>
      <c r="PJ984" s="7"/>
      <c r="PK984" s="7"/>
      <c r="PL984" s="7"/>
      <c r="PM984" s="7"/>
    </row>
    <row r="985" spans="7:429" x14ac:dyDescent="0.2">
      <c r="G985" s="7"/>
      <c r="H985" s="7"/>
      <c r="I985" s="7"/>
      <c r="J985" s="7"/>
      <c r="K985" s="7"/>
      <c r="L985" s="7"/>
      <c r="M985" s="7"/>
      <c r="N985" s="7"/>
      <c r="O985" s="7"/>
      <c r="P985" s="19"/>
      <c r="Q985" s="19"/>
      <c r="R985" s="19"/>
      <c r="S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  <c r="CS985" s="7"/>
      <c r="CT985" s="7"/>
      <c r="CU985" s="7"/>
      <c r="CV985" s="7"/>
      <c r="CW985" s="7"/>
      <c r="CX985" s="7"/>
      <c r="CY985" s="7"/>
      <c r="CZ985" s="7"/>
      <c r="DA985" s="7"/>
      <c r="DB985" s="7"/>
      <c r="DC985" s="7"/>
      <c r="DD985" s="7"/>
      <c r="DE985" s="7"/>
      <c r="DF985" s="7"/>
      <c r="DG985" s="7"/>
      <c r="DH985" s="7"/>
      <c r="DI985" s="7"/>
      <c r="DJ985" s="7"/>
      <c r="DK985" s="7"/>
      <c r="DL985" s="7"/>
      <c r="DM985" s="7"/>
      <c r="DN985" s="7"/>
      <c r="DO985" s="7"/>
      <c r="DP985" s="7"/>
      <c r="DQ985" s="7"/>
      <c r="DR985" s="7"/>
      <c r="DS985" s="7"/>
      <c r="DT985" s="7"/>
      <c r="DU985" s="7"/>
      <c r="DV985" s="7"/>
      <c r="DW985" s="7"/>
      <c r="DX985" s="7"/>
      <c r="DY985" s="7"/>
      <c r="DZ985" s="7"/>
      <c r="EA985" s="7"/>
      <c r="EB985" s="7"/>
      <c r="EC985" s="7"/>
      <c r="ED985" s="7"/>
      <c r="EE985" s="7"/>
      <c r="EF985" s="7"/>
      <c r="EG985" s="7"/>
      <c r="EH985" s="7"/>
      <c r="EI985" s="7"/>
      <c r="EJ985" s="7"/>
      <c r="EK985" s="7"/>
      <c r="EL985" s="7"/>
      <c r="EM985" s="7"/>
      <c r="EN985" s="7"/>
      <c r="EO985" s="7"/>
      <c r="EP985" s="7"/>
      <c r="EQ985" s="7"/>
      <c r="ER985" s="7"/>
      <c r="ES985" s="7"/>
      <c r="ET985" s="7"/>
      <c r="EU985" s="7"/>
      <c r="EV985" s="7"/>
      <c r="EW985" s="7"/>
      <c r="EX985" s="7"/>
      <c r="EY985" s="7"/>
      <c r="EZ985" s="7"/>
      <c r="FA985" s="7"/>
      <c r="FB985" s="7"/>
      <c r="FC985" s="7"/>
      <c r="FD985" s="7"/>
      <c r="FE985" s="7"/>
      <c r="FF985" s="7"/>
      <c r="FG985" s="7"/>
      <c r="FH985" s="7"/>
      <c r="FI985" s="7"/>
      <c r="FJ985" s="7"/>
      <c r="FK985" s="7"/>
      <c r="FL985" s="7"/>
      <c r="FM985" s="7"/>
      <c r="FN985" s="7"/>
      <c r="FO985" s="7"/>
      <c r="FP985" s="7"/>
      <c r="FQ985" s="7"/>
      <c r="FR985" s="7"/>
      <c r="FS985" s="7"/>
      <c r="FT985" s="7"/>
      <c r="FU985" s="7"/>
      <c r="FV985" s="7"/>
      <c r="FW985" s="7"/>
      <c r="FX985" s="7"/>
      <c r="FY985" s="7"/>
      <c r="FZ985" s="7"/>
      <c r="GA985" s="7"/>
      <c r="GB985" s="7"/>
      <c r="GC985" s="7"/>
      <c r="GD985" s="7"/>
      <c r="GE985" s="7"/>
      <c r="GF985" s="7"/>
      <c r="GG985" s="7"/>
      <c r="GH985" s="7"/>
      <c r="GI985" s="7"/>
      <c r="GJ985" s="7"/>
      <c r="GK985" s="7"/>
      <c r="GL985" s="7"/>
      <c r="GM985" s="7"/>
      <c r="GN985" s="7"/>
      <c r="GO985" s="7"/>
      <c r="GP985" s="7"/>
      <c r="GQ985" s="7"/>
      <c r="GR985" s="7"/>
      <c r="GS985" s="7"/>
      <c r="GT985" s="7"/>
      <c r="GU985" s="7"/>
      <c r="GV985" s="7"/>
      <c r="GW985" s="7"/>
      <c r="GX985" s="7"/>
      <c r="GY985" s="7"/>
      <c r="GZ985" s="7"/>
      <c r="HA985" s="7"/>
      <c r="HB985" s="7"/>
      <c r="HC985" s="7"/>
      <c r="HD985" s="7"/>
      <c r="HE985" s="7"/>
      <c r="HF985" s="7"/>
      <c r="HG985" s="7"/>
      <c r="HH985" s="7"/>
      <c r="HI985" s="7"/>
      <c r="HJ985" s="7"/>
      <c r="HK985" s="7"/>
      <c r="HL985" s="7"/>
      <c r="HM985" s="7"/>
      <c r="HN985" s="7"/>
      <c r="HO985" s="7"/>
      <c r="HP985" s="7"/>
      <c r="HQ985" s="7"/>
      <c r="HR985" s="7"/>
      <c r="HS985" s="7"/>
      <c r="HT985" s="7"/>
      <c r="HU985" s="7"/>
      <c r="HV985" s="7"/>
      <c r="HW985" s="7"/>
      <c r="HX985" s="7"/>
      <c r="HY985" s="7"/>
      <c r="HZ985" s="7"/>
      <c r="IA985" s="7"/>
      <c r="IB985" s="7"/>
      <c r="IC985" s="7"/>
      <c r="ID985" s="7"/>
      <c r="IE985" s="7"/>
      <c r="IF985" s="7"/>
      <c r="IG985" s="7"/>
      <c r="IH985" s="7"/>
      <c r="II985" s="7"/>
      <c r="IJ985" s="7"/>
      <c r="IK985" s="7"/>
      <c r="IL985" s="7"/>
      <c r="IM985" s="7"/>
      <c r="IN985" s="7"/>
      <c r="IO985" s="7"/>
      <c r="IP985" s="7"/>
      <c r="IQ985" s="7"/>
      <c r="IR985" s="7"/>
      <c r="IS985" s="7"/>
      <c r="IT985" s="7"/>
      <c r="IU985" s="7"/>
      <c r="IV985" s="7"/>
      <c r="IW985" s="7"/>
      <c r="IX985" s="7"/>
      <c r="IY985" s="7"/>
      <c r="IZ985" s="7"/>
      <c r="JA985" s="7"/>
      <c r="JB985" s="7"/>
      <c r="JC985" s="7"/>
      <c r="JD985" s="7"/>
      <c r="JE985" s="7"/>
      <c r="JF985" s="7"/>
      <c r="JG985" s="7"/>
      <c r="JH985" s="7"/>
      <c r="JI985" s="7"/>
      <c r="JJ985" s="7"/>
      <c r="JK985" s="7"/>
      <c r="JL985" s="7"/>
      <c r="JM985" s="7"/>
      <c r="JN985" s="7"/>
      <c r="JO985" s="7"/>
      <c r="JP985" s="7"/>
      <c r="JQ985" s="7"/>
      <c r="JR985" s="7"/>
      <c r="JS985" s="7"/>
      <c r="JT985" s="7"/>
      <c r="JU985" s="7"/>
      <c r="JV985" s="7"/>
      <c r="JW985" s="7"/>
      <c r="JX985" s="7"/>
      <c r="JY985" s="7"/>
      <c r="JZ985" s="7"/>
      <c r="KA985" s="7"/>
      <c r="KB985" s="7"/>
      <c r="KC985" s="7"/>
      <c r="KD985" s="7"/>
      <c r="KE985" s="7"/>
      <c r="KF985" s="7"/>
      <c r="KG985" s="7"/>
      <c r="KH985" s="7"/>
      <c r="KI985" s="7"/>
      <c r="KJ985" s="7"/>
      <c r="KK985" s="7"/>
      <c r="KL985" s="7"/>
      <c r="KM985" s="7"/>
      <c r="KN985" s="7"/>
      <c r="KO985" s="7"/>
      <c r="KP985" s="7"/>
      <c r="KQ985" s="7"/>
      <c r="KR985" s="7"/>
      <c r="KS985" s="7"/>
      <c r="KT985" s="7"/>
      <c r="KU985" s="7"/>
      <c r="KV985" s="7"/>
      <c r="KW985" s="7"/>
      <c r="KX985" s="7"/>
      <c r="KY985" s="7"/>
      <c r="KZ985" s="7"/>
      <c r="LA985" s="7"/>
      <c r="LB985" s="7"/>
      <c r="LC985" s="7"/>
      <c r="LD985" s="7"/>
      <c r="LE985" s="7"/>
      <c r="LF985" s="7"/>
      <c r="LG985" s="7"/>
      <c r="LH985" s="7"/>
      <c r="LI985" s="7"/>
      <c r="LJ985" s="7"/>
      <c r="LK985" s="7"/>
      <c r="LL985" s="7"/>
      <c r="LM985" s="7"/>
      <c r="LN985" s="7"/>
      <c r="LO985" s="7"/>
      <c r="LP985" s="7"/>
      <c r="LQ985" s="7"/>
      <c r="LR985" s="7"/>
      <c r="LS985" s="7"/>
      <c r="LT985" s="7"/>
      <c r="LU985" s="7"/>
      <c r="LV985" s="7"/>
      <c r="LW985" s="7"/>
      <c r="LX985" s="7"/>
      <c r="LY985" s="7"/>
      <c r="LZ985" s="7"/>
      <c r="MA985" s="7"/>
      <c r="MB985" s="7"/>
      <c r="MC985" s="7"/>
      <c r="MD985" s="7"/>
      <c r="ME985" s="7"/>
      <c r="MF985" s="7"/>
      <c r="MG985" s="7"/>
      <c r="MH985" s="7"/>
      <c r="MI985" s="7"/>
      <c r="MJ985" s="7"/>
      <c r="MK985" s="7"/>
      <c r="ML985" s="7"/>
      <c r="MM985" s="7"/>
      <c r="MN985" s="7"/>
      <c r="MO985" s="7"/>
      <c r="MP985" s="7"/>
      <c r="MQ985" s="7"/>
      <c r="MR985" s="7"/>
      <c r="MS985" s="7"/>
      <c r="MT985" s="7"/>
      <c r="MU985" s="7"/>
      <c r="MV985" s="7"/>
      <c r="MW985" s="7"/>
      <c r="MX985" s="7"/>
      <c r="MY985" s="7"/>
      <c r="MZ985" s="7"/>
      <c r="NA985" s="7"/>
      <c r="NB985" s="7"/>
      <c r="NC985" s="7"/>
      <c r="ND985" s="7"/>
      <c r="NE985" s="7"/>
      <c r="NF985" s="7"/>
      <c r="NG985" s="7"/>
      <c r="NH985" s="7"/>
      <c r="NI985" s="7"/>
      <c r="NJ985" s="7"/>
      <c r="NK985" s="7"/>
      <c r="NL985" s="7"/>
      <c r="NM985" s="7"/>
      <c r="NN985" s="7"/>
      <c r="NO985" s="7"/>
      <c r="NP985" s="7"/>
      <c r="NQ985" s="7"/>
      <c r="NR985" s="7"/>
      <c r="NS985" s="7"/>
      <c r="NT985" s="7"/>
      <c r="NU985" s="7"/>
      <c r="NV985" s="7"/>
      <c r="NW985" s="7"/>
      <c r="NX985" s="7"/>
      <c r="NY985" s="7"/>
      <c r="NZ985" s="7"/>
      <c r="OA985" s="7"/>
      <c r="OB985" s="7"/>
      <c r="OC985" s="7"/>
      <c r="OD985" s="7"/>
      <c r="OE985" s="7"/>
      <c r="OF985" s="7"/>
      <c r="OG985" s="7"/>
      <c r="OH985" s="7"/>
      <c r="OI985" s="7"/>
      <c r="OJ985" s="7"/>
      <c r="OK985" s="7"/>
      <c r="OL985" s="7"/>
      <c r="OM985" s="7"/>
      <c r="ON985" s="7"/>
      <c r="OO985" s="7"/>
      <c r="OP985" s="7"/>
      <c r="OQ985" s="7"/>
      <c r="OR985" s="7"/>
      <c r="OS985" s="7"/>
      <c r="OT985" s="7"/>
      <c r="OU985" s="7"/>
      <c r="OV985" s="7"/>
      <c r="OW985" s="7"/>
      <c r="OX985" s="7"/>
      <c r="OY985" s="7"/>
      <c r="OZ985" s="7"/>
      <c r="PA985" s="7"/>
      <c r="PB985" s="7"/>
      <c r="PC985" s="7"/>
      <c r="PD985" s="7"/>
      <c r="PE985" s="7"/>
      <c r="PF985" s="7"/>
      <c r="PG985" s="7"/>
      <c r="PH985" s="7"/>
      <c r="PI985" s="7"/>
      <c r="PJ985" s="7"/>
      <c r="PK985" s="7"/>
      <c r="PL985" s="7"/>
      <c r="PM985" s="7"/>
    </row>
    <row r="986" spans="7:429" x14ac:dyDescent="0.2">
      <c r="G986" s="7"/>
      <c r="H986" s="7"/>
      <c r="I986" s="7"/>
      <c r="J986" s="7"/>
      <c r="K986" s="7"/>
      <c r="L986" s="7"/>
      <c r="M986" s="7"/>
      <c r="N986" s="7"/>
      <c r="O986" s="7"/>
      <c r="P986" s="19"/>
      <c r="Q986" s="19"/>
      <c r="R986" s="19"/>
      <c r="S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  <c r="CS986" s="7"/>
      <c r="CT986" s="7"/>
      <c r="CU986" s="7"/>
      <c r="CV986" s="7"/>
      <c r="CW986" s="7"/>
      <c r="CX986" s="7"/>
      <c r="CY986" s="7"/>
      <c r="CZ986" s="7"/>
      <c r="DA986" s="7"/>
      <c r="DB986" s="7"/>
      <c r="DC986" s="7"/>
      <c r="DD986" s="7"/>
      <c r="DE986" s="7"/>
      <c r="DF986" s="7"/>
      <c r="DG986" s="7"/>
      <c r="DH986" s="7"/>
      <c r="DI986" s="7"/>
      <c r="DJ986" s="7"/>
      <c r="DK986" s="7"/>
      <c r="DL986" s="7"/>
      <c r="DM986" s="7"/>
      <c r="DN986" s="7"/>
      <c r="DO986" s="7"/>
      <c r="DP986" s="7"/>
      <c r="DQ986" s="7"/>
      <c r="DR986" s="7"/>
      <c r="DS986" s="7"/>
      <c r="DT986" s="7"/>
      <c r="DU986" s="7"/>
      <c r="DV986" s="7"/>
      <c r="DW986" s="7"/>
      <c r="DX986" s="7"/>
      <c r="DY986" s="7"/>
      <c r="DZ986" s="7"/>
      <c r="EA986" s="7"/>
      <c r="EB986" s="7"/>
      <c r="EC986" s="7"/>
      <c r="ED986" s="7"/>
      <c r="EE986" s="7"/>
      <c r="EF986" s="7"/>
      <c r="EG986" s="7"/>
      <c r="EH986" s="7"/>
      <c r="EI986" s="7"/>
      <c r="EJ986" s="7"/>
      <c r="EK986" s="7"/>
      <c r="EL986" s="7"/>
      <c r="EM986" s="7"/>
      <c r="EN986" s="7"/>
      <c r="EO986" s="7"/>
      <c r="EP986" s="7"/>
      <c r="EQ986" s="7"/>
      <c r="ER986" s="7"/>
      <c r="ES986" s="7"/>
      <c r="ET986" s="7"/>
      <c r="EU986" s="7"/>
      <c r="EV986" s="7"/>
      <c r="EW986" s="7"/>
      <c r="EX986" s="7"/>
      <c r="EY986" s="7"/>
      <c r="EZ986" s="7"/>
      <c r="FA986" s="7"/>
      <c r="FB986" s="7"/>
      <c r="FC986" s="7"/>
      <c r="FD986" s="7"/>
      <c r="FE986" s="7"/>
      <c r="FF986" s="7"/>
      <c r="FG986" s="7"/>
      <c r="FH986" s="7"/>
      <c r="FI986" s="7"/>
      <c r="FJ986" s="7"/>
      <c r="FK986" s="7"/>
      <c r="FL986" s="7"/>
      <c r="FM986" s="7"/>
      <c r="FN986" s="7"/>
      <c r="FO986" s="7"/>
      <c r="FP986" s="7"/>
      <c r="FQ986" s="7"/>
      <c r="FR986" s="7"/>
      <c r="FS986" s="7"/>
      <c r="FT986" s="7"/>
      <c r="FU986" s="7"/>
      <c r="FV986" s="7"/>
      <c r="FW986" s="7"/>
      <c r="FX986" s="7"/>
      <c r="FY986" s="7"/>
      <c r="FZ986" s="7"/>
      <c r="GA986" s="7"/>
      <c r="GB986" s="7"/>
      <c r="GC986" s="7"/>
      <c r="GD986" s="7"/>
      <c r="GE986" s="7"/>
      <c r="GF986" s="7"/>
      <c r="GG986" s="7"/>
      <c r="GH986" s="7"/>
      <c r="GI986" s="7"/>
      <c r="GJ986" s="7"/>
      <c r="GK986" s="7"/>
      <c r="GL986" s="7"/>
      <c r="GM986" s="7"/>
      <c r="GN986" s="7"/>
      <c r="GO986" s="7"/>
      <c r="GP986" s="7"/>
      <c r="GQ986" s="7"/>
      <c r="GR986" s="7"/>
      <c r="GS986" s="7"/>
      <c r="GT986" s="7"/>
      <c r="GU986" s="7"/>
      <c r="GV986" s="7"/>
      <c r="GW986" s="7"/>
      <c r="GX986" s="7"/>
      <c r="GY986" s="7"/>
      <c r="GZ986" s="7"/>
      <c r="HA986" s="7"/>
      <c r="HB986" s="7"/>
      <c r="HC986" s="7"/>
      <c r="HD986" s="7"/>
      <c r="HE986" s="7"/>
      <c r="HF986" s="7"/>
      <c r="HG986" s="7"/>
      <c r="HH986" s="7"/>
      <c r="HI986" s="7"/>
      <c r="HJ986" s="7"/>
      <c r="HK986" s="7"/>
      <c r="HL986" s="7"/>
      <c r="HM986" s="7"/>
      <c r="HN986" s="7"/>
      <c r="HO986" s="7"/>
      <c r="HP986" s="7"/>
      <c r="HQ986" s="7"/>
      <c r="HR986" s="7"/>
      <c r="HS986" s="7"/>
      <c r="HT986" s="7"/>
      <c r="HU986" s="7"/>
      <c r="HV986" s="7"/>
      <c r="HW986" s="7"/>
      <c r="HX986" s="7"/>
      <c r="HY986" s="7"/>
      <c r="HZ986" s="7"/>
      <c r="IA986" s="7"/>
      <c r="IB986" s="7"/>
      <c r="IC986" s="7"/>
      <c r="ID986" s="7"/>
      <c r="IE986" s="7"/>
      <c r="IF986" s="7"/>
      <c r="IG986" s="7"/>
      <c r="IH986" s="7"/>
      <c r="II986" s="7"/>
      <c r="IJ986" s="7"/>
      <c r="IK986" s="7"/>
      <c r="IL986" s="7"/>
      <c r="IM986" s="7"/>
      <c r="IN986" s="7"/>
      <c r="IO986" s="7"/>
      <c r="IP986" s="7"/>
      <c r="IQ986" s="7"/>
      <c r="IR986" s="7"/>
      <c r="IS986" s="7"/>
      <c r="IT986" s="7"/>
      <c r="IU986" s="7"/>
      <c r="IV986" s="7"/>
      <c r="IW986" s="7"/>
      <c r="IX986" s="7"/>
      <c r="IY986" s="7"/>
      <c r="IZ986" s="7"/>
      <c r="JA986" s="7"/>
      <c r="JB986" s="7"/>
      <c r="JC986" s="7"/>
      <c r="JD986" s="7"/>
      <c r="JE986" s="7"/>
      <c r="JF986" s="7"/>
      <c r="JG986" s="7"/>
      <c r="JH986" s="7"/>
      <c r="JI986" s="7"/>
      <c r="JJ986" s="7"/>
      <c r="JK986" s="7"/>
      <c r="JL986" s="7"/>
      <c r="JM986" s="7"/>
      <c r="JN986" s="7"/>
      <c r="JO986" s="7"/>
      <c r="JP986" s="7"/>
      <c r="JQ986" s="7"/>
      <c r="JR986" s="7"/>
      <c r="JS986" s="7"/>
      <c r="JT986" s="7"/>
      <c r="JU986" s="7"/>
      <c r="JV986" s="7"/>
      <c r="JW986" s="7"/>
      <c r="JX986" s="7"/>
      <c r="JY986" s="7"/>
      <c r="JZ986" s="7"/>
      <c r="KA986" s="7"/>
      <c r="KB986" s="7"/>
      <c r="KC986" s="7"/>
      <c r="KD986" s="7"/>
      <c r="KE986" s="7"/>
      <c r="KF986" s="7"/>
      <c r="KG986" s="7"/>
      <c r="KH986" s="7"/>
      <c r="KI986" s="7"/>
      <c r="KJ986" s="7"/>
      <c r="KK986" s="7"/>
      <c r="KL986" s="7"/>
      <c r="KM986" s="7"/>
      <c r="KN986" s="7"/>
      <c r="KO986" s="7"/>
      <c r="KP986" s="7"/>
      <c r="KQ986" s="7"/>
      <c r="KR986" s="7"/>
      <c r="KS986" s="7"/>
      <c r="KT986" s="7"/>
      <c r="KU986" s="7"/>
      <c r="KV986" s="7"/>
      <c r="KW986" s="7"/>
      <c r="KX986" s="7"/>
      <c r="KY986" s="7"/>
      <c r="KZ986" s="7"/>
      <c r="LA986" s="7"/>
      <c r="LB986" s="7"/>
      <c r="LC986" s="7"/>
      <c r="LD986" s="7"/>
      <c r="LE986" s="7"/>
      <c r="LF986" s="7"/>
      <c r="LG986" s="7"/>
      <c r="LH986" s="7"/>
      <c r="LI986" s="7"/>
      <c r="LJ986" s="7"/>
      <c r="LK986" s="7"/>
      <c r="LL986" s="7"/>
      <c r="LM986" s="7"/>
      <c r="LN986" s="7"/>
      <c r="LO986" s="7"/>
      <c r="LP986" s="7"/>
      <c r="LQ986" s="7"/>
      <c r="LR986" s="7"/>
      <c r="LS986" s="7"/>
      <c r="LT986" s="7"/>
      <c r="LU986" s="7"/>
      <c r="LV986" s="7"/>
      <c r="LW986" s="7"/>
      <c r="LX986" s="7"/>
      <c r="LY986" s="7"/>
      <c r="LZ986" s="7"/>
      <c r="MA986" s="7"/>
      <c r="MB986" s="7"/>
      <c r="MC986" s="7"/>
      <c r="MD986" s="7"/>
      <c r="ME986" s="7"/>
      <c r="MF986" s="7"/>
      <c r="MG986" s="7"/>
      <c r="MH986" s="7"/>
      <c r="MI986" s="7"/>
      <c r="MJ986" s="7"/>
      <c r="MK986" s="7"/>
      <c r="ML986" s="7"/>
      <c r="MM986" s="7"/>
      <c r="MN986" s="7"/>
      <c r="MO986" s="7"/>
      <c r="MP986" s="7"/>
      <c r="MQ986" s="7"/>
      <c r="MR986" s="7"/>
      <c r="MS986" s="7"/>
      <c r="MT986" s="7"/>
      <c r="MU986" s="7"/>
      <c r="MV986" s="7"/>
      <c r="MW986" s="7"/>
      <c r="MX986" s="7"/>
      <c r="MY986" s="7"/>
      <c r="MZ986" s="7"/>
      <c r="NA986" s="7"/>
      <c r="NB986" s="7"/>
      <c r="NC986" s="7"/>
      <c r="ND986" s="7"/>
      <c r="NE986" s="7"/>
      <c r="NF986" s="7"/>
      <c r="NG986" s="7"/>
      <c r="NH986" s="7"/>
      <c r="NI986" s="7"/>
      <c r="NJ986" s="7"/>
      <c r="NK986" s="7"/>
      <c r="NL986" s="7"/>
      <c r="NM986" s="7"/>
      <c r="NN986" s="7"/>
      <c r="NO986" s="7"/>
      <c r="NP986" s="7"/>
      <c r="NQ986" s="7"/>
      <c r="NR986" s="7"/>
      <c r="NS986" s="7"/>
      <c r="NT986" s="7"/>
      <c r="NU986" s="7"/>
      <c r="NV986" s="7"/>
      <c r="NW986" s="7"/>
      <c r="NX986" s="7"/>
      <c r="NY986" s="7"/>
      <c r="NZ986" s="7"/>
      <c r="OA986" s="7"/>
      <c r="OB986" s="7"/>
      <c r="OC986" s="7"/>
      <c r="OD986" s="7"/>
      <c r="OE986" s="7"/>
      <c r="OF986" s="7"/>
      <c r="OG986" s="7"/>
      <c r="OH986" s="7"/>
      <c r="OI986" s="7"/>
      <c r="OJ986" s="7"/>
      <c r="OK986" s="7"/>
      <c r="OL986" s="7"/>
      <c r="OM986" s="7"/>
      <c r="ON986" s="7"/>
      <c r="OO986" s="7"/>
      <c r="OP986" s="7"/>
      <c r="OQ986" s="7"/>
      <c r="OR986" s="7"/>
      <c r="OS986" s="7"/>
      <c r="OT986" s="7"/>
      <c r="OU986" s="7"/>
      <c r="OV986" s="7"/>
      <c r="OW986" s="7"/>
      <c r="OX986" s="7"/>
      <c r="OY986" s="7"/>
      <c r="OZ986" s="7"/>
      <c r="PA986" s="7"/>
      <c r="PB986" s="7"/>
      <c r="PC986" s="7"/>
      <c r="PD986" s="7"/>
      <c r="PE986" s="7"/>
      <c r="PF986" s="7"/>
      <c r="PG986" s="7"/>
      <c r="PH986" s="7"/>
      <c r="PI986" s="7"/>
      <c r="PJ986" s="7"/>
      <c r="PK986" s="7"/>
      <c r="PL986" s="7"/>
      <c r="PM986" s="7"/>
    </row>
    <row r="987" spans="7:429" x14ac:dyDescent="0.2">
      <c r="G987" s="7"/>
      <c r="H987" s="7"/>
      <c r="I987" s="7"/>
      <c r="J987" s="7"/>
      <c r="K987" s="7"/>
      <c r="L987" s="7"/>
      <c r="M987" s="7"/>
      <c r="N987" s="7"/>
      <c r="O987" s="7"/>
      <c r="P987" s="19"/>
      <c r="Q987" s="19"/>
      <c r="R987" s="19"/>
      <c r="S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  <c r="CS987" s="7"/>
      <c r="CT987" s="7"/>
      <c r="CU987" s="7"/>
      <c r="CV987" s="7"/>
      <c r="CW987" s="7"/>
      <c r="CX987" s="7"/>
      <c r="CY987" s="7"/>
      <c r="CZ987" s="7"/>
      <c r="DA987" s="7"/>
      <c r="DB987" s="7"/>
      <c r="DC987" s="7"/>
      <c r="DD987" s="7"/>
      <c r="DE987" s="7"/>
      <c r="DF987" s="7"/>
      <c r="DG987" s="7"/>
      <c r="DH987" s="7"/>
      <c r="DI987" s="7"/>
      <c r="DJ987" s="7"/>
      <c r="DK987" s="7"/>
      <c r="DL987" s="7"/>
      <c r="DM987" s="7"/>
      <c r="DN987" s="7"/>
      <c r="DO987" s="7"/>
      <c r="DP987" s="7"/>
      <c r="DQ987" s="7"/>
      <c r="DR987" s="7"/>
      <c r="DS987" s="7"/>
      <c r="DT987" s="7"/>
      <c r="DU987" s="7"/>
      <c r="DV987" s="7"/>
      <c r="DW987" s="7"/>
      <c r="DX987" s="7"/>
      <c r="DY987" s="7"/>
      <c r="DZ987" s="7"/>
      <c r="EA987" s="7"/>
      <c r="EB987" s="7"/>
      <c r="EC987" s="7"/>
      <c r="ED987" s="7"/>
      <c r="EE987" s="7"/>
      <c r="EF987" s="7"/>
      <c r="EG987" s="7"/>
      <c r="EH987" s="7"/>
      <c r="EI987" s="7"/>
      <c r="EJ987" s="7"/>
      <c r="EK987" s="7"/>
      <c r="EL987" s="7"/>
      <c r="EM987" s="7"/>
      <c r="EN987" s="7"/>
      <c r="EO987" s="7"/>
      <c r="EP987" s="7"/>
      <c r="EQ987" s="7"/>
      <c r="ER987" s="7"/>
      <c r="ES987" s="7"/>
      <c r="ET987" s="7"/>
      <c r="EU987" s="7"/>
      <c r="EV987" s="7"/>
      <c r="EW987" s="7"/>
      <c r="EX987" s="7"/>
      <c r="EY987" s="7"/>
      <c r="EZ987" s="7"/>
      <c r="FA987" s="7"/>
      <c r="FB987" s="7"/>
      <c r="FC987" s="7"/>
      <c r="FD987" s="7"/>
      <c r="FE987" s="7"/>
      <c r="FF987" s="7"/>
      <c r="FG987" s="7"/>
      <c r="FH987" s="7"/>
      <c r="FI987" s="7"/>
      <c r="FJ987" s="7"/>
      <c r="FK987" s="7"/>
      <c r="FL987" s="7"/>
      <c r="FM987" s="7"/>
      <c r="FN987" s="7"/>
      <c r="FO987" s="7"/>
      <c r="FP987" s="7"/>
      <c r="FQ987" s="7"/>
      <c r="FR987" s="7"/>
      <c r="FS987" s="7"/>
      <c r="FT987" s="7"/>
      <c r="FU987" s="7"/>
      <c r="FV987" s="7"/>
      <c r="FW987" s="7"/>
      <c r="FX987" s="7"/>
      <c r="FY987" s="7"/>
      <c r="FZ987" s="7"/>
      <c r="GA987" s="7"/>
      <c r="GB987" s="7"/>
      <c r="GC987" s="7"/>
      <c r="GD987" s="7"/>
      <c r="GE987" s="7"/>
      <c r="GF987" s="7"/>
      <c r="GG987" s="7"/>
      <c r="GH987" s="7"/>
      <c r="GI987" s="7"/>
      <c r="GJ987" s="7"/>
      <c r="GK987" s="7"/>
      <c r="GL987" s="7"/>
      <c r="GM987" s="7"/>
      <c r="GN987" s="7"/>
      <c r="GO987" s="7"/>
      <c r="GP987" s="7"/>
      <c r="GQ987" s="7"/>
      <c r="GR987" s="7"/>
      <c r="GS987" s="7"/>
      <c r="GT987" s="7"/>
      <c r="GU987" s="7"/>
      <c r="GV987" s="7"/>
      <c r="GW987" s="7"/>
      <c r="GX987" s="7"/>
      <c r="GY987" s="7"/>
      <c r="GZ987" s="7"/>
      <c r="HA987" s="7"/>
      <c r="HB987" s="7"/>
      <c r="HC987" s="7"/>
      <c r="HD987" s="7"/>
      <c r="HE987" s="7"/>
      <c r="HF987" s="7"/>
      <c r="HG987" s="7"/>
      <c r="HH987" s="7"/>
      <c r="HI987" s="7"/>
      <c r="HJ987" s="7"/>
      <c r="HK987" s="7"/>
      <c r="HL987" s="7"/>
      <c r="HM987" s="7"/>
      <c r="HN987" s="7"/>
      <c r="HO987" s="7"/>
      <c r="HP987" s="7"/>
      <c r="HQ987" s="7"/>
      <c r="HR987" s="7"/>
      <c r="HS987" s="7"/>
      <c r="HT987" s="7"/>
      <c r="HU987" s="7"/>
      <c r="HV987" s="7"/>
      <c r="HW987" s="7"/>
      <c r="HX987" s="7"/>
      <c r="HY987" s="7"/>
      <c r="HZ987" s="7"/>
      <c r="IA987" s="7"/>
      <c r="IB987" s="7"/>
      <c r="IC987" s="7"/>
      <c r="ID987" s="7"/>
      <c r="IE987" s="7"/>
      <c r="IF987" s="7"/>
      <c r="IG987" s="7"/>
      <c r="IH987" s="7"/>
      <c r="II987" s="7"/>
      <c r="IJ987" s="7"/>
      <c r="IK987" s="7"/>
      <c r="IL987" s="7"/>
      <c r="IM987" s="7"/>
      <c r="IN987" s="7"/>
      <c r="IO987" s="7"/>
      <c r="IP987" s="7"/>
      <c r="IQ987" s="7"/>
      <c r="IR987" s="7"/>
      <c r="IS987" s="7"/>
      <c r="IT987" s="7"/>
      <c r="IU987" s="7"/>
      <c r="IV987" s="7"/>
      <c r="IW987" s="7"/>
      <c r="IX987" s="7"/>
      <c r="IY987" s="7"/>
      <c r="IZ987" s="7"/>
      <c r="JA987" s="7"/>
      <c r="JB987" s="7"/>
      <c r="JC987" s="7"/>
      <c r="JD987" s="7"/>
      <c r="JE987" s="7"/>
      <c r="JF987" s="7"/>
      <c r="JG987" s="7"/>
      <c r="JH987" s="7"/>
      <c r="JI987" s="7"/>
      <c r="JJ987" s="7"/>
      <c r="JK987" s="7"/>
      <c r="JL987" s="7"/>
      <c r="JM987" s="7"/>
      <c r="JN987" s="7"/>
      <c r="JO987" s="7"/>
      <c r="JP987" s="7"/>
      <c r="JQ987" s="7"/>
      <c r="JR987" s="7"/>
      <c r="JS987" s="7"/>
      <c r="JT987" s="7"/>
      <c r="JU987" s="7"/>
      <c r="JV987" s="7"/>
      <c r="JW987" s="7"/>
      <c r="JX987" s="7"/>
      <c r="JY987" s="7"/>
      <c r="JZ987" s="7"/>
      <c r="KA987" s="7"/>
      <c r="KB987" s="7"/>
      <c r="KC987" s="7"/>
      <c r="KD987" s="7"/>
      <c r="KE987" s="7"/>
      <c r="KF987" s="7"/>
      <c r="KG987" s="7"/>
      <c r="KH987" s="7"/>
      <c r="KI987" s="7"/>
      <c r="KJ987" s="7"/>
      <c r="KK987" s="7"/>
      <c r="KL987" s="7"/>
      <c r="KM987" s="7"/>
      <c r="KN987" s="7"/>
      <c r="KO987" s="7"/>
      <c r="KP987" s="7"/>
      <c r="KQ987" s="7"/>
      <c r="KR987" s="7"/>
      <c r="KS987" s="7"/>
      <c r="KT987" s="7"/>
      <c r="KU987" s="7"/>
      <c r="KV987" s="7"/>
      <c r="KW987" s="7"/>
      <c r="KX987" s="7"/>
      <c r="KY987" s="7"/>
      <c r="KZ987" s="7"/>
      <c r="LA987" s="7"/>
      <c r="LB987" s="7"/>
      <c r="LC987" s="7"/>
      <c r="LD987" s="7"/>
      <c r="LE987" s="7"/>
      <c r="LF987" s="7"/>
      <c r="LG987" s="7"/>
      <c r="LH987" s="7"/>
      <c r="LI987" s="7"/>
      <c r="LJ987" s="7"/>
      <c r="LK987" s="7"/>
      <c r="LL987" s="7"/>
      <c r="LM987" s="7"/>
      <c r="LN987" s="7"/>
      <c r="LO987" s="7"/>
      <c r="LP987" s="7"/>
      <c r="LQ987" s="7"/>
      <c r="LR987" s="7"/>
      <c r="LS987" s="7"/>
      <c r="LT987" s="7"/>
      <c r="LU987" s="7"/>
      <c r="LV987" s="7"/>
      <c r="LW987" s="7"/>
      <c r="LX987" s="7"/>
      <c r="LY987" s="7"/>
      <c r="LZ987" s="7"/>
      <c r="MA987" s="7"/>
      <c r="MB987" s="7"/>
      <c r="MC987" s="7"/>
      <c r="MD987" s="7"/>
      <c r="ME987" s="7"/>
      <c r="MF987" s="7"/>
      <c r="MG987" s="7"/>
      <c r="MH987" s="7"/>
      <c r="MI987" s="7"/>
      <c r="MJ987" s="7"/>
      <c r="MK987" s="7"/>
      <c r="ML987" s="7"/>
      <c r="MM987" s="7"/>
      <c r="MN987" s="7"/>
      <c r="MO987" s="7"/>
      <c r="MP987" s="7"/>
      <c r="MQ987" s="7"/>
      <c r="MR987" s="7"/>
      <c r="MS987" s="7"/>
      <c r="MT987" s="7"/>
      <c r="MU987" s="7"/>
      <c r="MV987" s="7"/>
      <c r="MW987" s="7"/>
      <c r="MX987" s="7"/>
      <c r="MY987" s="7"/>
      <c r="MZ987" s="7"/>
      <c r="NA987" s="7"/>
      <c r="NB987" s="7"/>
      <c r="NC987" s="7"/>
      <c r="ND987" s="7"/>
      <c r="NE987" s="7"/>
      <c r="NF987" s="7"/>
      <c r="NG987" s="7"/>
      <c r="NH987" s="7"/>
      <c r="NI987" s="7"/>
      <c r="NJ987" s="7"/>
      <c r="NK987" s="7"/>
      <c r="NL987" s="7"/>
      <c r="NM987" s="7"/>
      <c r="NN987" s="7"/>
      <c r="NO987" s="7"/>
      <c r="NP987" s="7"/>
      <c r="NQ987" s="7"/>
      <c r="NR987" s="7"/>
      <c r="NS987" s="7"/>
      <c r="NT987" s="7"/>
      <c r="NU987" s="7"/>
      <c r="NV987" s="7"/>
      <c r="NW987" s="7"/>
      <c r="NX987" s="7"/>
      <c r="NY987" s="7"/>
      <c r="NZ987" s="7"/>
      <c r="OA987" s="7"/>
      <c r="OB987" s="7"/>
      <c r="OC987" s="7"/>
      <c r="OD987" s="7"/>
      <c r="OE987" s="7"/>
      <c r="OF987" s="7"/>
      <c r="OG987" s="7"/>
      <c r="OH987" s="7"/>
      <c r="OI987" s="7"/>
      <c r="OJ987" s="7"/>
      <c r="OK987" s="7"/>
      <c r="OL987" s="7"/>
      <c r="OM987" s="7"/>
      <c r="ON987" s="7"/>
      <c r="OO987" s="7"/>
      <c r="OP987" s="7"/>
      <c r="OQ987" s="7"/>
      <c r="OR987" s="7"/>
      <c r="OS987" s="7"/>
      <c r="OT987" s="7"/>
      <c r="OU987" s="7"/>
      <c r="OV987" s="7"/>
      <c r="OW987" s="7"/>
      <c r="OX987" s="7"/>
      <c r="OY987" s="7"/>
      <c r="OZ987" s="7"/>
      <c r="PA987" s="7"/>
      <c r="PB987" s="7"/>
      <c r="PC987" s="7"/>
      <c r="PD987" s="7"/>
      <c r="PE987" s="7"/>
      <c r="PF987" s="7"/>
      <c r="PG987" s="7"/>
      <c r="PH987" s="7"/>
      <c r="PI987" s="7"/>
      <c r="PJ987" s="7"/>
      <c r="PK987" s="7"/>
      <c r="PL987" s="7"/>
      <c r="PM987" s="7"/>
    </row>
    <row r="988" spans="7:429" x14ac:dyDescent="0.2">
      <c r="G988" s="7"/>
      <c r="H988" s="7"/>
      <c r="I988" s="7"/>
      <c r="J988" s="7"/>
      <c r="K988" s="7"/>
      <c r="L988" s="7"/>
      <c r="M988" s="7"/>
      <c r="N988" s="7"/>
      <c r="O988" s="7"/>
      <c r="P988" s="19"/>
      <c r="Q988" s="19"/>
      <c r="R988" s="19"/>
      <c r="S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  <c r="CS988" s="7"/>
      <c r="CT988" s="7"/>
      <c r="CU988" s="7"/>
      <c r="CV988" s="7"/>
      <c r="CW988" s="7"/>
      <c r="CX988" s="7"/>
      <c r="CY988" s="7"/>
      <c r="CZ988" s="7"/>
      <c r="DA988" s="7"/>
      <c r="DB988" s="7"/>
      <c r="DC988" s="7"/>
      <c r="DD988" s="7"/>
      <c r="DE988" s="7"/>
      <c r="DF988" s="7"/>
      <c r="DG988" s="7"/>
      <c r="DH988" s="7"/>
      <c r="DI988" s="7"/>
      <c r="DJ988" s="7"/>
      <c r="DK988" s="7"/>
      <c r="DL988" s="7"/>
      <c r="DM988" s="7"/>
      <c r="DN988" s="7"/>
      <c r="DO988" s="7"/>
      <c r="DP988" s="7"/>
      <c r="DQ988" s="7"/>
      <c r="DR988" s="7"/>
      <c r="DS988" s="7"/>
      <c r="DT988" s="7"/>
      <c r="DU988" s="7"/>
      <c r="DV988" s="7"/>
      <c r="DW988" s="7"/>
      <c r="DX988" s="7"/>
      <c r="DY988" s="7"/>
      <c r="DZ988" s="7"/>
      <c r="EA988" s="7"/>
      <c r="EB988" s="7"/>
      <c r="EC988" s="7"/>
      <c r="ED988" s="7"/>
      <c r="EE988" s="7"/>
      <c r="EF988" s="7"/>
      <c r="EG988" s="7"/>
      <c r="EH988" s="7"/>
      <c r="EI988" s="7"/>
      <c r="EJ988" s="7"/>
      <c r="EK988" s="7"/>
      <c r="EL988" s="7"/>
      <c r="EM988" s="7"/>
      <c r="EN988" s="7"/>
      <c r="EO988" s="7"/>
      <c r="EP988" s="7"/>
      <c r="EQ988" s="7"/>
      <c r="ER988" s="7"/>
      <c r="ES988" s="7"/>
      <c r="ET988" s="7"/>
      <c r="EU988" s="7"/>
      <c r="EV988" s="7"/>
      <c r="EW988" s="7"/>
      <c r="EX988" s="7"/>
      <c r="EY988" s="7"/>
      <c r="EZ988" s="7"/>
      <c r="FA988" s="7"/>
      <c r="FB988" s="7"/>
      <c r="FC988" s="7"/>
      <c r="FD988" s="7"/>
      <c r="FE988" s="7"/>
      <c r="FF988" s="7"/>
      <c r="FG988" s="7"/>
      <c r="FH988" s="7"/>
      <c r="FI988" s="7"/>
      <c r="FJ988" s="7"/>
      <c r="FK988" s="7"/>
      <c r="FL988" s="7"/>
      <c r="FM988" s="7"/>
      <c r="FN988" s="7"/>
      <c r="FO988" s="7"/>
      <c r="FP988" s="7"/>
      <c r="FQ988" s="7"/>
      <c r="FR988" s="7"/>
      <c r="FS988" s="7"/>
      <c r="FT988" s="7"/>
      <c r="FU988" s="7"/>
      <c r="FV988" s="7"/>
      <c r="FW988" s="7"/>
      <c r="FX988" s="7"/>
      <c r="FY988" s="7"/>
      <c r="FZ988" s="7"/>
      <c r="GA988" s="7"/>
      <c r="GB988" s="7"/>
      <c r="GC988" s="7"/>
      <c r="GD988" s="7"/>
      <c r="GE988" s="7"/>
      <c r="GF988" s="7"/>
      <c r="GG988" s="7"/>
      <c r="GH988" s="7"/>
      <c r="GI988" s="7"/>
      <c r="GJ988" s="7"/>
      <c r="GK988" s="7"/>
      <c r="GL988" s="7"/>
      <c r="GM988" s="7"/>
      <c r="GN988" s="7"/>
      <c r="GO988" s="7"/>
      <c r="GP988" s="7"/>
      <c r="GQ988" s="7"/>
      <c r="GR988" s="7"/>
      <c r="GS988" s="7"/>
      <c r="GT988" s="7"/>
      <c r="GU988" s="7"/>
      <c r="GV988" s="7"/>
      <c r="GW988" s="7"/>
      <c r="GX988" s="7"/>
      <c r="GY988" s="7"/>
      <c r="GZ988" s="7"/>
      <c r="HA988" s="7"/>
      <c r="HB988" s="7"/>
      <c r="HC988" s="7"/>
      <c r="HD988" s="7"/>
      <c r="HE988" s="7"/>
      <c r="HF988" s="7"/>
      <c r="HG988" s="7"/>
      <c r="HH988" s="7"/>
      <c r="HI988" s="7"/>
      <c r="HJ988" s="7"/>
      <c r="HK988" s="7"/>
      <c r="HL988" s="7"/>
      <c r="HM988" s="7"/>
      <c r="HN988" s="7"/>
      <c r="HO988" s="7"/>
      <c r="HP988" s="7"/>
      <c r="HQ988" s="7"/>
      <c r="HR988" s="7"/>
      <c r="HS988" s="7"/>
      <c r="HT988" s="7"/>
      <c r="HU988" s="7"/>
      <c r="HV988" s="7"/>
      <c r="HW988" s="7"/>
      <c r="HX988" s="7"/>
      <c r="HY988" s="7"/>
      <c r="HZ988" s="7"/>
      <c r="IA988" s="7"/>
      <c r="IB988" s="7"/>
      <c r="IC988" s="7"/>
      <c r="ID988" s="7"/>
      <c r="IE988" s="7"/>
      <c r="IF988" s="7"/>
      <c r="IG988" s="7"/>
      <c r="IH988" s="7"/>
      <c r="II988" s="7"/>
      <c r="IJ988" s="7"/>
      <c r="IK988" s="7"/>
      <c r="IL988" s="7"/>
      <c r="IM988" s="7"/>
      <c r="IN988" s="7"/>
      <c r="IO988" s="7"/>
      <c r="IP988" s="7"/>
      <c r="IQ988" s="7"/>
      <c r="IR988" s="7"/>
      <c r="IS988" s="7"/>
      <c r="IT988" s="7"/>
      <c r="IU988" s="7"/>
      <c r="IV988" s="7"/>
      <c r="IW988" s="7"/>
      <c r="IX988" s="7"/>
      <c r="IY988" s="7"/>
      <c r="IZ988" s="7"/>
      <c r="JA988" s="7"/>
      <c r="JB988" s="7"/>
      <c r="JC988" s="7"/>
      <c r="JD988" s="7"/>
      <c r="JE988" s="7"/>
      <c r="JF988" s="7"/>
      <c r="JG988" s="7"/>
      <c r="JH988" s="7"/>
      <c r="JI988" s="7"/>
      <c r="JJ988" s="7"/>
      <c r="JK988" s="7"/>
      <c r="JL988" s="7"/>
      <c r="JM988" s="7"/>
      <c r="JN988" s="7"/>
      <c r="JO988" s="7"/>
      <c r="JP988" s="7"/>
      <c r="JQ988" s="7"/>
      <c r="JR988" s="7"/>
      <c r="JS988" s="7"/>
      <c r="JT988" s="7"/>
      <c r="JU988" s="7"/>
      <c r="JV988" s="7"/>
      <c r="JW988" s="7"/>
      <c r="JX988" s="7"/>
      <c r="JY988" s="7"/>
      <c r="JZ988" s="7"/>
      <c r="KA988" s="7"/>
      <c r="KB988" s="7"/>
      <c r="KC988" s="7"/>
      <c r="KD988" s="7"/>
      <c r="KE988" s="7"/>
      <c r="KF988" s="7"/>
      <c r="KG988" s="7"/>
      <c r="KH988" s="7"/>
      <c r="KI988" s="7"/>
      <c r="KJ988" s="7"/>
      <c r="KK988" s="7"/>
      <c r="KL988" s="7"/>
      <c r="KM988" s="7"/>
      <c r="KN988" s="7"/>
      <c r="KO988" s="7"/>
      <c r="KP988" s="7"/>
      <c r="KQ988" s="7"/>
      <c r="KR988" s="7"/>
      <c r="KS988" s="7"/>
      <c r="KT988" s="7"/>
      <c r="KU988" s="7"/>
      <c r="KV988" s="7"/>
      <c r="KW988" s="7"/>
      <c r="KX988" s="7"/>
      <c r="KY988" s="7"/>
      <c r="KZ988" s="7"/>
      <c r="LA988" s="7"/>
      <c r="LB988" s="7"/>
      <c r="LC988" s="7"/>
      <c r="LD988" s="7"/>
      <c r="LE988" s="7"/>
      <c r="LF988" s="7"/>
      <c r="LG988" s="7"/>
      <c r="LH988" s="7"/>
      <c r="LI988" s="7"/>
      <c r="LJ988" s="7"/>
      <c r="LK988" s="7"/>
      <c r="LL988" s="7"/>
      <c r="LM988" s="7"/>
      <c r="LN988" s="7"/>
      <c r="LO988" s="7"/>
      <c r="LP988" s="7"/>
      <c r="LQ988" s="7"/>
      <c r="LR988" s="7"/>
      <c r="LS988" s="7"/>
      <c r="LT988" s="7"/>
      <c r="LU988" s="7"/>
      <c r="LV988" s="7"/>
      <c r="LW988" s="7"/>
      <c r="LX988" s="7"/>
      <c r="LY988" s="7"/>
      <c r="LZ988" s="7"/>
      <c r="MA988" s="7"/>
      <c r="MB988" s="7"/>
      <c r="MC988" s="7"/>
      <c r="MD988" s="7"/>
      <c r="ME988" s="7"/>
      <c r="MF988" s="7"/>
      <c r="MG988" s="7"/>
      <c r="MH988" s="7"/>
      <c r="MI988" s="7"/>
      <c r="MJ988" s="7"/>
      <c r="MK988" s="7"/>
      <c r="ML988" s="7"/>
      <c r="MM988" s="7"/>
      <c r="MN988" s="7"/>
      <c r="MO988" s="7"/>
      <c r="MP988" s="7"/>
      <c r="MQ988" s="7"/>
      <c r="MR988" s="7"/>
      <c r="MS988" s="7"/>
      <c r="MT988" s="7"/>
      <c r="MU988" s="7"/>
      <c r="MV988" s="7"/>
      <c r="MW988" s="7"/>
      <c r="MX988" s="7"/>
      <c r="MY988" s="7"/>
      <c r="MZ988" s="7"/>
      <c r="NA988" s="7"/>
      <c r="NB988" s="7"/>
      <c r="NC988" s="7"/>
      <c r="ND988" s="7"/>
      <c r="NE988" s="7"/>
      <c r="NF988" s="7"/>
      <c r="NG988" s="7"/>
      <c r="NH988" s="7"/>
      <c r="NI988" s="7"/>
      <c r="NJ988" s="7"/>
      <c r="NK988" s="7"/>
      <c r="NL988" s="7"/>
      <c r="NM988" s="7"/>
      <c r="NN988" s="7"/>
      <c r="NO988" s="7"/>
      <c r="NP988" s="7"/>
      <c r="NQ988" s="7"/>
      <c r="NR988" s="7"/>
      <c r="NS988" s="7"/>
      <c r="NT988" s="7"/>
      <c r="NU988" s="7"/>
      <c r="NV988" s="7"/>
      <c r="NW988" s="7"/>
      <c r="NX988" s="7"/>
      <c r="NY988" s="7"/>
      <c r="NZ988" s="7"/>
      <c r="OA988" s="7"/>
      <c r="OB988" s="7"/>
      <c r="OC988" s="7"/>
      <c r="OD988" s="7"/>
      <c r="OE988" s="7"/>
      <c r="OF988" s="7"/>
      <c r="OG988" s="7"/>
      <c r="OH988" s="7"/>
      <c r="OI988" s="7"/>
      <c r="OJ988" s="7"/>
      <c r="OK988" s="7"/>
      <c r="OL988" s="7"/>
      <c r="OM988" s="7"/>
      <c r="ON988" s="7"/>
      <c r="OO988" s="7"/>
      <c r="OP988" s="7"/>
      <c r="OQ988" s="7"/>
      <c r="OR988" s="7"/>
      <c r="OS988" s="7"/>
      <c r="OT988" s="7"/>
      <c r="OU988" s="7"/>
      <c r="OV988" s="7"/>
      <c r="OW988" s="7"/>
      <c r="OX988" s="7"/>
      <c r="OY988" s="7"/>
      <c r="OZ988" s="7"/>
      <c r="PA988" s="7"/>
      <c r="PB988" s="7"/>
      <c r="PC988" s="7"/>
      <c r="PD988" s="7"/>
      <c r="PE988" s="7"/>
      <c r="PF988" s="7"/>
      <c r="PG988" s="7"/>
      <c r="PH988" s="7"/>
      <c r="PI988" s="7"/>
      <c r="PJ988" s="7"/>
      <c r="PK988" s="7"/>
      <c r="PL988" s="7"/>
      <c r="PM988" s="7"/>
    </row>
    <row r="989" spans="7:429" x14ac:dyDescent="0.2">
      <c r="G989" s="7"/>
      <c r="H989" s="7"/>
      <c r="I989" s="7"/>
      <c r="J989" s="7"/>
      <c r="K989" s="7"/>
      <c r="L989" s="7"/>
      <c r="M989" s="7"/>
      <c r="N989" s="7"/>
      <c r="O989" s="7"/>
      <c r="P989" s="19"/>
      <c r="Q989" s="19"/>
      <c r="R989" s="19"/>
      <c r="S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  <c r="CS989" s="7"/>
      <c r="CT989" s="7"/>
      <c r="CU989" s="7"/>
      <c r="CV989" s="7"/>
      <c r="CW989" s="7"/>
      <c r="CX989" s="7"/>
      <c r="CY989" s="7"/>
      <c r="CZ989" s="7"/>
      <c r="DA989" s="7"/>
      <c r="DB989" s="7"/>
      <c r="DC989" s="7"/>
      <c r="DD989" s="7"/>
      <c r="DE989" s="7"/>
      <c r="DF989" s="7"/>
      <c r="DG989" s="7"/>
      <c r="DH989" s="7"/>
      <c r="DI989" s="7"/>
      <c r="DJ989" s="7"/>
      <c r="DK989" s="7"/>
      <c r="DL989" s="7"/>
      <c r="DM989" s="7"/>
      <c r="DN989" s="7"/>
      <c r="DO989" s="7"/>
      <c r="DP989" s="7"/>
      <c r="DQ989" s="7"/>
      <c r="DR989" s="7"/>
      <c r="DS989" s="7"/>
      <c r="DT989" s="7"/>
      <c r="DU989" s="7"/>
      <c r="DV989" s="7"/>
      <c r="DW989" s="7"/>
      <c r="DX989" s="7"/>
      <c r="DY989" s="7"/>
      <c r="DZ989" s="7"/>
      <c r="EA989" s="7"/>
      <c r="EB989" s="7"/>
      <c r="EC989" s="7"/>
      <c r="ED989" s="7"/>
      <c r="EE989" s="7"/>
      <c r="EF989" s="7"/>
      <c r="EG989" s="7"/>
      <c r="EH989" s="7"/>
      <c r="EI989" s="7"/>
      <c r="EJ989" s="7"/>
      <c r="EK989" s="7"/>
      <c r="EL989" s="7"/>
      <c r="EM989" s="7"/>
      <c r="EN989" s="7"/>
      <c r="EO989" s="7"/>
      <c r="EP989" s="7"/>
      <c r="EQ989" s="7"/>
      <c r="ER989" s="7"/>
      <c r="ES989" s="7"/>
      <c r="ET989" s="7"/>
      <c r="EU989" s="7"/>
      <c r="EV989" s="7"/>
      <c r="EW989" s="7"/>
      <c r="EX989" s="7"/>
      <c r="EY989" s="7"/>
      <c r="EZ989" s="7"/>
      <c r="FA989" s="7"/>
      <c r="FB989" s="7"/>
      <c r="FC989" s="7"/>
      <c r="FD989" s="7"/>
      <c r="FE989" s="7"/>
      <c r="FF989" s="7"/>
      <c r="FG989" s="7"/>
      <c r="FH989" s="7"/>
      <c r="FI989" s="7"/>
      <c r="FJ989" s="7"/>
      <c r="FK989" s="7"/>
      <c r="FL989" s="7"/>
      <c r="FM989" s="7"/>
      <c r="FN989" s="7"/>
      <c r="FO989" s="7"/>
      <c r="FP989" s="7"/>
      <c r="FQ989" s="7"/>
      <c r="FR989" s="7"/>
      <c r="FS989" s="7"/>
      <c r="FT989" s="7"/>
      <c r="FU989" s="7"/>
      <c r="FV989" s="7"/>
      <c r="FW989" s="7"/>
      <c r="FX989" s="7"/>
      <c r="FY989" s="7"/>
      <c r="FZ989" s="7"/>
      <c r="GA989" s="7"/>
      <c r="GB989" s="7"/>
      <c r="GC989" s="7"/>
      <c r="GD989" s="7"/>
      <c r="GE989" s="7"/>
      <c r="GF989" s="7"/>
      <c r="GG989" s="7"/>
      <c r="GH989" s="7"/>
      <c r="GI989" s="7"/>
      <c r="GJ989" s="7"/>
      <c r="GK989" s="7"/>
      <c r="GL989" s="7"/>
      <c r="GM989" s="7"/>
      <c r="GN989" s="7"/>
      <c r="GO989" s="7"/>
      <c r="GP989" s="7"/>
      <c r="GQ989" s="7"/>
      <c r="GR989" s="7"/>
      <c r="GS989" s="7"/>
      <c r="GT989" s="7"/>
      <c r="GU989" s="7"/>
      <c r="GV989" s="7"/>
      <c r="GW989" s="7"/>
      <c r="GX989" s="7"/>
      <c r="GY989" s="7"/>
      <c r="GZ989" s="7"/>
      <c r="HA989" s="7"/>
      <c r="HB989" s="7"/>
      <c r="HC989" s="7"/>
      <c r="HD989" s="7"/>
      <c r="HE989" s="7"/>
      <c r="HF989" s="7"/>
      <c r="HG989" s="7"/>
      <c r="HH989" s="7"/>
      <c r="HI989" s="7"/>
      <c r="HJ989" s="7"/>
      <c r="HK989" s="7"/>
      <c r="HL989" s="7"/>
      <c r="HM989" s="7"/>
      <c r="HN989" s="7"/>
      <c r="HO989" s="7"/>
      <c r="HP989" s="7"/>
      <c r="HQ989" s="7"/>
      <c r="HR989" s="7"/>
      <c r="HS989" s="7"/>
      <c r="HT989" s="7"/>
      <c r="HU989" s="7"/>
      <c r="HV989" s="7"/>
      <c r="HW989" s="7"/>
      <c r="HX989" s="7"/>
      <c r="HY989" s="7"/>
      <c r="HZ989" s="7"/>
      <c r="IA989" s="7"/>
      <c r="IB989" s="7"/>
      <c r="IC989" s="7"/>
      <c r="ID989" s="7"/>
      <c r="IE989" s="7"/>
      <c r="IF989" s="7"/>
      <c r="IG989" s="7"/>
      <c r="IH989" s="7"/>
      <c r="II989" s="7"/>
      <c r="IJ989" s="7"/>
      <c r="IK989" s="7"/>
      <c r="IL989" s="7"/>
      <c r="IM989" s="7"/>
      <c r="IN989" s="7"/>
      <c r="IO989" s="7"/>
      <c r="IP989" s="7"/>
      <c r="IQ989" s="7"/>
      <c r="IR989" s="7"/>
      <c r="IS989" s="7"/>
      <c r="IT989" s="7"/>
      <c r="IU989" s="7"/>
      <c r="IV989" s="7"/>
      <c r="IW989" s="7"/>
      <c r="IX989" s="7"/>
      <c r="IY989" s="7"/>
      <c r="IZ989" s="7"/>
      <c r="JA989" s="7"/>
      <c r="JB989" s="7"/>
      <c r="JC989" s="7"/>
      <c r="JD989" s="7"/>
      <c r="JE989" s="7"/>
      <c r="JF989" s="7"/>
      <c r="JG989" s="7"/>
      <c r="JH989" s="7"/>
      <c r="JI989" s="7"/>
      <c r="JJ989" s="7"/>
      <c r="JK989" s="7"/>
      <c r="JL989" s="7"/>
      <c r="JM989" s="7"/>
      <c r="JN989" s="7"/>
      <c r="JO989" s="7"/>
      <c r="JP989" s="7"/>
      <c r="JQ989" s="7"/>
      <c r="JR989" s="7"/>
      <c r="JS989" s="7"/>
      <c r="JT989" s="7"/>
      <c r="JU989" s="7"/>
      <c r="JV989" s="7"/>
      <c r="JW989" s="7"/>
      <c r="JX989" s="7"/>
      <c r="JY989" s="7"/>
      <c r="JZ989" s="7"/>
      <c r="KA989" s="7"/>
      <c r="KB989" s="7"/>
      <c r="KC989" s="7"/>
      <c r="KD989" s="7"/>
      <c r="KE989" s="7"/>
      <c r="KF989" s="7"/>
      <c r="KG989" s="7"/>
      <c r="KH989" s="7"/>
      <c r="KI989" s="7"/>
      <c r="KJ989" s="7"/>
      <c r="KK989" s="7"/>
      <c r="KL989" s="7"/>
      <c r="KM989" s="7"/>
      <c r="KN989" s="7"/>
      <c r="KO989" s="7"/>
      <c r="KP989" s="7"/>
      <c r="KQ989" s="7"/>
      <c r="KR989" s="7"/>
      <c r="KS989" s="7"/>
      <c r="KT989" s="7"/>
      <c r="KU989" s="7"/>
      <c r="KV989" s="7"/>
      <c r="KW989" s="7"/>
      <c r="KX989" s="7"/>
      <c r="KY989" s="7"/>
      <c r="KZ989" s="7"/>
      <c r="LA989" s="7"/>
      <c r="LB989" s="7"/>
      <c r="LC989" s="7"/>
      <c r="LD989" s="7"/>
      <c r="LE989" s="7"/>
      <c r="LF989" s="7"/>
      <c r="LG989" s="7"/>
      <c r="LH989" s="7"/>
      <c r="LI989" s="7"/>
      <c r="LJ989" s="7"/>
      <c r="LK989" s="7"/>
      <c r="LL989" s="7"/>
      <c r="LM989" s="7"/>
      <c r="LN989" s="7"/>
      <c r="LO989" s="7"/>
      <c r="LP989" s="7"/>
      <c r="LQ989" s="7"/>
      <c r="LR989" s="7"/>
      <c r="LS989" s="7"/>
      <c r="LT989" s="7"/>
      <c r="LU989" s="7"/>
      <c r="LV989" s="7"/>
      <c r="LW989" s="7"/>
      <c r="LX989" s="7"/>
      <c r="LY989" s="7"/>
      <c r="LZ989" s="7"/>
      <c r="MA989" s="7"/>
      <c r="MB989" s="7"/>
      <c r="MC989" s="7"/>
      <c r="MD989" s="7"/>
      <c r="ME989" s="7"/>
      <c r="MF989" s="7"/>
      <c r="MG989" s="7"/>
      <c r="MH989" s="7"/>
      <c r="MI989" s="7"/>
      <c r="MJ989" s="7"/>
      <c r="MK989" s="7"/>
      <c r="ML989" s="7"/>
      <c r="MM989" s="7"/>
      <c r="MN989" s="7"/>
      <c r="MO989" s="7"/>
      <c r="MP989" s="7"/>
      <c r="MQ989" s="7"/>
      <c r="MR989" s="7"/>
      <c r="MS989" s="7"/>
      <c r="MT989" s="7"/>
      <c r="MU989" s="7"/>
      <c r="MV989" s="7"/>
      <c r="MW989" s="7"/>
      <c r="MX989" s="7"/>
      <c r="MY989" s="7"/>
      <c r="MZ989" s="7"/>
      <c r="NA989" s="7"/>
      <c r="NB989" s="7"/>
      <c r="NC989" s="7"/>
      <c r="ND989" s="7"/>
      <c r="NE989" s="7"/>
      <c r="NF989" s="7"/>
      <c r="NG989" s="7"/>
      <c r="NH989" s="7"/>
      <c r="NI989" s="7"/>
      <c r="NJ989" s="7"/>
      <c r="NK989" s="7"/>
      <c r="NL989" s="7"/>
      <c r="NM989" s="7"/>
      <c r="NN989" s="7"/>
      <c r="NO989" s="7"/>
      <c r="NP989" s="7"/>
      <c r="NQ989" s="7"/>
      <c r="NR989" s="7"/>
      <c r="NS989" s="7"/>
      <c r="NT989" s="7"/>
      <c r="NU989" s="7"/>
      <c r="NV989" s="7"/>
      <c r="NW989" s="7"/>
      <c r="NX989" s="7"/>
      <c r="NY989" s="7"/>
      <c r="NZ989" s="7"/>
      <c r="OA989" s="7"/>
      <c r="OB989" s="7"/>
      <c r="OC989" s="7"/>
      <c r="OD989" s="7"/>
      <c r="OE989" s="7"/>
      <c r="OF989" s="7"/>
      <c r="OG989" s="7"/>
      <c r="OH989" s="7"/>
      <c r="OI989" s="7"/>
      <c r="OJ989" s="7"/>
      <c r="OK989" s="7"/>
      <c r="OL989" s="7"/>
      <c r="OM989" s="7"/>
      <c r="ON989" s="7"/>
      <c r="OO989" s="7"/>
      <c r="OP989" s="7"/>
      <c r="OQ989" s="7"/>
      <c r="OR989" s="7"/>
      <c r="OS989" s="7"/>
      <c r="OT989" s="7"/>
      <c r="OU989" s="7"/>
      <c r="OV989" s="7"/>
      <c r="OW989" s="7"/>
      <c r="OX989" s="7"/>
      <c r="OY989" s="7"/>
      <c r="OZ989" s="7"/>
      <c r="PA989" s="7"/>
      <c r="PB989" s="7"/>
      <c r="PC989" s="7"/>
      <c r="PD989" s="7"/>
      <c r="PE989" s="7"/>
      <c r="PF989" s="7"/>
      <c r="PG989" s="7"/>
      <c r="PH989" s="7"/>
      <c r="PI989" s="7"/>
      <c r="PJ989" s="7"/>
      <c r="PK989" s="7"/>
      <c r="PL989" s="7"/>
      <c r="PM989" s="7"/>
    </row>
    <row r="990" spans="7:429" x14ac:dyDescent="0.2">
      <c r="G990" s="7"/>
      <c r="H990" s="7"/>
      <c r="I990" s="7"/>
      <c r="J990" s="7"/>
      <c r="K990" s="7"/>
      <c r="L990" s="7"/>
      <c r="M990" s="7"/>
      <c r="N990" s="7"/>
      <c r="O990" s="7"/>
      <c r="P990" s="19"/>
      <c r="Q990" s="19"/>
      <c r="R990" s="19"/>
      <c r="S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  <c r="CS990" s="7"/>
      <c r="CT990" s="7"/>
      <c r="CU990" s="7"/>
      <c r="CV990" s="7"/>
      <c r="CW990" s="7"/>
      <c r="CX990" s="7"/>
      <c r="CY990" s="7"/>
      <c r="CZ990" s="7"/>
      <c r="DA990" s="7"/>
      <c r="DB990" s="7"/>
      <c r="DC990" s="7"/>
      <c r="DD990" s="7"/>
      <c r="DE990" s="7"/>
      <c r="DF990" s="7"/>
      <c r="DG990" s="7"/>
      <c r="DH990" s="7"/>
      <c r="DI990" s="7"/>
      <c r="DJ990" s="7"/>
      <c r="DK990" s="7"/>
      <c r="DL990" s="7"/>
      <c r="DM990" s="7"/>
      <c r="DN990" s="7"/>
      <c r="DO990" s="7"/>
      <c r="DP990" s="7"/>
      <c r="DQ990" s="7"/>
      <c r="DR990" s="7"/>
      <c r="DS990" s="7"/>
      <c r="DT990" s="7"/>
      <c r="DU990" s="7"/>
      <c r="DV990" s="7"/>
      <c r="DW990" s="7"/>
      <c r="DX990" s="7"/>
      <c r="DY990" s="7"/>
      <c r="DZ990" s="7"/>
      <c r="EA990" s="7"/>
      <c r="EB990" s="7"/>
      <c r="EC990" s="7"/>
      <c r="ED990" s="7"/>
      <c r="EE990" s="7"/>
      <c r="EF990" s="7"/>
      <c r="EG990" s="7"/>
      <c r="EH990" s="7"/>
      <c r="EI990" s="7"/>
      <c r="EJ990" s="7"/>
      <c r="EK990" s="7"/>
      <c r="EL990" s="7"/>
      <c r="EM990" s="7"/>
      <c r="EN990" s="7"/>
      <c r="EO990" s="7"/>
      <c r="EP990" s="7"/>
      <c r="EQ990" s="7"/>
      <c r="ER990" s="7"/>
      <c r="ES990" s="7"/>
      <c r="ET990" s="7"/>
      <c r="EU990" s="7"/>
      <c r="EV990" s="7"/>
      <c r="EW990" s="7"/>
      <c r="EX990" s="7"/>
      <c r="EY990" s="7"/>
      <c r="EZ990" s="7"/>
      <c r="FA990" s="7"/>
      <c r="FB990" s="7"/>
      <c r="FC990" s="7"/>
      <c r="FD990" s="7"/>
      <c r="FE990" s="7"/>
      <c r="FF990" s="7"/>
      <c r="FG990" s="7"/>
      <c r="FH990" s="7"/>
      <c r="FI990" s="7"/>
      <c r="FJ990" s="7"/>
      <c r="FK990" s="7"/>
      <c r="FL990" s="7"/>
      <c r="FM990" s="7"/>
      <c r="FN990" s="7"/>
      <c r="FO990" s="7"/>
      <c r="FP990" s="7"/>
      <c r="FQ990" s="7"/>
      <c r="FR990" s="7"/>
      <c r="FS990" s="7"/>
      <c r="FT990" s="7"/>
      <c r="FU990" s="7"/>
      <c r="FV990" s="7"/>
      <c r="FW990" s="7"/>
      <c r="FX990" s="7"/>
      <c r="FY990" s="7"/>
      <c r="FZ990" s="7"/>
      <c r="GA990" s="7"/>
      <c r="GB990" s="7"/>
      <c r="GC990" s="7"/>
      <c r="GD990" s="7"/>
      <c r="GE990" s="7"/>
      <c r="GF990" s="7"/>
      <c r="GG990" s="7"/>
      <c r="GH990" s="7"/>
      <c r="GI990" s="7"/>
      <c r="GJ990" s="7"/>
      <c r="GK990" s="7"/>
      <c r="GL990" s="7"/>
      <c r="GM990" s="7"/>
      <c r="GN990" s="7"/>
      <c r="GO990" s="7"/>
      <c r="GP990" s="7"/>
      <c r="GQ990" s="7"/>
      <c r="GR990" s="7"/>
      <c r="GS990" s="7"/>
      <c r="GT990" s="7"/>
      <c r="GU990" s="7"/>
      <c r="GV990" s="7"/>
      <c r="GW990" s="7"/>
      <c r="GX990" s="7"/>
      <c r="GY990" s="7"/>
      <c r="GZ990" s="7"/>
      <c r="HA990" s="7"/>
      <c r="HB990" s="7"/>
      <c r="HC990" s="7"/>
      <c r="HD990" s="7"/>
      <c r="HE990" s="7"/>
      <c r="HF990" s="7"/>
      <c r="HG990" s="7"/>
      <c r="HH990" s="7"/>
      <c r="HI990" s="7"/>
      <c r="HJ990" s="7"/>
      <c r="HK990" s="7"/>
      <c r="HL990" s="7"/>
      <c r="HM990" s="7"/>
      <c r="HN990" s="7"/>
      <c r="HO990" s="7"/>
      <c r="HP990" s="7"/>
      <c r="HQ990" s="7"/>
      <c r="HR990" s="7"/>
      <c r="HS990" s="7"/>
      <c r="HT990" s="7"/>
      <c r="HU990" s="7"/>
      <c r="HV990" s="7"/>
      <c r="HW990" s="7"/>
      <c r="HX990" s="7"/>
      <c r="HY990" s="7"/>
      <c r="HZ990" s="7"/>
      <c r="IA990" s="7"/>
      <c r="IB990" s="7"/>
      <c r="IC990" s="7"/>
      <c r="ID990" s="7"/>
      <c r="IE990" s="7"/>
      <c r="IF990" s="7"/>
      <c r="IG990" s="7"/>
      <c r="IH990" s="7"/>
      <c r="II990" s="7"/>
      <c r="IJ990" s="7"/>
      <c r="IK990" s="7"/>
      <c r="IL990" s="7"/>
      <c r="IM990" s="7"/>
      <c r="IN990" s="7"/>
      <c r="IO990" s="7"/>
      <c r="IP990" s="7"/>
      <c r="IQ990" s="7"/>
      <c r="IR990" s="7"/>
      <c r="IS990" s="7"/>
      <c r="IT990" s="7"/>
      <c r="IU990" s="7"/>
      <c r="IV990" s="7"/>
      <c r="IW990" s="7"/>
      <c r="IX990" s="7"/>
      <c r="IY990" s="7"/>
      <c r="IZ990" s="7"/>
      <c r="JA990" s="7"/>
      <c r="JB990" s="7"/>
      <c r="JC990" s="7"/>
      <c r="JD990" s="7"/>
      <c r="JE990" s="7"/>
      <c r="JF990" s="7"/>
      <c r="JG990" s="7"/>
      <c r="JH990" s="7"/>
      <c r="JI990" s="7"/>
      <c r="JJ990" s="7"/>
      <c r="JK990" s="7"/>
      <c r="JL990" s="7"/>
      <c r="JM990" s="7"/>
      <c r="JN990" s="7"/>
      <c r="JO990" s="7"/>
      <c r="JP990" s="7"/>
      <c r="JQ990" s="7"/>
      <c r="JR990" s="7"/>
      <c r="JS990" s="7"/>
      <c r="JT990" s="7"/>
      <c r="JU990" s="7"/>
      <c r="JV990" s="7"/>
      <c r="JW990" s="7"/>
      <c r="JX990" s="7"/>
      <c r="JY990" s="7"/>
      <c r="JZ990" s="7"/>
      <c r="KA990" s="7"/>
      <c r="KB990" s="7"/>
      <c r="KC990" s="7"/>
      <c r="KD990" s="7"/>
      <c r="KE990" s="7"/>
      <c r="KF990" s="7"/>
      <c r="KG990" s="7"/>
      <c r="KH990" s="7"/>
      <c r="KI990" s="7"/>
      <c r="KJ990" s="7"/>
      <c r="KK990" s="7"/>
      <c r="KL990" s="7"/>
      <c r="KM990" s="7"/>
      <c r="KN990" s="7"/>
      <c r="KO990" s="7"/>
      <c r="KP990" s="7"/>
      <c r="KQ990" s="7"/>
      <c r="KR990" s="7"/>
      <c r="KS990" s="7"/>
      <c r="KT990" s="7"/>
      <c r="KU990" s="7"/>
      <c r="KV990" s="7"/>
      <c r="KW990" s="7"/>
      <c r="KX990" s="7"/>
      <c r="KY990" s="7"/>
      <c r="KZ990" s="7"/>
      <c r="LA990" s="7"/>
      <c r="LB990" s="7"/>
      <c r="LC990" s="7"/>
      <c r="LD990" s="7"/>
      <c r="LE990" s="7"/>
      <c r="LF990" s="7"/>
      <c r="LG990" s="7"/>
      <c r="LH990" s="7"/>
      <c r="LI990" s="7"/>
      <c r="LJ990" s="7"/>
      <c r="LK990" s="7"/>
      <c r="LL990" s="7"/>
      <c r="LM990" s="7"/>
      <c r="LN990" s="7"/>
      <c r="LO990" s="7"/>
      <c r="LP990" s="7"/>
      <c r="LQ990" s="7"/>
      <c r="LR990" s="7"/>
      <c r="LS990" s="7"/>
      <c r="LT990" s="7"/>
      <c r="LU990" s="7"/>
      <c r="LV990" s="7"/>
      <c r="LW990" s="7"/>
      <c r="LX990" s="7"/>
      <c r="LY990" s="7"/>
      <c r="LZ990" s="7"/>
      <c r="MA990" s="7"/>
      <c r="MB990" s="7"/>
      <c r="MC990" s="7"/>
      <c r="MD990" s="7"/>
      <c r="ME990" s="7"/>
      <c r="MF990" s="7"/>
      <c r="MG990" s="7"/>
      <c r="MH990" s="7"/>
      <c r="MI990" s="7"/>
      <c r="MJ990" s="7"/>
      <c r="MK990" s="7"/>
      <c r="ML990" s="7"/>
      <c r="MM990" s="7"/>
      <c r="MN990" s="7"/>
      <c r="MO990" s="7"/>
      <c r="MP990" s="7"/>
      <c r="MQ990" s="7"/>
      <c r="MR990" s="7"/>
      <c r="MS990" s="7"/>
      <c r="MT990" s="7"/>
      <c r="MU990" s="7"/>
      <c r="MV990" s="7"/>
      <c r="MW990" s="7"/>
      <c r="MX990" s="7"/>
      <c r="MY990" s="7"/>
      <c r="MZ990" s="7"/>
      <c r="NA990" s="7"/>
      <c r="NB990" s="7"/>
      <c r="NC990" s="7"/>
      <c r="ND990" s="7"/>
      <c r="NE990" s="7"/>
      <c r="NF990" s="7"/>
      <c r="NG990" s="7"/>
      <c r="NH990" s="7"/>
      <c r="NI990" s="7"/>
      <c r="NJ990" s="7"/>
      <c r="NK990" s="7"/>
      <c r="NL990" s="7"/>
      <c r="NM990" s="7"/>
      <c r="NN990" s="7"/>
      <c r="NO990" s="7"/>
      <c r="NP990" s="7"/>
      <c r="NQ990" s="7"/>
      <c r="NR990" s="7"/>
      <c r="NS990" s="7"/>
      <c r="NT990" s="7"/>
      <c r="NU990" s="7"/>
      <c r="NV990" s="7"/>
      <c r="NW990" s="7"/>
      <c r="NX990" s="7"/>
      <c r="NY990" s="7"/>
      <c r="NZ990" s="7"/>
      <c r="OA990" s="7"/>
      <c r="OB990" s="7"/>
      <c r="OC990" s="7"/>
      <c r="OD990" s="7"/>
      <c r="OE990" s="7"/>
      <c r="OF990" s="7"/>
      <c r="OG990" s="7"/>
      <c r="OH990" s="7"/>
      <c r="OI990" s="7"/>
      <c r="OJ990" s="7"/>
      <c r="OK990" s="7"/>
      <c r="OL990" s="7"/>
      <c r="OM990" s="7"/>
      <c r="ON990" s="7"/>
      <c r="OO990" s="7"/>
      <c r="OP990" s="7"/>
      <c r="OQ990" s="7"/>
      <c r="OR990" s="7"/>
      <c r="OS990" s="7"/>
      <c r="OT990" s="7"/>
      <c r="OU990" s="7"/>
      <c r="OV990" s="7"/>
      <c r="OW990" s="7"/>
      <c r="OX990" s="7"/>
      <c r="OY990" s="7"/>
      <c r="OZ990" s="7"/>
      <c r="PA990" s="7"/>
      <c r="PB990" s="7"/>
      <c r="PC990" s="7"/>
      <c r="PD990" s="7"/>
      <c r="PE990" s="7"/>
      <c r="PF990" s="7"/>
      <c r="PG990" s="7"/>
      <c r="PH990" s="7"/>
      <c r="PI990" s="7"/>
      <c r="PJ990" s="7"/>
      <c r="PK990" s="7"/>
      <c r="PL990" s="7"/>
      <c r="PM990" s="7"/>
    </row>
    <row r="991" spans="7:429" x14ac:dyDescent="0.2">
      <c r="G991" s="7"/>
      <c r="H991" s="7"/>
      <c r="I991" s="7"/>
      <c r="J991" s="7"/>
      <c r="K991" s="7"/>
      <c r="L991" s="7"/>
      <c r="M991" s="7"/>
      <c r="N991" s="7"/>
      <c r="O991" s="7"/>
      <c r="P991" s="19"/>
      <c r="Q991" s="19"/>
      <c r="R991" s="19"/>
      <c r="S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  <c r="CS991" s="7"/>
      <c r="CT991" s="7"/>
      <c r="CU991" s="7"/>
      <c r="CV991" s="7"/>
      <c r="CW991" s="7"/>
      <c r="CX991" s="7"/>
      <c r="CY991" s="7"/>
      <c r="CZ991" s="7"/>
      <c r="DA991" s="7"/>
      <c r="DB991" s="7"/>
      <c r="DC991" s="7"/>
      <c r="DD991" s="7"/>
      <c r="DE991" s="7"/>
      <c r="DF991" s="7"/>
      <c r="DG991" s="7"/>
      <c r="DH991" s="7"/>
      <c r="DI991" s="7"/>
      <c r="DJ991" s="7"/>
      <c r="DK991" s="7"/>
      <c r="DL991" s="7"/>
      <c r="DM991" s="7"/>
      <c r="DN991" s="7"/>
      <c r="DO991" s="7"/>
      <c r="DP991" s="7"/>
      <c r="DQ991" s="7"/>
      <c r="DR991" s="7"/>
      <c r="DS991" s="7"/>
      <c r="DT991" s="7"/>
      <c r="DU991" s="7"/>
      <c r="DV991" s="7"/>
      <c r="DW991" s="7"/>
      <c r="DX991" s="7"/>
      <c r="DY991" s="7"/>
      <c r="DZ991" s="7"/>
      <c r="EA991" s="7"/>
      <c r="EB991" s="7"/>
      <c r="EC991" s="7"/>
      <c r="ED991" s="7"/>
      <c r="EE991" s="7"/>
      <c r="EF991" s="7"/>
      <c r="EG991" s="7"/>
      <c r="EH991" s="7"/>
      <c r="EI991" s="7"/>
      <c r="EJ991" s="7"/>
      <c r="EK991" s="7"/>
      <c r="EL991" s="7"/>
      <c r="EM991" s="7"/>
      <c r="EN991" s="7"/>
      <c r="EO991" s="7"/>
      <c r="EP991" s="7"/>
      <c r="EQ991" s="7"/>
      <c r="ER991" s="7"/>
      <c r="ES991" s="7"/>
      <c r="ET991" s="7"/>
      <c r="EU991" s="7"/>
      <c r="EV991" s="7"/>
      <c r="EW991" s="7"/>
      <c r="EX991" s="7"/>
      <c r="EY991" s="7"/>
      <c r="EZ991" s="7"/>
      <c r="FA991" s="7"/>
      <c r="FB991" s="7"/>
      <c r="FC991" s="7"/>
      <c r="FD991" s="7"/>
      <c r="FE991" s="7"/>
      <c r="FF991" s="7"/>
      <c r="FG991" s="7"/>
      <c r="FH991" s="7"/>
      <c r="FI991" s="7"/>
      <c r="FJ991" s="7"/>
      <c r="FK991" s="7"/>
      <c r="FL991" s="7"/>
      <c r="FM991" s="7"/>
      <c r="FN991" s="7"/>
      <c r="FO991" s="7"/>
      <c r="FP991" s="7"/>
      <c r="FQ991" s="7"/>
      <c r="FR991" s="7"/>
      <c r="FS991" s="7"/>
      <c r="FT991" s="7"/>
      <c r="FU991" s="7"/>
      <c r="FV991" s="7"/>
      <c r="FW991" s="7"/>
      <c r="FX991" s="7"/>
      <c r="FY991" s="7"/>
      <c r="FZ991" s="7"/>
      <c r="GA991" s="7"/>
      <c r="GB991" s="7"/>
      <c r="GC991" s="7"/>
      <c r="GD991" s="7"/>
      <c r="GE991" s="7"/>
      <c r="GF991" s="7"/>
      <c r="GG991" s="7"/>
      <c r="GH991" s="7"/>
      <c r="GI991" s="7"/>
      <c r="GJ991" s="7"/>
      <c r="GK991" s="7"/>
      <c r="GL991" s="7"/>
      <c r="GM991" s="7"/>
      <c r="GN991" s="7"/>
      <c r="GO991" s="7"/>
      <c r="GP991" s="7"/>
      <c r="GQ991" s="7"/>
      <c r="GR991" s="7"/>
      <c r="GS991" s="7"/>
      <c r="GT991" s="7"/>
      <c r="GU991" s="7"/>
      <c r="GV991" s="7"/>
      <c r="GW991" s="7"/>
      <c r="GX991" s="7"/>
      <c r="GY991" s="7"/>
      <c r="GZ991" s="7"/>
      <c r="HA991" s="7"/>
      <c r="HB991" s="7"/>
      <c r="HC991" s="7"/>
      <c r="HD991" s="7"/>
      <c r="HE991" s="7"/>
      <c r="HF991" s="7"/>
      <c r="HG991" s="7"/>
      <c r="HH991" s="7"/>
      <c r="HI991" s="7"/>
      <c r="HJ991" s="7"/>
      <c r="HK991" s="7"/>
      <c r="HL991" s="7"/>
      <c r="HM991" s="7"/>
      <c r="HN991" s="7"/>
      <c r="HO991" s="7"/>
      <c r="HP991" s="7"/>
      <c r="HQ991" s="7"/>
      <c r="HR991" s="7"/>
      <c r="HS991" s="7"/>
      <c r="HT991" s="7"/>
      <c r="HU991" s="7"/>
      <c r="HV991" s="7"/>
      <c r="HW991" s="7"/>
      <c r="HX991" s="7"/>
      <c r="HY991" s="7"/>
      <c r="HZ991" s="7"/>
      <c r="IA991" s="7"/>
      <c r="IB991" s="7"/>
      <c r="IC991" s="7"/>
      <c r="ID991" s="7"/>
      <c r="IE991" s="7"/>
      <c r="IF991" s="7"/>
      <c r="IG991" s="7"/>
      <c r="IH991" s="7"/>
      <c r="II991" s="7"/>
      <c r="IJ991" s="7"/>
      <c r="IK991" s="7"/>
      <c r="IL991" s="7"/>
      <c r="IM991" s="7"/>
      <c r="IN991" s="7"/>
      <c r="IO991" s="7"/>
      <c r="IP991" s="7"/>
      <c r="IQ991" s="7"/>
      <c r="IR991" s="7"/>
      <c r="IS991" s="7"/>
      <c r="IT991" s="7"/>
      <c r="IU991" s="7"/>
      <c r="IV991" s="7"/>
      <c r="IW991" s="7"/>
      <c r="IX991" s="7"/>
      <c r="IY991" s="7"/>
      <c r="IZ991" s="7"/>
      <c r="JA991" s="7"/>
      <c r="JB991" s="7"/>
      <c r="JC991" s="7"/>
      <c r="JD991" s="7"/>
      <c r="JE991" s="7"/>
      <c r="JF991" s="7"/>
      <c r="JG991" s="7"/>
      <c r="JH991" s="7"/>
      <c r="JI991" s="7"/>
      <c r="JJ991" s="7"/>
      <c r="JK991" s="7"/>
      <c r="JL991" s="7"/>
      <c r="JM991" s="7"/>
      <c r="JN991" s="7"/>
      <c r="JO991" s="7"/>
      <c r="JP991" s="7"/>
      <c r="JQ991" s="7"/>
      <c r="JR991" s="7"/>
      <c r="JS991" s="7"/>
      <c r="JT991" s="7"/>
      <c r="JU991" s="7"/>
      <c r="JV991" s="7"/>
      <c r="JW991" s="7"/>
      <c r="JX991" s="7"/>
      <c r="JY991" s="7"/>
      <c r="JZ991" s="7"/>
      <c r="KA991" s="7"/>
      <c r="KB991" s="7"/>
      <c r="KC991" s="7"/>
      <c r="KD991" s="7"/>
      <c r="KE991" s="7"/>
      <c r="KF991" s="7"/>
      <c r="KG991" s="7"/>
      <c r="KH991" s="7"/>
      <c r="KI991" s="7"/>
      <c r="KJ991" s="7"/>
      <c r="KK991" s="7"/>
      <c r="KL991" s="7"/>
      <c r="KM991" s="7"/>
      <c r="KN991" s="7"/>
      <c r="KO991" s="7"/>
      <c r="KP991" s="7"/>
      <c r="KQ991" s="7"/>
      <c r="KR991" s="7"/>
      <c r="KS991" s="7"/>
      <c r="KT991" s="7"/>
      <c r="KU991" s="7"/>
      <c r="KV991" s="7"/>
      <c r="KW991" s="7"/>
      <c r="KX991" s="7"/>
      <c r="KY991" s="7"/>
      <c r="KZ991" s="7"/>
      <c r="LA991" s="7"/>
      <c r="LB991" s="7"/>
      <c r="LC991" s="7"/>
      <c r="LD991" s="7"/>
      <c r="LE991" s="7"/>
      <c r="LF991" s="7"/>
      <c r="LG991" s="7"/>
      <c r="LH991" s="7"/>
      <c r="LI991" s="7"/>
      <c r="LJ991" s="7"/>
      <c r="LK991" s="7"/>
      <c r="LL991" s="7"/>
      <c r="LM991" s="7"/>
      <c r="LN991" s="7"/>
      <c r="LO991" s="7"/>
      <c r="LP991" s="7"/>
      <c r="LQ991" s="7"/>
      <c r="LR991" s="7"/>
      <c r="LS991" s="7"/>
      <c r="LT991" s="7"/>
      <c r="LU991" s="7"/>
      <c r="LV991" s="7"/>
      <c r="LW991" s="7"/>
      <c r="LX991" s="7"/>
      <c r="LY991" s="7"/>
      <c r="LZ991" s="7"/>
      <c r="MA991" s="7"/>
      <c r="MB991" s="7"/>
      <c r="MC991" s="7"/>
      <c r="MD991" s="7"/>
      <c r="ME991" s="7"/>
      <c r="MF991" s="7"/>
      <c r="MG991" s="7"/>
      <c r="MH991" s="7"/>
      <c r="MI991" s="7"/>
      <c r="MJ991" s="7"/>
      <c r="MK991" s="7"/>
      <c r="ML991" s="7"/>
      <c r="MM991" s="7"/>
      <c r="MN991" s="7"/>
      <c r="MO991" s="7"/>
      <c r="MP991" s="7"/>
      <c r="MQ991" s="7"/>
      <c r="MR991" s="7"/>
      <c r="MS991" s="7"/>
      <c r="MT991" s="7"/>
      <c r="MU991" s="7"/>
      <c r="MV991" s="7"/>
      <c r="MW991" s="7"/>
      <c r="MX991" s="7"/>
      <c r="MY991" s="7"/>
      <c r="MZ991" s="7"/>
      <c r="NA991" s="7"/>
      <c r="NB991" s="7"/>
      <c r="NC991" s="7"/>
      <c r="ND991" s="7"/>
      <c r="NE991" s="7"/>
      <c r="NF991" s="7"/>
      <c r="NG991" s="7"/>
      <c r="NH991" s="7"/>
      <c r="NI991" s="7"/>
      <c r="NJ991" s="7"/>
      <c r="NK991" s="7"/>
      <c r="NL991" s="7"/>
      <c r="NM991" s="7"/>
      <c r="NN991" s="7"/>
      <c r="NO991" s="7"/>
      <c r="NP991" s="7"/>
      <c r="NQ991" s="7"/>
      <c r="NR991" s="7"/>
      <c r="NS991" s="7"/>
      <c r="NT991" s="7"/>
      <c r="NU991" s="7"/>
      <c r="NV991" s="7"/>
      <c r="NW991" s="7"/>
      <c r="NX991" s="7"/>
      <c r="NY991" s="7"/>
      <c r="NZ991" s="7"/>
      <c r="OA991" s="7"/>
      <c r="OB991" s="7"/>
      <c r="OC991" s="7"/>
      <c r="OD991" s="7"/>
      <c r="OE991" s="7"/>
      <c r="OF991" s="7"/>
      <c r="OG991" s="7"/>
      <c r="OH991" s="7"/>
      <c r="OI991" s="7"/>
      <c r="OJ991" s="7"/>
      <c r="OK991" s="7"/>
      <c r="OL991" s="7"/>
      <c r="OM991" s="7"/>
      <c r="ON991" s="7"/>
      <c r="OO991" s="7"/>
      <c r="OP991" s="7"/>
      <c r="OQ991" s="7"/>
      <c r="OR991" s="7"/>
      <c r="OS991" s="7"/>
      <c r="OT991" s="7"/>
      <c r="OU991" s="7"/>
      <c r="OV991" s="7"/>
      <c r="OW991" s="7"/>
      <c r="OX991" s="7"/>
      <c r="OY991" s="7"/>
      <c r="OZ991" s="7"/>
      <c r="PA991" s="7"/>
      <c r="PB991" s="7"/>
      <c r="PC991" s="7"/>
      <c r="PD991" s="7"/>
      <c r="PE991" s="7"/>
      <c r="PF991" s="7"/>
      <c r="PG991" s="7"/>
      <c r="PH991" s="7"/>
      <c r="PI991" s="7"/>
      <c r="PJ991" s="7"/>
      <c r="PK991" s="7"/>
      <c r="PL991" s="7"/>
      <c r="PM991" s="7"/>
    </row>
    <row r="992" spans="7:429" x14ac:dyDescent="0.2">
      <c r="G992" s="7"/>
      <c r="H992" s="7"/>
      <c r="I992" s="7"/>
      <c r="J992" s="7"/>
      <c r="K992" s="7"/>
      <c r="L992" s="7"/>
      <c r="M992" s="7"/>
      <c r="N992" s="7"/>
      <c r="O992" s="7"/>
      <c r="P992" s="19"/>
      <c r="Q992" s="19"/>
      <c r="R992" s="19"/>
      <c r="S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  <c r="CS992" s="7"/>
      <c r="CT992" s="7"/>
      <c r="CU992" s="7"/>
      <c r="CV992" s="7"/>
      <c r="CW992" s="7"/>
      <c r="CX992" s="7"/>
      <c r="CY992" s="7"/>
      <c r="CZ992" s="7"/>
      <c r="DA992" s="7"/>
      <c r="DB992" s="7"/>
      <c r="DC992" s="7"/>
      <c r="DD992" s="7"/>
      <c r="DE992" s="7"/>
      <c r="DF992" s="7"/>
      <c r="DG992" s="7"/>
      <c r="DH992" s="7"/>
      <c r="DI992" s="7"/>
      <c r="DJ992" s="7"/>
      <c r="DK992" s="7"/>
      <c r="DL992" s="7"/>
      <c r="DM992" s="7"/>
      <c r="DN992" s="7"/>
      <c r="DO992" s="7"/>
      <c r="DP992" s="7"/>
      <c r="DQ992" s="7"/>
      <c r="DR992" s="7"/>
      <c r="DS992" s="7"/>
      <c r="DT992" s="7"/>
      <c r="DU992" s="7"/>
      <c r="DV992" s="7"/>
      <c r="DW992" s="7"/>
      <c r="DX992" s="7"/>
      <c r="DY992" s="7"/>
      <c r="DZ992" s="7"/>
      <c r="EA992" s="7"/>
      <c r="EB992" s="7"/>
      <c r="EC992" s="7"/>
      <c r="ED992" s="7"/>
      <c r="EE992" s="7"/>
      <c r="EF992" s="7"/>
      <c r="EG992" s="7"/>
      <c r="EH992" s="7"/>
      <c r="EI992" s="7"/>
      <c r="EJ992" s="7"/>
      <c r="EK992" s="7"/>
      <c r="EL992" s="7"/>
      <c r="EM992" s="7"/>
      <c r="EN992" s="7"/>
      <c r="EO992" s="7"/>
      <c r="EP992" s="7"/>
      <c r="EQ992" s="7"/>
      <c r="ER992" s="7"/>
      <c r="ES992" s="7"/>
      <c r="ET992" s="7"/>
      <c r="EU992" s="7"/>
      <c r="EV992" s="7"/>
      <c r="EW992" s="7"/>
      <c r="EX992" s="7"/>
      <c r="EY992" s="7"/>
      <c r="EZ992" s="7"/>
      <c r="FA992" s="7"/>
      <c r="FB992" s="7"/>
      <c r="FC992" s="7"/>
      <c r="FD992" s="7"/>
      <c r="FE992" s="7"/>
      <c r="FF992" s="7"/>
      <c r="FG992" s="7"/>
      <c r="FH992" s="7"/>
      <c r="FI992" s="7"/>
      <c r="FJ992" s="7"/>
      <c r="FK992" s="7"/>
      <c r="FL992" s="7"/>
      <c r="FM992" s="7"/>
      <c r="FN992" s="7"/>
      <c r="FO992" s="7"/>
      <c r="FP992" s="7"/>
      <c r="FQ992" s="7"/>
      <c r="FR992" s="7"/>
      <c r="FS992" s="7"/>
      <c r="FT992" s="7"/>
      <c r="FU992" s="7"/>
      <c r="FV992" s="7"/>
      <c r="FW992" s="7"/>
      <c r="FX992" s="7"/>
      <c r="FY992" s="7"/>
      <c r="FZ992" s="7"/>
      <c r="GA992" s="7"/>
      <c r="GB992" s="7"/>
      <c r="GC992" s="7"/>
      <c r="GD992" s="7"/>
      <c r="GE992" s="7"/>
      <c r="GF992" s="7"/>
      <c r="GG992" s="7"/>
      <c r="GH992" s="7"/>
      <c r="GI992" s="7"/>
      <c r="GJ992" s="7"/>
      <c r="GK992" s="7"/>
      <c r="GL992" s="7"/>
      <c r="GM992" s="7"/>
      <c r="GN992" s="7"/>
      <c r="GO992" s="7"/>
      <c r="GP992" s="7"/>
      <c r="GQ992" s="7"/>
      <c r="GR992" s="7"/>
      <c r="GS992" s="7"/>
      <c r="GT992" s="7"/>
      <c r="GU992" s="7"/>
      <c r="GV992" s="7"/>
      <c r="GW992" s="7"/>
      <c r="GX992" s="7"/>
      <c r="GY992" s="7"/>
      <c r="GZ992" s="7"/>
      <c r="HA992" s="7"/>
      <c r="HB992" s="7"/>
      <c r="HC992" s="7"/>
      <c r="HD992" s="7"/>
      <c r="HE992" s="7"/>
      <c r="HF992" s="7"/>
      <c r="HG992" s="7"/>
      <c r="HH992" s="7"/>
      <c r="HI992" s="7"/>
      <c r="HJ992" s="7"/>
      <c r="HK992" s="7"/>
      <c r="HL992" s="7"/>
      <c r="HM992" s="7"/>
      <c r="HN992" s="7"/>
      <c r="HO992" s="7"/>
      <c r="HP992" s="7"/>
      <c r="HQ992" s="7"/>
      <c r="HR992" s="7"/>
      <c r="HS992" s="7"/>
      <c r="HT992" s="7"/>
      <c r="HU992" s="7"/>
      <c r="HV992" s="7"/>
      <c r="HW992" s="7"/>
      <c r="HX992" s="7"/>
      <c r="HY992" s="7"/>
      <c r="HZ992" s="7"/>
      <c r="IA992" s="7"/>
      <c r="IB992" s="7"/>
      <c r="IC992" s="7"/>
      <c r="ID992" s="7"/>
      <c r="IE992" s="7"/>
      <c r="IF992" s="7"/>
      <c r="IG992" s="7"/>
      <c r="IH992" s="7"/>
      <c r="II992" s="7"/>
      <c r="IJ992" s="7"/>
      <c r="IK992" s="7"/>
      <c r="IL992" s="7"/>
      <c r="IM992" s="7"/>
      <c r="IN992" s="7"/>
      <c r="IO992" s="7"/>
      <c r="IP992" s="7"/>
      <c r="IQ992" s="7"/>
      <c r="IR992" s="7"/>
      <c r="IS992" s="7"/>
      <c r="IT992" s="7"/>
      <c r="IU992" s="7"/>
      <c r="IV992" s="7"/>
      <c r="IW992" s="7"/>
      <c r="IX992" s="7"/>
      <c r="IY992" s="7"/>
      <c r="IZ992" s="7"/>
      <c r="JA992" s="7"/>
      <c r="JB992" s="7"/>
      <c r="JC992" s="7"/>
      <c r="JD992" s="7"/>
      <c r="JE992" s="7"/>
      <c r="JF992" s="7"/>
      <c r="JG992" s="7"/>
      <c r="JH992" s="7"/>
      <c r="JI992" s="7"/>
      <c r="JJ992" s="7"/>
      <c r="JK992" s="7"/>
      <c r="JL992" s="7"/>
      <c r="JM992" s="7"/>
      <c r="JN992" s="7"/>
      <c r="JO992" s="7"/>
      <c r="JP992" s="7"/>
      <c r="JQ992" s="7"/>
      <c r="JR992" s="7"/>
      <c r="JS992" s="7"/>
      <c r="JT992" s="7"/>
      <c r="JU992" s="7"/>
      <c r="JV992" s="7"/>
      <c r="JW992" s="7"/>
      <c r="JX992" s="7"/>
      <c r="JY992" s="7"/>
      <c r="JZ992" s="7"/>
      <c r="KA992" s="7"/>
      <c r="KB992" s="7"/>
      <c r="KC992" s="7"/>
      <c r="KD992" s="7"/>
      <c r="KE992" s="7"/>
      <c r="KF992" s="7"/>
      <c r="KG992" s="7"/>
      <c r="KH992" s="7"/>
      <c r="KI992" s="7"/>
      <c r="KJ992" s="7"/>
      <c r="KK992" s="7"/>
      <c r="KL992" s="7"/>
      <c r="KM992" s="7"/>
      <c r="KN992" s="7"/>
      <c r="KO992" s="7"/>
      <c r="KP992" s="7"/>
      <c r="KQ992" s="7"/>
      <c r="KR992" s="7"/>
      <c r="KS992" s="7"/>
      <c r="KT992" s="7"/>
      <c r="KU992" s="7"/>
      <c r="KV992" s="7"/>
      <c r="KW992" s="7"/>
      <c r="KX992" s="7"/>
      <c r="KY992" s="7"/>
      <c r="KZ992" s="7"/>
      <c r="LA992" s="7"/>
      <c r="LB992" s="7"/>
      <c r="LC992" s="7"/>
      <c r="LD992" s="7"/>
      <c r="LE992" s="7"/>
      <c r="LF992" s="7"/>
      <c r="LG992" s="7"/>
      <c r="LH992" s="7"/>
      <c r="LI992" s="7"/>
      <c r="LJ992" s="7"/>
      <c r="LK992" s="7"/>
      <c r="LL992" s="7"/>
      <c r="LM992" s="7"/>
      <c r="LN992" s="7"/>
      <c r="LO992" s="7"/>
      <c r="LP992" s="7"/>
      <c r="LQ992" s="7"/>
      <c r="LR992" s="7"/>
      <c r="LS992" s="7"/>
      <c r="LT992" s="7"/>
      <c r="LU992" s="7"/>
      <c r="LV992" s="7"/>
      <c r="LW992" s="7"/>
      <c r="LX992" s="7"/>
      <c r="LY992" s="7"/>
      <c r="LZ992" s="7"/>
      <c r="MA992" s="7"/>
      <c r="MB992" s="7"/>
      <c r="MC992" s="7"/>
      <c r="MD992" s="7"/>
      <c r="ME992" s="7"/>
      <c r="MF992" s="7"/>
      <c r="MG992" s="7"/>
      <c r="MH992" s="7"/>
      <c r="MI992" s="7"/>
      <c r="MJ992" s="7"/>
      <c r="MK992" s="7"/>
      <c r="ML992" s="7"/>
      <c r="MM992" s="7"/>
      <c r="MN992" s="7"/>
      <c r="MO992" s="7"/>
      <c r="MP992" s="7"/>
      <c r="MQ992" s="7"/>
      <c r="MR992" s="7"/>
      <c r="MS992" s="7"/>
      <c r="MT992" s="7"/>
      <c r="MU992" s="7"/>
      <c r="MV992" s="7"/>
      <c r="MW992" s="7"/>
      <c r="MX992" s="7"/>
      <c r="MY992" s="7"/>
      <c r="MZ992" s="7"/>
      <c r="NA992" s="7"/>
      <c r="NB992" s="7"/>
      <c r="NC992" s="7"/>
      <c r="ND992" s="7"/>
      <c r="NE992" s="7"/>
      <c r="NF992" s="7"/>
      <c r="NG992" s="7"/>
      <c r="NH992" s="7"/>
      <c r="NI992" s="7"/>
      <c r="NJ992" s="7"/>
      <c r="NK992" s="7"/>
      <c r="NL992" s="7"/>
      <c r="NM992" s="7"/>
      <c r="NN992" s="7"/>
      <c r="NO992" s="7"/>
      <c r="NP992" s="7"/>
      <c r="NQ992" s="7"/>
      <c r="NR992" s="7"/>
      <c r="NS992" s="7"/>
      <c r="NT992" s="7"/>
      <c r="NU992" s="7"/>
      <c r="NV992" s="7"/>
      <c r="NW992" s="7"/>
      <c r="NX992" s="7"/>
      <c r="NY992" s="7"/>
      <c r="NZ992" s="7"/>
      <c r="OA992" s="7"/>
      <c r="OB992" s="7"/>
      <c r="OC992" s="7"/>
      <c r="OD992" s="7"/>
      <c r="OE992" s="7"/>
      <c r="OF992" s="7"/>
      <c r="OG992" s="7"/>
      <c r="OH992" s="7"/>
      <c r="OI992" s="7"/>
      <c r="OJ992" s="7"/>
      <c r="OK992" s="7"/>
      <c r="OL992" s="7"/>
      <c r="OM992" s="7"/>
      <c r="ON992" s="7"/>
      <c r="OO992" s="7"/>
      <c r="OP992" s="7"/>
      <c r="OQ992" s="7"/>
      <c r="OR992" s="7"/>
      <c r="OS992" s="7"/>
      <c r="OT992" s="7"/>
      <c r="OU992" s="7"/>
      <c r="OV992" s="7"/>
      <c r="OW992" s="7"/>
      <c r="OX992" s="7"/>
      <c r="OY992" s="7"/>
      <c r="OZ992" s="7"/>
      <c r="PA992" s="7"/>
      <c r="PB992" s="7"/>
      <c r="PC992" s="7"/>
      <c r="PD992" s="7"/>
      <c r="PE992" s="7"/>
      <c r="PF992" s="7"/>
      <c r="PG992" s="7"/>
      <c r="PH992" s="7"/>
      <c r="PI992" s="7"/>
      <c r="PJ992" s="7"/>
      <c r="PK992" s="7"/>
      <c r="PL992" s="7"/>
      <c r="PM992" s="7"/>
    </row>
    <row r="993" spans="7:429" x14ac:dyDescent="0.2">
      <c r="G993" s="7"/>
      <c r="H993" s="7"/>
      <c r="I993" s="7"/>
      <c r="J993" s="7"/>
      <c r="K993" s="7"/>
      <c r="L993" s="7"/>
      <c r="M993" s="7"/>
      <c r="N993" s="7"/>
      <c r="O993" s="7"/>
      <c r="P993" s="19"/>
      <c r="Q993" s="19"/>
      <c r="R993" s="19"/>
      <c r="S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  <c r="CS993" s="7"/>
      <c r="CT993" s="7"/>
      <c r="CU993" s="7"/>
      <c r="CV993" s="7"/>
      <c r="CW993" s="7"/>
      <c r="CX993" s="7"/>
      <c r="CY993" s="7"/>
      <c r="CZ993" s="7"/>
      <c r="DA993" s="7"/>
      <c r="DB993" s="7"/>
      <c r="DC993" s="7"/>
      <c r="DD993" s="7"/>
      <c r="DE993" s="7"/>
      <c r="DF993" s="7"/>
      <c r="DG993" s="7"/>
      <c r="DH993" s="7"/>
      <c r="DI993" s="7"/>
      <c r="DJ993" s="7"/>
      <c r="DK993" s="7"/>
      <c r="DL993" s="7"/>
      <c r="DM993" s="7"/>
      <c r="DN993" s="7"/>
      <c r="DO993" s="7"/>
      <c r="DP993" s="7"/>
      <c r="DQ993" s="7"/>
      <c r="DR993" s="7"/>
      <c r="DS993" s="7"/>
      <c r="DT993" s="7"/>
      <c r="DU993" s="7"/>
      <c r="DV993" s="7"/>
      <c r="DW993" s="7"/>
      <c r="DX993" s="7"/>
      <c r="DY993" s="7"/>
      <c r="DZ993" s="7"/>
      <c r="EA993" s="7"/>
      <c r="EB993" s="7"/>
      <c r="EC993" s="7"/>
      <c r="ED993" s="7"/>
      <c r="EE993" s="7"/>
      <c r="EF993" s="7"/>
      <c r="EG993" s="7"/>
      <c r="EH993" s="7"/>
      <c r="EI993" s="7"/>
      <c r="EJ993" s="7"/>
      <c r="EK993" s="7"/>
      <c r="EL993" s="7"/>
      <c r="EM993" s="7"/>
      <c r="EN993" s="7"/>
      <c r="EO993" s="7"/>
      <c r="EP993" s="7"/>
      <c r="EQ993" s="7"/>
      <c r="ER993" s="7"/>
      <c r="ES993" s="7"/>
      <c r="ET993" s="7"/>
      <c r="EU993" s="7"/>
      <c r="EV993" s="7"/>
      <c r="EW993" s="7"/>
      <c r="EX993" s="7"/>
      <c r="EY993" s="7"/>
      <c r="EZ993" s="7"/>
      <c r="FA993" s="7"/>
      <c r="FB993" s="7"/>
      <c r="FC993" s="7"/>
      <c r="FD993" s="7"/>
      <c r="FE993" s="7"/>
      <c r="FF993" s="7"/>
      <c r="FG993" s="7"/>
      <c r="FH993" s="7"/>
      <c r="FI993" s="7"/>
      <c r="FJ993" s="7"/>
      <c r="FK993" s="7"/>
      <c r="FL993" s="7"/>
      <c r="FM993" s="7"/>
      <c r="FN993" s="7"/>
      <c r="FO993" s="7"/>
      <c r="FP993" s="7"/>
      <c r="FQ993" s="7"/>
      <c r="FR993" s="7"/>
      <c r="FS993" s="7"/>
      <c r="FT993" s="7"/>
      <c r="FU993" s="7"/>
      <c r="FV993" s="7"/>
      <c r="FW993" s="7"/>
      <c r="FX993" s="7"/>
      <c r="FY993" s="7"/>
      <c r="FZ993" s="7"/>
      <c r="GA993" s="7"/>
      <c r="GB993" s="7"/>
      <c r="GC993" s="7"/>
      <c r="GD993" s="7"/>
      <c r="GE993" s="7"/>
      <c r="GF993" s="7"/>
      <c r="GG993" s="7"/>
      <c r="GH993" s="7"/>
      <c r="GI993" s="7"/>
      <c r="GJ993" s="7"/>
      <c r="GK993" s="7"/>
      <c r="GL993" s="7"/>
      <c r="GM993" s="7"/>
      <c r="GN993" s="7"/>
      <c r="GO993" s="7"/>
      <c r="GP993" s="7"/>
      <c r="GQ993" s="7"/>
      <c r="GR993" s="7"/>
      <c r="GS993" s="7"/>
      <c r="GT993" s="7"/>
      <c r="GU993" s="7"/>
      <c r="GV993" s="7"/>
      <c r="GW993" s="7"/>
      <c r="GX993" s="7"/>
      <c r="GY993" s="7"/>
      <c r="GZ993" s="7"/>
      <c r="HA993" s="7"/>
      <c r="HB993" s="7"/>
      <c r="HC993" s="7"/>
      <c r="HD993" s="7"/>
      <c r="HE993" s="7"/>
      <c r="HF993" s="7"/>
      <c r="HG993" s="7"/>
      <c r="HH993" s="7"/>
      <c r="HI993" s="7"/>
      <c r="HJ993" s="7"/>
      <c r="HK993" s="7"/>
      <c r="HL993" s="7"/>
      <c r="HM993" s="7"/>
      <c r="HN993" s="7"/>
      <c r="HO993" s="7"/>
      <c r="HP993" s="7"/>
      <c r="HQ993" s="7"/>
      <c r="HR993" s="7"/>
      <c r="HS993" s="7"/>
      <c r="HT993" s="7"/>
      <c r="HU993" s="7"/>
      <c r="HV993" s="7"/>
      <c r="HW993" s="7"/>
      <c r="HX993" s="7"/>
      <c r="HY993" s="7"/>
      <c r="HZ993" s="7"/>
      <c r="IA993" s="7"/>
      <c r="IB993" s="7"/>
      <c r="IC993" s="7"/>
      <c r="ID993" s="7"/>
      <c r="IE993" s="7"/>
      <c r="IF993" s="7"/>
      <c r="IG993" s="7"/>
      <c r="IH993" s="7"/>
      <c r="II993" s="7"/>
      <c r="IJ993" s="7"/>
      <c r="IK993" s="7"/>
      <c r="IL993" s="7"/>
      <c r="IM993" s="7"/>
      <c r="IN993" s="7"/>
      <c r="IO993" s="7"/>
      <c r="IP993" s="7"/>
      <c r="IQ993" s="7"/>
      <c r="IR993" s="7"/>
      <c r="IS993" s="7"/>
      <c r="IT993" s="7"/>
      <c r="IU993" s="7"/>
      <c r="IV993" s="7"/>
      <c r="IW993" s="7"/>
      <c r="IX993" s="7"/>
      <c r="IY993" s="7"/>
      <c r="IZ993" s="7"/>
      <c r="JA993" s="7"/>
      <c r="JB993" s="7"/>
      <c r="JC993" s="7"/>
      <c r="JD993" s="7"/>
      <c r="JE993" s="7"/>
      <c r="JF993" s="7"/>
      <c r="JG993" s="7"/>
      <c r="JH993" s="7"/>
      <c r="JI993" s="7"/>
      <c r="JJ993" s="7"/>
      <c r="JK993" s="7"/>
      <c r="JL993" s="7"/>
      <c r="JM993" s="7"/>
      <c r="JN993" s="7"/>
      <c r="JO993" s="7"/>
      <c r="JP993" s="7"/>
      <c r="JQ993" s="7"/>
      <c r="JR993" s="7"/>
      <c r="JS993" s="7"/>
      <c r="JT993" s="7"/>
      <c r="JU993" s="7"/>
      <c r="JV993" s="7"/>
      <c r="JW993" s="7"/>
      <c r="JX993" s="7"/>
      <c r="JY993" s="7"/>
      <c r="JZ993" s="7"/>
      <c r="KA993" s="7"/>
      <c r="KB993" s="7"/>
      <c r="KC993" s="7"/>
      <c r="KD993" s="7"/>
      <c r="KE993" s="7"/>
      <c r="KF993" s="7"/>
      <c r="KG993" s="7"/>
      <c r="KH993" s="7"/>
      <c r="KI993" s="7"/>
      <c r="KJ993" s="7"/>
      <c r="KK993" s="7"/>
      <c r="KL993" s="7"/>
      <c r="KM993" s="7"/>
      <c r="KN993" s="7"/>
      <c r="KO993" s="7"/>
      <c r="KP993" s="7"/>
      <c r="KQ993" s="7"/>
      <c r="KR993" s="7"/>
      <c r="KS993" s="7"/>
      <c r="KT993" s="7"/>
      <c r="KU993" s="7"/>
      <c r="KV993" s="7"/>
      <c r="KW993" s="7"/>
      <c r="KX993" s="7"/>
      <c r="KY993" s="7"/>
      <c r="KZ993" s="7"/>
      <c r="LA993" s="7"/>
      <c r="LB993" s="7"/>
      <c r="LC993" s="7"/>
      <c r="LD993" s="7"/>
      <c r="LE993" s="7"/>
      <c r="LF993" s="7"/>
      <c r="LG993" s="7"/>
      <c r="LH993" s="7"/>
      <c r="LI993" s="7"/>
      <c r="LJ993" s="7"/>
      <c r="LK993" s="7"/>
      <c r="LL993" s="7"/>
      <c r="LM993" s="7"/>
      <c r="LN993" s="7"/>
      <c r="LO993" s="7"/>
      <c r="LP993" s="7"/>
      <c r="LQ993" s="7"/>
      <c r="LR993" s="7"/>
      <c r="LS993" s="7"/>
      <c r="LT993" s="7"/>
      <c r="LU993" s="7"/>
      <c r="LV993" s="7"/>
      <c r="LW993" s="7"/>
      <c r="LX993" s="7"/>
      <c r="LY993" s="7"/>
      <c r="LZ993" s="7"/>
      <c r="MA993" s="7"/>
      <c r="MB993" s="7"/>
      <c r="MC993" s="7"/>
      <c r="MD993" s="7"/>
      <c r="ME993" s="7"/>
      <c r="MF993" s="7"/>
      <c r="MG993" s="7"/>
      <c r="MH993" s="7"/>
      <c r="MI993" s="7"/>
      <c r="MJ993" s="7"/>
      <c r="MK993" s="7"/>
      <c r="ML993" s="7"/>
      <c r="MM993" s="7"/>
      <c r="MN993" s="7"/>
      <c r="MO993" s="7"/>
      <c r="MP993" s="7"/>
      <c r="MQ993" s="7"/>
      <c r="MR993" s="7"/>
      <c r="MS993" s="7"/>
      <c r="MT993" s="7"/>
      <c r="MU993" s="7"/>
      <c r="MV993" s="7"/>
      <c r="MW993" s="7"/>
      <c r="MX993" s="7"/>
      <c r="MY993" s="7"/>
      <c r="MZ993" s="7"/>
      <c r="NA993" s="7"/>
      <c r="NB993" s="7"/>
      <c r="NC993" s="7"/>
      <c r="ND993" s="7"/>
      <c r="NE993" s="7"/>
      <c r="NF993" s="7"/>
      <c r="NG993" s="7"/>
      <c r="NH993" s="7"/>
      <c r="NI993" s="7"/>
      <c r="NJ993" s="7"/>
      <c r="NK993" s="7"/>
      <c r="NL993" s="7"/>
      <c r="NM993" s="7"/>
      <c r="NN993" s="7"/>
      <c r="NO993" s="7"/>
      <c r="NP993" s="7"/>
      <c r="NQ993" s="7"/>
      <c r="NR993" s="7"/>
      <c r="NS993" s="7"/>
      <c r="NT993" s="7"/>
      <c r="NU993" s="7"/>
      <c r="NV993" s="7"/>
      <c r="NW993" s="7"/>
      <c r="NX993" s="7"/>
      <c r="NY993" s="7"/>
      <c r="NZ993" s="7"/>
      <c r="OA993" s="7"/>
      <c r="OB993" s="7"/>
      <c r="OC993" s="7"/>
      <c r="OD993" s="7"/>
      <c r="OE993" s="7"/>
      <c r="OF993" s="7"/>
      <c r="OG993" s="7"/>
      <c r="OH993" s="7"/>
      <c r="OI993" s="7"/>
      <c r="OJ993" s="7"/>
      <c r="OK993" s="7"/>
      <c r="OL993" s="7"/>
      <c r="OM993" s="7"/>
      <c r="ON993" s="7"/>
      <c r="OO993" s="7"/>
      <c r="OP993" s="7"/>
      <c r="OQ993" s="7"/>
      <c r="OR993" s="7"/>
      <c r="OS993" s="7"/>
      <c r="OT993" s="7"/>
      <c r="OU993" s="7"/>
      <c r="OV993" s="7"/>
      <c r="OW993" s="7"/>
      <c r="OX993" s="7"/>
      <c r="OY993" s="7"/>
      <c r="OZ993" s="7"/>
      <c r="PA993" s="7"/>
      <c r="PB993" s="7"/>
      <c r="PC993" s="7"/>
      <c r="PD993" s="7"/>
      <c r="PE993" s="7"/>
      <c r="PF993" s="7"/>
      <c r="PG993" s="7"/>
      <c r="PH993" s="7"/>
      <c r="PI993" s="7"/>
      <c r="PJ993" s="7"/>
      <c r="PK993" s="7"/>
      <c r="PL993" s="7"/>
      <c r="PM993" s="7"/>
    </row>
    <row r="994" spans="7:429" x14ac:dyDescent="0.2">
      <c r="G994" s="7"/>
      <c r="H994" s="7"/>
      <c r="I994" s="7"/>
      <c r="J994" s="7"/>
      <c r="K994" s="7"/>
      <c r="L994" s="7"/>
      <c r="M994" s="7"/>
      <c r="N994" s="7"/>
      <c r="O994" s="7"/>
      <c r="P994" s="19"/>
      <c r="Q994" s="19"/>
      <c r="R994" s="19"/>
      <c r="S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  <c r="CS994" s="7"/>
      <c r="CT994" s="7"/>
      <c r="CU994" s="7"/>
      <c r="CV994" s="7"/>
      <c r="CW994" s="7"/>
      <c r="CX994" s="7"/>
      <c r="CY994" s="7"/>
      <c r="CZ994" s="7"/>
      <c r="DA994" s="7"/>
      <c r="DB994" s="7"/>
      <c r="DC994" s="7"/>
      <c r="DD994" s="7"/>
      <c r="DE994" s="7"/>
      <c r="DF994" s="7"/>
      <c r="DG994" s="7"/>
      <c r="DH994" s="7"/>
      <c r="DI994" s="7"/>
      <c r="DJ994" s="7"/>
      <c r="DK994" s="7"/>
      <c r="DL994" s="7"/>
      <c r="DM994" s="7"/>
      <c r="DN994" s="7"/>
      <c r="DO994" s="7"/>
      <c r="DP994" s="7"/>
      <c r="DQ994" s="7"/>
      <c r="DR994" s="7"/>
      <c r="DS994" s="7"/>
      <c r="DT994" s="7"/>
      <c r="DU994" s="7"/>
      <c r="DV994" s="7"/>
      <c r="DW994" s="7"/>
      <c r="DX994" s="7"/>
      <c r="DY994" s="7"/>
      <c r="DZ994" s="7"/>
      <c r="EA994" s="7"/>
      <c r="EB994" s="7"/>
      <c r="EC994" s="7"/>
      <c r="ED994" s="7"/>
      <c r="EE994" s="7"/>
      <c r="EF994" s="7"/>
      <c r="EG994" s="7"/>
      <c r="EH994" s="7"/>
      <c r="EI994" s="7"/>
      <c r="EJ994" s="7"/>
      <c r="EK994" s="7"/>
      <c r="EL994" s="7"/>
      <c r="EM994" s="7"/>
      <c r="EN994" s="7"/>
      <c r="EO994" s="7"/>
      <c r="EP994" s="7"/>
      <c r="EQ994" s="7"/>
      <c r="ER994" s="7"/>
      <c r="ES994" s="7"/>
      <c r="ET994" s="7"/>
      <c r="EU994" s="7"/>
      <c r="EV994" s="7"/>
      <c r="EW994" s="7"/>
      <c r="EX994" s="7"/>
      <c r="EY994" s="7"/>
      <c r="EZ994" s="7"/>
      <c r="FA994" s="7"/>
      <c r="FB994" s="7"/>
      <c r="FC994" s="7"/>
      <c r="FD994" s="7"/>
      <c r="FE994" s="7"/>
      <c r="FF994" s="7"/>
      <c r="FG994" s="7"/>
      <c r="FH994" s="7"/>
      <c r="FI994" s="7"/>
      <c r="FJ994" s="7"/>
      <c r="FK994" s="7"/>
      <c r="FL994" s="7"/>
      <c r="FM994" s="7"/>
      <c r="FN994" s="7"/>
      <c r="FO994" s="7"/>
      <c r="FP994" s="7"/>
      <c r="FQ994" s="7"/>
      <c r="FR994" s="7"/>
      <c r="FS994" s="7"/>
      <c r="FT994" s="7"/>
      <c r="FU994" s="7"/>
      <c r="FV994" s="7"/>
      <c r="FW994" s="7"/>
      <c r="FX994" s="7"/>
      <c r="FY994" s="7"/>
      <c r="FZ994" s="7"/>
      <c r="GA994" s="7"/>
      <c r="GB994" s="7"/>
      <c r="GC994" s="7"/>
      <c r="GD994" s="7"/>
      <c r="GE994" s="7"/>
      <c r="GF994" s="7"/>
      <c r="GG994" s="7"/>
      <c r="GH994" s="7"/>
      <c r="GI994" s="7"/>
      <c r="GJ994" s="7"/>
      <c r="GK994" s="7"/>
      <c r="GL994" s="7"/>
      <c r="GM994" s="7"/>
      <c r="GN994" s="7"/>
      <c r="GO994" s="7"/>
      <c r="GP994" s="7"/>
      <c r="GQ994" s="7"/>
      <c r="GR994" s="7"/>
      <c r="GS994" s="7"/>
      <c r="GT994" s="7"/>
      <c r="GU994" s="7"/>
      <c r="GV994" s="7"/>
      <c r="GW994" s="7"/>
      <c r="GX994" s="7"/>
      <c r="GY994" s="7"/>
      <c r="GZ994" s="7"/>
      <c r="HA994" s="7"/>
      <c r="HB994" s="7"/>
      <c r="HC994" s="7"/>
      <c r="HD994" s="7"/>
      <c r="HE994" s="7"/>
      <c r="HF994" s="7"/>
      <c r="HG994" s="7"/>
      <c r="HH994" s="7"/>
      <c r="HI994" s="7"/>
      <c r="HJ994" s="7"/>
      <c r="HK994" s="7"/>
      <c r="HL994" s="7"/>
      <c r="HM994" s="7"/>
      <c r="HN994" s="7"/>
      <c r="HO994" s="7"/>
      <c r="HP994" s="7"/>
      <c r="HQ994" s="7"/>
      <c r="HR994" s="7"/>
      <c r="HS994" s="7"/>
      <c r="HT994" s="7"/>
      <c r="HU994" s="7"/>
      <c r="HV994" s="7"/>
      <c r="HW994" s="7"/>
      <c r="HX994" s="7"/>
      <c r="HY994" s="7"/>
      <c r="HZ994" s="7"/>
      <c r="IA994" s="7"/>
      <c r="IB994" s="7"/>
      <c r="IC994" s="7"/>
      <c r="ID994" s="7"/>
      <c r="IE994" s="7"/>
      <c r="IF994" s="7"/>
      <c r="IG994" s="7"/>
      <c r="IH994" s="7"/>
      <c r="II994" s="7"/>
      <c r="IJ994" s="7"/>
      <c r="IK994" s="7"/>
      <c r="IL994" s="7"/>
      <c r="IM994" s="7"/>
      <c r="IN994" s="7"/>
      <c r="IO994" s="7"/>
      <c r="IP994" s="7"/>
      <c r="IQ994" s="7"/>
      <c r="IR994" s="7"/>
      <c r="IS994" s="7"/>
      <c r="IT994" s="7"/>
      <c r="IU994" s="7"/>
      <c r="IV994" s="7"/>
      <c r="IW994" s="7"/>
      <c r="IX994" s="7"/>
      <c r="IY994" s="7"/>
      <c r="IZ994" s="7"/>
      <c r="JA994" s="7"/>
      <c r="JB994" s="7"/>
      <c r="JC994" s="7"/>
      <c r="JD994" s="7"/>
      <c r="JE994" s="7"/>
      <c r="JF994" s="7"/>
      <c r="JG994" s="7"/>
      <c r="JH994" s="7"/>
      <c r="JI994" s="7"/>
      <c r="JJ994" s="7"/>
      <c r="JK994" s="7"/>
      <c r="JL994" s="7"/>
      <c r="JM994" s="7"/>
      <c r="JN994" s="7"/>
      <c r="JO994" s="7"/>
      <c r="JP994" s="7"/>
      <c r="JQ994" s="7"/>
      <c r="JR994" s="7"/>
      <c r="JS994" s="7"/>
      <c r="JT994" s="7"/>
      <c r="JU994" s="7"/>
      <c r="JV994" s="7"/>
      <c r="JW994" s="7"/>
      <c r="JX994" s="7"/>
      <c r="JY994" s="7"/>
      <c r="JZ994" s="7"/>
      <c r="KA994" s="7"/>
      <c r="KB994" s="7"/>
      <c r="KC994" s="7"/>
      <c r="KD994" s="7"/>
      <c r="KE994" s="7"/>
      <c r="KF994" s="7"/>
      <c r="KG994" s="7"/>
      <c r="KH994" s="7"/>
      <c r="KI994" s="7"/>
      <c r="KJ994" s="7"/>
      <c r="KK994" s="7"/>
      <c r="KL994" s="7"/>
      <c r="KM994" s="7"/>
      <c r="KN994" s="7"/>
      <c r="KO994" s="7"/>
      <c r="KP994" s="7"/>
      <c r="KQ994" s="7"/>
      <c r="KR994" s="7"/>
      <c r="KS994" s="7"/>
      <c r="KT994" s="7"/>
      <c r="KU994" s="7"/>
      <c r="KV994" s="7"/>
      <c r="KW994" s="7"/>
      <c r="KX994" s="7"/>
      <c r="KY994" s="7"/>
      <c r="KZ994" s="7"/>
      <c r="LA994" s="7"/>
      <c r="LB994" s="7"/>
      <c r="LC994" s="7"/>
      <c r="LD994" s="7"/>
      <c r="LE994" s="7"/>
      <c r="LF994" s="7"/>
      <c r="LG994" s="7"/>
      <c r="LH994" s="7"/>
      <c r="LI994" s="7"/>
      <c r="LJ994" s="7"/>
      <c r="LK994" s="7"/>
      <c r="LL994" s="7"/>
      <c r="LM994" s="7"/>
      <c r="LN994" s="7"/>
      <c r="LO994" s="7"/>
      <c r="LP994" s="7"/>
      <c r="LQ994" s="7"/>
      <c r="LR994" s="7"/>
      <c r="LS994" s="7"/>
      <c r="LT994" s="7"/>
      <c r="LU994" s="7"/>
      <c r="LV994" s="7"/>
      <c r="LW994" s="7"/>
      <c r="LX994" s="7"/>
      <c r="LY994" s="7"/>
      <c r="LZ994" s="7"/>
      <c r="MA994" s="7"/>
      <c r="MB994" s="7"/>
      <c r="MC994" s="7"/>
      <c r="MD994" s="7"/>
      <c r="ME994" s="7"/>
      <c r="MF994" s="7"/>
      <c r="MG994" s="7"/>
      <c r="MH994" s="7"/>
      <c r="MI994" s="7"/>
      <c r="MJ994" s="7"/>
      <c r="MK994" s="7"/>
      <c r="ML994" s="7"/>
      <c r="MM994" s="7"/>
      <c r="MN994" s="7"/>
      <c r="MO994" s="7"/>
      <c r="MP994" s="7"/>
      <c r="MQ994" s="7"/>
      <c r="MR994" s="7"/>
      <c r="MS994" s="7"/>
      <c r="MT994" s="7"/>
      <c r="MU994" s="7"/>
      <c r="MV994" s="7"/>
      <c r="MW994" s="7"/>
      <c r="MX994" s="7"/>
      <c r="MY994" s="7"/>
      <c r="MZ994" s="7"/>
      <c r="NA994" s="7"/>
      <c r="NB994" s="7"/>
      <c r="NC994" s="7"/>
      <c r="ND994" s="7"/>
      <c r="NE994" s="7"/>
      <c r="NF994" s="7"/>
      <c r="NG994" s="7"/>
      <c r="NH994" s="7"/>
      <c r="NI994" s="7"/>
      <c r="NJ994" s="7"/>
      <c r="NK994" s="7"/>
      <c r="NL994" s="7"/>
      <c r="NM994" s="7"/>
      <c r="NN994" s="7"/>
      <c r="NO994" s="7"/>
      <c r="NP994" s="7"/>
      <c r="NQ994" s="7"/>
      <c r="NR994" s="7"/>
      <c r="NS994" s="7"/>
      <c r="NT994" s="7"/>
      <c r="NU994" s="7"/>
      <c r="NV994" s="7"/>
      <c r="NW994" s="7"/>
      <c r="NX994" s="7"/>
      <c r="NY994" s="7"/>
      <c r="NZ994" s="7"/>
      <c r="OA994" s="7"/>
      <c r="OB994" s="7"/>
      <c r="OC994" s="7"/>
      <c r="OD994" s="7"/>
      <c r="OE994" s="7"/>
      <c r="OF994" s="7"/>
      <c r="OG994" s="7"/>
      <c r="OH994" s="7"/>
      <c r="OI994" s="7"/>
      <c r="OJ994" s="7"/>
      <c r="OK994" s="7"/>
      <c r="OL994" s="7"/>
      <c r="OM994" s="7"/>
      <c r="ON994" s="7"/>
      <c r="OO994" s="7"/>
      <c r="OP994" s="7"/>
      <c r="OQ994" s="7"/>
      <c r="OR994" s="7"/>
      <c r="OS994" s="7"/>
      <c r="OT994" s="7"/>
      <c r="OU994" s="7"/>
      <c r="OV994" s="7"/>
      <c r="OW994" s="7"/>
      <c r="OX994" s="7"/>
      <c r="OY994" s="7"/>
      <c r="OZ994" s="7"/>
      <c r="PA994" s="7"/>
      <c r="PB994" s="7"/>
      <c r="PC994" s="7"/>
      <c r="PD994" s="7"/>
      <c r="PE994" s="7"/>
      <c r="PF994" s="7"/>
      <c r="PG994" s="7"/>
      <c r="PH994" s="7"/>
      <c r="PI994" s="7"/>
      <c r="PJ994" s="7"/>
      <c r="PK994" s="7"/>
      <c r="PL994" s="7"/>
      <c r="PM994" s="7"/>
    </row>
    <row r="995" spans="7:429" x14ac:dyDescent="0.2">
      <c r="G995" s="7"/>
      <c r="H995" s="7"/>
      <c r="I995" s="7"/>
      <c r="J995" s="7"/>
      <c r="K995" s="7"/>
      <c r="L995" s="7"/>
      <c r="M995" s="7"/>
      <c r="N995" s="7"/>
      <c r="O995" s="7"/>
      <c r="P995" s="19"/>
      <c r="Q995" s="19"/>
      <c r="R995" s="19"/>
      <c r="S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  <c r="CS995" s="7"/>
      <c r="CT995" s="7"/>
      <c r="CU995" s="7"/>
      <c r="CV995" s="7"/>
      <c r="CW995" s="7"/>
      <c r="CX995" s="7"/>
      <c r="CY995" s="7"/>
      <c r="CZ995" s="7"/>
      <c r="DA995" s="7"/>
      <c r="DB995" s="7"/>
      <c r="DC995" s="7"/>
      <c r="DD995" s="7"/>
      <c r="DE995" s="7"/>
      <c r="DF995" s="7"/>
      <c r="DG995" s="7"/>
      <c r="DH995" s="7"/>
      <c r="DI995" s="7"/>
      <c r="DJ995" s="7"/>
      <c r="DK995" s="7"/>
      <c r="DL995" s="7"/>
      <c r="DM995" s="7"/>
      <c r="DN995" s="7"/>
      <c r="DO995" s="7"/>
      <c r="DP995" s="7"/>
      <c r="DQ995" s="7"/>
      <c r="DR995" s="7"/>
      <c r="DS995" s="7"/>
      <c r="DT995" s="7"/>
      <c r="DU995" s="7"/>
      <c r="DV995" s="7"/>
      <c r="DW995" s="7"/>
      <c r="DX995" s="7"/>
      <c r="DY995" s="7"/>
      <c r="DZ995" s="7"/>
      <c r="EA995" s="7"/>
      <c r="EB995" s="7"/>
      <c r="EC995" s="7"/>
      <c r="ED995" s="7"/>
      <c r="EE995" s="7"/>
      <c r="EF995" s="7"/>
      <c r="EG995" s="7"/>
      <c r="EH995" s="7"/>
      <c r="EI995" s="7"/>
      <c r="EJ995" s="7"/>
      <c r="EK995" s="7"/>
      <c r="EL995" s="7"/>
      <c r="EM995" s="7"/>
      <c r="EN995" s="7"/>
      <c r="EO995" s="7"/>
      <c r="EP995" s="7"/>
      <c r="EQ995" s="7"/>
      <c r="ER995" s="7"/>
      <c r="ES995" s="7"/>
      <c r="ET995" s="7"/>
      <c r="EU995" s="7"/>
      <c r="EV995" s="7"/>
      <c r="EW995" s="7"/>
      <c r="EX995" s="7"/>
      <c r="EY995" s="7"/>
      <c r="EZ995" s="7"/>
      <c r="FA995" s="7"/>
      <c r="FB995" s="7"/>
      <c r="FC995" s="7"/>
      <c r="FD995" s="7"/>
      <c r="FE995" s="7"/>
      <c r="FF995" s="7"/>
      <c r="FG995" s="7"/>
      <c r="FH995" s="7"/>
      <c r="FI995" s="7"/>
      <c r="FJ995" s="7"/>
      <c r="FK995" s="7"/>
      <c r="FL995" s="7"/>
      <c r="FM995" s="7"/>
      <c r="FN995" s="7"/>
      <c r="FO995" s="7"/>
      <c r="FP995" s="7"/>
      <c r="FQ995" s="7"/>
      <c r="FR995" s="7"/>
      <c r="FS995" s="7"/>
      <c r="FT995" s="7"/>
      <c r="FU995" s="7"/>
      <c r="FV995" s="7"/>
      <c r="FW995" s="7"/>
      <c r="FX995" s="7"/>
      <c r="FY995" s="7"/>
      <c r="FZ995" s="7"/>
      <c r="GA995" s="7"/>
      <c r="GB995" s="7"/>
      <c r="GC995" s="7"/>
      <c r="GD995" s="7"/>
      <c r="GE995" s="7"/>
      <c r="GF995" s="7"/>
      <c r="GG995" s="7"/>
      <c r="GH995" s="7"/>
      <c r="GI995" s="7"/>
      <c r="GJ995" s="7"/>
      <c r="GK995" s="7"/>
      <c r="GL995" s="7"/>
      <c r="GM995" s="7"/>
      <c r="GN995" s="7"/>
      <c r="GO995" s="7"/>
      <c r="GP995" s="7"/>
      <c r="GQ995" s="7"/>
      <c r="GR995" s="7"/>
      <c r="GS995" s="7"/>
      <c r="GT995" s="7"/>
      <c r="GU995" s="7"/>
      <c r="GV995" s="7"/>
      <c r="GW995" s="7"/>
      <c r="GX995" s="7"/>
      <c r="GY995" s="7"/>
      <c r="GZ995" s="7"/>
      <c r="HA995" s="7"/>
      <c r="HB995" s="7"/>
      <c r="HC995" s="7"/>
      <c r="HD995" s="7"/>
      <c r="HE995" s="7"/>
      <c r="HF995" s="7"/>
      <c r="HG995" s="7"/>
      <c r="HH995" s="7"/>
      <c r="HI995" s="7"/>
      <c r="HJ995" s="7"/>
      <c r="HK995" s="7"/>
      <c r="HL995" s="7"/>
      <c r="HM995" s="7"/>
      <c r="HN995" s="7"/>
      <c r="HO995" s="7"/>
      <c r="HP995" s="7"/>
      <c r="HQ995" s="7"/>
      <c r="HR995" s="7"/>
      <c r="HS995" s="7"/>
      <c r="HT995" s="7"/>
      <c r="HU995" s="7"/>
      <c r="HV995" s="7"/>
      <c r="HW995" s="7"/>
      <c r="HX995" s="7"/>
      <c r="HY995" s="7"/>
      <c r="HZ995" s="7"/>
      <c r="IA995" s="7"/>
      <c r="IB995" s="7"/>
      <c r="IC995" s="7"/>
      <c r="ID995" s="7"/>
      <c r="IE995" s="7"/>
      <c r="IF995" s="7"/>
      <c r="IG995" s="7"/>
      <c r="IH995" s="7"/>
      <c r="II995" s="7"/>
      <c r="IJ995" s="7"/>
      <c r="IK995" s="7"/>
      <c r="IL995" s="7"/>
      <c r="IM995" s="7"/>
      <c r="IN995" s="7"/>
      <c r="IO995" s="7"/>
      <c r="IP995" s="7"/>
      <c r="IQ995" s="7"/>
      <c r="IR995" s="7"/>
      <c r="IS995" s="7"/>
      <c r="IT995" s="7"/>
      <c r="IU995" s="7"/>
      <c r="IV995" s="7"/>
      <c r="IW995" s="7"/>
      <c r="IX995" s="7"/>
      <c r="IY995" s="7"/>
      <c r="IZ995" s="7"/>
      <c r="JA995" s="7"/>
      <c r="JB995" s="7"/>
      <c r="JC995" s="7"/>
      <c r="JD995" s="7"/>
      <c r="JE995" s="7"/>
      <c r="JF995" s="7"/>
      <c r="JG995" s="7"/>
      <c r="JH995" s="7"/>
      <c r="JI995" s="7"/>
      <c r="JJ995" s="7"/>
      <c r="JK995" s="7"/>
      <c r="JL995" s="7"/>
      <c r="JM995" s="7"/>
      <c r="JN995" s="7"/>
      <c r="JO995" s="7"/>
      <c r="JP995" s="7"/>
      <c r="JQ995" s="7"/>
      <c r="JR995" s="7"/>
      <c r="JS995" s="7"/>
      <c r="JT995" s="7"/>
      <c r="JU995" s="7"/>
      <c r="JV995" s="7"/>
      <c r="JW995" s="7"/>
      <c r="JX995" s="7"/>
      <c r="JY995" s="7"/>
      <c r="JZ995" s="7"/>
      <c r="KA995" s="7"/>
      <c r="KB995" s="7"/>
      <c r="KC995" s="7"/>
      <c r="KD995" s="7"/>
      <c r="KE995" s="7"/>
      <c r="KF995" s="7"/>
      <c r="KG995" s="7"/>
      <c r="KH995" s="7"/>
      <c r="KI995" s="7"/>
      <c r="KJ995" s="7"/>
      <c r="KK995" s="7"/>
      <c r="KL995" s="7"/>
      <c r="KM995" s="7"/>
      <c r="KN995" s="7"/>
      <c r="KO995" s="7"/>
      <c r="KP995" s="7"/>
      <c r="KQ995" s="7"/>
      <c r="KR995" s="7"/>
      <c r="KS995" s="7"/>
      <c r="KT995" s="7"/>
      <c r="KU995" s="7"/>
      <c r="KV995" s="7"/>
      <c r="KW995" s="7"/>
      <c r="KX995" s="7"/>
      <c r="KY995" s="7"/>
      <c r="KZ995" s="7"/>
      <c r="LA995" s="7"/>
      <c r="LB995" s="7"/>
      <c r="LC995" s="7"/>
      <c r="LD995" s="7"/>
      <c r="LE995" s="7"/>
      <c r="LF995" s="7"/>
      <c r="LG995" s="7"/>
      <c r="LH995" s="7"/>
      <c r="LI995" s="7"/>
      <c r="LJ995" s="7"/>
      <c r="LK995" s="7"/>
      <c r="LL995" s="7"/>
      <c r="LM995" s="7"/>
      <c r="LN995" s="7"/>
      <c r="LO995" s="7"/>
      <c r="LP995" s="7"/>
      <c r="LQ995" s="7"/>
      <c r="LR995" s="7"/>
      <c r="LS995" s="7"/>
      <c r="LT995" s="7"/>
      <c r="LU995" s="7"/>
      <c r="LV995" s="7"/>
      <c r="LW995" s="7"/>
      <c r="LX995" s="7"/>
      <c r="LY995" s="7"/>
      <c r="LZ995" s="7"/>
      <c r="MA995" s="7"/>
      <c r="MB995" s="7"/>
      <c r="MC995" s="7"/>
      <c r="MD995" s="7"/>
      <c r="ME995" s="7"/>
      <c r="MF995" s="7"/>
      <c r="MG995" s="7"/>
      <c r="MH995" s="7"/>
      <c r="MI995" s="7"/>
      <c r="MJ995" s="7"/>
      <c r="MK995" s="7"/>
      <c r="ML995" s="7"/>
      <c r="MM995" s="7"/>
      <c r="MN995" s="7"/>
      <c r="MO995" s="7"/>
      <c r="MP995" s="7"/>
      <c r="MQ995" s="7"/>
      <c r="MR995" s="7"/>
      <c r="MS995" s="7"/>
      <c r="MT995" s="7"/>
      <c r="MU995" s="7"/>
      <c r="MV995" s="7"/>
      <c r="MW995" s="7"/>
      <c r="MX995" s="7"/>
      <c r="MY995" s="7"/>
      <c r="MZ995" s="7"/>
      <c r="NA995" s="7"/>
      <c r="NB995" s="7"/>
      <c r="NC995" s="7"/>
      <c r="ND995" s="7"/>
      <c r="NE995" s="7"/>
      <c r="NF995" s="7"/>
      <c r="NG995" s="7"/>
      <c r="NH995" s="7"/>
      <c r="NI995" s="7"/>
      <c r="NJ995" s="7"/>
      <c r="NK995" s="7"/>
      <c r="NL995" s="7"/>
      <c r="NM995" s="7"/>
      <c r="NN995" s="7"/>
      <c r="NO995" s="7"/>
      <c r="NP995" s="7"/>
      <c r="NQ995" s="7"/>
      <c r="NR995" s="7"/>
      <c r="NS995" s="7"/>
      <c r="NT995" s="7"/>
      <c r="NU995" s="7"/>
      <c r="NV995" s="7"/>
      <c r="NW995" s="7"/>
      <c r="NX995" s="7"/>
      <c r="NY995" s="7"/>
      <c r="NZ995" s="7"/>
      <c r="OA995" s="7"/>
      <c r="OB995" s="7"/>
      <c r="OC995" s="7"/>
      <c r="OD995" s="7"/>
      <c r="OE995" s="7"/>
      <c r="OF995" s="7"/>
      <c r="OG995" s="7"/>
      <c r="OH995" s="7"/>
      <c r="OI995" s="7"/>
      <c r="OJ995" s="7"/>
      <c r="OK995" s="7"/>
      <c r="OL995" s="7"/>
      <c r="OM995" s="7"/>
      <c r="ON995" s="7"/>
      <c r="OO995" s="7"/>
      <c r="OP995" s="7"/>
      <c r="OQ995" s="7"/>
      <c r="OR995" s="7"/>
      <c r="OS995" s="7"/>
      <c r="OT995" s="7"/>
      <c r="OU995" s="7"/>
      <c r="OV995" s="7"/>
      <c r="OW995" s="7"/>
      <c r="OX995" s="7"/>
      <c r="OY995" s="7"/>
      <c r="OZ995" s="7"/>
      <c r="PA995" s="7"/>
      <c r="PB995" s="7"/>
      <c r="PC995" s="7"/>
      <c r="PD995" s="7"/>
      <c r="PE995" s="7"/>
      <c r="PF995" s="7"/>
      <c r="PG995" s="7"/>
      <c r="PH995" s="7"/>
      <c r="PI995" s="7"/>
      <c r="PJ995" s="7"/>
      <c r="PK995" s="7"/>
      <c r="PL995" s="7"/>
      <c r="PM995" s="7"/>
    </row>
    <row r="996" spans="7:429" x14ac:dyDescent="0.2">
      <c r="G996" s="7"/>
      <c r="H996" s="7"/>
      <c r="I996" s="7"/>
      <c r="J996" s="7"/>
      <c r="K996" s="7"/>
      <c r="L996" s="7"/>
      <c r="M996" s="7"/>
      <c r="N996" s="7"/>
      <c r="O996" s="7"/>
      <c r="P996" s="19"/>
      <c r="Q996" s="19"/>
      <c r="R996" s="19"/>
      <c r="S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  <c r="CS996" s="7"/>
      <c r="CT996" s="7"/>
      <c r="CU996" s="7"/>
      <c r="CV996" s="7"/>
      <c r="CW996" s="7"/>
      <c r="CX996" s="7"/>
      <c r="CY996" s="7"/>
      <c r="CZ996" s="7"/>
      <c r="DA996" s="7"/>
      <c r="DB996" s="7"/>
      <c r="DC996" s="7"/>
      <c r="DD996" s="7"/>
      <c r="DE996" s="7"/>
      <c r="DF996" s="7"/>
      <c r="DG996" s="7"/>
      <c r="DH996" s="7"/>
      <c r="DI996" s="7"/>
      <c r="DJ996" s="7"/>
      <c r="DK996" s="7"/>
      <c r="DL996" s="7"/>
      <c r="DM996" s="7"/>
      <c r="DN996" s="7"/>
      <c r="DO996" s="7"/>
      <c r="DP996" s="7"/>
      <c r="DQ996" s="7"/>
      <c r="DR996" s="7"/>
      <c r="DS996" s="7"/>
      <c r="DT996" s="7"/>
      <c r="DU996" s="7"/>
      <c r="DV996" s="7"/>
      <c r="DW996" s="7"/>
      <c r="DX996" s="7"/>
      <c r="DY996" s="7"/>
      <c r="DZ996" s="7"/>
      <c r="EA996" s="7"/>
      <c r="EB996" s="7"/>
      <c r="EC996" s="7"/>
      <c r="ED996" s="7"/>
      <c r="EE996" s="7"/>
      <c r="EF996" s="7"/>
      <c r="EG996" s="7"/>
      <c r="EH996" s="7"/>
      <c r="EI996" s="7"/>
      <c r="EJ996" s="7"/>
      <c r="EK996" s="7"/>
      <c r="EL996" s="7"/>
      <c r="EM996" s="7"/>
      <c r="EN996" s="7"/>
      <c r="EO996" s="7"/>
      <c r="EP996" s="7"/>
      <c r="EQ996" s="7"/>
      <c r="ER996" s="7"/>
      <c r="ES996" s="7"/>
      <c r="ET996" s="7"/>
      <c r="EU996" s="7"/>
      <c r="EV996" s="7"/>
      <c r="EW996" s="7"/>
      <c r="EX996" s="7"/>
      <c r="EY996" s="7"/>
      <c r="EZ996" s="7"/>
      <c r="FA996" s="7"/>
      <c r="FB996" s="7"/>
      <c r="FC996" s="7"/>
      <c r="FD996" s="7"/>
      <c r="FE996" s="7"/>
      <c r="FF996" s="7"/>
      <c r="FG996" s="7"/>
      <c r="FH996" s="7"/>
      <c r="FI996" s="7"/>
      <c r="FJ996" s="7"/>
      <c r="FK996" s="7"/>
      <c r="FL996" s="7"/>
      <c r="FM996" s="7"/>
      <c r="FN996" s="7"/>
      <c r="FO996" s="7"/>
      <c r="FP996" s="7"/>
      <c r="FQ996" s="7"/>
      <c r="FR996" s="7"/>
      <c r="FS996" s="7"/>
      <c r="FT996" s="7"/>
      <c r="FU996" s="7"/>
      <c r="FV996" s="7"/>
      <c r="FW996" s="7"/>
      <c r="FX996" s="7"/>
      <c r="FY996" s="7"/>
      <c r="FZ996" s="7"/>
      <c r="GA996" s="7"/>
      <c r="GB996" s="7"/>
      <c r="GC996" s="7"/>
      <c r="GD996" s="7"/>
      <c r="GE996" s="7"/>
      <c r="GF996" s="7"/>
      <c r="GG996" s="7"/>
      <c r="GH996" s="7"/>
      <c r="GI996" s="7"/>
      <c r="GJ996" s="7"/>
      <c r="GK996" s="7"/>
      <c r="GL996" s="7"/>
      <c r="GM996" s="7"/>
      <c r="GN996" s="7"/>
      <c r="GO996" s="7"/>
      <c r="GP996" s="7"/>
      <c r="GQ996" s="7"/>
      <c r="GR996" s="7"/>
      <c r="GS996" s="7"/>
      <c r="GT996" s="7"/>
      <c r="GU996" s="7"/>
      <c r="GV996" s="7"/>
      <c r="GW996" s="7"/>
      <c r="GX996" s="7"/>
      <c r="GY996" s="7"/>
      <c r="GZ996" s="7"/>
      <c r="HA996" s="7"/>
      <c r="HB996" s="7"/>
      <c r="HC996" s="7"/>
      <c r="HD996" s="7"/>
      <c r="HE996" s="7"/>
      <c r="HF996" s="7"/>
      <c r="HG996" s="7"/>
      <c r="HH996" s="7"/>
      <c r="HI996" s="7"/>
      <c r="HJ996" s="7"/>
      <c r="HK996" s="7"/>
      <c r="HL996" s="7"/>
      <c r="HM996" s="7"/>
      <c r="HN996" s="7"/>
      <c r="HO996" s="7"/>
      <c r="HP996" s="7"/>
      <c r="HQ996" s="7"/>
      <c r="HR996" s="7"/>
      <c r="HS996" s="7"/>
      <c r="HT996" s="7"/>
      <c r="HU996" s="7"/>
      <c r="HV996" s="7"/>
      <c r="HW996" s="7"/>
      <c r="HX996" s="7"/>
      <c r="HY996" s="7"/>
      <c r="HZ996" s="7"/>
      <c r="IA996" s="7"/>
      <c r="IB996" s="7"/>
      <c r="IC996" s="7"/>
      <c r="ID996" s="7"/>
      <c r="IE996" s="7"/>
      <c r="IF996" s="7"/>
      <c r="IG996" s="7"/>
      <c r="IH996" s="7"/>
      <c r="II996" s="7"/>
      <c r="IJ996" s="7"/>
      <c r="IK996" s="7"/>
      <c r="IL996" s="7"/>
      <c r="IM996" s="7"/>
      <c r="IN996" s="7"/>
      <c r="IO996" s="7"/>
      <c r="IP996" s="7"/>
      <c r="IQ996" s="7"/>
      <c r="IR996" s="7"/>
      <c r="IS996" s="7"/>
      <c r="IT996" s="7"/>
      <c r="IU996" s="7"/>
      <c r="IV996" s="7"/>
      <c r="IW996" s="7"/>
      <c r="IX996" s="7"/>
      <c r="IY996" s="7"/>
      <c r="IZ996" s="7"/>
      <c r="JA996" s="7"/>
      <c r="JB996" s="7"/>
      <c r="JC996" s="7"/>
      <c r="JD996" s="7"/>
      <c r="JE996" s="7"/>
      <c r="JF996" s="7"/>
      <c r="JG996" s="7"/>
      <c r="JH996" s="7"/>
      <c r="JI996" s="7"/>
      <c r="JJ996" s="7"/>
      <c r="JK996" s="7"/>
      <c r="JL996" s="7"/>
      <c r="JM996" s="7"/>
      <c r="JN996" s="7"/>
      <c r="JO996" s="7"/>
      <c r="JP996" s="7"/>
      <c r="JQ996" s="7"/>
      <c r="JR996" s="7"/>
      <c r="JS996" s="7"/>
      <c r="JT996" s="7"/>
      <c r="JU996" s="7"/>
      <c r="JV996" s="7"/>
      <c r="JW996" s="7"/>
      <c r="JX996" s="7"/>
      <c r="JY996" s="7"/>
      <c r="JZ996" s="7"/>
      <c r="KA996" s="7"/>
      <c r="KB996" s="7"/>
      <c r="KC996" s="7"/>
      <c r="KD996" s="7"/>
      <c r="KE996" s="7"/>
      <c r="KF996" s="7"/>
      <c r="KG996" s="7"/>
      <c r="KH996" s="7"/>
      <c r="KI996" s="7"/>
      <c r="KJ996" s="7"/>
      <c r="KK996" s="7"/>
      <c r="KL996" s="7"/>
      <c r="KM996" s="7"/>
      <c r="KN996" s="7"/>
      <c r="KO996" s="7"/>
      <c r="KP996" s="7"/>
      <c r="KQ996" s="7"/>
      <c r="KR996" s="7"/>
      <c r="KS996" s="7"/>
      <c r="KT996" s="7"/>
      <c r="KU996" s="7"/>
      <c r="KV996" s="7"/>
      <c r="KW996" s="7"/>
      <c r="KX996" s="7"/>
      <c r="KY996" s="7"/>
      <c r="KZ996" s="7"/>
      <c r="LA996" s="7"/>
      <c r="LB996" s="7"/>
      <c r="LC996" s="7"/>
      <c r="LD996" s="7"/>
      <c r="LE996" s="7"/>
      <c r="LF996" s="7"/>
      <c r="LG996" s="7"/>
      <c r="LH996" s="7"/>
      <c r="LI996" s="7"/>
      <c r="LJ996" s="7"/>
      <c r="LK996" s="7"/>
      <c r="LL996" s="7"/>
      <c r="LM996" s="7"/>
      <c r="LN996" s="7"/>
      <c r="LO996" s="7"/>
      <c r="LP996" s="7"/>
      <c r="LQ996" s="7"/>
      <c r="LR996" s="7"/>
      <c r="LS996" s="7"/>
      <c r="LT996" s="7"/>
      <c r="LU996" s="7"/>
      <c r="LV996" s="7"/>
      <c r="LW996" s="7"/>
      <c r="LX996" s="7"/>
      <c r="LY996" s="7"/>
      <c r="LZ996" s="7"/>
      <c r="MA996" s="7"/>
      <c r="MB996" s="7"/>
      <c r="MC996" s="7"/>
      <c r="MD996" s="7"/>
      <c r="ME996" s="7"/>
      <c r="MF996" s="7"/>
      <c r="MG996" s="7"/>
      <c r="MH996" s="7"/>
      <c r="MI996" s="7"/>
      <c r="MJ996" s="7"/>
      <c r="MK996" s="7"/>
      <c r="ML996" s="7"/>
      <c r="MM996" s="7"/>
      <c r="MN996" s="7"/>
      <c r="MO996" s="7"/>
      <c r="MP996" s="7"/>
      <c r="MQ996" s="7"/>
      <c r="MR996" s="7"/>
      <c r="MS996" s="7"/>
      <c r="MT996" s="7"/>
      <c r="MU996" s="7"/>
      <c r="MV996" s="7"/>
      <c r="MW996" s="7"/>
      <c r="MX996" s="7"/>
      <c r="MY996" s="7"/>
      <c r="MZ996" s="7"/>
      <c r="NA996" s="7"/>
      <c r="NB996" s="7"/>
      <c r="NC996" s="7"/>
      <c r="ND996" s="7"/>
      <c r="NE996" s="7"/>
      <c r="NF996" s="7"/>
      <c r="NG996" s="7"/>
      <c r="NH996" s="7"/>
      <c r="NI996" s="7"/>
      <c r="NJ996" s="7"/>
      <c r="NK996" s="7"/>
      <c r="NL996" s="7"/>
      <c r="NM996" s="7"/>
      <c r="NN996" s="7"/>
      <c r="NO996" s="7"/>
      <c r="NP996" s="7"/>
      <c r="NQ996" s="7"/>
      <c r="NR996" s="7"/>
      <c r="NS996" s="7"/>
      <c r="NT996" s="7"/>
      <c r="NU996" s="7"/>
      <c r="NV996" s="7"/>
      <c r="NW996" s="7"/>
      <c r="NX996" s="7"/>
      <c r="NY996" s="7"/>
      <c r="NZ996" s="7"/>
      <c r="OA996" s="7"/>
      <c r="OB996" s="7"/>
      <c r="OC996" s="7"/>
      <c r="OD996" s="7"/>
      <c r="OE996" s="7"/>
      <c r="OF996" s="7"/>
      <c r="OG996" s="7"/>
      <c r="OH996" s="7"/>
      <c r="OI996" s="7"/>
      <c r="OJ996" s="7"/>
      <c r="OK996" s="7"/>
      <c r="OL996" s="7"/>
      <c r="OM996" s="7"/>
      <c r="ON996" s="7"/>
      <c r="OO996" s="7"/>
      <c r="OP996" s="7"/>
      <c r="OQ996" s="7"/>
      <c r="OR996" s="7"/>
      <c r="OS996" s="7"/>
      <c r="OT996" s="7"/>
      <c r="OU996" s="7"/>
      <c r="OV996" s="7"/>
      <c r="OW996" s="7"/>
      <c r="OX996" s="7"/>
      <c r="OY996" s="7"/>
      <c r="OZ996" s="7"/>
      <c r="PA996" s="7"/>
      <c r="PB996" s="7"/>
      <c r="PC996" s="7"/>
      <c r="PD996" s="7"/>
      <c r="PE996" s="7"/>
      <c r="PF996" s="7"/>
      <c r="PG996" s="7"/>
      <c r="PH996" s="7"/>
      <c r="PI996" s="7"/>
      <c r="PJ996" s="7"/>
      <c r="PK996" s="7"/>
      <c r="PL996" s="7"/>
      <c r="PM996" s="7"/>
    </row>
    <row r="997" spans="7:429" x14ac:dyDescent="0.2">
      <c r="G997" s="7"/>
      <c r="H997" s="7"/>
      <c r="I997" s="7"/>
      <c r="J997" s="7"/>
      <c r="K997" s="7"/>
      <c r="L997" s="7"/>
      <c r="M997" s="7"/>
      <c r="N997" s="7"/>
      <c r="O997" s="7"/>
      <c r="P997" s="19"/>
      <c r="Q997" s="19"/>
      <c r="R997" s="19"/>
      <c r="S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  <c r="CS997" s="7"/>
      <c r="CT997" s="7"/>
      <c r="CU997" s="7"/>
      <c r="CV997" s="7"/>
      <c r="CW997" s="7"/>
      <c r="CX997" s="7"/>
      <c r="CY997" s="7"/>
      <c r="CZ997" s="7"/>
      <c r="DA997" s="7"/>
      <c r="DB997" s="7"/>
      <c r="DC997" s="7"/>
      <c r="DD997" s="7"/>
      <c r="DE997" s="7"/>
      <c r="DF997" s="7"/>
      <c r="DG997" s="7"/>
      <c r="DH997" s="7"/>
      <c r="DI997" s="7"/>
      <c r="DJ997" s="7"/>
      <c r="DK997" s="7"/>
      <c r="DL997" s="7"/>
      <c r="DM997" s="7"/>
      <c r="DN997" s="7"/>
      <c r="DO997" s="7"/>
      <c r="DP997" s="7"/>
      <c r="DQ997" s="7"/>
      <c r="DR997" s="7"/>
      <c r="DS997" s="7"/>
      <c r="DT997" s="7"/>
      <c r="DU997" s="7"/>
      <c r="DV997" s="7"/>
      <c r="DW997" s="7"/>
      <c r="DX997" s="7"/>
      <c r="DY997" s="7"/>
      <c r="DZ997" s="7"/>
      <c r="EA997" s="7"/>
      <c r="EB997" s="7"/>
      <c r="EC997" s="7"/>
      <c r="ED997" s="7"/>
      <c r="EE997" s="7"/>
      <c r="EF997" s="7"/>
      <c r="EG997" s="7"/>
      <c r="EH997" s="7"/>
      <c r="EI997" s="7"/>
      <c r="EJ997" s="7"/>
      <c r="EK997" s="7"/>
      <c r="EL997" s="7"/>
      <c r="EM997" s="7"/>
      <c r="EN997" s="7"/>
      <c r="EO997" s="7"/>
      <c r="EP997" s="7"/>
      <c r="EQ997" s="7"/>
      <c r="ER997" s="7"/>
      <c r="ES997" s="7"/>
      <c r="ET997" s="7"/>
      <c r="EU997" s="7"/>
      <c r="EV997" s="7"/>
      <c r="EW997" s="7"/>
      <c r="EX997" s="7"/>
      <c r="EY997" s="7"/>
      <c r="EZ997" s="7"/>
      <c r="FA997" s="7"/>
      <c r="FB997" s="7"/>
      <c r="FC997" s="7"/>
      <c r="FD997" s="7"/>
      <c r="FE997" s="7"/>
      <c r="FF997" s="7"/>
      <c r="FG997" s="7"/>
      <c r="FH997" s="7"/>
      <c r="FI997" s="7"/>
      <c r="FJ997" s="7"/>
      <c r="FK997" s="7"/>
      <c r="FL997" s="7"/>
      <c r="FM997" s="7"/>
      <c r="FN997" s="7"/>
      <c r="FO997" s="7"/>
      <c r="FP997" s="7"/>
      <c r="FQ997" s="7"/>
      <c r="FR997" s="7"/>
      <c r="FS997" s="7"/>
      <c r="FT997" s="7"/>
      <c r="FU997" s="7"/>
      <c r="FV997" s="7"/>
      <c r="FW997" s="7"/>
      <c r="FX997" s="7"/>
      <c r="FY997" s="7"/>
      <c r="FZ997" s="7"/>
      <c r="GA997" s="7"/>
      <c r="GB997" s="7"/>
      <c r="GC997" s="7"/>
      <c r="GD997" s="7"/>
      <c r="GE997" s="7"/>
      <c r="GF997" s="7"/>
      <c r="GG997" s="7"/>
      <c r="GH997" s="7"/>
      <c r="GI997" s="7"/>
      <c r="GJ997" s="7"/>
      <c r="GK997" s="7"/>
      <c r="GL997" s="7"/>
      <c r="GM997" s="7"/>
      <c r="GN997" s="7"/>
      <c r="GO997" s="7"/>
      <c r="GP997" s="7"/>
      <c r="GQ997" s="7"/>
      <c r="GR997" s="7"/>
      <c r="GS997" s="7"/>
      <c r="GT997" s="7"/>
      <c r="GU997" s="7"/>
      <c r="GV997" s="7"/>
      <c r="GW997" s="7"/>
      <c r="GX997" s="7"/>
      <c r="GY997" s="7"/>
      <c r="GZ997" s="7"/>
      <c r="HA997" s="7"/>
      <c r="HB997" s="7"/>
      <c r="HC997" s="7"/>
      <c r="HD997" s="7"/>
      <c r="HE997" s="7"/>
      <c r="HF997" s="7"/>
      <c r="HG997" s="7"/>
      <c r="HH997" s="7"/>
      <c r="HI997" s="7"/>
      <c r="HJ997" s="7"/>
      <c r="HK997" s="7"/>
      <c r="HL997" s="7"/>
      <c r="HM997" s="7"/>
      <c r="HN997" s="7"/>
      <c r="HO997" s="7"/>
      <c r="HP997" s="7"/>
      <c r="HQ997" s="7"/>
      <c r="HR997" s="7"/>
      <c r="HS997" s="7"/>
      <c r="HT997" s="7"/>
      <c r="HU997" s="7"/>
      <c r="HV997" s="7"/>
      <c r="HW997" s="7"/>
      <c r="HX997" s="7"/>
      <c r="HY997" s="7"/>
      <c r="HZ997" s="7"/>
      <c r="IA997" s="7"/>
      <c r="IB997" s="7"/>
      <c r="IC997" s="7"/>
      <c r="ID997" s="7"/>
      <c r="IE997" s="7"/>
      <c r="IF997" s="7"/>
      <c r="IG997" s="7"/>
      <c r="IH997" s="7"/>
      <c r="II997" s="7"/>
      <c r="IJ997" s="7"/>
      <c r="IK997" s="7"/>
      <c r="IL997" s="7"/>
      <c r="IM997" s="7"/>
      <c r="IN997" s="7"/>
      <c r="IO997" s="7"/>
      <c r="IP997" s="7"/>
      <c r="IQ997" s="7"/>
      <c r="IR997" s="7"/>
      <c r="IS997" s="7"/>
      <c r="IT997" s="7"/>
      <c r="IU997" s="7"/>
      <c r="IV997" s="7"/>
      <c r="IW997" s="7"/>
      <c r="IX997" s="7"/>
      <c r="IY997" s="7"/>
      <c r="IZ997" s="7"/>
      <c r="JA997" s="7"/>
      <c r="JB997" s="7"/>
      <c r="JC997" s="7"/>
      <c r="JD997" s="7"/>
      <c r="JE997" s="7"/>
      <c r="JF997" s="7"/>
      <c r="JG997" s="7"/>
      <c r="JH997" s="7"/>
      <c r="JI997" s="7"/>
      <c r="JJ997" s="7"/>
      <c r="JK997" s="7"/>
      <c r="JL997" s="7"/>
      <c r="JM997" s="7"/>
      <c r="JN997" s="7"/>
      <c r="JO997" s="7"/>
      <c r="JP997" s="7"/>
      <c r="JQ997" s="7"/>
      <c r="JR997" s="7"/>
      <c r="JS997" s="7"/>
      <c r="JT997" s="7"/>
      <c r="JU997" s="7"/>
      <c r="JV997" s="7"/>
      <c r="JW997" s="7"/>
      <c r="JX997" s="7"/>
      <c r="JY997" s="7"/>
      <c r="JZ997" s="7"/>
      <c r="KA997" s="7"/>
      <c r="KB997" s="7"/>
      <c r="KC997" s="7"/>
      <c r="KD997" s="7"/>
      <c r="KE997" s="7"/>
      <c r="KF997" s="7"/>
      <c r="KG997" s="7"/>
      <c r="KH997" s="7"/>
      <c r="KI997" s="7"/>
      <c r="KJ997" s="7"/>
      <c r="KK997" s="7"/>
      <c r="KL997" s="7"/>
      <c r="KM997" s="7"/>
      <c r="KN997" s="7"/>
      <c r="KO997" s="7"/>
      <c r="KP997" s="7"/>
      <c r="KQ997" s="7"/>
      <c r="KR997" s="7"/>
      <c r="KS997" s="7"/>
      <c r="KT997" s="7"/>
      <c r="KU997" s="7"/>
      <c r="KV997" s="7"/>
      <c r="KW997" s="7"/>
      <c r="KX997" s="7"/>
      <c r="KY997" s="7"/>
      <c r="KZ997" s="7"/>
      <c r="LA997" s="7"/>
      <c r="LB997" s="7"/>
      <c r="LC997" s="7"/>
      <c r="LD997" s="7"/>
      <c r="LE997" s="7"/>
      <c r="LF997" s="7"/>
      <c r="LG997" s="7"/>
      <c r="LH997" s="7"/>
      <c r="LI997" s="7"/>
      <c r="LJ997" s="7"/>
      <c r="LK997" s="7"/>
      <c r="LL997" s="7"/>
      <c r="LM997" s="7"/>
      <c r="LN997" s="7"/>
      <c r="LO997" s="7"/>
      <c r="LP997" s="7"/>
      <c r="LQ997" s="7"/>
      <c r="LR997" s="7"/>
      <c r="LS997" s="7"/>
      <c r="LT997" s="7"/>
      <c r="LU997" s="7"/>
      <c r="LV997" s="7"/>
      <c r="LW997" s="7"/>
      <c r="LX997" s="7"/>
      <c r="LY997" s="7"/>
      <c r="LZ997" s="7"/>
      <c r="MA997" s="7"/>
      <c r="MB997" s="7"/>
      <c r="MC997" s="7"/>
      <c r="MD997" s="7"/>
      <c r="ME997" s="7"/>
      <c r="MF997" s="7"/>
      <c r="MG997" s="7"/>
      <c r="MH997" s="7"/>
      <c r="MI997" s="7"/>
      <c r="MJ997" s="7"/>
      <c r="MK997" s="7"/>
      <c r="ML997" s="7"/>
      <c r="MM997" s="7"/>
      <c r="MN997" s="7"/>
      <c r="MO997" s="7"/>
      <c r="MP997" s="7"/>
      <c r="MQ997" s="7"/>
      <c r="MR997" s="7"/>
      <c r="MS997" s="7"/>
      <c r="MT997" s="7"/>
      <c r="MU997" s="7"/>
      <c r="MV997" s="7"/>
      <c r="MW997" s="7"/>
      <c r="MX997" s="7"/>
      <c r="MY997" s="7"/>
      <c r="MZ997" s="7"/>
      <c r="NA997" s="7"/>
      <c r="NB997" s="7"/>
      <c r="NC997" s="7"/>
      <c r="ND997" s="7"/>
      <c r="NE997" s="7"/>
      <c r="NF997" s="7"/>
      <c r="NG997" s="7"/>
      <c r="NH997" s="7"/>
      <c r="NI997" s="7"/>
      <c r="NJ997" s="7"/>
      <c r="NK997" s="7"/>
      <c r="NL997" s="7"/>
      <c r="NM997" s="7"/>
      <c r="NN997" s="7"/>
      <c r="NO997" s="7"/>
      <c r="NP997" s="7"/>
      <c r="NQ997" s="7"/>
      <c r="NR997" s="7"/>
      <c r="NS997" s="7"/>
      <c r="NT997" s="7"/>
      <c r="NU997" s="7"/>
      <c r="NV997" s="7"/>
      <c r="NW997" s="7"/>
      <c r="NX997" s="7"/>
      <c r="NY997" s="7"/>
      <c r="NZ997" s="7"/>
      <c r="OA997" s="7"/>
      <c r="OB997" s="7"/>
      <c r="OC997" s="7"/>
      <c r="OD997" s="7"/>
      <c r="OE997" s="7"/>
      <c r="OF997" s="7"/>
      <c r="OG997" s="7"/>
      <c r="OH997" s="7"/>
      <c r="OI997" s="7"/>
      <c r="OJ997" s="7"/>
      <c r="OK997" s="7"/>
      <c r="OL997" s="7"/>
      <c r="OM997" s="7"/>
      <c r="ON997" s="7"/>
      <c r="OO997" s="7"/>
      <c r="OP997" s="7"/>
      <c r="OQ997" s="7"/>
      <c r="OR997" s="7"/>
      <c r="OS997" s="7"/>
      <c r="OT997" s="7"/>
      <c r="OU997" s="7"/>
      <c r="OV997" s="7"/>
      <c r="OW997" s="7"/>
      <c r="OX997" s="7"/>
      <c r="OY997" s="7"/>
      <c r="OZ997" s="7"/>
      <c r="PA997" s="7"/>
      <c r="PB997" s="7"/>
      <c r="PC997" s="7"/>
      <c r="PD997" s="7"/>
      <c r="PE997" s="7"/>
      <c r="PF997" s="7"/>
      <c r="PG997" s="7"/>
      <c r="PH997" s="7"/>
      <c r="PI997" s="7"/>
      <c r="PJ997" s="7"/>
      <c r="PK997" s="7"/>
      <c r="PL997" s="7"/>
      <c r="PM997" s="7"/>
    </row>
    <row r="998" spans="7:429" x14ac:dyDescent="0.2">
      <c r="G998" s="7"/>
      <c r="H998" s="7"/>
      <c r="I998" s="7"/>
      <c r="J998" s="7"/>
      <c r="K998" s="7"/>
      <c r="L998" s="7"/>
      <c r="M998" s="7"/>
      <c r="N998" s="7"/>
      <c r="O998" s="7"/>
      <c r="P998" s="19"/>
      <c r="Q998" s="19"/>
      <c r="R998" s="19"/>
      <c r="S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  <c r="CS998" s="7"/>
      <c r="CT998" s="7"/>
      <c r="CU998" s="7"/>
      <c r="CV998" s="7"/>
      <c r="CW998" s="7"/>
      <c r="CX998" s="7"/>
      <c r="CY998" s="7"/>
      <c r="CZ998" s="7"/>
      <c r="DA998" s="7"/>
      <c r="DB998" s="7"/>
      <c r="DC998" s="7"/>
      <c r="DD998" s="7"/>
      <c r="DE998" s="7"/>
      <c r="DF998" s="7"/>
      <c r="DG998" s="7"/>
      <c r="DH998" s="7"/>
      <c r="DI998" s="7"/>
      <c r="DJ998" s="7"/>
      <c r="DK998" s="7"/>
      <c r="DL998" s="7"/>
      <c r="DM998" s="7"/>
      <c r="DN998" s="7"/>
      <c r="DO998" s="7"/>
      <c r="DP998" s="7"/>
      <c r="DQ998" s="7"/>
      <c r="DR998" s="7"/>
      <c r="DS998" s="7"/>
      <c r="DT998" s="7"/>
      <c r="DU998" s="7"/>
      <c r="DV998" s="7"/>
      <c r="DW998" s="7"/>
      <c r="DX998" s="7"/>
      <c r="DY998" s="7"/>
      <c r="DZ998" s="7"/>
      <c r="EA998" s="7"/>
      <c r="EB998" s="7"/>
      <c r="EC998" s="7"/>
      <c r="ED998" s="7"/>
      <c r="EE998" s="7"/>
      <c r="EF998" s="7"/>
      <c r="EG998" s="7"/>
      <c r="EH998" s="7"/>
      <c r="EI998" s="7"/>
      <c r="EJ998" s="7"/>
      <c r="EK998" s="7"/>
      <c r="EL998" s="7"/>
      <c r="EM998" s="7"/>
      <c r="EN998" s="7"/>
      <c r="EO998" s="7"/>
      <c r="EP998" s="7"/>
      <c r="EQ998" s="7"/>
      <c r="ER998" s="7"/>
      <c r="ES998" s="7"/>
      <c r="ET998" s="7"/>
      <c r="EU998" s="7"/>
      <c r="EV998" s="7"/>
      <c r="EW998" s="7"/>
      <c r="EX998" s="7"/>
      <c r="EY998" s="7"/>
      <c r="EZ998" s="7"/>
      <c r="FA998" s="7"/>
      <c r="FB998" s="7"/>
      <c r="FC998" s="7"/>
      <c r="FD998" s="7"/>
      <c r="FE998" s="7"/>
      <c r="FF998" s="7"/>
      <c r="FG998" s="7"/>
      <c r="FH998" s="7"/>
      <c r="FI998" s="7"/>
      <c r="FJ998" s="7"/>
      <c r="FK998" s="7"/>
      <c r="FL998" s="7"/>
      <c r="FM998" s="7"/>
      <c r="FN998" s="7"/>
      <c r="FO998" s="7"/>
      <c r="FP998" s="7"/>
      <c r="FQ998" s="7"/>
      <c r="FR998" s="7"/>
      <c r="FS998" s="7"/>
      <c r="FT998" s="7"/>
      <c r="FU998" s="7"/>
      <c r="FV998" s="7"/>
      <c r="FW998" s="7"/>
      <c r="FX998" s="7"/>
      <c r="FY998" s="7"/>
      <c r="FZ998" s="7"/>
      <c r="GA998" s="7"/>
      <c r="GB998" s="7"/>
      <c r="GC998" s="7"/>
      <c r="GD998" s="7"/>
      <c r="GE998" s="7"/>
      <c r="GF998" s="7"/>
      <c r="GG998" s="7"/>
      <c r="GH998" s="7"/>
      <c r="GI998" s="7"/>
      <c r="GJ998" s="7"/>
      <c r="GK998" s="7"/>
      <c r="GL998" s="7"/>
      <c r="GM998" s="7"/>
      <c r="GN998" s="7"/>
      <c r="GO998" s="7"/>
      <c r="GP998" s="7"/>
      <c r="GQ998" s="7"/>
      <c r="GR998" s="7"/>
      <c r="GS998" s="7"/>
      <c r="GT998" s="7"/>
      <c r="GU998" s="7"/>
      <c r="GV998" s="7"/>
      <c r="GW998" s="7"/>
      <c r="GX998" s="7"/>
      <c r="GY998" s="7"/>
      <c r="GZ998" s="7"/>
      <c r="HA998" s="7"/>
      <c r="HB998" s="7"/>
      <c r="HC998" s="7"/>
      <c r="HD998" s="7"/>
      <c r="HE998" s="7"/>
      <c r="HF998" s="7"/>
      <c r="HG998" s="7"/>
      <c r="HH998" s="7"/>
      <c r="HI998" s="7"/>
      <c r="HJ998" s="7"/>
      <c r="HK998" s="7"/>
      <c r="HL998" s="7"/>
      <c r="HM998" s="7"/>
      <c r="HN998" s="7"/>
      <c r="HO998" s="7"/>
      <c r="HP998" s="7"/>
      <c r="HQ998" s="7"/>
      <c r="HR998" s="7"/>
      <c r="HS998" s="7"/>
      <c r="HT998" s="7"/>
      <c r="HU998" s="7"/>
      <c r="HV998" s="7"/>
      <c r="HW998" s="7"/>
      <c r="HX998" s="7"/>
      <c r="HY998" s="7"/>
      <c r="HZ998" s="7"/>
      <c r="IA998" s="7"/>
      <c r="IB998" s="7"/>
      <c r="IC998" s="7"/>
      <c r="ID998" s="7"/>
      <c r="IE998" s="7"/>
      <c r="IF998" s="7"/>
      <c r="IG998" s="7"/>
      <c r="IH998" s="7"/>
      <c r="II998" s="7"/>
      <c r="IJ998" s="7"/>
      <c r="IK998" s="7"/>
      <c r="IL998" s="7"/>
      <c r="IM998" s="7"/>
      <c r="IN998" s="7"/>
      <c r="IO998" s="7"/>
      <c r="IP998" s="7"/>
      <c r="IQ998" s="7"/>
      <c r="IR998" s="7"/>
      <c r="IS998" s="7"/>
      <c r="IT998" s="7"/>
      <c r="IU998" s="7"/>
      <c r="IV998" s="7"/>
      <c r="IW998" s="7"/>
      <c r="IX998" s="7"/>
      <c r="IY998" s="7"/>
      <c r="IZ998" s="7"/>
      <c r="JA998" s="7"/>
      <c r="JB998" s="7"/>
      <c r="JC998" s="7"/>
      <c r="JD998" s="7"/>
      <c r="JE998" s="7"/>
      <c r="JF998" s="7"/>
      <c r="JG998" s="7"/>
      <c r="JH998" s="7"/>
      <c r="JI998" s="7"/>
      <c r="JJ998" s="7"/>
      <c r="JK998" s="7"/>
      <c r="JL998" s="7"/>
      <c r="JM998" s="7"/>
      <c r="JN998" s="7"/>
      <c r="JO998" s="7"/>
      <c r="JP998" s="7"/>
      <c r="JQ998" s="7"/>
      <c r="JR998" s="7"/>
      <c r="JS998" s="7"/>
      <c r="JT998" s="7"/>
      <c r="JU998" s="7"/>
      <c r="JV998" s="7"/>
      <c r="JW998" s="7"/>
      <c r="JX998" s="7"/>
      <c r="JY998" s="7"/>
      <c r="JZ998" s="7"/>
      <c r="KA998" s="7"/>
      <c r="KB998" s="7"/>
      <c r="KC998" s="7"/>
      <c r="KD998" s="7"/>
      <c r="KE998" s="7"/>
      <c r="KF998" s="7"/>
      <c r="KG998" s="7"/>
      <c r="KH998" s="7"/>
      <c r="KI998" s="7"/>
      <c r="KJ998" s="7"/>
      <c r="KK998" s="7"/>
      <c r="KL998" s="7"/>
      <c r="KM998" s="7"/>
      <c r="KN998" s="7"/>
      <c r="KO998" s="7"/>
      <c r="KP998" s="7"/>
      <c r="KQ998" s="7"/>
      <c r="KR998" s="7"/>
      <c r="KS998" s="7"/>
      <c r="KT998" s="7"/>
      <c r="KU998" s="7"/>
      <c r="KV998" s="7"/>
      <c r="KW998" s="7"/>
      <c r="KX998" s="7"/>
      <c r="KY998" s="7"/>
      <c r="KZ998" s="7"/>
      <c r="LA998" s="7"/>
      <c r="LB998" s="7"/>
      <c r="LC998" s="7"/>
      <c r="LD998" s="7"/>
      <c r="LE998" s="7"/>
      <c r="LF998" s="7"/>
      <c r="LG998" s="7"/>
      <c r="LH998" s="7"/>
      <c r="LI998" s="7"/>
      <c r="LJ998" s="7"/>
      <c r="LK998" s="7"/>
      <c r="LL998" s="7"/>
      <c r="LM998" s="7"/>
      <c r="LN998" s="7"/>
      <c r="LO998" s="7"/>
      <c r="LP998" s="7"/>
      <c r="LQ998" s="7"/>
      <c r="LR998" s="7"/>
      <c r="LS998" s="7"/>
      <c r="LT998" s="7"/>
      <c r="LU998" s="7"/>
      <c r="LV998" s="7"/>
      <c r="LW998" s="7"/>
      <c r="LX998" s="7"/>
      <c r="LY998" s="7"/>
      <c r="LZ998" s="7"/>
      <c r="MA998" s="7"/>
      <c r="MB998" s="7"/>
      <c r="MC998" s="7"/>
      <c r="MD998" s="7"/>
      <c r="ME998" s="7"/>
      <c r="MF998" s="7"/>
      <c r="MG998" s="7"/>
      <c r="MH998" s="7"/>
      <c r="MI998" s="7"/>
      <c r="MJ998" s="7"/>
      <c r="MK998" s="7"/>
      <c r="ML998" s="7"/>
      <c r="MM998" s="7"/>
      <c r="MN998" s="7"/>
      <c r="MO998" s="7"/>
      <c r="MP998" s="7"/>
      <c r="MQ998" s="7"/>
      <c r="MR998" s="7"/>
      <c r="MS998" s="7"/>
      <c r="MT998" s="7"/>
      <c r="MU998" s="7"/>
      <c r="MV998" s="7"/>
      <c r="MW998" s="7"/>
      <c r="MX998" s="7"/>
      <c r="MY998" s="7"/>
      <c r="MZ998" s="7"/>
      <c r="NA998" s="7"/>
      <c r="NB998" s="7"/>
      <c r="NC998" s="7"/>
      <c r="ND998" s="7"/>
      <c r="NE998" s="7"/>
      <c r="NF998" s="7"/>
      <c r="NG998" s="7"/>
      <c r="NH998" s="7"/>
      <c r="NI998" s="7"/>
      <c r="NJ998" s="7"/>
      <c r="NK998" s="7"/>
      <c r="NL998" s="7"/>
      <c r="NM998" s="7"/>
      <c r="NN998" s="7"/>
      <c r="NO998" s="7"/>
      <c r="NP998" s="7"/>
      <c r="NQ998" s="7"/>
      <c r="NR998" s="7"/>
      <c r="NS998" s="7"/>
      <c r="NT998" s="7"/>
      <c r="NU998" s="7"/>
      <c r="NV998" s="7"/>
      <c r="NW998" s="7"/>
      <c r="NX998" s="7"/>
      <c r="NY998" s="7"/>
      <c r="NZ998" s="7"/>
      <c r="OA998" s="7"/>
      <c r="OB998" s="7"/>
      <c r="OC998" s="7"/>
      <c r="OD998" s="7"/>
      <c r="OE998" s="7"/>
      <c r="OF998" s="7"/>
      <c r="OG998" s="7"/>
      <c r="OH998" s="7"/>
      <c r="OI998" s="7"/>
      <c r="OJ998" s="7"/>
      <c r="OK998" s="7"/>
      <c r="OL998" s="7"/>
      <c r="OM998" s="7"/>
      <c r="ON998" s="7"/>
      <c r="OO998" s="7"/>
      <c r="OP998" s="7"/>
      <c r="OQ998" s="7"/>
      <c r="OR998" s="7"/>
      <c r="OS998" s="7"/>
      <c r="OT998" s="7"/>
      <c r="OU998" s="7"/>
      <c r="OV998" s="7"/>
      <c r="OW998" s="7"/>
      <c r="OX998" s="7"/>
      <c r="OY998" s="7"/>
      <c r="OZ998" s="7"/>
      <c r="PA998" s="7"/>
      <c r="PB998" s="7"/>
      <c r="PC998" s="7"/>
      <c r="PD998" s="7"/>
      <c r="PE998" s="7"/>
      <c r="PF998" s="7"/>
      <c r="PG998" s="7"/>
      <c r="PH998" s="7"/>
      <c r="PI998" s="7"/>
      <c r="PJ998" s="7"/>
      <c r="PK998" s="7"/>
      <c r="PL998" s="7"/>
      <c r="PM998" s="7"/>
    </row>
    <row r="999" spans="7:429" x14ac:dyDescent="0.2">
      <c r="G999" s="7"/>
      <c r="H999" s="7"/>
      <c r="I999" s="7"/>
      <c r="J999" s="7"/>
      <c r="K999" s="7"/>
      <c r="L999" s="7"/>
      <c r="M999" s="7"/>
      <c r="N999" s="7"/>
      <c r="O999" s="7"/>
      <c r="P999" s="19"/>
      <c r="Q999" s="19"/>
      <c r="R999" s="19"/>
      <c r="S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  <c r="CS999" s="7"/>
      <c r="CT999" s="7"/>
      <c r="CU999" s="7"/>
      <c r="CV999" s="7"/>
      <c r="CW999" s="7"/>
      <c r="CX999" s="7"/>
      <c r="CY999" s="7"/>
      <c r="CZ999" s="7"/>
      <c r="DA999" s="7"/>
      <c r="DB999" s="7"/>
      <c r="DC999" s="7"/>
      <c r="DD999" s="7"/>
      <c r="DE999" s="7"/>
      <c r="DF999" s="7"/>
      <c r="DG999" s="7"/>
      <c r="DH999" s="7"/>
      <c r="DI999" s="7"/>
      <c r="DJ999" s="7"/>
      <c r="DK999" s="7"/>
      <c r="DL999" s="7"/>
      <c r="DM999" s="7"/>
      <c r="DN999" s="7"/>
      <c r="DO999" s="7"/>
      <c r="DP999" s="7"/>
      <c r="DQ999" s="7"/>
      <c r="DR999" s="7"/>
      <c r="DS999" s="7"/>
      <c r="DT999" s="7"/>
      <c r="DU999" s="7"/>
      <c r="DV999" s="7"/>
      <c r="DW999" s="7"/>
      <c r="DX999" s="7"/>
      <c r="DY999" s="7"/>
      <c r="DZ999" s="7"/>
      <c r="EA999" s="7"/>
      <c r="EB999" s="7"/>
      <c r="EC999" s="7"/>
      <c r="ED999" s="7"/>
      <c r="EE999" s="7"/>
      <c r="EF999" s="7"/>
      <c r="EG999" s="7"/>
      <c r="EH999" s="7"/>
      <c r="EI999" s="7"/>
      <c r="EJ999" s="7"/>
      <c r="EK999" s="7"/>
      <c r="EL999" s="7"/>
      <c r="EM999" s="7"/>
      <c r="EN999" s="7"/>
      <c r="EO999" s="7"/>
      <c r="EP999" s="7"/>
      <c r="EQ999" s="7"/>
      <c r="ER999" s="7"/>
      <c r="ES999" s="7"/>
      <c r="ET999" s="7"/>
      <c r="EU999" s="7"/>
      <c r="EV999" s="7"/>
      <c r="EW999" s="7"/>
      <c r="EX999" s="7"/>
      <c r="EY999" s="7"/>
      <c r="EZ999" s="7"/>
      <c r="FA999" s="7"/>
      <c r="FB999" s="7"/>
      <c r="FC999" s="7"/>
      <c r="FD999" s="7"/>
      <c r="FE999" s="7"/>
      <c r="FF999" s="7"/>
      <c r="FG999" s="7"/>
      <c r="FH999" s="7"/>
      <c r="FI999" s="7"/>
      <c r="FJ999" s="7"/>
      <c r="FK999" s="7"/>
      <c r="FL999" s="7"/>
      <c r="FM999" s="7"/>
      <c r="FN999" s="7"/>
      <c r="FO999" s="7"/>
      <c r="FP999" s="7"/>
      <c r="FQ999" s="7"/>
      <c r="FR999" s="7"/>
      <c r="FS999" s="7"/>
      <c r="FT999" s="7"/>
      <c r="FU999" s="7"/>
      <c r="FV999" s="7"/>
      <c r="FW999" s="7"/>
      <c r="FX999" s="7"/>
      <c r="FY999" s="7"/>
      <c r="FZ999" s="7"/>
      <c r="GA999" s="7"/>
      <c r="GB999" s="7"/>
      <c r="GC999" s="7"/>
      <c r="GD999" s="7"/>
      <c r="GE999" s="7"/>
      <c r="GF999" s="7"/>
      <c r="GG999" s="7"/>
      <c r="GH999" s="7"/>
      <c r="GI999" s="7"/>
      <c r="GJ999" s="7"/>
      <c r="GK999" s="7"/>
      <c r="GL999" s="7"/>
      <c r="GM999" s="7"/>
      <c r="GN999" s="7"/>
      <c r="GO999" s="7"/>
      <c r="GP999" s="7"/>
      <c r="GQ999" s="7"/>
      <c r="GR999" s="7"/>
      <c r="GS999" s="7"/>
      <c r="GT999" s="7"/>
      <c r="GU999" s="7"/>
      <c r="GV999" s="7"/>
      <c r="GW999" s="7"/>
      <c r="GX999" s="7"/>
      <c r="GY999" s="7"/>
      <c r="GZ999" s="7"/>
      <c r="HA999" s="7"/>
      <c r="HB999" s="7"/>
      <c r="HC999" s="7"/>
      <c r="HD999" s="7"/>
      <c r="HE999" s="7"/>
      <c r="HF999" s="7"/>
      <c r="HG999" s="7"/>
      <c r="HH999" s="7"/>
      <c r="HI999" s="7"/>
      <c r="HJ999" s="7"/>
      <c r="HK999" s="7"/>
      <c r="HL999" s="7"/>
      <c r="HM999" s="7"/>
      <c r="HN999" s="7"/>
      <c r="HO999" s="7"/>
      <c r="HP999" s="7"/>
      <c r="HQ999" s="7"/>
      <c r="HR999" s="7"/>
      <c r="HS999" s="7"/>
      <c r="HT999" s="7"/>
      <c r="HU999" s="7"/>
      <c r="HV999" s="7"/>
      <c r="HW999" s="7"/>
      <c r="HX999" s="7"/>
      <c r="HY999" s="7"/>
      <c r="HZ999" s="7"/>
      <c r="IA999" s="7"/>
      <c r="IB999" s="7"/>
      <c r="IC999" s="7"/>
      <c r="ID999" s="7"/>
      <c r="IE999" s="7"/>
      <c r="IF999" s="7"/>
      <c r="IG999" s="7"/>
      <c r="IH999" s="7"/>
      <c r="II999" s="7"/>
      <c r="IJ999" s="7"/>
      <c r="IK999" s="7"/>
      <c r="IL999" s="7"/>
      <c r="IM999" s="7"/>
      <c r="IN999" s="7"/>
      <c r="IO999" s="7"/>
      <c r="IP999" s="7"/>
      <c r="IQ999" s="7"/>
      <c r="IR999" s="7"/>
      <c r="IS999" s="7"/>
      <c r="IT999" s="7"/>
      <c r="IU999" s="7"/>
      <c r="IV999" s="7"/>
      <c r="IW999" s="7"/>
      <c r="IX999" s="7"/>
      <c r="IY999" s="7"/>
      <c r="IZ999" s="7"/>
      <c r="JA999" s="7"/>
      <c r="JB999" s="7"/>
      <c r="JC999" s="7"/>
      <c r="JD999" s="7"/>
      <c r="JE999" s="7"/>
      <c r="JF999" s="7"/>
      <c r="JG999" s="7"/>
      <c r="JH999" s="7"/>
      <c r="JI999" s="7"/>
      <c r="JJ999" s="7"/>
      <c r="JK999" s="7"/>
      <c r="JL999" s="7"/>
      <c r="JM999" s="7"/>
      <c r="JN999" s="7"/>
      <c r="JO999" s="7"/>
      <c r="JP999" s="7"/>
      <c r="JQ999" s="7"/>
      <c r="JR999" s="7"/>
      <c r="JS999" s="7"/>
      <c r="JT999" s="7"/>
      <c r="JU999" s="7"/>
      <c r="JV999" s="7"/>
      <c r="JW999" s="7"/>
      <c r="JX999" s="7"/>
      <c r="JY999" s="7"/>
      <c r="JZ999" s="7"/>
      <c r="KA999" s="7"/>
      <c r="KB999" s="7"/>
      <c r="KC999" s="7"/>
      <c r="KD999" s="7"/>
      <c r="KE999" s="7"/>
      <c r="KF999" s="7"/>
      <c r="KG999" s="7"/>
      <c r="KH999" s="7"/>
      <c r="KI999" s="7"/>
      <c r="KJ999" s="7"/>
      <c r="KK999" s="7"/>
      <c r="KL999" s="7"/>
      <c r="KM999" s="7"/>
      <c r="KN999" s="7"/>
      <c r="KO999" s="7"/>
      <c r="KP999" s="7"/>
      <c r="KQ999" s="7"/>
      <c r="KR999" s="7"/>
      <c r="KS999" s="7"/>
      <c r="KT999" s="7"/>
      <c r="KU999" s="7"/>
      <c r="KV999" s="7"/>
      <c r="KW999" s="7"/>
      <c r="KX999" s="7"/>
      <c r="KY999" s="7"/>
      <c r="KZ999" s="7"/>
      <c r="LA999" s="7"/>
      <c r="LB999" s="7"/>
      <c r="LC999" s="7"/>
      <c r="LD999" s="7"/>
      <c r="LE999" s="7"/>
      <c r="LF999" s="7"/>
      <c r="LG999" s="7"/>
      <c r="LH999" s="7"/>
      <c r="LI999" s="7"/>
      <c r="LJ999" s="7"/>
      <c r="LK999" s="7"/>
      <c r="LL999" s="7"/>
      <c r="LM999" s="7"/>
      <c r="LN999" s="7"/>
      <c r="LO999" s="7"/>
      <c r="LP999" s="7"/>
      <c r="LQ999" s="7"/>
      <c r="LR999" s="7"/>
      <c r="LS999" s="7"/>
      <c r="LT999" s="7"/>
      <c r="LU999" s="7"/>
      <c r="LV999" s="7"/>
      <c r="LW999" s="7"/>
      <c r="LX999" s="7"/>
      <c r="LY999" s="7"/>
      <c r="LZ999" s="7"/>
      <c r="MA999" s="7"/>
      <c r="MB999" s="7"/>
      <c r="MC999" s="7"/>
      <c r="MD999" s="7"/>
      <c r="ME999" s="7"/>
      <c r="MF999" s="7"/>
      <c r="MG999" s="7"/>
      <c r="MH999" s="7"/>
      <c r="MI999" s="7"/>
      <c r="MJ999" s="7"/>
      <c r="MK999" s="7"/>
      <c r="ML999" s="7"/>
      <c r="MM999" s="7"/>
      <c r="MN999" s="7"/>
      <c r="MO999" s="7"/>
      <c r="MP999" s="7"/>
      <c r="MQ999" s="7"/>
      <c r="MR999" s="7"/>
      <c r="MS999" s="7"/>
      <c r="MT999" s="7"/>
      <c r="MU999" s="7"/>
      <c r="MV999" s="7"/>
      <c r="MW999" s="7"/>
      <c r="MX999" s="7"/>
      <c r="MY999" s="7"/>
      <c r="MZ999" s="7"/>
      <c r="NA999" s="7"/>
      <c r="NB999" s="7"/>
      <c r="NC999" s="7"/>
      <c r="ND999" s="7"/>
      <c r="NE999" s="7"/>
      <c r="NF999" s="7"/>
      <c r="NG999" s="7"/>
      <c r="NH999" s="7"/>
      <c r="NI999" s="7"/>
      <c r="NJ999" s="7"/>
      <c r="NK999" s="7"/>
      <c r="NL999" s="7"/>
      <c r="NM999" s="7"/>
      <c r="NN999" s="7"/>
      <c r="NO999" s="7"/>
      <c r="NP999" s="7"/>
      <c r="NQ999" s="7"/>
      <c r="NR999" s="7"/>
      <c r="NS999" s="7"/>
      <c r="NT999" s="7"/>
      <c r="NU999" s="7"/>
      <c r="NV999" s="7"/>
      <c r="NW999" s="7"/>
      <c r="NX999" s="7"/>
      <c r="NY999" s="7"/>
      <c r="NZ999" s="7"/>
      <c r="OA999" s="7"/>
      <c r="OB999" s="7"/>
      <c r="OC999" s="7"/>
      <c r="OD999" s="7"/>
      <c r="OE999" s="7"/>
      <c r="OF999" s="7"/>
      <c r="OG999" s="7"/>
      <c r="OH999" s="7"/>
      <c r="OI999" s="7"/>
      <c r="OJ999" s="7"/>
      <c r="OK999" s="7"/>
      <c r="OL999" s="7"/>
      <c r="OM999" s="7"/>
      <c r="ON999" s="7"/>
      <c r="OO999" s="7"/>
      <c r="OP999" s="7"/>
      <c r="OQ999" s="7"/>
      <c r="OR999" s="7"/>
      <c r="OS999" s="7"/>
      <c r="OT999" s="7"/>
      <c r="OU999" s="7"/>
      <c r="OV999" s="7"/>
      <c r="OW999" s="7"/>
      <c r="OX999" s="7"/>
      <c r="OY999" s="7"/>
      <c r="OZ999" s="7"/>
      <c r="PA999" s="7"/>
      <c r="PB999" s="7"/>
      <c r="PC999" s="7"/>
      <c r="PD999" s="7"/>
      <c r="PE999" s="7"/>
      <c r="PF999" s="7"/>
      <c r="PG999" s="7"/>
      <c r="PH999" s="7"/>
      <c r="PI999" s="7"/>
      <c r="PJ999" s="7"/>
      <c r="PK999" s="7"/>
      <c r="PL999" s="7"/>
      <c r="PM999" s="7"/>
    </row>
    <row r="1000" spans="7:429" x14ac:dyDescent="0.2">
      <c r="G1000" s="7"/>
      <c r="H1000" s="7"/>
      <c r="I1000" s="7"/>
      <c r="J1000" s="7"/>
      <c r="K1000" s="7"/>
      <c r="L1000" s="7"/>
      <c r="M1000" s="7"/>
      <c r="N1000" s="7"/>
      <c r="O1000" s="7"/>
      <c r="P1000" s="19"/>
      <c r="Q1000" s="19"/>
      <c r="R1000" s="19"/>
      <c r="S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  <c r="CS1000" s="7"/>
      <c r="CT1000" s="7"/>
      <c r="CU1000" s="7"/>
      <c r="CV1000" s="7"/>
      <c r="CW1000" s="7"/>
      <c r="CX1000" s="7"/>
      <c r="CY1000" s="7"/>
      <c r="CZ1000" s="7"/>
      <c r="DA1000" s="7"/>
      <c r="DB1000" s="7"/>
      <c r="DC1000" s="7"/>
      <c r="DD1000" s="7"/>
      <c r="DE1000" s="7"/>
      <c r="DF1000" s="7"/>
      <c r="DG1000" s="7"/>
      <c r="DH1000" s="7"/>
      <c r="DI1000" s="7"/>
      <c r="DJ1000" s="7"/>
      <c r="DK1000" s="7"/>
      <c r="DL1000" s="7"/>
      <c r="DM1000" s="7"/>
      <c r="DN1000" s="7"/>
      <c r="DO1000" s="7"/>
      <c r="DP1000" s="7"/>
      <c r="DQ1000" s="7"/>
      <c r="DR1000" s="7"/>
      <c r="DS1000" s="7"/>
      <c r="DT1000" s="7"/>
      <c r="DU1000" s="7"/>
      <c r="DV1000" s="7"/>
      <c r="DW1000" s="7"/>
      <c r="DX1000" s="7"/>
      <c r="DY1000" s="7"/>
      <c r="DZ1000" s="7"/>
      <c r="EA1000" s="7"/>
      <c r="EB1000" s="7"/>
      <c r="EC1000" s="7"/>
      <c r="ED1000" s="7"/>
      <c r="EE1000" s="7"/>
      <c r="EF1000" s="7"/>
      <c r="EG1000" s="7"/>
      <c r="EH1000" s="7"/>
      <c r="EI1000" s="7"/>
      <c r="EJ1000" s="7"/>
      <c r="EK1000" s="7"/>
      <c r="EL1000" s="7"/>
      <c r="EM1000" s="7"/>
      <c r="EN1000" s="7"/>
      <c r="EO1000" s="7"/>
      <c r="EP1000" s="7"/>
      <c r="EQ1000" s="7"/>
      <c r="ER1000" s="7"/>
      <c r="ES1000" s="7"/>
      <c r="ET1000" s="7"/>
      <c r="EU1000" s="7"/>
      <c r="EV1000" s="7"/>
      <c r="EW1000" s="7"/>
      <c r="EX1000" s="7"/>
      <c r="EY1000" s="7"/>
      <c r="EZ1000" s="7"/>
      <c r="FA1000" s="7"/>
      <c r="FB1000" s="7"/>
      <c r="FC1000" s="7"/>
      <c r="FD1000" s="7"/>
      <c r="FE1000" s="7"/>
      <c r="FF1000" s="7"/>
      <c r="FG1000" s="7"/>
      <c r="FH1000" s="7"/>
      <c r="FI1000" s="7"/>
      <c r="FJ1000" s="7"/>
      <c r="FK1000" s="7"/>
      <c r="FL1000" s="7"/>
      <c r="FM1000" s="7"/>
      <c r="FN1000" s="7"/>
      <c r="FO1000" s="7"/>
      <c r="FP1000" s="7"/>
      <c r="FQ1000" s="7"/>
      <c r="FR1000" s="7"/>
      <c r="FS1000" s="7"/>
      <c r="FT1000" s="7"/>
      <c r="FU1000" s="7"/>
      <c r="FV1000" s="7"/>
      <c r="FW1000" s="7"/>
      <c r="FX1000" s="7"/>
      <c r="FY1000" s="7"/>
      <c r="FZ1000" s="7"/>
      <c r="GA1000" s="7"/>
      <c r="GB1000" s="7"/>
      <c r="GC1000" s="7"/>
      <c r="GD1000" s="7"/>
      <c r="GE1000" s="7"/>
      <c r="GF1000" s="7"/>
      <c r="GG1000" s="7"/>
      <c r="GH1000" s="7"/>
      <c r="GI1000" s="7"/>
      <c r="GJ1000" s="7"/>
      <c r="GK1000" s="7"/>
      <c r="GL1000" s="7"/>
      <c r="GM1000" s="7"/>
      <c r="GN1000" s="7"/>
      <c r="GO1000" s="7"/>
      <c r="GP1000" s="7"/>
      <c r="GQ1000" s="7"/>
      <c r="GR1000" s="7"/>
      <c r="GS1000" s="7"/>
      <c r="GT1000" s="7"/>
      <c r="GU1000" s="7"/>
      <c r="GV1000" s="7"/>
      <c r="GW1000" s="7"/>
      <c r="GX1000" s="7"/>
      <c r="GY1000" s="7"/>
      <c r="GZ1000" s="7"/>
      <c r="HA1000" s="7"/>
      <c r="HB1000" s="7"/>
      <c r="HC1000" s="7"/>
      <c r="HD1000" s="7"/>
      <c r="HE1000" s="7"/>
      <c r="HF1000" s="7"/>
      <c r="HG1000" s="7"/>
      <c r="HH1000" s="7"/>
      <c r="HI1000" s="7"/>
      <c r="HJ1000" s="7"/>
      <c r="HK1000" s="7"/>
      <c r="HL1000" s="7"/>
      <c r="HM1000" s="7"/>
      <c r="HN1000" s="7"/>
      <c r="HO1000" s="7"/>
      <c r="HP1000" s="7"/>
      <c r="HQ1000" s="7"/>
      <c r="HR1000" s="7"/>
      <c r="HS1000" s="7"/>
      <c r="HT1000" s="7"/>
      <c r="HU1000" s="7"/>
      <c r="HV1000" s="7"/>
      <c r="HW1000" s="7"/>
      <c r="HX1000" s="7"/>
      <c r="HY1000" s="7"/>
      <c r="HZ1000" s="7"/>
      <c r="IA1000" s="7"/>
      <c r="IB1000" s="7"/>
      <c r="IC1000" s="7"/>
      <c r="ID1000" s="7"/>
      <c r="IE1000" s="7"/>
      <c r="IF1000" s="7"/>
      <c r="IG1000" s="7"/>
      <c r="IH1000" s="7"/>
      <c r="II1000" s="7"/>
      <c r="IJ1000" s="7"/>
      <c r="IK1000" s="7"/>
      <c r="IL1000" s="7"/>
      <c r="IM1000" s="7"/>
      <c r="IN1000" s="7"/>
      <c r="IO1000" s="7"/>
      <c r="IP1000" s="7"/>
      <c r="IQ1000" s="7"/>
      <c r="IR1000" s="7"/>
      <c r="IS1000" s="7"/>
      <c r="IT1000" s="7"/>
      <c r="IU1000" s="7"/>
      <c r="IV1000" s="7"/>
      <c r="IW1000" s="7"/>
      <c r="IX1000" s="7"/>
      <c r="IY1000" s="7"/>
      <c r="IZ1000" s="7"/>
      <c r="JA1000" s="7"/>
      <c r="JB1000" s="7"/>
      <c r="JC1000" s="7"/>
      <c r="JD1000" s="7"/>
      <c r="JE1000" s="7"/>
      <c r="JF1000" s="7"/>
      <c r="JG1000" s="7"/>
      <c r="JH1000" s="7"/>
      <c r="JI1000" s="7"/>
      <c r="JJ1000" s="7"/>
      <c r="JK1000" s="7"/>
      <c r="JL1000" s="7"/>
      <c r="JM1000" s="7"/>
      <c r="JN1000" s="7"/>
      <c r="JO1000" s="7"/>
      <c r="JP1000" s="7"/>
      <c r="JQ1000" s="7"/>
      <c r="JR1000" s="7"/>
      <c r="JS1000" s="7"/>
      <c r="JT1000" s="7"/>
      <c r="JU1000" s="7"/>
      <c r="JV1000" s="7"/>
      <c r="JW1000" s="7"/>
      <c r="JX1000" s="7"/>
      <c r="JY1000" s="7"/>
      <c r="JZ1000" s="7"/>
      <c r="KA1000" s="7"/>
      <c r="KB1000" s="7"/>
      <c r="KC1000" s="7"/>
      <c r="KD1000" s="7"/>
      <c r="KE1000" s="7"/>
      <c r="KF1000" s="7"/>
      <c r="KG1000" s="7"/>
      <c r="KH1000" s="7"/>
      <c r="KI1000" s="7"/>
      <c r="KJ1000" s="7"/>
      <c r="KK1000" s="7"/>
      <c r="KL1000" s="7"/>
      <c r="KM1000" s="7"/>
      <c r="KN1000" s="7"/>
      <c r="KO1000" s="7"/>
      <c r="KP1000" s="7"/>
      <c r="KQ1000" s="7"/>
      <c r="KR1000" s="7"/>
      <c r="KS1000" s="7"/>
      <c r="KT1000" s="7"/>
      <c r="KU1000" s="7"/>
      <c r="KV1000" s="7"/>
      <c r="KW1000" s="7"/>
      <c r="KX1000" s="7"/>
      <c r="KY1000" s="7"/>
      <c r="KZ1000" s="7"/>
      <c r="LA1000" s="7"/>
      <c r="LB1000" s="7"/>
      <c r="LC1000" s="7"/>
      <c r="LD1000" s="7"/>
      <c r="LE1000" s="7"/>
      <c r="LF1000" s="7"/>
      <c r="LG1000" s="7"/>
      <c r="LH1000" s="7"/>
      <c r="LI1000" s="7"/>
      <c r="LJ1000" s="7"/>
      <c r="LK1000" s="7"/>
      <c r="LL1000" s="7"/>
      <c r="LM1000" s="7"/>
      <c r="LN1000" s="7"/>
      <c r="LO1000" s="7"/>
      <c r="LP1000" s="7"/>
      <c r="LQ1000" s="7"/>
      <c r="LR1000" s="7"/>
      <c r="LS1000" s="7"/>
      <c r="LT1000" s="7"/>
      <c r="LU1000" s="7"/>
      <c r="LV1000" s="7"/>
      <c r="LW1000" s="7"/>
      <c r="LX1000" s="7"/>
      <c r="LY1000" s="7"/>
      <c r="LZ1000" s="7"/>
      <c r="MA1000" s="7"/>
      <c r="MB1000" s="7"/>
      <c r="MC1000" s="7"/>
      <c r="MD1000" s="7"/>
      <c r="ME1000" s="7"/>
      <c r="MF1000" s="7"/>
      <c r="MG1000" s="7"/>
      <c r="MH1000" s="7"/>
      <c r="MI1000" s="7"/>
      <c r="MJ1000" s="7"/>
      <c r="MK1000" s="7"/>
      <c r="ML1000" s="7"/>
      <c r="MM1000" s="7"/>
      <c r="MN1000" s="7"/>
      <c r="MO1000" s="7"/>
      <c r="MP1000" s="7"/>
      <c r="MQ1000" s="7"/>
      <c r="MR1000" s="7"/>
      <c r="MS1000" s="7"/>
      <c r="MT1000" s="7"/>
      <c r="MU1000" s="7"/>
      <c r="MV1000" s="7"/>
      <c r="MW1000" s="7"/>
      <c r="MX1000" s="7"/>
      <c r="MY1000" s="7"/>
      <c r="MZ1000" s="7"/>
      <c r="NA1000" s="7"/>
      <c r="NB1000" s="7"/>
      <c r="NC1000" s="7"/>
      <c r="ND1000" s="7"/>
      <c r="NE1000" s="7"/>
      <c r="NF1000" s="7"/>
      <c r="NG1000" s="7"/>
      <c r="NH1000" s="7"/>
      <c r="NI1000" s="7"/>
      <c r="NJ1000" s="7"/>
      <c r="NK1000" s="7"/>
      <c r="NL1000" s="7"/>
      <c r="NM1000" s="7"/>
      <c r="NN1000" s="7"/>
      <c r="NO1000" s="7"/>
      <c r="NP1000" s="7"/>
      <c r="NQ1000" s="7"/>
      <c r="NR1000" s="7"/>
      <c r="NS1000" s="7"/>
      <c r="NT1000" s="7"/>
      <c r="NU1000" s="7"/>
      <c r="NV1000" s="7"/>
      <c r="NW1000" s="7"/>
      <c r="NX1000" s="7"/>
      <c r="NY1000" s="7"/>
      <c r="NZ1000" s="7"/>
      <c r="OA1000" s="7"/>
      <c r="OB1000" s="7"/>
      <c r="OC1000" s="7"/>
      <c r="OD1000" s="7"/>
      <c r="OE1000" s="7"/>
      <c r="OF1000" s="7"/>
      <c r="OG1000" s="7"/>
      <c r="OH1000" s="7"/>
      <c r="OI1000" s="7"/>
      <c r="OJ1000" s="7"/>
      <c r="OK1000" s="7"/>
      <c r="OL1000" s="7"/>
      <c r="OM1000" s="7"/>
      <c r="ON1000" s="7"/>
      <c r="OO1000" s="7"/>
      <c r="OP1000" s="7"/>
      <c r="OQ1000" s="7"/>
      <c r="OR1000" s="7"/>
      <c r="OS1000" s="7"/>
      <c r="OT1000" s="7"/>
      <c r="OU1000" s="7"/>
      <c r="OV1000" s="7"/>
      <c r="OW1000" s="7"/>
      <c r="OX1000" s="7"/>
      <c r="OY1000" s="7"/>
      <c r="OZ1000" s="7"/>
      <c r="PA1000" s="7"/>
      <c r="PB1000" s="7"/>
      <c r="PC1000" s="7"/>
      <c r="PD1000" s="7"/>
      <c r="PE1000" s="7"/>
      <c r="PF1000" s="7"/>
      <c r="PG1000" s="7"/>
      <c r="PH1000" s="7"/>
      <c r="PI1000" s="7"/>
      <c r="PJ1000" s="7"/>
      <c r="PK1000" s="7"/>
      <c r="PL1000" s="7"/>
      <c r="PM1000" s="7"/>
    </row>
    <row r="1001" spans="7:429" x14ac:dyDescent="0.2">
      <c r="G1001" s="7"/>
      <c r="H1001" s="7"/>
      <c r="I1001" s="7"/>
      <c r="J1001" s="7"/>
      <c r="K1001" s="7"/>
      <c r="L1001" s="7"/>
      <c r="M1001" s="7"/>
      <c r="N1001" s="7"/>
      <c r="O1001" s="7"/>
      <c r="P1001" s="19"/>
      <c r="Q1001" s="19"/>
      <c r="R1001" s="19"/>
      <c r="S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  <c r="CI1001" s="7"/>
      <c r="CJ1001" s="7"/>
      <c r="CK1001" s="7"/>
      <c r="CL1001" s="7"/>
      <c r="CM1001" s="7"/>
      <c r="CN1001" s="7"/>
      <c r="CO1001" s="7"/>
      <c r="CP1001" s="7"/>
      <c r="CQ1001" s="7"/>
      <c r="CR1001" s="7"/>
      <c r="CS1001" s="7"/>
      <c r="CT1001" s="7"/>
      <c r="CU1001" s="7"/>
      <c r="CV1001" s="7"/>
      <c r="CW1001" s="7"/>
      <c r="CX1001" s="7"/>
      <c r="CY1001" s="7"/>
      <c r="CZ1001" s="7"/>
      <c r="DA1001" s="7"/>
      <c r="DB1001" s="7"/>
      <c r="DC1001" s="7"/>
      <c r="DD1001" s="7"/>
      <c r="DE1001" s="7"/>
      <c r="DF1001" s="7"/>
      <c r="DG1001" s="7"/>
      <c r="DH1001" s="7"/>
      <c r="DI1001" s="7"/>
      <c r="DJ1001" s="7"/>
      <c r="DK1001" s="7"/>
      <c r="DL1001" s="7"/>
      <c r="DM1001" s="7"/>
      <c r="DN1001" s="7"/>
      <c r="DO1001" s="7"/>
      <c r="DP1001" s="7"/>
      <c r="DQ1001" s="7"/>
      <c r="DR1001" s="7"/>
      <c r="DS1001" s="7"/>
      <c r="DT1001" s="7"/>
      <c r="DU1001" s="7"/>
      <c r="DV1001" s="7"/>
      <c r="DW1001" s="7"/>
      <c r="DX1001" s="7"/>
      <c r="DY1001" s="7"/>
      <c r="DZ1001" s="7"/>
      <c r="EA1001" s="7"/>
      <c r="EB1001" s="7"/>
      <c r="EC1001" s="7"/>
      <c r="ED1001" s="7"/>
      <c r="EE1001" s="7"/>
      <c r="EF1001" s="7"/>
      <c r="EG1001" s="7"/>
      <c r="EH1001" s="7"/>
      <c r="EI1001" s="7"/>
      <c r="EJ1001" s="7"/>
      <c r="EK1001" s="7"/>
      <c r="EL1001" s="7"/>
      <c r="EM1001" s="7"/>
      <c r="EN1001" s="7"/>
      <c r="EO1001" s="7"/>
      <c r="EP1001" s="7"/>
      <c r="EQ1001" s="7"/>
      <c r="ER1001" s="7"/>
      <c r="ES1001" s="7"/>
      <c r="ET1001" s="7"/>
      <c r="EU1001" s="7"/>
      <c r="EV1001" s="7"/>
      <c r="EW1001" s="7"/>
      <c r="EX1001" s="7"/>
      <c r="EY1001" s="7"/>
      <c r="EZ1001" s="7"/>
      <c r="FA1001" s="7"/>
      <c r="FB1001" s="7"/>
      <c r="FC1001" s="7"/>
      <c r="FD1001" s="7"/>
      <c r="FE1001" s="7"/>
      <c r="FF1001" s="7"/>
      <c r="FG1001" s="7"/>
      <c r="FH1001" s="7"/>
      <c r="FI1001" s="7"/>
      <c r="FJ1001" s="7"/>
      <c r="FK1001" s="7"/>
      <c r="FL1001" s="7"/>
      <c r="FM1001" s="7"/>
      <c r="FN1001" s="7"/>
      <c r="FO1001" s="7"/>
      <c r="FP1001" s="7"/>
      <c r="FQ1001" s="7"/>
      <c r="FR1001" s="7"/>
      <c r="FS1001" s="7"/>
      <c r="FT1001" s="7"/>
      <c r="FU1001" s="7"/>
      <c r="FV1001" s="7"/>
      <c r="FW1001" s="7"/>
      <c r="FX1001" s="7"/>
      <c r="FY1001" s="7"/>
      <c r="FZ1001" s="7"/>
      <c r="GA1001" s="7"/>
      <c r="GB1001" s="7"/>
      <c r="GC1001" s="7"/>
      <c r="GD1001" s="7"/>
      <c r="GE1001" s="7"/>
      <c r="GF1001" s="7"/>
      <c r="GG1001" s="7"/>
      <c r="GH1001" s="7"/>
      <c r="GI1001" s="7"/>
      <c r="GJ1001" s="7"/>
      <c r="GK1001" s="7"/>
      <c r="GL1001" s="7"/>
      <c r="GM1001" s="7"/>
      <c r="GN1001" s="7"/>
      <c r="GO1001" s="7"/>
      <c r="GP1001" s="7"/>
      <c r="GQ1001" s="7"/>
      <c r="GR1001" s="7"/>
      <c r="GS1001" s="7"/>
      <c r="GT1001" s="7"/>
      <c r="GU1001" s="7"/>
      <c r="GV1001" s="7"/>
      <c r="GW1001" s="7"/>
      <c r="GX1001" s="7"/>
      <c r="GY1001" s="7"/>
      <c r="GZ1001" s="7"/>
      <c r="HA1001" s="7"/>
      <c r="HB1001" s="7"/>
      <c r="HC1001" s="7"/>
      <c r="HD1001" s="7"/>
      <c r="HE1001" s="7"/>
      <c r="HF1001" s="7"/>
      <c r="HG1001" s="7"/>
      <c r="HH1001" s="7"/>
      <c r="HI1001" s="7"/>
      <c r="HJ1001" s="7"/>
      <c r="HK1001" s="7"/>
      <c r="HL1001" s="7"/>
      <c r="HM1001" s="7"/>
      <c r="HN1001" s="7"/>
      <c r="HO1001" s="7"/>
      <c r="HP1001" s="7"/>
      <c r="HQ1001" s="7"/>
      <c r="HR1001" s="7"/>
      <c r="HS1001" s="7"/>
      <c r="HT1001" s="7"/>
      <c r="HU1001" s="7"/>
      <c r="HV1001" s="7"/>
      <c r="HW1001" s="7"/>
      <c r="HX1001" s="7"/>
      <c r="HY1001" s="7"/>
      <c r="HZ1001" s="7"/>
      <c r="IA1001" s="7"/>
      <c r="IB1001" s="7"/>
      <c r="IC1001" s="7"/>
      <c r="ID1001" s="7"/>
      <c r="IE1001" s="7"/>
      <c r="IF1001" s="7"/>
      <c r="IG1001" s="7"/>
      <c r="IH1001" s="7"/>
      <c r="II1001" s="7"/>
      <c r="IJ1001" s="7"/>
      <c r="IK1001" s="7"/>
      <c r="IL1001" s="7"/>
      <c r="IM1001" s="7"/>
      <c r="IN1001" s="7"/>
      <c r="IO1001" s="7"/>
      <c r="IP1001" s="7"/>
      <c r="IQ1001" s="7"/>
      <c r="IR1001" s="7"/>
      <c r="IS1001" s="7"/>
      <c r="IT1001" s="7"/>
      <c r="IU1001" s="7"/>
      <c r="IV1001" s="7"/>
      <c r="IW1001" s="7"/>
      <c r="IX1001" s="7"/>
      <c r="IY1001" s="7"/>
      <c r="IZ1001" s="7"/>
      <c r="JA1001" s="7"/>
      <c r="JB1001" s="7"/>
      <c r="JC1001" s="7"/>
      <c r="JD1001" s="7"/>
      <c r="JE1001" s="7"/>
      <c r="JF1001" s="7"/>
      <c r="JG1001" s="7"/>
      <c r="JH1001" s="7"/>
      <c r="JI1001" s="7"/>
      <c r="JJ1001" s="7"/>
      <c r="JK1001" s="7"/>
      <c r="JL1001" s="7"/>
      <c r="JM1001" s="7"/>
      <c r="JN1001" s="7"/>
      <c r="JO1001" s="7"/>
      <c r="JP1001" s="7"/>
      <c r="JQ1001" s="7"/>
      <c r="JR1001" s="7"/>
      <c r="JS1001" s="7"/>
      <c r="JT1001" s="7"/>
      <c r="JU1001" s="7"/>
      <c r="JV1001" s="7"/>
      <c r="JW1001" s="7"/>
      <c r="JX1001" s="7"/>
      <c r="JY1001" s="7"/>
      <c r="JZ1001" s="7"/>
      <c r="KA1001" s="7"/>
      <c r="KB1001" s="7"/>
      <c r="KC1001" s="7"/>
      <c r="KD1001" s="7"/>
      <c r="KE1001" s="7"/>
      <c r="KF1001" s="7"/>
      <c r="KG1001" s="7"/>
      <c r="KH1001" s="7"/>
      <c r="KI1001" s="7"/>
      <c r="KJ1001" s="7"/>
      <c r="KK1001" s="7"/>
      <c r="KL1001" s="7"/>
      <c r="KM1001" s="7"/>
      <c r="KN1001" s="7"/>
      <c r="KO1001" s="7"/>
      <c r="KP1001" s="7"/>
      <c r="KQ1001" s="7"/>
      <c r="KR1001" s="7"/>
      <c r="KS1001" s="7"/>
      <c r="KT1001" s="7"/>
      <c r="KU1001" s="7"/>
      <c r="KV1001" s="7"/>
      <c r="KW1001" s="7"/>
      <c r="KX1001" s="7"/>
      <c r="KY1001" s="7"/>
      <c r="KZ1001" s="7"/>
      <c r="LA1001" s="7"/>
      <c r="LB1001" s="7"/>
      <c r="LC1001" s="7"/>
      <c r="LD1001" s="7"/>
      <c r="LE1001" s="7"/>
      <c r="LF1001" s="7"/>
      <c r="LG1001" s="7"/>
      <c r="LH1001" s="7"/>
      <c r="LI1001" s="7"/>
      <c r="LJ1001" s="7"/>
      <c r="LK1001" s="7"/>
      <c r="LL1001" s="7"/>
      <c r="LM1001" s="7"/>
      <c r="LN1001" s="7"/>
      <c r="LO1001" s="7"/>
      <c r="LP1001" s="7"/>
      <c r="LQ1001" s="7"/>
      <c r="LR1001" s="7"/>
      <c r="LS1001" s="7"/>
      <c r="LT1001" s="7"/>
      <c r="LU1001" s="7"/>
      <c r="LV1001" s="7"/>
      <c r="LW1001" s="7"/>
      <c r="LX1001" s="7"/>
      <c r="LY1001" s="7"/>
      <c r="LZ1001" s="7"/>
      <c r="MA1001" s="7"/>
      <c r="MB1001" s="7"/>
      <c r="MC1001" s="7"/>
      <c r="MD1001" s="7"/>
      <c r="ME1001" s="7"/>
      <c r="MF1001" s="7"/>
      <c r="MG1001" s="7"/>
      <c r="MH1001" s="7"/>
      <c r="MI1001" s="7"/>
      <c r="MJ1001" s="7"/>
      <c r="MK1001" s="7"/>
      <c r="ML1001" s="7"/>
      <c r="MM1001" s="7"/>
      <c r="MN1001" s="7"/>
      <c r="MO1001" s="7"/>
      <c r="MP1001" s="7"/>
      <c r="MQ1001" s="7"/>
      <c r="MR1001" s="7"/>
      <c r="MS1001" s="7"/>
      <c r="MT1001" s="7"/>
      <c r="MU1001" s="7"/>
      <c r="MV1001" s="7"/>
      <c r="MW1001" s="7"/>
      <c r="MX1001" s="7"/>
      <c r="MY1001" s="7"/>
      <c r="MZ1001" s="7"/>
      <c r="NA1001" s="7"/>
      <c r="NB1001" s="7"/>
      <c r="NC1001" s="7"/>
      <c r="ND1001" s="7"/>
      <c r="NE1001" s="7"/>
      <c r="NF1001" s="7"/>
      <c r="NG1001" s="7"/>
      <c r="NH1001" s="7"/>
      <c r="NI1001" s="7"/>
      <c r="NJ1001" s="7"/>
      <c r="NK1001" s="7"/>
      <c r="NL1001" s="7"/>
      <c r="NM1001" s="7"/>
      <c r="NN1001" s="7"/>
      <c r="NO1001" s="7"/>
      <c r="NP1001" s="7"/>
      <c r="NQ1001" s="7"/>
      <c r="NR1001" s="7"/>
      <c r="NS1001" s="7"/>
      <c r="NT1001" s="7"/>
      <c r="NU1001" s="7"/>
      <c r="NV1001" s="7"/>
      <c r="NW1001" s="7"/>
      <c r="NX1001" s="7"/>
      <c r="NY1001" s="7"/>
      <c r="NZ1001" s="7"/>
      <c r="OA1001" s="7"/>
      <c r="OB1001" s="7"/>
      <c r="OC1001" s="7"/>
      <c r="OD1001" s="7"/>
      <c r="OE1001" s="7"/>
      <c r="OF1001" s="7"/>
      <c r="OG1001" s="7"/>
      <c r="OH1001" s="7"/>
      <c r="OI1001" s="7"/>
      <c r="OJ1001" s="7"/>
      <c r="OK1001" s="7"/>
      <c r="OL1001" s="7"/>
      <c r="OM1001" s="7"/>
      <c r="ON1001" s="7"/>
      <c r="OO1001" s="7"/>
      <c r="OP1001" s="7"/>
      <c r="OQ1001" s="7"/>
      <c r="OR1001" s="7"/>
      <c r="OS1001" s="7"/>
      <c r="OT1001" s="7"/>
      <c r="OU1001" s="7"/>
      <c r="OV1001" s="7"/>
      <c r="OW1001" s="7"/>
      <c r="OX1001" s="7"/>
      <c r="OY1001" s="7"/>
      <c r="OZ1001" s="7"/>
      <c r="PA1001" s="7"/>
      <c r="PB1001" s="7"/>
      <c r="PC1001" s="7"/>
      <c r="PD1001" s="7"/>
      <c r="PE1001" s="7"/>
      <c r="PF1001" s="7"/>
      <c r="PG1001" s="7"/>
      <c r="PH1001" s="7"/>
      <c r="PI1001" s="7"/>
      <c r="PJ1001" s="7"/>
      <c r="PK1001" s="7"/>
      <c r="PL1001" s="7"/>
      <c r="PM1001" s="7"/>
    </row>
    <row r="1002" spans="7:429" x14ac:dyDescent="0.2">
      <c r="G1002" s="7"/>
      <c r="H1002" s="7"/>
      <c r="I1002" s="7"/>
      <c r="J1002" s="7"/>
      <c r="K1002" s="7"/>
      <c r="L1002" s="7"/>
      <c r="M1002" s="7"/>
      <c r="N1002" s="7"/>
      <c r="O1002" s="7"/>
      <c r="P1002" s="19"/>
      <c r="Q1002" s="19"/>
      <c r="R1002" s="19"/>
      <c r="S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  <c r="CI1002" s="7"/>
      <c r="CJ1002" s="7"/>
      <c r="CK1002" s="7"/>
      <c r="CL1002" s="7"/>
      <c r="CM1002" s="7"/>
      <c r="CN1002" s="7"/>
      <c r="CO1002" s="7"/>
      <c r="CP1002" s="7"/>
      <c r="CQ1002" s="7"/>
      <c r="CR1002" s="7"/>
      <c r="CS1002" s="7"/>
      <c r="CT1002" s="7"/>
      <c r="CU1002" s="7"/>
      <c r="CV1002" s="7"/>
      <c r="CW1002" s="7"/>
      <c r="CX1002" s="7"/>
      <c r="CY1002" s="7"/>
      <c r="CZ1002" s="7"/>
      <c r="DA1002" s="7"/>
      <c r="DB1002" s="7"/>
      <c r="DC1002" s="7"/>
      <c r="DD1002" s="7"/>
      <c r="DE1002" s="7"/>
      <c r="DF1002" s="7"/>
      <c r="DG1002" s="7"/>
      <c r="DH1002" s="7"/>
      <c r="DI1002" s="7"/>
      <c r="DJ1002" s="7"/>
      <c r="DK1002" s="7"/>
      <c r="DL1002" s="7"/>
      <c r="DM1002" s="7"/>
      <c r="DN1002" s="7"/>
      <c r="DO1002" s="7"/>
      <c r="DP1002" s="7"/>
      <c r="DQ1002" s="7"/>
      <c r="DR1002" s="7"/>
      <c r="DS1002" s="7"/>
      <c r="DT1002" s="7"/>
      <c r="DU1002" s="7"/>
      <c r="DV1002" s="7"/>
      <c r="DW1002" s="7"/>
      <c r="DX1002" s="7"/>
      <c r="DY1002" s="7"/>
      <c r="DZ1002" s="7"/>
      <c r="EA1002" s="7"/>
      <c r="EB1002" s="7"/>
      <c r="EC1002" s="7"/>
      <c r="ED1002" s="7"/>
      <c r="EE1002" s="7"/>
      <c r="EF1002" s="7"/>
      <c r="EG1002" s="7"/>
      <c r="EH1002" s="7"/>
      <c r="EI1002" s="7"/>
      <c r="EJ1002" s="7"/>
      <c r="EK1002" s="7"/>
      <c r="EL1002" s="7"/>
      <c r="EM1002" s="7"/>
      <c r="EN1002" s="7"/>
      <c r="EO1002" s="7"/>
      <c r="EP1002" s="7"/>
      <c r="EQ1002" s="7"/>
      <c r="ER1002" s="7"/>
      <c r="ES1002" s="7"/>
      <c r="ET1002" s="7"/>
      <c r="EU1002" s="7"/>
      <c r="EV1002" s="7"/>
      <c r="EW1002" s="7"/>
      <c r="EX1002" s="7"/>
      <c r="EY1002" s="7"/>
      <c r="EZ1002" s="7"/>
      <c r="FA1002" s="7"/>
      <c r="FB1002" s="7"/>
      <c r="FC1002" s="7"/>
      <c r="FD1002" s="7"/>
      <c r="FE1002" s="7"/>
      <c r="FF1002" s="7"/>
      <c r="FG1002" s="7"/>
      <c r="FH1002" s="7"/>
      <c r="FI1002" s="7"/>
      <c r="FJ1002" s="7"/>
      <c r="FK1002" s="7"/>
      <c r="FL1002" s="7"/>
      <c r="FM1002" s="7"/>
      <c r="FN1002" s="7"/>
      <c r="FO1002" s="7"/>
      <c r="FP1002" s="7"/>
      <c r="FQ1002" s="7"/>
      <c r="FR1002" s="7"/>
      <c r="FS1002" s="7"/>
      <c r="FT1002" s="7"/>
      <c r="FU1002" s="7"/>
      <c r="FV1002" s="7"/>
      <c r="FW1002" s="7"/>
      <c r="FX1002" s="7"/>
      <c r="FY1002" s="7"/>
      <c r="FZ1002" s="7"/>
      <c r="GA1002" s="7"/>
      <c r="GB1002" s="7"/>
      <c r="GC1002" s="7"/>
      <c r="GD1002" s="7"/>
      <c r="GE1002" s="7"/>
      <c r="GF1002" s="7"/>
      <c r="GG1002" s="7"/>
      <c r="GH1002" s="7"/>
      <c r="GI1002" s="7"/>
      <c r="GJ1002" s="7"/>
      <c r="GK1002" s="7"/>
      <c r="GL1002" s="7"/>
      <c r="GM1002" s="7"/>
      <c r="GN1002" s="7"/>
      <c r="GO1002" s="7"/>
      <c r="GP1002" s="7"/>
      <c r="GQ1002" s="7"/>
      <c r="GR1002" s="7"/>
      <c r="GS1002" s="7"/>
      <c r="GT1002" s="7"/>
      <c r="GU1002" s="7"/>
      <c r="GV1002" s="7"/>
      <c r="GW1002" s="7"/>
      <c r="GX1002" s="7"/>
      <c r="GY1002" s="7"/>
      <c r="GZ1002" s="7"/>
      <c r="HA1002" s="7"/>
      <c r="HB1002" s="7"/>
      <c r="HC1002" s="7"/>
      <c r="HD1002" s="7"/>
      <c r="HE1002" s="7"/>
      <c r="HF1002" s="7"/>
      <c r="HG1002" s="7"/>
      <c r="HH1002" s="7"/>
      <c r="HI1002" s="7"/>
      <c r="HJ1002" s="7"/>
      <c r="HK1002" s="7"/>
      <c r="HL1002" s="7"/>
      <c r="HM1002" s="7"/>
      <c r="HN1002" s="7"/>
      <c r="HO1002" s="7"/>
      <c r="HP1002" s="7"/>
      <c r="HQ1002" s="7"/>
      <c r="HR1002" s="7"/>
      <c r="HS1002" s="7"/>
      <c r="HT1002" s="7"/>
      <c r="HU1002" s="7"/>
      <c r="HV1002" s="7"/>
      <c r="HW1002" s="7"/>
      <c r="HX1002" s="7"/>
      <c r="HY1002" s="7"/>
      <c r="HZ1002" s="7"/>
      <c r="IA1002" s="7"/>
      <c r="IB1002" s="7"/>
      <c r="IC1002" s="7"/>
      <c r="ID1002" s="7"/>
      <c r="IE1002" s="7"/>
      <c r="IF1002" s="7"/>
      <c r="IG1002" s="7"/>
      <c r="IH1002" s="7"/>
      <c r="II1002" s="7"/>
      <c r="IJ1002" s="7"/>
      <c r="IK1002" s="7"/>
      <c r="IL1002" s="7"/>
      <c r="IM1002" s="7"/>
      <c r="IN1002" s="7"/>
      <c r="IO1002" s="7"/>
      <c r="IP1002" s="7"/>
      <c r="IQ1002" s="7"/>
      <c r="IR1002" s="7"/>
      <c r="IS1002" s="7"/>
      <c r="IT1002" s="7"/>
      <c r="IU1002" s="7"/>
      <c r="IV1002" s="7"/>
      <c r="IW1002" s="7"/>
      <c r="IX1002" s="7"/>
      <c r="IY1002" s="7"/>
      <c r="IZ1002" s="7"/>
      <c r="JA1002" s="7"/>
      <c r="JB1002" s="7"/>
      <c r="JC1002" s="7"/>
      <c r="JD1002" s="7"/>
      <c r="JE1002" s="7"/>
      <c r="JF1002" s="7"/>
      <c r="JG1002" s="7"/>
      <c r="JH1002" s="7"/>
      <c r="JI1002" s="7"/>
      <c r="JJ1002" s="7"/>
      <c r="JK1002" s="7"/>
      <c r="JL1002" s="7"/>
      <c r="JM1002" s="7"/>
      <c r="JN1002" s="7"/>
      <c r="JO1002" s="7"/>
      <c r="JP1002" s="7"/>
      <c r="JQ1002" s="7"/>
      <c r="JR1002" s="7"/>
      <c r="JS1002" s="7"/>
      <c r="JT1002" s="7"/>
      <c r="JU1002" s="7"/>
      <c r="JV1002" s="7"/>
      <c r="JW1002" s="7"/>
      <c r="JX1002" s="7"/>
      <c r="JY1002" s="7"/>
      <c r="JZ1002" s="7"/>
      <c r="KA1002" s="7"/>
      <c r="KB1002" s="7"/>
      <c r="KC1002" s="7"/>
      <c r="KD1002" s="7"/>
      <c r="KE1002" s="7"/>
      <c r="KF1002" s="7"/>
      <c r="KG1002" s="7"/>
      <c r="KH1002" s="7"/>
      <c r="KI1002" s="7"/>
      <c r="KJ1002" s="7"/>
      <c r="KK1002" s="7"/>
      <c r="KL1002" s="7"/>
      <c r="KM1002" s="7"/>
      <c r="KN1002" s="7"/>
      <c r="KO1002" s="7"/>
      <c r="KP1002" s="7"/>
      <c r="KQ1002" s="7"/>
      <c r="KR1002" s="7"/>
      <c r="KS1002" s="7"/>
      <c r="KT1002" s="7"/>
      <c r="KU1002" s="7"/>
      <c r="KV1002" s="7"/>
      <c r="KW1002" s="7"/>
      <c r="KX1002" s="7"/>
      <c r="KY1002" s="7"/>
      <c r="KZ1002" s="7"/>
      <c r="LA1002" s="7"/>
      <c r="LB1002" s="7"/>
      <c r="LC1002" s="7"/>
      <c r="LD1002" s="7"/>
      <c r="LE1002" s="7"/>
      <c r="LF1002" s="7"/>
      <c r="LG1002" s="7"/>
      <c r="LH1002" s="7"/>
      <c r="LI1002" s="7"/>
      <c r="LJ1002" s="7"/>
      <c r="LK1002" s="7"/>
      <c r="LL1002" s="7"/>
      <c r="LM1002" s="7"/>
      <c r="LN1002" s="7"/>
      <c r="LO1002" s="7"/>
      <c r="LP1002" s="7"/>
      <c r="LQ1002" s="7"/>
      <c r="LR1002" s="7"/>
      <c r="LS1002" s="7"/>
      <c r="LT1002" s="7"/>
      <c r="LU1002" s="7"/>
      <c r="LV1002" s="7"/>
      <c r="LW1002" s="7"/>
      <c r="LX1002" s="7"/>
      <c r="LY1002" s="7"/>
      <c r="LZ1002" s="7"/>
      <c r="MA1002" s="7"/>
      <c r="MB1002" s="7"/>
      <c r="MC1002" s="7"/>
      <c r="MD1002" s="7"/>
      <c r="ME1002" s="7"/>
      <c r="MF1002" s="7"/>
      <c r="MG1002" s="7"/>
      <c r="MH1002" s="7"/>
      <c r="MI1002" s="7"/>
      <c r="MJ1002" s="7"/>
      <c r="MK1002" s="7"/>
      <c r="ML1002" s="7"/>
      <c r="MM1002" s="7"/>
      <c r="MN1002" s="7"/>
      <c r="MO1002" s="7"/>
      <c r="MP1002" s="7"/>
      <c r="MQ1002" s="7"/>
      <c r="MR1002" s="7"/>
      <c r="MS1002" s="7"/>
      <c r="MT1002" s="7"/>
      <c r="MU1002" s="7"/>
      <c r="MV1002" s="7"/>
      <c r="MW1002" s="7"/>
      <c r="MX1002" s="7"/>
      <c r="MY1002" s="7"/>
      <c r="MZ1002" s="7"/>
      <c r="NA1002" s="7"/>
      <c r="NB1002" s="7"/>
      <c r="NC1002" s="7"/>
      <c r="ND1002" s="7"/>
      <c r="NE1002" s="7"/>
      <c r="NF1002" s="7"/>
      <c r="NG1002" s="7"/>
      <c r="NH1002" s="7"/>
      <c r="NI1002" s="7"/>
      <c r="NJ1002" s="7"/>
      <c r="NK1002" s="7"/>
      <c r="NL1002" s="7"/>
      <c r="NM1002" s="7"/>
      <c r="NN1002" s="7"/>
      <c r="NO1002" s="7"/>
      <c r="NP1002" s="7"/>
      <c r="NQ1002" s="7"/>
      <c r="NR1002" s="7"/>
      <c r="NS1002" s="7"/>
      <c r="NT1002" s="7"/>
      <c r="NU1002" s="7"/>
      <c r="NV1002" s="7"/>
      <c r="NW1002" s="7"/>
      <c r="NX1002" s="7"/>
      <c r="NY1002" s="7"/>
      <c r="NZ1002" s="7"/>
      <c r="OA1002" s="7"/>
      <c r="OB1002" s="7"/>
      <c r="OC1002" s="7"/>
      <c r="OD1002" s="7"/>
      <c r="OE1002" s="7"/>
      <c r="OF1002" s="7"/>
      <c r="OG1002" s="7"/>
      <c r="OH1002" s="7"/>
      <c r="OI1002" s="7"/>
      <c r="OJ1002" s="7"/>
      <c r="OK1002" s="7"/>
      <c r="OL1002" s="7"/>
      <c r="OM1002" s="7"/>
      <c r="ON1002" s="7"/>
      <c r="OO1002" s="7"/>
      <c r="OP1002" s="7"/>
      <c r="OQ1002" s="7"/>
      <c r="OR1002" s="7"/>
      <c r="OS1002" s="7"/>
      <c r="OT1002" s="7"/>
      <c r="OU1002" s="7"/>
      <c r="OV1002" s="7"/>
      <c r="OW1002" s="7"/>
      <c r="OX1002" s="7"/>
      <c r="OY1002" s="7"/>
      <c r="OZ1002" s="7"/>
      <c r="PA1002" s="7"/>
      <c r="PB1002" s="7"/>
      <c r="PC1002" s="7"/>
      <c r="PD1002" s="7"/>
      <c r="PE1002" s="7"/>
      <c r="PF1002" s="7"/>
      <c r="PG1002" s="7"/>
      <c r="PH1002" s="7"/>
      <c r="PI1002" s="7"/>
      <c r="PJ1002" s="7"/>
      <c r="PK1002" s="7"/>
      <c r="PL1002" s="7"/>
      <c r="PM1002" s="7"/>
    </row>
    <row r="1003" spans="7:429" x14ac:dyDescent="0.2">
      <c r="G1003" s="7"/>
      <c r="H1003" s="7"/>
      <c r="I1003" s="7"/>
      <c r="J1003" s="7"/>
      <c r="K1003" s="7"/>
      <c r="L1003" s="7"/>
      <c r="M1003" s="7"/>
      <c r="N1003" s="7"/>
      <c r="O1003" s="7"/>
      <c r="P1003" s="19"/>
      <c r="Q1003" s="19"/>
      <c r="R1003" s="19"/>
      <c r="S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  <c r="BV1003" s="7"/>
      <c r="BW1003" s="7"/>
      <c r="BX1003" s="7"/>
      <c r="BY1003" s="7"/>
      <c r="BZ1003" s="7"/>
      <c r="CA1003" s="7"/>
      <c r="CB1003" s="7"/>
      <c r="CC1003" s="7"/>
      <c r="CD1003" s="7"/>
      <c r="CE1003" s="7"/>
      <c r="CF1003" s="7"/>
      <c r="CG1003" s="7"/>
      <c r="CH1003" s="7"/>
      <c r="CI1003" s="7"/>
      <c r="CJ1003" s="7"/>
      <c r="CK1003" s="7"/>
      <c r="CL1003" s="7"/>
      <c r="CM1003" s="7"/>
      <c r="CN1003" s="7"/>
      <c r="CO1003" s="7"/>
      <c r="CP1003" s="7"/>
      <c r="CQ1003" s="7"/>
      <c r="CR1003" s="7"/>
      <c r="CS1003" s="7"/>
      <c r="CT1003" s="7"/>
      <c r="CU1003" s="7"/>
      <c r="CV1003" s="7"/>
      <c r="CW1003" s="7"/>
      <c r="CX1003" s="7"/>
      <c r="CY1003" s="7"/>
      <c r="CZ1003" s="7"/>
      <c r="DA1003" s="7"/>
      <c r="DB1003" s="7"/>
      <c r="DC1003" s="7"/>
      <c r="DD1003" s="7"/>
      <c r="DE1003" s="7"/>
      <c r="DF1003" s="7"/>
      <c r="DG1003" s="7"/>
      <c r="DH1003" s="7"/>
      <c r="DI1003" s="7"/>
      <c r="DJ1003" s="7"/>
      <c r="DK1003" s="7"/>
      <c r="DL1003" s="7"/>
      <c r="DM1003" s="7"/>
      <c r="DN1003" s="7"/>
      <c r="DO1003" s="7"/>
      <c r="DP1003" s="7"/>
      <c r="DQ1003" s="7"/>
      <c r="DR1003" s="7"/>
      <c r="DS1003" s="7"/>
      <c r="DT1003" s="7"/>
      <c r="DU1003" s="7"/>
      <c r="DV1003" s="7"/>
      <c r="DW1003" s="7"/>
      <c r="DX1003" s="7"/>
      <c r="DY1003" s="7"/>
      <c r="DZ1003" s="7"/>
      <c r="EA1003" s="7"/>
      <c r="EB1003" s="7"/>
      <c r="EC1003" s="7"/>
      <c r="ED1003" s="7"/>
      <c r="EE1003" s="7"/>
      <c r="EF1003" s="7"/>
      <c r="EG1003" s="7"/>
      <c r="EH1003" s="7"/>
      <c r="EI1003" s="7"/>
      <c r="EJ1003" s="7"/>
      <c r="EK1003" s="7"/>
      <c r="EL1003" s="7"/>
      <c r="EM1003" s="7"/>
      <c r="EN1003" s="7"/>
      <c r="EO1003" s="7"/>
      <c r="EP1003" s="7"/>
      <c r="EQ1003" s="7"/>
      <c r="ER1003" s="7"/>
      <c r="ES1003" s="7"/>
      <c r="ET1003" s="7"/>
      <c r="EU1003" s="7"/>
      <c r="EV1003" s="7"/>
      <c r="EW1003" s="7"/>
      <c r="EX1003" s="7"/>
      <c r="EY1003" s="7"/>
      <c r="EZ1003" s="7"/>
      <c r="FA1003" s="7"/>
      <c r="FB1003" s="7"/>
      <c r="FC1003" s="7"/>
      <c r="FD1003" s="7"/>
      <c r="FE1003" s="7"/>
      <c r="FF1003" s="7"/>
      <c r="FG1003" s="7"/>
      <c r="FH1003" s="7"/>
      <c r="FI1003" s="7"/>
      <c r="FJ1003" s="7"/>
      <c r="FK1003" s="7"/>
      <c r="FL1003" s="7"/>
      <c r="FM1003" s="7"/>
      <c r="FN1003" s="7"/>
      <c r="FO1003" s="7"/>
      <c r="FP1003" s="7"/>
      <c r="FQ1003" s="7"/>
      <c r="FR1003" s="7"/>
      <c r="FS1003" s="7"/>
      <c r="FT1003" s="7"/>
      <c r="FU1003" s="7"/>
      <c r="FV1003" s="7"/>
      <c r="FW1003" s="7"/>
      <c r="FX1003" s="7"/>
      <c r="FY1003" s="7"/>
      <c r="FZ1003" s="7"/>
      <c r="GA1003" s="7"/>
      <c r="GB1003" s="7"/>
      <c r="GC1003" s="7"/>
      <c r="GD1003" s="7"/>
      <c r="GE1003" s="7"/>
      <c r="GF1003" s="7"/>
      <c r="GG1003" s="7"/>
      <c r="GH1003" s="7"/>
      <c r="GI1003" s="7"/>
      <c r="GJ1003" s="7"/>
      <c r="GK1003" s="7"/>
      <c r="GL1003" s="7"/>
      <c r="GM1003" s="7"/>
      <c r="GN1003" s="7"/>
      <c r="GO1003" s="7"/>
      <c r="GP1003" s="7"/>
      <c r="GQ1003" s="7"/>
      <c r="GR1003" s="7"/>
      <c r="GS1003" s="7"/>
      <c r="GT1003" s="7"/>
      <c r="GU1003" s="7"/>
      <c r="GV1003" s="7"/>
      <c r="GW1003" s="7"/>
      <c r="GX1003" s="7"/>
      <c r="GY1003" s="7"/>
      <c r="GZ1003" s="7"/>
      <c r="HA1003" s="7"/>
      <c r="HB1003" s="7"/>
      <c r="HC1003" s="7"/>
      <c r="HD1003" s="7"/>
      <c r="HE1003" s="7"/>
      <c r="HF1003" s="7"/>
      <c r="HG1003" s="7"/>
      <c r="HH1003" s="7"/>
      <c r="HI1003" s="7"/>
      <c r="HJ1003" s="7"/>
      <c r="HK1003" s="7"/>
      <c r="HL1003" s="7"/>
      <c r="HM1003" s="7"/>
      <c r="HN1003" s="7"/>
      <c r="HO1003" s="7"/>
      <c r="HP1003" s="7"/>
      <c r="HQ1003" s="7"/>
      <c r="HR1003" s="7"/>
      <c r="HS1003" s="7"/>
      <c r="HT1003" s="7"/>
      <c r="HU1003" s="7"/>
      <c r="HV1003" s="7"/>
      <c r="HW1003" s="7"/>
      <c r="HX1003" s="7"/>
      <c r="HY1003" s="7"/>
      <c r="HZ1003" s="7"/>
      <c r="IA1003" s="7"/>
      <c r="IB1003" s="7"/>
      <c r="IC1003" s="7"/>
      <c r="ID1003" s="7"/>
      <c r="IE1003" s="7"/>
      <c r="IF1003" s="7"/>
      <c r="IG1003" s="7"/>
      <c r="IH1003" s="7"/>
      <c r="II1003" s="7"/>
      <c r="IJ1003" s="7"/>
      <c r="IK1003" s="7"/>
      <c r="IL1003" s="7"/>
      <c r="IM1003" s="7"/>
      <c r="IN1003" s="7"/>
      <c r="IO1003" s="7"/>
      <c r="IP1003" s="7"/>
      <c r="IQ1003" s="7"/>
      <c r="IR1003" s="7"/>
      <c r="IS1003" s="7"/>
      <c r="IT1003" s="7"/>
      <c r="IU1003" s="7"/>
      <c r="IV1003" s="7"/>
      <c r="IW1003" s="7"/>
      <c r="IX1003" s="7"/>
      <c r="IY1003" s="7"/>
      <c r="IZ1003" s="7"/>
      <c r="JA1003" s="7"/>
      <c r="JB1003" s="7"/>
      <c r="JC1003" s="7"/>
      <c r="JD1003" s="7"/>
      <c r="JE1003" s="7"/>
      <c r="JF1003" s="7"/>
      <c r="JG1003" s="7"/>
      <c r="JH1003" s="7"/>
      <c r="JI1003" s="7"/>
      <c r="JJ1003" s="7"/>
      <c r="JK1003" s="7"/>
      <c r="JL1003" s="7"/>
      <c r="JM1003" s="7"/>
      <c r="JN1003" s="7"/>
      <c r="JO1003" s="7"/>
      <c r="JP1003" s="7"/>
      <c r="JQ1003" s="7"/>
      <c r="JR1003" s="7"/>
      <c r="JS1003" s="7"/>
      <c r="JT1003" s="7"/>
      <c r="JU1003" s="7"/>
      <c r="JV1003" s="7"/>
      <c r="JW1003" s="7"/>
      <c r="JX1003" s="7"/>
      <c r="JY1003" s="7"/>
      <c r="JZ1003" s="7"/>
      <c r="KA1003" s="7"/>
      <c r="KB1003" s="7"/>
      <c r="KC1003" s="7"/>
      <c r="KD1003" s="7"/>
      <c r="KE1003" s="7"/>
      <c r="KF1003" s="7"/>
      <c r="KG1003" s="7"/>
      <c r="KH1003" s="7"/>
      <c r="KI1003" s="7"/>
      <c r="KJ1003" s="7"/>
      <c r="KK1003" s="7"/>
      <c r="KL1003" s="7"/>
      <c r="KM1003" s="7"/>
      <c r="KN1003" s="7"/>
      <c r="KO1003" s="7"/>
      <c r="KP1003" s="7"/>
      <c r="KQ1003" s="7"/>
      <c r="KR1003" s="7"/>
      <c r="KS1003" s="7"/>
      <c r="KT1003" s="7"/>
      <c r="KU1003" s="7"/>
      <c r="KV1003" s="7"/>
      <c r="KW1003" s="7"/>
      <c r="KX1003" s="7"/>
      <c r="KY1003" s="7"/>
      <c r="KZ1003" s="7"/>
      <c r="LA1003" s="7"/>
      <c r="LB1003" s="7"/>
      <c r="LC1003" s="7"/>
      <c r="LD1003" s="7"/>
      <c r="LE1003" s="7"/>
      <c r="LF1003" s="7"/>
      <c r="LG1003" s="7"/>
      <c r="LH1003" s="7"/>
      <c r="LI1003" s="7"/>
      <c r="LJ1003" s="7"/>
      <c r="LK1003" s="7"/>
      <c r="LL1003" s="7"/>
      <c r="LM1003" s="7"/>
      <c r="LN1003" s="7"/>
      <c r="LO1003" s="7"/>
      <c r="LP1003" s="7"/>
      <c r="LQ1003" s="7"/>
      <c r="LR1003" s="7"/>
      <c r="LS1003" s="7"/>
      <c r="LT1003" s="7"/>
      <c r="LU1003" s="7"/>
      <c r="LV1003" s="7"/>
      <c r="LW1003" s="7"/>
      <c r="LX1003" s="7"/>
      <c r="LY1003" s="7"/>
      <c r="LZ1003" s="7"/>
      <c r="MA1003" s="7"/>
      <c r="MB1003" s="7"/>
      <c r="MC1003" s="7"/>
      <c r="MD1003" s="7"/>
      <c r="ME1003" s="7"/>
      <c r="MF1003" s="7"/>
      <c r="MG1003" s="7"/>
      <c r="MH1003" s="7"/>
      <c r="MI1003" s="7"/>
      <c r="MJ1003" s="7"/>
      <c r="MK1003" s="7"/>
      <c r="ML1003" s="7"/>
      <c r="MM1003" s="7"/>
      <c r="MN1003" s="7"/>
      <c r="MO1003" s="7"/>
      <c r="MP1003" s="7"/>
      <c r="MQ1003" s="7"/>
      <c r="MR1003" s="7"/>
      <c r="MS1003" s="7"/>
      <c r="MT1003" s="7"/>
      <c r="MU1003" s="7"/>
      <c r="MV1003" s="7"/>
      <c r="MW1003" s="7"/>
      <c r="MX1003" s="7"/>
      <c r="MY1003" s="7"/>
      <c r="MZ1003" s="7"/>
      <c r="NA1003" s="7"/>
      <c r="NB1003" s="7"/>
      <c r="NC1003" s="7"/>
      <c r="ND1003" s="7"/>
      <c r="NE1003" s="7"/>
      <c r="NF1003" s="7"/>
      <c r="NG1003" s="7"/>
      <c r="NH1003" s="7"/>
      <c r="NI1003" s="7"/>
      <c r="NJ1003" s="7"/>
      <c r="NK1003" s="7"/>
      <c r="NL1003" s="7"/>
      <c r="NM1003" s="7"/>
      <c r="NN1003" s="7"/>
      <c r="NO1003" s="7"/>
      <c r="NP1003" s="7"/>
      <c r="NQ1003" s="7"/>
      <c r="NR1003" s="7"/>
      <c r="NS1003" s="7"/>
      <c r="NT1003" s="7"/>
      <c r="NU1003" s="7"/>
      <c r="NV1003" s="7"/>
      <c r="NW1003" s="7"/>
      <c r="NX1003" s="7"/>
      <c r="NY1003" s="7"/>
      <c r="NZ1003" s="7"/>
      <c r="OA1003" s="7"/>
      <c r="OB1003" s="7"/>
      <c r="OC1003" s="7"/>
      <c r="OD1003" s="7"/>
      <c r="OE1003" s="7"/>
      <c r="OF1003" s="7"/>
      <c r="OG1003" s="7"/>
      <c r="OH1003" s="7"/>
      <c r="OI1003" s="7"/>
      <c r="OJ1003" s="7"/>
      <c r="OK1003" s="7"/>
      <c r="OL1003" s="7"/>
      <c r="OM1003" s="7"/>
      <c r="ON1003" s="7"/>
      <c r="OO1003" s="7"/>
      <c r="OP1003" s="7"/>
      <c r="OQ1003" s="7"/>
      <c r="OR1003" s="7"/>
      <c r="OS1003" s="7"/>
      <c r="OT1003" s="7"/>
      <c r="OU1003" s="7"/>
      <c r="OV1003" s="7"/>
      <c r="OW1003" s="7"/>
      <c r="OX1003" s="7"/>
      <c r="OY1003" s="7"/>
      <c r="OZ1003" s="7"/>
      <c r="PA1003" s="7"/>
      <c r="PB1003" s="7"/>
      <c r="PC1003" s="7"/>
      <c r="PD1003" s="7"/>
      <c r="PE1003" s="7"/>
      <c r="PF1003" s="7"/>
      <c r="PG1003" s="7"/>
      <c r="PH1003" s="7"/>
      <c r="PI1003" s="7"/>
      <c r="PJ1003" s="7"/>
      <c r="PK1003" s="7"/>
      <c r="PL1003" s="7"/>
      <c r="PM1003" s="7"/>
    </row>
    <row r="1004" spans="7:429" x14ac:dyDescent="0.2">
      <c r="G1004" s="7"/>
      <c r="H1004" s="7"/>
      <c r="I1004" s="7"/>
      <c r="J1004" s="7"/>
      <c r="K1004" s="7"/>
      <c r="L1004" s="7"/>
      <c r="M1004" s="7"/>
      <c r="N1004" s="7"/>
      <c r="O1004" s="7"/>
      <c r="P1004" s="19"/>
      <c r="Q1004" s="19"/>
      <c r="R1004" s="19"/>
      <c r="S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  <c r="BV1004" s="7"/>
      <c r="BW1004" s="7"/>
      <c r="BX1004" s="7"/>
      <c r="BY1004" s="7"/>
      <c r="BZ1004" s="7"/>
      <c r="CA1004" s="7"/>
      <c r="CB1004" s="7"/>
      <c r="CC1004" s="7"/>
      <c r="CD1004" s="7"/>
      <c r="CE1004" s="7"/>
      <c r="CF1004" s="7"/>
      <c r="CG1004" s="7"/>
      <c r="CH1004" s="7"/>
      <c r="CI1004" s="7"/>
      <c r="CJ1004" s="7"/>
      <c r="CK1004" s="7"/>
      <c r="CL1004" s="7"/>
      <c r="CM1004" s="7"/>
      <c r="CN1004" s="7"/>
      <c r="CO1004" s="7"/>
      <c r="CP1004" s="7"/>
      <c r="CQ1004" s="7"/>
      <c r="CR1004" s="7"/>
      <c r="CS1004" s="7"/>
      <c r="CT1004" s="7"/>
      <c r="CU1004" s="7"/>
      <c r="CV1004" s="7"/>
      <c r="CW1004" s="7"/>
      <c r="CX1004" s="7"/>
      <c r="CY1004" s="7"/>
      <c r="CZ1004" s="7"/>
      <c r="DA1004" s="7"/>
      <c r="DB1004" s="7"/>
      <c r="DC1004" s="7"/>
      <c r="DD1004" s="7"/>
      <c r="DE1004" s="7"/>
      <c r="DF1004" s="7"/>
      <c r="DG1004" s="7"/>
      <c r="DH1004" s="7"/>
      <c r="DI1004" s="7"/>
      <c r="DJ1004" s="7"/>
      <c r="DK1004" s="7"/>
      <c r="DL1004" s="7"/>
      <c r="DM1004" s="7"/>
      <c r="DN1004" s="7"/>
      <c r="DO1004" s="7"/>
      <c r="DP1004" s="7"/>
      <c r="DQ1004" s="7"/>
      <c r="DR1004" s="7"/>
      <c r="DS1004" s="7"/>
      <c r="DT1004" s="7"/>
      <c r="DU1004" s="7"/>
      <c r="DV1004" s="7"/>
      <c r="DW1004" s="7"/>
      <c r="DX1004" s="7"/>
      <c r="DY1004" s="7"/>
      <c r="DZ1004" s="7"/>
      <c r="EA1004" s="7"/>
      <c r="EB1004" s="7"/>
      <c r="EC1004" s="7"/>
      <c r="ED1004" s="7"/>
      <c r="EE1004" s="7"/>
      <c r="EF1004" s="7"/>
      <c r="EG1004" s="7"/>
      <c r="EH1004" s="7"/>
      <c r="EI1004" s="7"/>
      <c r="EJ1004" s="7"/>
      <c r="EK1004" s="7"/>
      <c r="EL1004" s="7"/>
      <c r="EM1004" s="7"/>
      <c r="EN1004" s="7"/>
      <c r="EO1004" s="7"/>
      <c r="EP1004" s="7"/>
      <c r="EQ1004" s="7"/>
      <c r="ER1004" s="7"/>
      <c r="ES1004" s="7"/>
      <c r="ET1004" s="7"/>
      <c r="EU1004" s="7"/>
      <c r="EV1004" s="7"/>
      <c r="EW1004" s="7"/>
      <c r="EX1004" s="7"/>
      <c r="EY1004" s="7"/>
      <c r="EZ1004" s="7"/>
      <c r="FA1004" s="7"/>
      <c r="FB1004" s="7"/>
      <c r="FC1004" s="7"/>
      <c r="FD1004" s="7"/>
      <c r="FE1004" s="7"/>
      <c r="FF1004" s="7"/>
      <c r="FG1004" s="7"/>
      <c r="FH1004" s="7"/>
      <c r="FI1004" s="7"/>
      <c r="FJ1004" s="7"/>
      <c r="FK1004" s="7"/>
      <c r="FL1004" s="7"/>
      <c r="FM1004" s="7"/>
      <c r="FN1004" s="7"/>
      <c r="FO1004" s="7"/>
      <c r="FP1004" s="7"/>
      <c r="FQ1004" s="7"/>
      <c r="FR1004" s="7"/>
      <c r="FS1004" s="7"/>
      <c r="FT1004" s="7"/>
      <c r="FU1004" s="7"/>
      <c r="FV1004" s="7"/>
      <c r="FW1004" s="7"/>
      <c r="FX1004" s="7"/>
      <c r="FY1004" s="7"/>
      <c r="FZ1004" s="7"/>
      <c r="GA1004" s="7"/>
      <c r="GB1004" s="7"/>
      <c r="GC1004" s="7"/>
      <c r="GD1004" s="7"/>
      <c r="GE1004" s="7"/>
      <c r="GF1004" s="7"/>
      <c r="GG1004" s="7"/>
      <c r="GH1004" s="7"/>
      <c r="GI1004" s="7"/>
      <c r="GJ1004" s="7"/>
      <c r="GK1004" s="7"/>
      <c r="GL1004" s="7"/>
      <c r="GM1004" s="7"/>
      <c r="GN1004" s="7"/>
      <c r="GO1004" s="7"/>
      <c r="GP1004" s="7"/>
      <c r="GQ1004" s="7"/>
      <c r="GR1004" s="7"/>
      <c r="GS1004" s="7"/>
      <c r="GT1004" s="7"/>
      <c r="GU1004" s="7"/>
      <c r="GV1004" s="7"/>
      <c r="GW1004" s="7"/>
      <c r="GX1004" s="7"/>
      <c r="GY1004" s="7"/>
      <c r="GZ1004" s="7"/>
      <c r="HA1004" s="7"/>
      <c r="HB1004" s="7"/>
      <c r="HC1004" s="7"/>
      <c r="HD1004" s="7"/>
      <c r="HE1004" s="7"/>
      <c r="HF1004" s="7"/>
      <c r="HG1004" s="7"/>
      <c r="HH1004" s="7"/>
      <c r="HI1004" s="7"/>
      <c r="HJ1004" s="7"/>
      <c r="HK1004" s="7"/>
      <c r="HL1004" s="7"/>
      <c r="HM1004" s="7"/>
      <c r="HN1004" s="7"/>
      <c r="HO1004" s="7"/>
      <c r="HP1004" s="7"/>
      <c r="HQ1004" s="7"/>
      <c r="HR1004" s="7"/>
      <c r="HS1004" s="7"/>
      <c r="HT1004" s="7"/>
      <c r="HU1004" s="7"/>
      <c r="HV1004" s="7"/>
      <c r="HW1004" s="7"/>
      <c r="HX1004" s="7"/>
      <c r="HY1004" s="7"/>
      <c r="HZ1004" s="7"/>
      <c r="IA1004" s="7"/>
      <c r="IB1004" s="7"/>
      <c r="IC1004" s="7"/>
      <c r="ID1004" s="7"/>
      <c r="IE1004" s="7"/>
      <c r="IF1004" s="7"/>
      <c r="IG1004" s="7"/>
      <c r="IH1004" s="7"/>
      <c r="II1004" s="7"/>
      <c r="IJ1004" s="7"/>
      <c r="IK1004" s="7"/>
      <c r="IL1004" s="7"/>
      <c r="IM1004" s="7"/>
      <c r="IN1004" s="7"/>
      <c r="IO1004" s="7"/>
      <c r="IP1004" s="7"/>
      <c r="IQ1004" s="7"/>
      <c r="IR1004" s="7"/>
      <c r="IS1004" s="7"/>
      <c r="IT1004" s="7"/>
      <c r="IU1004" s="7"/>
      <c r="IV1004" s="7"/>
      <c r="IW1004" s="7"/>
      <c r="IX1004" s="7"/>
      <c r="IY1004" s="7"/>
      <c r="IZ1004" s="7"/>
      <c r="JA1004" s="7"/>
      <c r="JB1004" s="7"/>
      <c r="JC1004" s="7"/>
      <c r="JD1004" s="7"/>
      <c r="JE1004" s="7"/>
      <c r="JF1004" s="7"/>
      <c r="JG1004" s="7"/>
      <c r="JH1004" s="7"/>
      <c r="JI1004" s="7"/>
      <c r="JJ1004" s="7"/>
      <c r="JK1004" s="7"/>
      <c r="JL1004" s="7"/>
      <c r="JM1004" s="7"/>
      <c r="JN1004" s="7"/>
      <c r="JO1004" s="7"/>
      <c r="JP1004" s="7"/>
      <c r="JQ1004" s="7"/>
      <c r="JR1004" s="7"/>
      <c r="JS1004" s="7"/>
      <c r="JT1004" s="7"/>
      <c r="JU1004" s="7"/>
      <c r="JV1004" s="7"/>
      <c r="JW1004" s="7"/>
      <c r="JX1004" s="7"/>
      <c r="JY1004" s="7"/>
      <c r="JZ1004" s="7"/>
      <c r="KA1004" s="7"/>
      <c r="KB1004" s="7"/>
      <c r="KC1004" s="7"/>
      <c r="KD1004" s="7"/>
      <c r="KE1004" s="7"/>
      <c r="KF1004" s="7"/>
      <c r="KG1004" s="7"/>
      <c r="KH1004" s="7"/>
      <c r="KI1004" s="7"/>
      <c r="KJ1004" s="7"/>
      <c r="KK1004" s="7"/>
      <c r="KL1004" s="7"/>
      <c r="KM1004" s="7"/>
      <c r="KN1004" s="7"/>
      <c r="KO1004" s="7"/>
      <c r="KP1004" s="7"/>
      <c r="KQ1004" s="7"/>
      <c r="KR1004" s="7"/>
      <c r="KS1004" s="7"/>
      <c r="KT1004" s="7"/>
      <c r="KU1004" s="7"/>
      <c r="KV1004" s="7"/>
      <c r="KW1004" s="7"/>
      <c r="KX1004" s="7"/>
      <c r="KY1004" s="7"/>
      <c r="KZ1004" s="7"/>
      <c r="LA1004" s="7"/>
      <c r="LB1004" s="7"/>
      <c r="LC1004" s="7"/>
      <c r="LD1004" s="7"/>
      <c r="LE1004" s="7"/>
      <c r="LF1004" s="7"/>
      <c r="LG1004" s="7"/>
      <c r="LH1004" s="7"/>
      <c r="LI1004" s="7"/>
      <c r="LJ1004" s="7"/>
      <c r="LK1004" s="7"/>
      <c r="LL1004" s="7"/>
      <c r="LM1004" s="7"/>
      <c r="LN1004" s="7"/>
      <c r="LO1004" s="7"/>
      <c r="LP1004" s="7"/>
      <c r="LQ1004" s="7"/>
      <c r="LR1004" s="7"/>
      <c r="LS1004" s="7"/>
      <c r="LT1004" s="7"/>
      <c r="LU1004" s="7"/>
      <c r="LV1004" s="7"/>
      <c r="LW1004" s="7"/>
      <c r="LX1004" s="7"/>
      <c r="LY1004" s="7"/>
      <c r="LZ1004" s="7"/>
      <c r="MA1004" s="7"/>
      <c r="MB1004" s="7"/>
      <c r="MC1004" s="7"/>
      <c r="MD1004" s="7"/>
      <c r="ME1004" s="7"/>
      <c r="MF1004" s="7"/>
      <c r="MG1004" s="7"/>
      <c r="MH1004" s="7"/>
      <c r="MI1004" s="7"/>
      <c r="MJ1004" s="7"/>
      <c r="MK1004" s="7"/>
      <c r="ML1004" s="7"/>
      <c r="MM1004" s="7"/>
      <c r="MN1004" s="7"/>
      <c r="MO1004" s="7"/>
      <c r="MP1004" s="7"/>
      <c r="MQ1004" s="7"/>
      <c r="MR1004" s="7"/>
      <c r="MS1004" s="7"/>
      <c r="MT1004" s="7"/>
      <c r="MU1004" s="7"/>
      <c r="MV1004" s="7"/>
      <c r="MW1004" s="7"/>
      <c r="MX1004" s="7"/>
      <c r="MY1004" s="7"/>
      <c r="MZ1004" s="7"/>
      <c r="NA1004" s="7"/>
      <c r="NB1004" s="7"/>
      <c r="NC1004" s="7"/>
      <c r="ND1004" s="7"/>
      <c r="NE1004" s="7"/>
      <c r="NF1004" s="7"/>
      <c r="NG1004" s="7"/>
      <c r="NH1004" s="7"/>
      <c r="NI1004" s="7"/>
      <c r="NJ1004" s="7"/>
      <c r="NK1004" s="7"/>
      <c r="NL1004" s="7"/>
      <c r="NM1004" s="7"/>
      <c r="NN1004" s="7"/>
      <c r="NO1004" s="7"/>
      <c r="NP1004" s="7"/>
      <c r="NQ1004" s="7"/>
      <c r="NR1004" s="7"/>
      <c r="NS1004" s="7"/>
      <c r="NT1004" s="7"/>
      <c r="NU1004" s="7"/>
      <c r="NV1004" s="7"/>
      <c r="NW1004" s="7"/>
      <c r="NX1004" s="7"/>
      <c r="NY1004" s="7"/>
      <c r="NZ1004" s="7"/>
      <c r="OA1004" s="7"/>
      <c r="OB1004" s="7"/>
      <c r="OC1004" s="7"/>
      <c r="OD1004" s="7"/>
      <c r="OE1004" s="7"/>
      <c r="OF1004" s="7"/>
      <c r="OG1004" s="7"/>
      <c r="OH1004" s="7"/>
      <c r="OI1004" s="7"/>
      <c r="OJ1004" s="7"/>
      <c r="OK1004" s="7"/>
      <c r="OL1004" s="7"/>
      <c r="OM1004" s="7"/>
      <c r="ON1004" s="7"/>
      <c r="OO1004" s="7"/>
      <c r="OP1004" s="7"/>
      <c r="OQ1004" s="7"/>
      <c r="OR1004" s="7"/>
      <c r="OS1004" s="7"/>
      <c r="OT1004" s="7"/>
      <c r="OU1004" s="7"/>
      <c r="OV1004" s="7"/>
      <c r="OW1004" s="7"/>
      <c r="OX1004" s="7"/>
      <c r="OY1004" s="7"/>
      <c r="OZ1004" s="7"/>
      <c r="PA1004" s="7"/>
      <c r="PB1004" s="7"/>
      <c r="PC1004" s="7"/>
      <c r="PD1004" s="7"/>
      <c r="PE1004" s="7"/>
      <c r="PF1004" s="7"/>
      <c r="PG1004" s="7"/>
      <c r="PH1004" s="7"/>
      <c r="PI1004" s="7"/>
      <c r="PJ1004" s="7"/>
      <c r="PK1004" s="7"/>
      <c r="PL1004" s="7"/>
      <c r="PM1004" s="7"/>
    </row>
    <row r="1005" spans="7:429" x14ac:dyDescent="0.2">
      <c r="G1005" s="7"/>
      <c r="H1005" s="7"/>
      <c r="I1005" s="7"/>
      <c r="J1005" s="7"/>
      <c r="K1005" s="7"/>
      <c r="L1005" s="7"/>
      <c r="M1005" s="7"/>
      <c r="N1005" s="7"/>
      <c r="O1005" s="7"/>
      <c r="P1005" s="19"/>
      <c r="Q1005" s="19"/>
      <c r="R1005" s="19"/>
      <c r="S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  <c r="BX1005" s="7"/>
      <c r="BY1005" s="7"/>
      <c r="BZ1005" s="7"/>
      <c r="CA1005" s="7"/>
      <c r="CB1005" s="7"/>
      <c r="CC1005" s="7"/>
      <c r="CD1005" s="7"/>
      <c r="CE1005" s="7"/>
      <c r="CF1005" s="7"/>
      <c r="CG1005" s="7"/>
      <c r="CH1005" s="7"/>
      <c r="CI1005" s="7"/>
      <c r="CJ1005" s="7"/>
      <c r="CK1005" s="7"/>
      <c r="CL1005" s="7"/>
      <c r="CM1005" s="7"/>
      <c r="CN1005" s="7"/>
      <c r="CO1005" s="7"/>
      <c r="CP1005" s="7"/>
      <c r="CQ1005" s="7"/>
      <c r="CR1005" s="7"/>
      <c r="CS1005" s="7"/>
      <c r="CT1005" s="7"/>
      <c r="CU1005" s="7"/>
      <c r="CV1005" s="7"/>
      <c r="CW1005" s="7"/>
      <c r="CX1005" s="7"/>
      <c r="CY1005" s="7"/>
      <c r="CZ1005" s="7"/>
      <c r="DA1005" s="7"/>
      <c r="DB1005" s="7"/>
      <c r="DC1005" s="7"/>
      <c r="DD1005" s="7"/>
      <c r="DE1005" s="7"/>
      <c r="DF1005" s="7"/>
      <c r="DG1005" s="7"/>
      <c r="DH1005" s="7"/>
      <c r="DI1005" s="7"/>
      <c r="DJ1005" s="7"/>
      <c r="DK1005" s="7"/>
      <c r="DL1005" s="7"/>
      <c r="DM1005" s="7"/>
      <c r="DN1005" s="7"/>
      <c r="DO1005" s="7"/>
      <c r="DP1005" s="7"/>
      <c r="DQ1005" s="7"/>
      <c r="DR1005" s="7"/>
      <c r="DS1005" s="7"/>
      <c r="DT1005" s="7"/>
      <c r="DU1005" s="7"/>
      <c r="DV1005" s="7"/>
      <c r="DW1005" s="7"/>
      <c r="DX1005" s="7"/>
      <c r="DY1005" s="7"/>
      <c r="DZ1005" s="7"/>
      <c r="EA1005" s="7"/>
      <c r="EB1005" s="7"/>
      <c r="EC1005" s="7"/>
      <c r="ED1005" s="7"/>
      <c r="EE1005" s="7"/>
      <c r="EF1005" s="7"/>
      <c r="EG1005" s="7"/>
      <c r="EH1005" s="7"/>
      <c r="EI1005" s="7"/>
      <c r="EJ1005" s="7"/>
      <c r="EK1005" s="7"/>
      <c r="EL1005" s="7"/>
      <c r="EM1005" s="7"/>
      <c r="EN1005" s="7"/>
      <c r="EO1005" s="7"/>
      <c r="EP1005" s="7"/>
      <c r="EQ1005" s="7"/>
      <c r="ER1005" s="7"/>
      <c r="ES1005" s="7"/>
      <c r="ET1005" s="7"/>
      <c r="EU1005" s="7"/>
      <c r="EV1005" s="7"/>
      <c r="EW1005" s="7"/>
      <c r="EX1005" s="7"/>
      <c r="EY1005" s="7"/>
      <c r="EZ1005" s="7"/>
      <c r="FA1005" s="7"/>
      <c r="FB1005" s="7"/>
      <c r="FC1005" s="7"/>
      <c r="FD1005" s="7"/>
      <c r="FE1005" s="7"/>
      <c r="FF1005" s="7"/>
      <c r="FG1005" s="7"/>
      <c r="FH1005" s="7"/>
      <c r="FI1005" s="7"/>
      <c r="FJ1005" s="7"/>
      <c r="FK1005" s="7"/>
      <c r="FL1005" s="7"/>
      <c r="FM1005" s="7"/>
      <c r="FN1005" s="7"/>
      <c r="FO1005" s="7"/>
      <c r="FP1005" s="7"/>
      <c r="FQ1005" s="7"/>
      <c r="FR1005" s="7"/>
      <c r="FS1005" s="7"/>
      <c r="FT1005" s="7"/>
      <c r="FU1005" s="7"/>
      <c r="FV1005" s="7"/>
      <c r="FW1005" s="7"/>
      <c r="FX1005" s="7"/>
      <c r="FY1005" s="7"/>
      <c r="FZ1005" s="7"/>
      <c r="GA1005" s="7"/>
      <c r="GB1005" s="7"/>
      <c r="GC1005" s="7"/>
      <c r="GD1005" s="7"/>
      <c r="GE1005" s="7"/>
      <c r="GF1005" s="7"/>
      <c r="GG1005" s="7"/>
      <c r="GH1005" s="7"/>
      <c r="GI1005" s="7"/>
      <c r="GJ1005" s="7"/>
      <c r="GK1005" s="7"/>
      <c r="GL1005" s="7"/>
      <c r="GM1005" s="7"/>
      <c r="GN1005" s="7"/>
      <c r="GO1005" s="7"/>
      <c r="GP1005" s="7"/>
      <c r="GQ1005" s="7"/>
      <c r="GR1005" s="7"/>
      <c r="GS1005" s="7"/>
      <c r="GT1005" s="7"/>
      <c r="GU1005" s="7"/>
      <c r="GV1005" s="7"/>
      <c r="GW1005" s="7"/>
      <c r="GX1005" s="7"/>
      <c r="GY1005" s="7"/>
      <c r="GZ1005" s="7"/>
      <c r="HA1005" s="7"/>
      <c r="HB1005" s="7"/>
      <c r="HC1005" s="7"/>
      <c r="HD1005" s="7"/>
      <c r="HE1005" s="7"/>
      <c r="HF1005" s="7"/>
      <c r="HG1005" s="7"/>
      <c r="HH1005" s="7"/>
      <c r="HI1005" s="7"/>
      <c r="HJ1005" s="7"/>
      <c r="HK1005" s="7"/>
      <c r="HL1005" s="7"/>
      <c r="HM1005" s="7"/>
      <c r="HN1005" s="7"/>
      <c r="HO1005" s="7"/>
      <c r="HP1005" s="7"/>
      <c r="HQ1005" s="7"/>
      <c r="HR1005" s="7"/>
      <c r="HS1005" s="7"/>
      <c r="HT1005" s="7"/>
      <c r="HU1005" s="7"/>
      <c r="HV1005" s="7"/>
      <c r="HW1005" s="7"/>
      <c r="HX1005" s="7"/>
      <c r="HY1005" s="7"/>
      <c r="HZ1005" s="7"/>
      <c r="IA1005" s="7"/>
      <c r="IB1005" s="7"/>
      <c r="IC1005" s="7"/>
      <c r="ID1005" s="7"/>
      <c r="IE1005" s="7"/>
      <c r="IF1005" s="7"/>
      <c r="IG1005" s="7"/>
      <c r="IH1005" s="7"/>
      <c r="II1005" s="7"/>
      <c r="IJ1005" s="7"/>
      <c r="IK1005" s="7"/>
      <c r="IL1005" s="7"/>
      <c r="IM1005" s="7"/>
      <c r="IN1005" s="7"/>
      <c r="IO1005" s="7"/>
      <c r="IP1005" s="7"/>
      <c r="IQ1005" s="7"/>
      <c r="IR1005" s="7"/>
      <c r="IS1005" s="7"/>
      <c r="IT1005" s="7"/>
      <c r="IU1005" s="7"/>
      <c r="IV1005" s="7"/>
      <c r="IW1005" s="7"/>
      <c r="IX1005" s="7"/>
      <c r="IY1005" s="7"/>
      <c r="IZ1005" s="7"/>
      <c r="JA1005" s="7"/>
      <c r="JB1005" s="7"/>
      <c r="JC1005" s="7"/>
      <c r="JD1005" s="7"/>
      <c r="JE1005" s="7"/>
      <c r="JF1005" s="7"/>
      <c r="JG1005" s="7"/>
      <c r="JH1005" s="7"/>
      <c r="JI1005" s="7"/>
      <c r="JJ1005" s="7"/>
      <c r="JK1005" s="7"/>
      <c r="JL1005" s="7"/>
      <c r="JM1005" s="7"/>
      <c r="JN1005" s="7"/>
      <c r="JO1005" s="7"/>
      <c r="JP1005" s="7"/>
      <c r="JQ1005" s="7"/>
      <c r="JR1005" s="7"/>
      <c r="JS1005" s="7"/>
      <c r="JT1005" s="7"/>
      <c r="JU1005" s="7"/>
      <c r="JV1005" s="7"/>
      <c r="JW1005" s="7"/>
      <c r="JX1005" s="7"/>
      <c r="JY1005" s="7"/>
      <c r="JZ1005" s="7"/>
      <c r="KA1005" s="7"/>
      <c r="KB1005" s="7"/>
      <c r="KC1005" s="7"/>
      <c r="KD1005" s="7"/>
      <c r="KE1005" s="7"/>
      <c r="KF1005" s="7"/>
      <c r="KG1005" s="7"/>
      <c r="KH1005" s="7"/>
      <c r="KI1005" s="7"/>
      <c r="KJ1005" s="7"/>
      <c r="KK1005" s="7"/>
      <c r="KL1005" s="7"/>
      <c r="KM1005" s="7"/>
      <c r="KN1005" s="7"/>
      <c r="KO1005" s="7"/>
      <c r="KP1005" s="7"/>
      <c r="KQ1005" s="7"/>
      <c r="KR1005" s="7"/>
      <c r="KS1005" s="7"/>
      <c r="KT1005" s="7"/>
      <c r="KU1005" s="7"/>
      <c r="KV1005" s="7"/>
      <c r="KW1005" s="7"/>
      <c r="KX1005" s="7"/>
      <c r="KY1005" s="7"/>
      <c r="KZ1005" s="7"/>
      <c r="LA1005" s="7"/>
      <c r="LB1005" s="7"/>
      <c r="LC1005" s="7"/>
      <c r="LD1005" s="7"/>
      <c r="LE1005" s="7"/>
      <c r="LF1005" s="7"/>
      <c r="LG1005" s="7"/>
      <c r="LH1005" s="7"/>
      <c r="LI1005" s="7"/>
      <c r="LJ1005" s="7"/>
      <c r="LK1005" s="7"/>
      <c r="LL1005" s="7"/>
      <c r="LM1005" s="7"/>
      <c r="LN1005" s="7"/>
      <c r="LO1005" s="7"/>
      <c r="LP1005" s="7"/>
      <c r="LQ1005" s="7"/>
      <c r="LR1005" s="7"/>
      <c r="LS1005" s="7"/>
      <c r="LT1005" s="7"/>
      <c r="LU1005" s="7"/>
      <c r="LV1005" s="7"/>
      <c r="LW1005" s="7"/>
      <c r="LX1005" s="7"/>
      <c r="LY1005" s="7"/>
      <c r="LZ1005" s="7"/>
      <c r="MA1005" s="7"/>
      <c r="MB1005" s="7"/>
      <c r="MC1005" s="7"/>
      <c r="MD1005" s="7"/>
      <c r="ME1005" s="7"/>
      <c r="MF1005" s="7"/>
      <c r="MG1005" s="7"/>
      <c r="MH1005" s="7"/>
      <c r="MI1005" s="7"/>
      <c r="MJ1005" s="7"/>
      <c r="MK1005" s="7"/>
      <c r="ML1005" s="7"/>
      <c r="MM1005" s="7"/>
      <c r="MN1005" s="7"/>
      <c r="MO1005" s="7"/>
      <c r="MP1005" s="7"/>
      <c r="MQ1005" s="7"/>
      <c r="MR1005" s="7"/>
      <c r="MS1005" s="7"/>
      <c r="MT1005" s="7"/>
      <c r="MU1005" s="7"/>
      <c r="MV1005" s="7"/>
      <c r="MW1005" s="7"/>
      <c r="MX1005" s="7"/>
      <c r="MY1005" s="7"/>
      <c r="MZ1005" s="7"/>
      <c r="NA1005" s="7"/>
      <c r="NB1005" s="7"/>
      <c r="NC1005" s="7"/>
      <c r="ND1005" s="7"/>
      <c r="NE1005" s="7"/>
      <c r="NF1005" s="7"/>
      <c r="NG1005" s="7"/>
      <c r="NH1005" s="7"/>
      <c r="NI1005" s="7"/>
      <c r="NJ1005" s="7"/>
      <c r="NK1005" s="7"/>
      <c r="NL1005" s="7"/>
      <c r="NM1005" s="7"/>
      <c r="NN1005" s="7"/>
      <c r="NO1005" s="7"/>
      <c r="NP1005" s="7"/>
      <c r="NQ1005" s="7"/>
      <c r="NR1005" s="7"/>
      <c r="NS1005" s="7"/>
      <c r="NT1005" s="7"/>
      <c r="NU1005" s="7"/>
      <c r="NV1005" s="7"/>
      <c r="NW1005" s="7"/>
      <c r="NX1005" s="7"/>
      <c r="NY1005" s="7"/>
      <c r="NZ1005" s="7"/>
      <c r="OA1005" s="7"/>
      <c r="OB1005" s="7"/>
      <c r="OC1005" s="7"/>
      <c r="OD1005" s="7"/>
      <c r="OE1005" s="7"/>
      <c r="OF1005" s="7"/>
      <c r="OG1005" s="7"/>
      <c r="OH1005" s="7"/>
      <c r="OI1005" s="7"/>
      <c r="OJ1005" s="7"/>
      <c r="OK1005" s="7"/>
      <c r="OL1005" s="7"/>
      <c r="OM1005" s="7"/>
      <c r="ON1005" s="7"/>
      <c r="OO1005" s="7"/>
      <c r="OP1005" s="7"/>
      <c r="OQ1005" s="7"/>
      <c r="OR1005" s="7"/>
      <c r="OS1005" s="7"/>
      <c r="OT1005" s="7"/>
      <c r="OU1005" s="7"/>
      <c r="OV1005" s="7"/>
      <c r="OW1005" s="7"/>
      <c r="OX1005" s="7"/>
      <c r="OY1005" s="7"/>
      <c r="OZ1005" s="7"/>
      <c r="PA1005" s="7"/>
      <c r="PB1005" s="7"/>
      <c r="PC1005" s="7"/>
      <c r="PD1005" s="7"/>
      <c r="PE1005" s="7"/>
      <c r="PF1005" s="7"/>
      <c r="PG1005" s="7"/>
      <c r="PH1005" s="7"/>
      <c r="PI1005" s="7"/>
      <c r="PJ1005" s="7"/>
      <c r="PK1005" s="7"/>
      <c r="PL1005" s="7"/>
      <c r="PM1005" s="7"/>
    </row>
    <row r="1006" spans="7:429" x14ac:dyDescent="0.2">
      <c r="G1006" s="7"/>
      <c r="H1006" s="7"/>
      <c r="I1006" s="7"/>
      <c r="J1006" s="7"/>
      <c r="K1006" s="7"/>
      <c r="L1006" s="7"/>
      <c r="M1006" s="7"/>
      <c r="N1006" s="7"/>
      <c r="O1006" s="7"/>
      <c r="P1006" s="19"/>
      <c r="Q1006" s="19"/>
      <c r="R1006" s="19"/>
      <c r="S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  <c r="CI1006" s="7"/>
      <c r="CJ1006" s="7"/>
      <c r="CK1006" s="7"/>
      <c r="CL1006" s="7"/>
      <c r="CM1006" s="7"/>
      <c r="CN1006" s="7"/>
      <c r="CO1006" s="7"/>
      <c r="CP1006" s="7"/>
      <c r="CQ1006" s="7"/>
      <c r="CR1006" s="7"/>
      <c r="CS1006" s="7"/>
      <c r="CT1006" s="7"/>
      <c r="CU1006" s="7"/>
      <c r="CV1006" s="7"/>
      <c r="CW1006" s="7"/>
      <c r="CX1006" s="7"/>
      <c r="CY1006" s="7"/>
      <c r="CZ1006" s="7"/>
      <c r="DA1006" s="7"/>
      <c r="DB1006" s="7"/>
      <c r="DC1006" s="7"/>
      <c r="DD1006" s="7"/>
      <c r="DE1006" s="7"/>
      <c r="DF1006" s="7"/>
      <c r="DG1006" s="7"/>
      <c r="DH1006" s="7"/>
      <c r="DI1006" s="7"/>
      <c r="DJ1006" s="7"/>
      <c r="DK1006" s="7"/>
      <c r="DL1006" s="7"/>
      <c r="DM1006" s="7"/>
      <c r="DN1006" s="7"/>
      <c r="DO1006" s="7"/>
      <c r="DP1006" s="7"/>
      <c r="DQ1006" s="7"/>
      <c r="DR1006" s="7"/>
      <c r="DS1006" s="7"/>
      <c r="DT1006" s="7"/>
      <c r="DU1006" s="7"/>
      <c r="DV1006" s="7"/>
      <c r="DW1006" s="7"/>
      <c r="DX1006" s="7"/>
      <c r="DY1006" s="7"/>
      <c r="DZ1006" s="7"/>
      <c r="EA1006" s="7"/>
      <c r="EB1006" s="7"/>
      <c r="EC1006" s="7"/>
      <c r="ED1006" s="7"/>
      <c r="EE1006" s="7"/>
      <c r="EF1006" s="7"/>
      <c r="EG1006" s="7"/>
      <c r="EH1006" s="7"/>
      <c r="EI1006" s="7"/>
      <c r="EJ1006" s="7"/>
      <c r="EK1006" s="7"/>
      <c r="EL1006" s="7"/>
      <c r="EM1006" s="7"/>
      <c r="EN1006" s="7"/>
      <c r="EO1006" s="7"/>
      <c r="EP1006" s="7"/>
      <c r="EQ1006" s="7"/>
      <c r="ER1006" s="7"/>
      <c r="ES1006" s="7"/>
      <c r="ET1006" s="7"/>
      <c r="EU1006" s="7"/>
      <c r="EV1006" s="7"/>
      <c r="EW1006" s="7"/>
      <c r="EX1006" s="7"/>
      <c r="EY1006" s="7"/>
      <c r="EZ1006" s="7"/>
      <c r="FA1006" s="7"/>
      <c r="FB1006" s="7"/>
      <c r="FC1006" s="7"/>
      <c r="FD1006" s="7"/>
      <c r="FE1006" s="7"/>
      <c r="FF1006" s="7"/>
      <c r="FG1006" s="7"/>
      <c r="FH1006" s="7"/>
      <c r="FI1006" s="7"/>
      <c r="FJ1006" s="7"/>
      <c r="FK1006" s="7"/>
      <c r="FL1006" s="7"/>
      <c r="FM1006" s="7"/>
      <c r="FN1006" s="7"/>
      <c r="FO1006" s="7"/>
      <c r="FP1006" s="7"/>
      <c r="FQ1006" s="7"/>
      <c r="FR1006" s="7"/>
      <c r="FS1006" s="7"/>
      <c r="FT1006" s="7"/>
      <c r="FU1006" s="7"/>
      <c r="FV1006" s="7"/>
      <c r="FW1006" s="7"/>
      <c r="FX1006" s="7"/>
      <c r="FY1006" s="7"/>
      <c r="FZ1006" s="7"/>
      <c r="GA1006" s="7"/>
      <c r="GB1006" s="7"/>
      <c r="GC1006" s="7"/>
      <c r="GD1006" s="7"/>
      <c r="GE1006" s="7"/>
      <c r="GF1006" s="7"/>
      <c r="GG1006" s="7"/>
      <c r="GH1006" s="7"/>
      <c r="GI1006" s="7"/>
      <c r="GJ1006" s="7"/>
      <c r="GK1006" s="7"/>
      <c r="GL1006" s="7"/>
      <c r="GM1006" s="7"/>
      <c r="GN1006" s="7"/>
      <c r="GO1006" s="7"/>
      <c r="GP1006" s="7"/>
      <c r="GQ1006" s="7"/>
      <c r="GR1006" s="7"/>
      <c r="GS1006" s="7"/>
      <c r="GT1006" s="7"/>
      <c r="GU1006" s="7"/>
      <c r="GV1006" s="7"/>
      <c r="GW1006" s="7"/>
      <c r="GX1006" s="7"/>
      <c r="GY1006" s="7"/>
      <c r="GZ1006" s="7"/>
      <c r="HA1006" s="7"/>
      <c r="HB1006" s="7"/>
      <c r="HC1006" s="7"/>
      <c r="HD1006" s="7"/>
      <c r="HE1006" s="7"/>
      <c r="HF1006" s="7"/>
      <c r="HG1006" s="7"/>
      <c r="HH1006" s="7"/>
      <c r="HI1006" s="7"/>
      <c r="HJ1006" s="7"/>
      <c r="HK1006" s="7"/>
      <c r="HL1006" s="7"/>
      <c r="HM1006" s="7"/>
      <c r="HN1006" s="7"/>
      <c r="HO1006" s="7"/>
      <c r="HP1006" s="7"/>
      <c r="HQ1006" s="7"/>
      <c r="HR1006" s="7"/>
      <c r="HS1006" s="7"/>
      <c r="HT1006" s="7"/>
      <c r="HU1006" s="7"/>
      <c r="HV1006" s="7"/>
      <c r="HW1006" s="7"/>
      <c r="HX1006" s="7"/>
      <c r="HY1006" s="7"/>
      <c r="HZ1006" s="7"/>
      <c r="IA1006" s="7"/>
      <c r="IB1006" s="7"/>
      <c r="IC1006" s="7"/>
      <c r="ID1006" s="7"/>
      <c r="IE1006" s="7"/>
      <c r="IF1006" s="7"/>
      <c r="IG1006" s="7"/>
      <c r="IH1006" s="7"/>
      <c r="II1006" s="7"/>
      <c r="IJ1006" s="7"/>
      <c r="IK1006" s="7"/>
      <c r="IL1006" s="7"/>
      <c r="IM1006" s="7"/>
      <c r="IN1006" s="7"/>
      <c r="IO1006" s="7"/>
      <c r="IP1006" s="7"/>
      <c r="IQ1006" s="7"/>
      <c r="IR1006" s="7"/>
      <c r="IS1006" s="7"/>
      <c r="IT1006" s="7"/>
      <c r="IU1006" s="7"/>
      <c r="IV1006" s="7"/>
      <c r="IW1006" s="7"/>
      <c r="IX1006" s="7"/>
      <c r="IY1006" s="7"/>
      <c r="IZ1006" s="7"/>
      <c r="JA1006" s="7"/>
      <c r="JB1006" s="7"/>
      <c r="JC1006" s="7"/>
      <c r="JD1006" s="7"/>
      <c r="JE1006" s="7"/>
      <c r="JF1006" s="7"/>
      <c r="JG1006" s="7"/>
      <c r="JH1006" s="7"/>
      <c r="JI1006" s="7"/>
      <c r="JJ1006" s="7"/>
      <c r="JK1006" s="7"/>
      <c r="JL1006" s="7"/>
      <c r="JM1006" s="7"/>
      <c r="JN1006" s="7"/>
      <c r="JO1006" s="7"/>
      <c r="JP1006" s="7"/>
      <c r="JQ1006" s="7"/>
      <c r="JR1006" s="7"/>
      <c r="JS1006" s="7"/>
      <c r="JT1006" s="7"/>
      <c r="JU1006" s="7"/>
      <c r="JV1006" s="7"/>
      <c r="JW1006" s="7"/>
      <c r="JX1006" s="7"/>
      <c r="JY1006" s="7"/>
      <c r="JZ1006" s="7"/>
      <c r="KA1006" s="7"/>
      <c r="KB1006" s="7"/>
      <c r="KC1006" s="7"/>
      <c r="KD1006" s="7"/>
      <c r="KE1006" s="7"/>
      <c r="KF1006" s="7"/>
      <c r="KG1006" s="7"/>
      <c r="KH1006" s="7"/>
      <c r="KI1006" s="7"/>
      <c r="KJ1006" s="7"/>
      <c r="KK1006" s="7"/>
      <c r="KL1006" s="7"/>
      <c r="KM1006" s="7"/>
      <c r="KN1006" s="7"/>
      <c r="KO1006" s="7"/>
      <c r="KP1006" s="7"/>
      <c r="KQ1006" s="7"/>
      <c r="KR1006" s="7"/>
      <c r="KS1006" s="7"/>
      <c r="KT1006" s="7"/>
      <c r="KU1006" s="7"/>
      <c r="KV1006" s="7"/>
      <c r="KW1006" s="7"/>
      <c r="KX1006" s="7"/>
      <c r="KY1006" s="7"/>
      <c r="KZ1006" s="7"/>
      <c r="LA1006" s="7"/>
      <c r="LB1006" s="7"/>
      <c r="LC1006" s="7"/>
      <c r="LD1006" s="7"/>
      <c r="LE1006" s="7"/>
      <c r="LF1006" s="7"/>
      <c r="LG1006" s="7"/>
      <c r="LH1006" s="7"/>
      <c r="LI1006" s="7"/>
      <c r="LJ1006" s="7"/>
      <c r="LK1006" s="7"/>
      <c r="LL1006" s="7"/>
      <c r="LM1006" s="7"/>
      <c r="LN1006" s="7"/>
      <c r="LO1006" s="7"/>
      <c r="LP1006" s="7"/>
      <c r="LQ1006" s="7"/>
      <c r="LR1006" s="7"/>
      <c r="LS1006" s="7"/>
      <c r="LT1006" s="7"/>
      <c r="LU1006" s="7"/>
      <c r="LV1006" s="7"/>
      <c r="LW1006" s="7"/>
      <c r="LX1006" s="7"/>
      <c r="LY1006" s="7"/>
      <c r="LZ1006" s="7"/>
      <c r="MA1006" s="7"/>
      <c r="MB1006" s="7"/>
      <c r="MC1006" s="7"/>
      <c r="MD1006" s="7"/>
      <c r="ME1006" s="7"/>
      <c r="MF1006" s="7"/>
      <c r="MG1006" s="7"/>
      <c r="MH1006" s="7"/>
      <c r="MI1006" s="7"/>
      <c r="MJ1006" s="7"/>
      <c r="MK1006" s="7"/>
      <c r="ML1006" s="7"/>
      <c r="MM1006" s="7"/>
      <c r="MN1006" s="7"/>
      <c r="MO1006" s="7"/>
      <c r="MP1006" s="7"/>
      <c r="MQ1006" s="7"/>
      <c r="MR1006" s="7"/>
      <c r="MS1006" s="7"/>
      <c r="MT1006" s="7"/>
      <c r="MU1006" s="7"/>
      <c r="MV1006" s="7"/>
      <c r="MW1006" s="7"/>
      <c r="MX1006" s="7"/>
      <c r="MY1006" s="7"/>
      <c r="MZ1006" s="7"/>
      <c r="NA1006" s="7"/>
      <c r="NB1006" s="7"/>
      <c r="NC1006" s="7"/>
      <c r="ND1006" s="7"/>
      <c r="NE1006" s="7"/>
      <c r="NF1006" s="7"/>
      <c r="NG1006" s="7"/>
      <c r="NH1006" s="7"/>
      <c r="NI1006" s="7"/>
      <c r="NJ1006" s="7"/>
      <c r="NK1006" s="7"/>
      <c r="NL1006" s="7"/>
      <c r="NM1006" s="7"/>
      <c r="NN1006" s="7"/>
      <c r="NO1006" s="7"/>
      <c r="NP1006" s="7"/>
      <c r="NQ1006" s="7"/>
      <c r="NR1006" s="7"/>
      <c r="NS1006" s="7"/>
      <c r="NT1006" s="7"/>
      <c r="NU1006" s="7"/>
      <c r="NV1006" s="7"/>
      <c r="NW1006" s="7"/>
      <c r="NX1006" s="7"/>
      <c r="NY1006" s="7"/>
      <c r="NZ1006" s="7"/>
      <c r="OA1006" s="7"/>
      <c r="OB1006" s="7"/>
      <c r="OC1006" s="7"/>
      <c r="OD1006" s="7"/>
      <c r="OE1006" s="7"/>
      <c r="OF1006" s="7"/>
      <c r="OG1006" s="7"/>
      <c r="OH1006" s="7"/>
      <c r="OI1006" s="7"/>
      <c r="OJ1006" s="7"/>
      <c r="OK1006" s="7"/>
      <c r="OL1006" s="7"/>
      <c r="OM1006" s="7"/>
      <c r="ON1006" s="7"/>
      <c r="OO1006" s="7"/>
      <c r="OP1006" s="7"/>
      <c r="OQ1006" s="7"/>
      <c r="OR1006" s="7"/>
      <c r="OS1006" s="7"/>
      <c r="OT1006" s="7"/>
      <c r="OU1006" s="7"/>
      <c r="OV1006" s="7"/>
      <c r="OW1006" s="7"/>
      <c r="OX1006" s="7"/>
      <c r="OY1006" s="7"/>
      <c r="OZ1006" s="7"/>
      <c r="PA1006" s="7"/>
      <c r="PB1006" s="7"/>
      <c r="PC1006" s="7"/>
      <c r="PD1006" s="7"/>
      <c r="PE1006" s="7"/>
      <c r="PF1006" s="7"/>
      <c r="PG1006" s="7"/>
      <c r="PH1006" s="7"/>
      <c r="PI1006" s="7"/>
      <c r="PJ1006" s="7"/>
      <c r="PK1006" s="7"/>
      <c r="PL1006" s="7"/>
      <c r="PM1006" s="7"/>
    </row>
    <row r="1007" spans="7:429" x14ac:dyDescent="0.2">
      <c r="G1007" s="7"/>
      <c r="H1007" s="7"/>
      <c r="I1007" s="7"/>
      <c r="J1007" s="7"/>
      <c r="K1007" s="7"/>
      <c r="L1007" s="7"/>
      <c r="M1007" s="7"/>
      <c r="N1007" s="7"/>
      <c r="O1007" s="7"/>
      <c r="P1007" s="19"/>
      <c r="Q1007" s="19"/>
      <c r="R1007" s="19"/>
      <c r="S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  <c r="CC1007" s="7"/>
      <c r="CD1007" s="7"/>
      <c r="CE1007" s="7"/>
      <c r="CF1007" s="7"/>
      <c r="CG1007" s="7"/>
      <c r="CH1007" s="7"/>
      <c r="CI1007" s="7"/>
      <c r="CJ1007" s="7"/>
      <c r="CK1007" s="7"/>
      <c r="CL1007" s="7"/>
      <c r="CM1007" s="7"/>
      <c r="CN1007" s="7"/>
      <c r="CO1007" s="7"/>
      <c r="CP1007" s="7"/>
      <c r="CQ1007" s="7"/>
      <c r="CR1007" s="7"/>
      <c r="CS1007" s="7"/>
      <c r="CT1007" s="7"/>
      <c r="CU1007" s="7"/>
      <c r="CV1007" s="7"/>
      <c r="CW1007" s="7"/>
      <c r="CX1007" s="7"/>
      <c r="CY1007" s="7"/>
      <c r="CZ1007" s="7"/>
      <c r="DA1007" s="7"/>
      <c r="DB1007" s="7"/>
      <c r="DC1007" s="7"/>
      <c r="DD1007" s="7"/>
      <c r="DE1007" s="7"/>
      <c r="DF1007" s="7"/>
      <c r="DG1007" s="7"/>
      <c r="DH1007" s="7"/>
      <c r="DI1007" s="7"/>
      <c r="DJ1007" s="7"/>
      <c r="DK1007" s="7"/>
      <c r="DL1007" s="7"/>
      <c r="DM1007" s="7"/>
      <c r="DN1007" s="7"/>
      <c r="DO1007" s="7"/>
      <c r="DP1007" s="7"/>
      <c r="DQ1007" s="7"/>
      <c r="DR1007" s="7"/>
      <c r="DS1007" s="7"/>
      <c r="DT1007" s="7"/>
      <c r="DU1007" s="7"/>
      <c r="DV1007" s="7"/>
      <c r="DW1007" s="7"/>
      <c r="DX1007" s="7"/>
      <c r="DY1007" s="7"/>
      <c r="DZ1007" s="7"/>
      <c r="EA1007" s="7"/>
      <c r="EB1007" s="7"/>
      <c r="EC1007" s="7"/>
      <c r="ED1007" s="7"/>
      <c r="EE1007" s="7"/>
      <c r="EF1007" s="7"/>
      <c r="EG1007" s="7"/>
      <c r="EH1007" s="7"/>
      <c r="EI1007" s="7"/>
      <c r="EJ1007" s="7"/>
      <c r="EK1007" s="7"/>
      <c r="EL1007" s="7"/>
      <c r="EM1007" s="7"/>
      <c r="EN1007" s="7"/>
      <c r="EO1007" s="7"/>
      <c r="EP1007" s="7"/>
      <c r="EQ1007" s="7"/>
      <c r="ER1007" s="7"/>
      <c r="ES1007" s="7"/>
      <c r="ET1007" s="7"/>
      <c r="EU1007" s="7"/>
      <c r="EV1007" s="7"/>
      <c r="EW1007" s="7"/>
      <c r="EX1007" s="7"/>
      <c r="EY1007" s="7"/>
      <c r="EZ1007" s="7"/>
      <c r="FA1007" s="7"/>
      <c r="FB1007" s="7"/>
      <c r="FC1007" s="7"/>
      <c r="FD1007" s="7"/>
      <c r="FE1007" s="7"/>
      <c r="FF1007" s="7"/>
      <c r="FG1007" s="7"/>
      <c r="FH1007" s="7"/>
      <c r="FI1007" s="7"/>
      <c r="FJ1007" s="7"/>
      <c r="FK1007" s="7"/>
      <c r="FL1007" s="7"/>
      <c r="FM1007" s="7"/>
      <c r="FN1007" s="7"/>
      <c r="FO1007" s="7"/>
      <c r="FP1007" s="7"/>
      <c r="FQ1007" s="7"/>
      <c r="FR1007" s="7"/>
      <c r="FS1007" s="7"/>
      <c r="FT1007" s="7"/>
      <c r="FU1007" s="7"/>
      <c r="FV1007" s="7"/>
      <c r="FW1007" s="7"/>
      <c r="FX1007" s="7"/>
      <c r="FY1007" s="7"/>
      <c r="FZ1007" s="7"/>
      <c r="GA1007" s="7"/>
      <c r="GB1007" s="7"/>
      <c r="GC1007" s="7"/>
      <c r="GD1007" s="7"/>
      <c r="GE1007" s="7"/>
      <c r="GF1007" s="7"/>
      <c r="GG1007" s="7"/>
      <c r="GH1007" s="7"/>
      <c r="GI1007" s="7"/>
      <c r="GJ1007" s="7"/>
      <c r="GK1007" s="7"/>
      <c r="GL1007" s="7"/>
      <c r="GM1007" s="7"/>
      <c r="GN1007" s="7"/>
      <c r="GO1007" s="7"/>
      <c r="GP1007" s="7"/>
      <c r="GQ1007" s="7"/>
      <c r="GR1007" s="7"/>
      <c r="GS1007" s="7"/>
      <c r="GT1007" s="7"/>
      <c r="GU1007" s="7"/>
      <c r="GV1007" s="7"/>
      <c r="GW1007" s="7"/>
      <c r="GX1007" s="7"/>
      <c r="GY1007" s="7"/>
      <c r="GZ1007" s="7"/>
      <c r="HA1007" s="7"/>
      <c r="HB1007" s="7"/>
      <c r="HC1007" s="7"/>
      <c r="HD1007" s="7"/>
      <c r="HE1007" s="7"/>
      <c r="HF1007" s="7"/>
      <c r="HG1007" s="7"/>
      <c r="HH1007" s="7"/>
      <c r="HI1007" s="7"/>
      <c r="HJ1007" s="7"/>
      <c r="HK1007" s="7"/>
      <c r="HL1007" s="7"/>
      <c r="HM1007" s="7"/>
      <c r="HN1007" s="7"/>
      <c r="HO1007" s="7"/>
      <c r="HP1007" s="7"/>
      <c r="HQ1007" s="7"/>
      <c r="HR1007" s="7"/>
      <c r="HS1007" s="7"/>
      <c r="HT1007" s="7"/>
      <c r="HU1007" s="7"/>
      <c r="HV1007" s="7"/>
      <c r="HW1007" s="7"/>
      <c r="HX1007" s="7"/>
      <c r="HY1007" s="7"/>
      <c r="HZ1007" s="7"/>
      <c r="IA1007" s="7"/>
      <c r="IB1007" s="7"/>
      <c r="IC1007" s="7"/>
      <c r="ID1007" s="7"/>
      <c r="IE1007" s="7"/>
      <c r="IF1007" s="7"/>
      <c r="IG1007" s="7"/>
      <c r="IH1007" s="7"/>
      <c r="II1007" s="7"/>
      <c r="IJ1007" s="7"/>
      <c r="IK1007" s="7"/>
      <c r="IL1007" s="7"/>
      <c r="IM1007" s="7"/>
      <c r="IN1007" s="7"/>
      <c r="IO1007" s="7"/>
      <c r="IP1007" s="7"/>
      <c r="IQ1007" s="7"/>
      <c r="IR1007" s="7"/>
      <c r="IS1007" s="7"/>
      <c r="IT1007" s="7"/>
      <c r="IU1007" s="7"/>
      <c r="IV1007" s="7"/>
      <c r="IW1007" s="7"/>
      <c r="IX1007" s="7"/>
      <c r="IY1007" s="7"/>
      <c r="IZ1007" s="7"/>
      <c r="JA1007" s="7"/>
      <c r="JB1007" s="7"/>
      <c r="JC1007" s="7"/>
      <c r="JD1007" s="7"/>
      <c r="JE1007" s="7"/>
      <c r="JF1007" s="7"/>
      <c r="JG1007" s="7"/>
      <c r="JH1007" s="7"/>
      <c r="JI1007" s="7"/>
      <c r="JJ1007" s="7"/>
      <c r="JK1007" s="7"/>
      <c r="JL1007" s="7"/>
      <c r="JM1007" s="7"/>
      <c r="JN1007" s="7"/>
      <c r="JO1007" s="7"/>
      <c r="JP1007" s="7"/>
      <c r="JQ1007" s="7"/>
      <c r="JR1007" s="7"/>
      <c r="JS1007" s="7"/>
      <c r="JT1007" s="7"/>
      <c r="JU1007" s="7"/>
      <c r="JV1007" s="7"/>
      <c r="JW1007" s="7"/>
      <c r="JX1007" s="7"/>
      <c r="JY1007" s="7"/>
      <c r="JZ1007" s="7"/>
      <c r="KA1007" s="7"/>
      <c r="KB1007" s="7"/>
      <c r="KC1007" s="7"/>
      <c r="KD1007" s="7"/>
      <c r="KE1007" s="7"/>
      <c r="KF1007" s="7"/>
      <c r="KG1007" s="7"/>
      <c r="KH1007" s="7"/>
      <c r="KI1007" s="7"/>
      <c r="KJ1007" s="7"/>
      <c r="KK1007" s="7"/>
      <c r="KL1007" s="7"/>
      <c r="KM1007" s="7"/>
      <c r="KN1007" s="7"/>
      <c r="KO1007" s="7"/>
      <c r="KP1007" s="7"/>
      <c r="KQ1007" s="7"/>
      <c r="KR1007" s="7"/>
      <c r="KS1007" s="7"/>
      <c r="KT1007" s="7"/>
      <c r="KU1007" s="7"/>
      <c r="KV1007" s="7"/>
      <c r="KW1007" s="7"/>
      <c r="KX1007" s="7"/>
      <c r="KY1007" s="7"/>
      <c r="KZ1007" s="7"/>
      <c r="LA1007" s="7"/>
      <c r="LB1007" s="7"/>
      <c r="LC1007" s="7"/>
      <c r="LD1007" s="7"/>
      <c r="LE1007" s="7"/>
      <c r="LF1007" s="7"/>
      <c r="LG1007" s="7"/>
      <c r="LH1007" s="7"/>
      <c r="LI1007" s="7"/>
      <c r="LJ1007" s="7"/>
      <c r="LK1007" s="7"/>
      <c r="LL1007" s="7"/>
      <c r="LM1007" s="7"/>
      <c r="LN1007" s="7"/>
      <c r="LO1007" s="7"/>
      <c r="LP1007" s="7"/>
      <c r="LQ1007" s="7"/>
      <c r="LR1007" s="7"/>
      <c r="LS1007" s="7"/>
      <c r="LT1007" s="7"/>
      <c r="LU1007" s="7"/>
      <c r="LV1007" s="7"/>
      <c r="LW1007" s="7"/>
      <c r="LX1007" s="7"/>
      <c r="LY1007" s="7"/>
      <c r="LZ1007" s="7"/>
      <c r="MA1007" s="7"/>
      <c r="MB1007" s="7"/>
      <c r="MC1007" s="7"/>
      <c r="MD1007" s="7"/>
      <c r="ME1007" s="7"/>
      <c r="MF1007" s="7"/>
      <c r="MG1007" s="7"/>
      <c r="MH1007" s="7"/>
      <c r="MI1007" s="7"/>
      <c r="MJ1007" s="7"/>
      <c r="MK1007" s="7"/>
      <c r="ML1007" s="7"/>
      <c r="MM1007" s="7"/>
      <c r="MN1007" s="7"/>
      <c r="MO1007" s="7"/>
      <c r="MP1007" s="7"/>
      <c r="MQ1007" s="7"/>
      <c r="MR1007" s="7"/>
      <c r="MS1007" s="7"/>
      <c r="MT1007" s="7"/>
      <c r="MU1007" s="7"/>
      <c r="MV1007" s="7"/>
      <c r="MW1007" s="7"/>
      <c r="MX1007" s="7"/>
      <c r="MY1007" s="7"/>
      <c r="MZ1007" s="7"/>
      <c r="NA1007" s="7"/>
      <c r="NB1007" s="7"/>
      <c r="NC1007" s="7"/>
      <c r="ND1007" s="7"/>
      <c r="NE1007" s="7"/>
      <c r="NF1007" s="7"/>
      <c r="NG1007" s="7"/>
      <c r="NH1007" s="7"/>
      <c r="NI1007" s="7"/>
      <c r="NJ1007" s="7"/>
      <c r="NK1007" s="7"/>
      <c r="NL1007" s="7"/>
      <c r="NM1007" s="7"/>
      <c r="NN1007" s="7"/>
      <c r="NO1007" s="7"/>
      <c r="NP1007" s="7"/>
      <c r="NQ1007" s="7"/>
      <c r="NR1007" s="7"/>
      <c r="NS1007" s="7"/>
      <c r="NT1007" s="7"/>
      <c r="NU1007" s="7"/>
      <c r="NV1007" s="7"/>
      <c r="NW1007" s="7"/>
      <c r="NX1007" s="7"/>
      <c r="NY1007" s="7"/>
      <c r="NZ1007" s="7"/>
      <c r="OA1007" s="7"/>
      <c r="OB1007" s="7"/>
      <c r="OC1007" s="7"/>
      <c r="OD1007" s="7"/>
      <c r="OE1007" s="7"/>
      <c r="OF1007" s="7"/>
      <c r="OG1007" s="7"/>
      <c r="OH1007" s="7"/>
      <c r="OI1007" s="7"/>
      <c r="OJ1007" s="7"/>
      <c r="OK1007" s="7"/>
      <c r="OL1007" s="7"/>
      <c r="OM1007" s="7"/>
      <c r="ON1007" s="7"/>
      <c r="OO1007" s="7"/>
      <c r="OP1007" s="7"/>
      <c r="OQ1007" s="7"/>
      <c r="OR1007" s="7"/>
      <c r="OS1007" s="7"/>
      <c r="OT1007" s="7"/>
      <c r="OU1007" s="7"/>
      <c r="OV1007" s="7"/>
      <c r="OW1007" s="7"/>
      <c r="OX1007" s="7"/>
      <c r="OY1007" s="7"/>
      <c r="OZ1007" s="7"/>
      <c r="PA1007" s="7"/>
      <c r="PB1007" s="7"/>
      <c r="PC1007" s="7"/>
      <c r="PD1007" s="7"/>
      <c r="PE1007" s="7"/>
      <c r="PF1007" s="7"/>
      <c r="PG1007" s="7"/>
      <c r="PH1007" s="7"/>
      <c r="PI1007" s="7"/>
      <c r="PJ1007" s="7"/>
      <c r="PK1007" s="7"/>
      <c r="PL1007" s="7"/>
      <c r="PM1007" s="7"/>
    </row>
    <row r="1008" spans="7:429" x14ac:dyDescent="0.2">
      <c r="G1008" s="7"/>
      <c r="H1008" s="7"/>
      <c r="I1008" s="7"/>
      <c r="J1008" s="7"/>
      <c r="K1008" s="7"/>
      <c r="L1008" s="7"/>
      <c r="M1008" s="7"/>
      <c r="N1008" s="7"/>
      <c r="O1008" s="7"/>
      <c r="P1008" s="19"/>
      <c r="Q1008" s="19"/>
      <c r="R1008" s="19"/>
      <c r="S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  <c r="CI1008" s="7"/>
      <c r="CJ1008" s="7"/>
      <c r="CK1008" s="7"/>
      <c r="CL1008" s="7"/>
      <c r="CM1008" s="7"/>
      <c r="CN1008" s="7"/>
      <c r="CO1008" s="7"/>
      <c r="CP1008" s="7"/>
      <c r="CQ1008" s="7"/>
      <c r="CR1008" s="7"/>
      <c r="CS1008" s="7"/>
      <c r="CT1008" s="7"/>
      <c r="CU1008" s="7"/>
      <c r="CV1008" s="7"/>
      <c r="CW1008" s="7"/>
      <c r="CX1008" s="7"/>
      <c r="CY1008" s="7"/>
      <c r="CZ1008" s="7"/>
      <c r="DA1008" s="7"/>
      <c r="DB1008" s="7"/>
      <c r="DC1008" s="7"/>
      <c r="DD1008" s="7"/>
      <c r="DE1008" s="7"/>
      <c r="DF1008" s="7"/>
      <c r="DG1008" s="7"/>
      <c r="DH1008" s="7"/>
      <c r="DI1008" s="7"/>
      <c r="DJ1008" s="7"/>
      <c r="DK1008" s="7"/>
      <c r="DL1008" s="7"/>
      <c r="DM1008" s="7"/>
      <c r="DN1008" s="7"/>
      <c r="DO1008" s="7"/>
      <c r="DP1008" s="7"/>
      <c r="DQ1008" s="7"/>
      <c r="DR1008" s="7"/>
      <c r="DS1008" s="7"/>
      <c r="DT1008" s="7"/>
      <c r="DU1008" s="7"/>
      <c r="DV1008" s="7"/>
      <c r="DW1008" s="7"/>
      <c r="DX1008" s="7"/>
      <c r="DY1008" s="7"/>
      <c r="DZ1008" s="7"/>
      <c r="EA1008" s="7"/>
      <c r="EB1008" s="7"/>
      <c r="EC1008" s="7"/>
      <c r="ED1008" s="7"/>
      <c r="EE1008" s="7"/>
      <c r="EF1008" s="7"/>
      <c r="EG1008" s="7"/>
      <c r="EH1008" s="7"/>
      <c r="EI1008" s="7"/>
      <c r="EJ1008" s="7"/>
      <c r="EK1008" s="7"/>
      <c r="EL1008" s="7"/>
      <c r="EM1008" s="7"/>
      <c r="EN1008" s="7"/>
      <c r="EO1008" s="7"/>
      <c r="EP1008" s="7"/>
      <c r="EQ1008" s="7"/>
      <c r="ER1008" s="7"/>
      <c r="ES1008" s="7"/>
      <c r="ET1008" s="7"/>
      <c r="EU1008" s="7"/>
      <c r="EV1008" s="7"/>
      <c r="EW1008" s="7"/>
      <c r="EX1008" s="7"/>
      <c r="EY1008" s="7"/>
      <c r="EZ1008" s="7"/>
      <c r="FA1008" s="7"/>
      <c r="FB1008" s="7"/>
      <c r="FC1008" s="7"/>
      <c r="FD1008" s="7"/>
      <c r="FE1008" s="7"/>
      <c r="FF1008" s="7"/>
      <c r="FG1008" s="7"/>
      <c r="FH1008" s="7"/>
      <c r="FI1008" s="7"/>
      <c r="FJ1008" s="7"/>
      <c r="FK1008" s="7"/>
      <c r="FL1008" s="7"/>
      <c r="FM1008" s="7"/>
      <c r="FN1008" s="7"/>
      <c r="FO1008" s="7"/>
      <c r="FP1008" s="7"/>
      <c r="FQ1008" s="7"/>
      <c r="FR1008" s="7"/>
      <c r="FS1008" s="7"/>
      <c r="FT1008" s="7"/>
      <c r="FU1008" s="7"/>
      <c r="FV1008" s="7"/>
      <c r="FW1008" s="7"/>
      <c r="FX1008" s="7"/>
      <c r="FY1008" s="7"/>
      <c r="FZ1008" s="7"/>
      <c r="GA1008" s="7"/>
      <c r="GB1008" s="7"/>
      <c r="GC1008" s="7"/>
      <c r="GD1008" s="7"/>
      <c r="GE1008" s="7"/>
      <c r="GF1008" s="7"/>
      <c r="GG1008" s="7"/>
      <c r="GH1008" s="7"/>
      <c r="GI1008" s="7"/>
      <c r="GJ1008" s="7"/>
      <c r="GK1008" s="7"/>
      <c r="GL1008" s="7"/>
      <c r="GM1008" s="7"/>
      <c r="GN1008" s="7"/>
      <c r="GO1008" s="7"/>
      <c r="GP1008" s="7"/>
      <c r="GQ1008" s="7"/>
      <c r="GR1008" s="7"/>
      <c r="GS1008" s="7"/>
      <c r="GT1008" s="7"/>
      <c r="GU1008" s="7"/>
      <c r="GV1008" s="7"/>
      <c r="GW1008" s="7"/>
      <c r="GX1008" s="7"/>
      <c r="GY1008" s="7"/>
      <c r="GZ1008" s="7"/>
      <c r="HA1008" s="7"/>
      <c r="HB1008" s="7"/>
      <c r="HC1008" s="7"/>
      <c r="HD1008" s="7"/>
      <c r="HE1008" s="7"/>
      <c r="HF1008" s="7"/>
      <c r="HG1008" s="7"/>
      <c r="HH1008" s="7"/>
      <c r="HI1008" s="7"/>
      <c r="HJ1008" s="7"/>
      <c r="HK1008" s="7"/>
      <c r="HL1008" s="7"/>
      <c r="HM1008" s="7"/>
      <c r="HN1008" s="7"/>
      <c r="HO1008" s="7"/>
      <c r="HP1008" s="7"/>
      <c r="HQ1008" s="7"/>
      <c r="HR1008" s="7"/>
      <c r="HS1008" s="7"/>
      <c r="HT1008" s="7"/>
      <c r="HU1008" s="7"/>
      <c r="HV1008" s="7"/>
      <c r="HW1008" s="7"/>
      <c r="HX1008" s="7"/>
      <c r="HY1008" s="7"/>
      <c r="HZ1008" s="7"/>
      <c r="IA1008" s="7"/>
      <c r="IB1008" s="7"/>
      <c r="IC1008" s="7"/>
      <c r="ID1008" s="7"/>
      <c r="IE1008" s="7"/>
      <c r="IF1008" s="7"/>
      <c r="IG1008" s="7"/>
      <c r="IH1008" s="7"/>
      <c r="II1008" s="7"/>
      <c r="IJ1008" s="7"/>
      <c r="IK1008" s="7"/>
      <c r="IL1008" s="7"/>
      <c r="IM1008" s="7"/>
      <c r="IN1008" s="7"/>
      <c r="IO1008" s="7"/>
      <c r="IP1008" s="7"/>
      <c r="IQ1008" s="7"/>
      <c r="IR1008" s="7"/>
      <c r="IS1008" s="7"/>
      <c r="IT1008" s="7"/>
      <c r="IU1008" s="7"/>
      <c r="IV1008" s="7"/>
      <c r="IW1008" s="7"/>
      <c r="IX1008" s="7"/>
      <c r="IY1008" s="7"/>
      <c r="IZ1008" s="7"/>
      <c r="JA1008" s="7"/>
      <c r="JB1008" s="7"/>
      <c r="JC1008" s="7"/>
      <c r="JD1008" s="7"/>
      <c r="JE1008" s="7"/>
      <c r="JF1008" s="7"/>
      <c r="JG1008" s="7"/>
      <c r="JH1008" s="7"/>
      <c r="JI1008" s="7"/>
      <c r="JJ1008" s="7"/>
      <c r="JK1008" s="7"/>
      <c r="JL1008" s="7"/>
      <c r="JM1008" s="7"/>
      <c r="JN1008" s="7"/>
      <c r="JO1008" s="7"/>
      <c r="JP1008" s="7"/>
      <c r="JQ1008" s="7"/>
      <c r="JR1008" s="7"/>
      <c r="JS1008" s="7"/>
      <c r="JT1008" s="7"/>
      <c r="JU1008" s="7"/>
      <c r="JV1008" s="7"/>
      <c r="JW1008" s="7"/>
      <c r="JX1008" s="7"/>
      <c r="JY1008" s="7"/>
      <c r="JZ1008" s="7"/>
      <c r="KA1008" s="7"/>
      <c r="KB1008" s="7"/>
      <c r="KC1008" s="7"/>
      <c r="KD1008" s="7"/>
      <c r="KE1008" s="7"/>
      <c r="KF1008" s="7"/>
      <c r="KG1008" s="7"/>
      <c r="KH1008" s="7"/>
      <c r="KI1008" s="7"/>
      <c r="KJ1008" s="7"/>
      <c r="KK1008" s="7"/>
      <c r="KL1008" s="7"/>
      <c r="KM1008" s="7"/>
      <c r="KN1008" s="7"/>
      <c r="KO1008" s="7"/>
      <c r="KP1008" s="7"/>
      <c r="KQ1008" s="7"/>
      <c r="KR1008" s="7"/>
      <c r="KS1008" s="7"/>
      <c r="KT1008" s="7"/>
      <c r="KU1008" s="7"/>
      <c r="KV1008" s="7"/>
      <c r="KW1008" s="7"/>
      <c r="KX1008" s="7"/>
      <c r="KY1008" s="7"/>
      <c r="KZ1008" s="7"/>
      <c r="LA1008" s="7"/>
      <c r="LB1008" s="7"/>
      <c r="LC1008" s="7"/>
      <c r="LD1008" s="7"/>
      <c r="LE1008" s="7"/>
      <c r="LF1008" s="7"/>
      <c r="LG1008" s="7"/>
      <c r="LH1008" s="7"/>
      <c r="LI1008" s="7"/>
      <c r="LJ1008" s="7"/>
      <c r="LK1008" s="7"/>
      <c r="LL1008" s="7"/>
      <c r="LM1008" s="7"/>
      <c r="LN1008" s="7"/>
      <c r="LO1008" s="7"/>
      <c r="LP1008" s="7"/>
      <c r="LQ1008" s="7"/>
      <c r="LR1008" s="7"/>
      <c r="LS1008" s="7"/>
      <c r="LT1008" s="7"/>
      <c r="LU1008" s="7"/>
      <c r="LV1008" s="7"/>
      <c r="LW1008" s="7"/>
      <c r="LX1008" s="7"/>
      <c r="LY1008" s="7"/>
      <c r="LZ1008" s="7"/>
      <c r="MA1008" s="7"/>
      <c r="MB1008" s="7"/>
      <c r="MC1008" s="7"/>
      <c r="MD1008" s="7"/>
      <c r="ME1008" s="7"/>
      <c r="MF1008" s="7"/>
      <c r="MG1008" s="7"/>
      <c r="MH1008" s="7"/>
      <c r="MI1008" s="7"/>
      <c r="MJ1008" s="7"/>
      <c r="MK1008" s="7"/>
      <c r="ML1008" s="7"/>
      <c r="MM1008" s="7"/>
      <c r="MN1008" s="7"/>
      <c r="MO1008" s="7"/>
      <c r="MP1008" s="7"/>
      <c r="MQ1008" s="7"/>
      <c r="MR1008" s="7"/>
      <c r="MS1008" s="7"/>
      <c r="MT1008" s="7"/>
      <c r="MU1008" s="7"/>
      <c r="MV1008" s="7"/>
      <c r="MW1008" s="7"/>
      <c r="MX1008" s="7"/>
      <c r="MY1008" s="7"/>
      <c r="MZ1008" s="7"/>
      <c r="NA1008" s="7"/>
      <c r="NB1008" s="7"/>
      <c r="NC1008" s="7"/>
      <c r="ND1008" s="7"/>
      <c r="NE1008" s="7"/>
      <c r="NF1008" s="7"/>
      <c r="NG1008" s="7"/>
      <c r="NH1008" s="7"/>
      <c r="NI1008" s="7"/>
      <c r="NJ1008" s="7"/>
      <c r="NK1008" s="7"/>
      <c r="NL1008" s="7"/>
      <c r="NM1008" s="7"/>
      <c r="NN1008" s="7"/>
      <c r="NO1008" s="7"/>
      <c r="NP1008" s="7"/>
      <c r="NQ1008" s="7"/>
      <c r="NR1008" s="7"/>
      <c r="NS1008" s="7"/>
      <c r="NT1008" s="7"/>
      <c r="NU1008" s="7"/>
      <c r="NV1008" s="7"/>
      <c r="NW1008" s="7"/>
      <c r="NX1008" s="7"/>
      <c r="NY1008" s="7"/>
      <c r="NZ1008" s="7"/>
      <c r="OA1008" s="7"/>
      <c r="OB1008" s="7"/>
      <c r="OC1008" s="7"/>
      <c r="OD1008" s="7"/>
      <c r="OE1008" s="7"/>
      <c r="OF1008" s="7"/>
      <c r="OG1008" s="7"/>
      <c r="OH1008" s="7"/>
      <c r="OI1008" s="7"/>
      <c r="OJ1008" s="7"/>
      <c r="OK1008" s="7"/>
      <c r="OL1008" s="7"/>
      <c r="OM1008" s="7"/>
      <c r="ON1008" s="7"/>
      <c r="OO1008" s="7"/>
      <c r="OP1008" s="7"/>
      <c r="OQ1008" s="7"/>
      <c r="OR1008" s="7"/>
      <c r="OS1008" s="7"/>
      <c r="OT1008" s="7"/>
      <c r="OU1008" s="7"/>
      <c r="OV1008" s="7"/>
      <c r="OW1008" s="7"/>
      <c r="OX1008" s="7"/>
      <c r="OY1008" s="7"/>
      <c r="OZ1008" s="7"/>
      <c r="PA1008" s="7"/>
      <c r="PB1008" s="7"/>
      <c r="PC1008" s="7"/>
      <c r="PD1008" s="7"/>
      <c r="PE1008" s="7"/>
      <c r="PF1008" s="7"/>
      <c r="PG1008" s="7"/>
      <c r="PH1008" s="7"/>
      <c r="PI1008" s="7"/>
      <c r="PJ1008" s="7"/>
      <c r="PK1008" s="7"/>
      <c r="PL1008" s="7"/>
      <c r="PM1008" s="7"/>
    </row>
    <row r="1009" spans="7:429" x14ac:dyDescent="0.2">
      <c r="G1009" s="7"/>
      <c r="H1009" s="7"/>
      <c r="I1009" s="7"/>
      <c r="J1009" s="7"/>
      <c r="K1009" s="7"/>
      <c r="L1009" s="7"/>
      <c r="M1009" s="7"/>
      <c r="N1009" s="7"/>
      <c r="O1009" s="7"/>
      <c r="P1009" s="19"/>
      <c r="Q1009" s="19"/>
      <c r="R1009" s="19"/>
      <c r="S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7"/>
      <c r="CH1009" s="7"/>
      <c r="CI1009" s="7"/>
      <c r="CJ1009" s="7"/>
      <c r="CK1009" s="7"/>
      <c r="CL1009" s="7"/>
      <c r="CM1009" s="7"/>
      <c r="CN1009" s="7"/>
      <c r="CO1009" s="7"/>
      <c r="CP1009" s="7"/>
      <c r="CQ1009" s="7"/>
      <c r="CR1009" s="7"/>
      <c r="CS1009" s="7"/>
      <c r="CT1009" s="7"/>
      <c r="CU1009" s="7"/>
      <c r="CV1009" s="7"/>
      <c r="CW1009" s="7"/>
      <c r="CX1009" s="7"/>
      <c r="CY1009" s="7"/>
      <c r="CZ1009" s="7"/>
      <c r="DA1009" s="7"/>
      <c r="DB1009" s="7"/>
      <c r="DC1009" s="7"/>
      <c r="DD1009" s="7"/>
      <c r="DE1009" s="7"/>
      <c r="DF1009" s="7"/>
      <c r="DG1009" s="7"/>
      <c r="DH1009" s="7"/>
      <c r="DI1009" s="7"/>
      <c r="DJ1009" s="7"/>
      <c r="DK1009" s="7"/>
      <c r="DL1009" s="7"/>
      <c r="DM1009" s="7"/>
      <c r="DN1009" s="7"/>
      <c r="DO1009" s="7"/>
      <c r="DP1009" s="7"/>
      <c r="DQ1009" s="7"/>
      <c r="DR1009" s="7"/>
      <c r="DS1009" s="7"/>
      <c r="DT1009" s="7"/>
      <c r="DU1009" s="7"/>
      <c r="DV1009" s="7"/>
      <c r="DW1009" s="7"/>
      <c r="DX1009" s="7"/>
      <c r="DY1009" s="7"/>
      <c r="DZ1009" s="7"/>
      <c r="EA1009" s="7"/>
      <c r="EB1009" s="7"/>
      <c r="EC1009" s="7"/>
      <c r="ED1009" s="7"/>
      <c r="EE1009" s="7"/>
      <c r="EF1009" s="7"/>
      <c r="EG1009" s="7"/>
      <c r="EH1009" s="7"/>
      <c r="EI1009" s="7"/>
      <c r="EJ1009" s="7"/>
      <c r="EK1009" s="7"/>
      <c r="EL1009" s="7"/>
      <c r="EM1009" s="7"/>
      <c r="EN1009" s="7"/>
      <c r="EO1009" s="7"/>
      <c r="EP1009" s="7"/>
      <c r="EQ1009" s="7"/>
      <c r="ER1009" s="7"/>
      <c r="ES1009" s="7"/>
      <c r="ET1009" s="7"/>
      <c r="EU1009" s="7"/>
      <c r="EV1009" s="7"/>
      <c r="EW1009" s="7"/>
      <c r="EX1009" s="7"/>
      <c r="EY1009" s="7"/>
      <c r="EZ1009" s="7"/>
      <c r="FA1009" s="7"/>
      <c r="FB1009" s="7"/>
      <c r="FC1009" s="7"/>
      <c r="FD1009" s="7"/>
      <c r="FE1009" s="7"/>
      <c r="FF1009" s="7"/>
      <c r="FG1009" s="7"/>
      <c r="FH1009" s="7"/>
      <c r="FI1009" s="7"/>
      <c r="FJ1009" s="7"/>
      <c r="FK1009" s="7"/>
      <c r="FL1009" s="7"/>
      <c r="FM1009" s="7"/>
      <c r="FN1009" s="7"/>
      <c r="FO1009" s="7"/>
      <c r="FP1009" s="7"/>
      <c r="FQ1009" s="7"/>
      <c r="FR1009" s="7"/>
      <c r="FS1009" s="7"/>
      <c r="FT1009" s="7"/>
      <c r="FU1009" s="7"/>
      <c r="FV1009" s="7"/>
      <c r="FW1009" s="7"/>
      <c r="FX1009" s="7"/>
      <c r="FY1009" s="7"/>
      <c r="FZ1009" s="7"/>
      <c r="GA1009" s="7"/>
      <c r="GB1009" s="7"/>
      <c r="GC1009" s="7"/>
      <c r="GD1009" s="7"/>
      <c r="GE1009" s="7"/>
      <c r="GF1009" s="7"/>
      <c r="GG1009" s="7"/>
      <c r="GH1009" s="7"/>
      <c r="GI1009" s="7"/>
      <c r="GJ1009" s="7"/>
      <c r="GK1009" s="7"/>
      <c r="GL1009" s="7"/>
      <c r="GM1009" s="7"/>
      <c r="GN1009" s="7"/>
      <c r="GO1009" s="7"/>
      <c r="GP1009" s="7"/>
      <c r="GQ1009" s="7"/>
      <c r="GR1009" s="7"/>
      <c r="GS1009" s="7"/>
      <c r="GT1009" s="7"/>
      <c r="GU1009" s="7"/>
      <c r="GV1009" s="7"/>
      <c r="GW1009" s="7"/>
      <c r="GX1009" s="7"/>
      <c r="GY1009" s="7"/>
      <c r="GZ1009" s="7"/>
      <c r="HA1009" s="7"/>
      <c r="HB1009" s="7"/>
      <c r="HC1009" s="7"/>
      <c r="HD1009" s="7"/>
      <c r="HE1009" s="7"/>
      <c r="HF1009" s="7"/>
      <c r="HG1009" s="7"/>
      <c r="HH1009" s="7"/>
      <c r="HI1009" s="7"/>
      <c r="HJ1009" s="7"/>
      <c r="HK1009" s="7"/>
      <c r="HL1009" s="7"/>
      <c r="HM1009" s="7"/>
      <c r="HN1009" s="7"/>
      <c r="HO1009" s="7"/>
      <c r="HP1009" s="7"/>
      <c r="HQ1009" s="7"/>
      <c r="HR1009" s="7"/>
      <c r="HS1009" s="7"/>
      <c r="HT1009" s="7"/>
      <c r="HU1009" s="7"/>
      <c r="HV1009" s="7"/>
      <c r="HW1009" s="7"/>
      <c r="HX1009" s="7"/>
      <c r="HY1009" s="7"/>
      <c r="HZ1009" s="7"/>
      <c r="IA1009" s="7"/>
      <c r="IB1009" s="7"/>
      <c r="IC1009" s="7"/>
      <c r="ID1009" s="7"/>
      <c r="IE1009" s="7"/>
      <c r="IF1009" s="7"/>
      <c r="IG1009" s="7"/>
      <c r="IH1009" s="7"/>
      <c r="II1009" s="7"/>
      <c r="IJ1009" s="7"/>
      <c r="IK1009" s="7"/>
      <c r="IL1009" s="7"/>
      <c r="IM1009" s="7"/>
      <c r="IN1009" s="7"/>
      <c r="IO1009" s="7"/>
      <c r="IP1009" s="7"/>
      <c r="IQ1009" s="7"/>
      <c r="IR1009" s="7"/>
      <c r="IS1009" s="7"/>
      <c r="IT1009" s="7"/>
      <c r="IU1009" s="7"/>
      <c r="IV1009" s="7"/>
      <c r="IW1009" s="7"/>
      <c r="IX1009" s="7"/>
      <c r="IY1009" s="7"/>
      <c r="IZ1009" s="7"/>
      <c r="JA1009" s="7"/>
      <c r="JB1009" s="7"/>
      <c r="JC1009" s="7"/>
      <c r="JD1009" s="7"/>
      <c r="JE1009" s="7"/>
      <c r="JF1009" s="7"/>
      <c r="JG1009" s="7"/>
      <c r="JH1009" s="7"/>
      <c r="JI1009" s="7"/>
      <c r="JJ1009" s="7"/>
      <c r="JK1009" s="7"/>
      <c r="JL1009" s="7"/>
      <c r="JM1009" s="7"/>
      <c r="JN1009" s="7"/>
      <c r="JO1009" s="7"/>
      <c r="JP1009" s="7"/>
      <c r="JQ1009" s="7"/>
      <c r="JR1009" s="7"/>
      <c r="JS1009" s="7"/>
      <c r="JT1009" s="7"/>
      <c r="JU1009" s="7"/>
      <c r="JV1009" s="7"/>
      <c r="JW1009" s="7"/>
      <c r="JX1009" s="7"/>
      <c r="JY1009" s="7"/>
      <c r="JZ1009" s="7"/>
      <c r="KA1009" s="7"/>
      <c r="KB1009" s="7"/>
      <c r="KC1009" s="7"/>
      <c r="KD1009" s="7"/>
      <c r="KE1009" s="7"/>
      <c r="KF1009" s="7"/>
      <c r="KG1009" s="7"/>
      <c r="KH1009" s="7"/>
      <c r="KI1009" s="7"/>
      <c r="KJ1009" s="7"/>
      <c r="KK1009" s="7"/>
      <c r="KL1009" s="7"/>
      <c r="KM1009" s="7"/>
      <c r="KN1009" s="7"/>
      <c r="KO1009" s="7"/>
      <c r="KP1009" s="7"/>
      <c r="KQ1009" s="7"/>
      <c r="KR1009" s="7"/>
      <c r="KS1009" s="7"/>
      <c r="KT1009" s="7"/>
      <c r="KU1009" s="7"/>
      <c r="KV1009" s="7"/>
      <c r="KW1009" s="7"/>
      <c r="KX1009" s="7"/>
      <c r="KY1009" s="7"/>
      <c r="KZ1009" s="7"/>
      <c r="LA1009" s="7"/>
      <c r="LB1009" s="7"/>
      <c r="LC1009" s="7"/>
      <c r="LD1009" s="7"/>
      <c r="LE1009" s="7"/>
      <c r="LF1009" s="7"/>
      <c r="LG1009" s="7"/>
      <c r="LH1009" s="7"/>
      <c r="LI1009" s="7"/>
      <c r="LJ1009" s="7"/>
      <c r="LK1009" s="7"/>
      <c r="LL1009" s="7"/>
      <c r="LM1009" s="7"/>
      <c r="LN1009" s="7"/>
      <c r="LO1009" s="7"/>
      <c r="LP1009" s="7"/>
      <c r="LQ1009" s="7"/>
      <c r="LR1009" s="7"/>
      <c r="LS1009" s="7"/>
      <c r="LT1009" s="7"/>
      <c r="LU1009" s="7"/>
      <c r="LV1009" s="7"/>
      <c r="LW1009" s="7"/>
      <c r="LX1009" s="7"/>
      <c r="LY1009" s="7"/>
      <c r="LZ1009" s="7"/>
      <c r="MA1009" s="7"/>
      <c r="MB1009" s="7"/>
      <c r="MC1009" s="7"/>
      <c r="MD1009" s="7"/>
      <c r="ME1009" s="7"/>
      <c r="MF1009" s="7"/>
      <c r="MG1009" s="7"/>
      <c r="MH1009" s="7"/>
      <c r="MI1009" s="7"/>
      <c r="MJ1009" s="7"/>
      <c r="MK1009" s="7"/>
      <c r="ML1009" s="7"/>
      <c r="MM1009" s="7"/>
      <c r="MN1009" s="7"/>
      <c r="MO1009" s="7"/>
      <c r="MP1009" s="7"/>
      <c r="MQ1009" s="7"/>
      <c r="MR1009" s="7"/>
      <c r="MS1009" s="7"/>
      <c r="MT1009" s="7"/>
      <c r="MU1009" s="7"/>
      <c r="MV1009" s="7"/>
      <c r="MW1009" s="7"/>
      <c r="MX1009" s="7"/>
      <c r="MY1009" s="7"/>
      <c r="MZ1009" s="7"/>
      <c r="NA1009" s="7"/>
      <c r="NB1009" s="7"/>
      <c r="NC1009" s="7"/>
      <c r="ND1009" s="7"/>
      <c r="NE1009" s="7"/>
      <c r="NF1009" s="7"/>
      <c r="NG1009" s="7"/>
      <c r="NH1009" s="7"/>
      <c r="NI1009" s="7"/>
      <c r="NJ1009" s="7"/>
      <c r="NK1009" s="7"/>
      <c r="NL1009" s="7"/>
      <c r="NM1009" s="7"/>
      <c r="NN1009" s="7"/>
      <c r="NO1009" s="7"/>
      <c r="NP1009" s="7"/>
      <c r="NQ1009" s="7"/>
      <c r="NR1009" s="7"/>
      <c r="NS1009" s="7"/>
      <c r="NT1009" s="7"/>
      <c r="NU1009" s="7"/>
      <c r="NV1009" s="7"/>
      <c r="NW1009" s="7"/>
      <c r="NX1009" s="7"/>
      <c r="NY1009" s="7"/>
      <c r="NZ1009" s="7"/>
      <c r="OA1009" s="7"/>
      <c r="OB1009" s="7"/>
      <c r="OC1009" s="7"/>
      <c r="OD1009" s="7"/>
      <c r="OE1009" s="7"/>
      <c r="OF1009" s="7"/>
      <c r="OG1009" s="7"/>
      <c r="OH1009" s="7"/>
      <c r="OI1009" s="7"/>
      <c r="OJ1009" s="7"/>
      <c r="OK1009" s="7"/>
      <c r="OL1009" s="7"/>
      <c r="OM1009" s="7"/>
      <c r="ON1009" s="7"/>
      <c r="OO1009" s="7"/>
      <c r="OP1009" s="7"/>
      <c r="OQ1009" s="7"/>
      <c r="OR1009" s="7"/>
      <c r="OS1009" s="7"/>
      <c r="OT1009" s="7"/>
      <c r="OU1009" s="7"/>
      <c r="OV1009" s="7"/>
      <c r="OW1009" s="7"/>
      <c r="OX1009" s="7"/>
      <c r="OY1009" s="7"/>
      <c r="OZ1009" s="7"/>
      <c r="PA1009" s="7"/>
      <c r="PB1009" s="7"/>
      <c r="PC1009" s="7"/>
      <c r="PD1009" s="7"/>
      <c r="PE1009" s="7"/>
      <c r="PF1009" s="7"/>
      <c r="PG1009" s="7"/>
      <c r="PH1009" s="7"/>
      <c r="PI1009" s="7"/>
      <c r="PJ1009" s="7"/>
      <c r="PK1009" s="7"/>
      <c r="PL1009" s="7"/>
      <c r="PM1009" s="7"/>
    </row>
    <row r="1010" spans="7:429" x14ac:dyDescent="0.2">
      <c r="G1010" s="7"/>
      <c r="H1010" s="7"/>
      <c r="I1010" s="7"/>
      <c r="J1010" s="7"/>
      <c r="K1010" s="7"/>
      <c r="L1010" s="7"/>
      <c r="M1010" s="7"/>
      <c r="N1010" s="7"/>
      <c r="O1010" s="7"/>
      <c r="P1010" s="19"/>
      <c r="Q1010" s="19"/>
      <c r="R1010" s="19"/>
      <c r="S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  <c r="CI1010" s="7"/>
      <c r="CJ1010" s="7"/>
      <c r="CK1010" s="7"/>
      <c r="CL1010" s="7"/>
      <c r="CM1010" s="7"/>
      <c r="CN1010" s="7"/>
      <c r="CO1010" s="7"/>
      <c r="CP1010" s="7"/>
      <c r="CQ1010" s="7"/>
      <c r="CR1010" s="7"/>
      <c r="CS1010" s="7"/>
      <c r="CT1010" s="7"/>
      <c r="CU1010" s="7"/>
      <c r="CV1010" s="7"/>
      <c r="CW1010" s="7"/>
      <c r="CX1010" s="7"/>
      <c r="CY1010" s="7"/>
      <c r="CZ1010" s="7"/>
      <c r="DA1010" s="7"/>
      <c r="DB1010" s="7"/>
      <c r="DC1010" s="7"/>
      <c r="DD1010" s="7"/>
      <c r="DE1010" s="7"/>
      <c r="DF1010" s="7"/>
      <c r="DG1010" s="7"/>
      <c r="DH1010" s="7"/>
      <c r="DI1010" s="7"/>
      <c r="DJ1010" s="7"/>
      <c r="DK1010" s="7"/>
      <c r="DL1010" s="7"/>
      <c r="DM1010" s="7"/>
      <c r="DN1010" s="7"/>
      <c r="DO1010" s="7"/>
      <c r="DP1010" s="7"/>
      <c r="DQ1010" s="7"/>
      <c r="DR1010" s="7"/>
      <c r="DS1010" s="7"/>
      <c r="DT1010" s="7"/>
      <c r="DU1010" s="7"/>
      <c r="DV1010" s="7"/>
      <c r="DW1010" s="7"/>
      <c r="DX1010" s="7"/>
      <c r="DY1010" s="7"/>
      <c r="DZ1010" s="7"/>
      <c r="EA1010" s="7"/>
      <c r="EB1010" s="7"/>
      <c r="EC1010" s="7"/>
      <c r="ED1010" s="7"/>
      <c r="EE1010" s="7"/>
      <c r="EF1010" s="7"/>
      <c r="EG1010" s="7"/>
      <c r="EH1010" s="7"/>
      <c r="EI1010" s="7"/>
      <c r="EJ1010" s="7"/>
      <c r="EK1010" s="7"/>
      <c r="EL1010" s="7"/>
      <c r="EM1010" s="7"/>
      <c r="EN1010" s="7"/>
      <c r="EO1010" s="7"/>
      <c r="EP1010" s="7"/>
      <c r="EQ1010" s="7"/>
      <c r="ER1010" s="7"/>
      <c r="ES1010" s="7"/>
      <c r="ET1010" s="7"/>
      <c r="EU1010" s="7"/>
      <c r="EV1010" s="7"/>
      <c r="EW1010" s="7"/>
      <c r="EX1010" s="7"/>
      <c r="EY1010" s="7"/>
      <c r="EZ1010" s="7"/>
      <c r="FA1010" s="7"/>
      <c r="FB1010" s="7"/>
      <c r="FC1010" s="7"/>
      <c r="FD1010" s="7"/>
      <c r="FE1010" s="7"/>
      <c r="FF1010" s="7"/>
      <c r="FG1010" s="7"/>
      <c r="FH1010" s="7"/>
      <c r="FI1010" s="7"/>
      <c r="FJ1010" s="7"/>
      <c r="FK1010" s="7"/>
      <c r="FL1010" s="7"/>
      <c r="FM1010" s="7"/>
      <c r="FN1010" s="7"/>
      <c r="FO1010" s="7"/>
      <c r="FP1010" s="7"/>
      <c r="FQ1010" s="7"/>
      <c r="FR1010" s="7"/>
      <c r="FS1010" s="7"/>
      <c r="FT1010" s="7"/>
      <c r="FU1010" s="7"/>
      <c r="FV1010" s="7"/>
      <c r="FW1010" s="7"/>
      <c r="FX1010" s="7"/>
      <c r="FY1010" s="7"/>
      <c r="FZ1010" s="7"/>
      <c r="GA1010" s="7"/>
      <c r="GB1010" s="7"/>
      <c r="GC1010" s="7"/>
      <c r="GD1010" s="7"/>
      <c r="GE1010" s="7"/>
      <c r="GF1010" s="7"/>
      <c r="GG1010" s="7"/>
      <c r="GH1010" s="7"/>
      <c r="GI1010" s="7"/>
      <c r="GJ1010" s="7"/>
      <c r="GK1010" s="7"/>
      <c r="GL1010" s="7"/>
      <c r="GM1010" s="7"/>
      <c r="GN1010" s="7"/>
      <c r="GO1010" s="7"/>
      <c r="GP1010" s="7"/>
      <c r="GQ1010" s="7"/>
      <c r="GR1010" s="7"/>
      <c r="GS1010" s="7"/>
      <c r="GT1010" s="7"/>
      <c r="GU1010" s="7"/>
      <c r="GV1010" s="7"/>
      <c r="GW1010" s="7"/>
      <c r="GX1010" s="7"/>
      <c r="GY1010" s="7"/>
      <c r="GZ1010" s="7"/>
      <c r="HA1010" s="7"/>
      <c r="HB1010" s="7"/>
      <c r="HC1010" s="7"/>
      <c r="HD1010" s="7"/>
      <c r="HE1010" s="7"/>
      <c r="HF1010" s="7"/>
      <c r="HG1010" s="7"/>
      <c r="HH1010" s="7"/>
      <c r="HI1010" s="7"/>
      <c r="HJ1010" s="7"/>
      <c r="HK1010" s="7"/>
      <c r="HL1010" s="7"/>
      <c r="HM1010" s="7"/>
      <c r="HN1010" s="7"/>
      <c r="HO1010" s="7"/>
      <c r="HP1010" s="7"/>
      <c r="HQ1010" s="7"/>
      <c r="HR1010" s="7"/>
      <c r="HS1010" s="7"/>
      <c r="HT1010" s="7"/>
      <c r="HU1010" s="7"/>
      <c r="HV1010" s="7"/>
      <c r="HW1010" s="7"/>
      <c r="HX1010" s="7"/>
      <c r="HY1010" s="7"/>
      <c r="HZ1010" s="7"/>
      <c r="IA1010" s="7"/>
      <c r="IB1010" s="7"/>
      <c r="IC1010" s="7"/>
      <c r="ID1010" s="7"/>
      <c r="IE1010" s="7"/>
      <c r="IF1010" s="7"/>
      <c r="IG1010" s="7"/>
      <c r="IH1010" s="7"/>
      <c r="II1010" s="7"/>
      <c r="IJ1010" s="7"/>
      <c r="IK1010" s="7"/>
      <c r="IL1010" s="7"/>
      <c r="IM1010" s="7"/>
      <c r="IN1010" s="7"/>
      <c r="IO1010" s="7"/>
      <c r="IP1010" s="7"/>
      <c r="IQ1010" s="7"/>
      <c r="IR1010" s="7"/>
      <c r="IS1010" s="7"/>
      <c r="IT1010" s="7"/>
      <c r="IU1010" s="7"/>
      <c r="IV1010" s="7"/>
      <c r="IW1010" s="7"/>
      <c r="IX1010" s="7"/>
      <c r="IY1010" s="7"/>
      <c r="IZ1010" s="7"/>
      <c r="JA1010" s="7"/>
      <c r="JB1010" s="7"/>
      <c r="JC1010" s="7"/>
      <c r="JD1010" s="7"/>
      <c r="JE1010" s="7"/>
      <c r="JF1010" s="7"/>
      <c r="JG1010" s="7"/>
      <c r="JH1010" s="7"/>
      <c r="JI1010" s="7"/>
      <c r="JJ1010" s="7"/>
      <c r="JK1010" s="7"/>
      <c r="JL1010" s="7"/>
      <c r="JM1010" s="7"/>
      <c r="JN1010" s="7"/>
      <c r="JO1010" s="7"/>
      <c r="JP1010" s="7"/>
      <c r="JQ1010" s="7"/>
      <c r="JR1010" s="7"/>
      <c r="JS1010" s="7"/>
      <c r="JT1010" s="7"/>
      <c r="JU1010" s="7"/>
      <c r="JV1010" s="7"/>
      <c r="JW1010" s="7"/>
      <c r="JX1010" s="7"/>
      <c r="JY1010" s="7"/>
      <c r="JZ1010" s="7"/>
      <c r="KA1010" s="7"/>
      <c r="KB1010" s="7"/>
      <c r="KC1010" s="7"/>
      <c r="KD1010" s="7"/>
      <c r="KE1010" s="7"/>
      <c r="KF1010" s="7"/>
      <c r="KG1010" s="7"/>
      <c r="KH1010" s="7"/>
      <c r="KI1010" s="7"/>
      <c r="KJ1010" s="7"/>
      <c r="KK1010" s="7"/>
      <c r="KL1010" s="7"/>
      <c r="KM1010" s="7"/>
      <c r="KN1010" s="7"/>
      <c r="KO1010" s="7"/>
      <c r="KP1010" s="7"/>
      <c r="KQ1010" s="7"/>
      <c r="KR1010" s="7"/>
      <c r="KS1010" s="7"/>
      <c r="KT1010" s="7"/>
      <c r="KU1010" s="7"/>
      <c r="KV1010" s="7"/>
      <c r="KW1010" s="7"/>
      <c r="KX1010" s="7"/>
      <c r="KY1010" s="7"/>
      <c r="KZ1010" s="7"/>
      <c r="LA1010" s="7"/>
      <c r="LB1010" s="7"/>
      <c r="LC1010" s="7"/>
      <c r="LD1010" s="7"/>
      <c r="LE1010" s="7"/>
      <c r="LF1010" s="7"/>
      <c r="LG1010" s="7"/>
      <c r="LH1010" s="7"/>
      <c r="LI1010" s="7"/>
      <c r="LJ1010" s="7"/>
      <c r="LK1010" s="7"/>
      <c r="LL1010" s="7"/>
      <c r="LM1010" s="7"/>
      <c r="LN1010" s="7"/>
      <c r="LO1010" s="7"/>
      <c r="LP1010" s="7"/>
      <c r="LQ1010" s="7"/>
      <c r="LR1010" s="7"/>
      <c r="LS1010" s="7"/>
      <c r="LT1010" s="7"/>
      <c r="LU1010" s="7"/>
      <c r="LV1010" s="7"/>
      <c r="LW1010" s="7"/>
      <c r="LX1010" s="7"/>
      <c r="LY1010" s="7"/>
      <c r="LZ1010" s="7"/>
      <c r="MA1010" s="7"/>
      <c r="MB1010" s="7"/>
      <c r="MC1010" s="7"/>
      <c r="MD1010" s="7"/>
      <c r="ME1010" s="7"/>
      <c r="MF1010" s="7"/>
      <c r="MG1010" s="7"/>
      <c r="MH1010" s="7"/>
      <c r="MI1010" s="7"/>
      <c r="MJ1010" s="7"/>
      <c r="MK1010" s="7"/>
      <c r="ML1010" s="7"/>
      <c r="MM1010" s="7"/>
      <c r="MN1010" s="7"/>
      <c r="MO1010" s="7"/>
      <c r="MP1010" s="7"/>
      <c r="MQ1010" s="7"/>
      <c r="MR1010" s="7"/>
      <c r="MS1010" s="7"/>
      <c r="MT1010" s="7"/>
      <c r="MU1010" s="7"/>
      <c r="MV1010" s="7"/>
      <c r="MW1010" s="7"/>
      <c r="MX1010" s="7"/>
      <c r="MY1010" s="7"/>
      <c r="MZ1010" s="7"/>
      <c r="NA1010" s="7"/>
      <c r="NB1010" s="7"/>
      <c r="NC1010" s="7"/>
      <c r="ND1010" s="7"/>
      <c r="NE1010" s="7"/>
      <c r="NF1010" s="7"/>
      <c r="NG1010" s="7"/>
      <c r="NH1010" s="7"/>
      <c r="NI1010" s="7"/>
      <c r="NJ1010" s="7"/>
      <c r="NK1010" s="7"/>
      <c r="NL1010" s="7"/>
      <c r="NM1010" s="7"/>
      <c r="NN1010" s="7"/>
      <c r="NO1010" s="7"/>
      <c r="NP1010" s="7"/>
      <c r="NQ1010" s="7"/>
      <c r="NR1010" s="7"/>
      <c r="NS1010" s="7"/>
      <c r="NT1010" s="7"/>
      <c r="NU1010" s="7"/>
      <c r="NV1010" s="7"/>
      <c r="NW1010" s="7"/>
      <c r="NX1010" s="7"/>
      <c r="NY1010" s="7"/>
      <c r="NZ1010" s="7"/>
      <c r="OA1010" s="7"/>
      <c r="OB1010" s="7"/>
      <c r="OC1010" s="7"/>
      <c r="OD1010" s="7"/>
      <c r="OE1010" s="7"/>
      <c r="OF1010" s="7"/>
      <c r="OG1010" s="7"/>
      <c r="OH1010" s="7"/>
      <c r="OI1010" s="7"/>
      <c r="OJ1010" s="7"/>
      <c r="OK1010" s="7"/>
      <c r="OL1010" s="7"/>
      <c r="OM1010" s="7"/>
      <c r="ON1010" s="7"/>
      <c r="OO1010" s="7"/>
      <c r="OP1010" s="7"/>
      <c r="OQ1010" s="7"/>
      <c r="OR1010" s="7"/>
      <c r="OS1010" s="7"/>
      <c r="OT1010" s="7"/>
      <c r="OU1010" s="7"/>
      <c r="OV1010" s="7"/>
      <c r="OW1010" s="7"/>
      <c r="OX1010" s="7"/>
      <c r="OY1010" s="7"/>
      <c r="OZ1010" s="7"/>
      <c r="PA1010" s="7"/>
      <c r="PB1010" s="7"/>
      <c r="PC1010" s="7"/>
      <c r="PD1010" s="7"/>
      <c r="PE1010" s="7"/>
      <c r="PF1010" s="7"/>
      <c r="PG1010" s="7"/>
      <c r="PH1010" s="7"/>
      <c r="PI1010" s="7"/>
      <c r="PJ1010" s="7"/>
      <c r="PK1010" s="7"/>
      <c r="PL1010" s="7"/>
      <c r="PM1010" s="7"/>
    </row>
    <row r="1011" spans="7:429" x14ac:dyDescent="0.2">
      <c r="G1011" s="7"/>
      <c r="H1011" s="7"/>
      <c r="I1011" s="7"/>
      <c r="J1011" s="7"/>
      <c r="K1011" s="7"/>
      <c r="L1011" s="7"/>
      <c r="M1011" s="7"/>
      <c r="N1011" s="7"/>
      <c r="O1011" s="7"/>
      <c r="P1011" s="19"/>
      <c r="Q1011" s="19"/>
      <c r="R1011" s="19"/>
      <c r="S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  <c r="BV1011" s="7"/>
      <c r="BW1011" s="7"/>
      <c r="BX1011" s="7"/>
      <c r="BY1011" s="7"/>
      <c r="BZ1011" s="7"/>
      <c r="CA1011" s="7"/>
      <c r="CB1011" s="7"/>
      <c r="CC1011" s="7"/>
      <c r="CD1011" s="7"/>
      <c r="CE1011" s="7"/>
      <c r="CF1011" s="7"/>
      <c r="CG1011" s="7"/>
      <c r="CH1011" s="7"/>
      <c r="CI1011" s="7"/>
      <c r="CJ1011" s="7"/>
      <c r="CK1011" s="7"/>
      <c r="CL1011" s="7"/>
      <c r="CM1011" s="7"/>
      <c r="CN1011" s="7"/>
      <c r="CO1011" s="7"/>
      <c r="CP1011" s="7"/>
      <c r="CQ1011" s="7"/>
      <c r="CR1011" s="7"/>
      <c r="CS1011" s="7"/>
      <c r="CT1011" s="7"/>
      <c r="CU1011" s="7"/>
      <c r="CV1011" s="7"/>
      <c r="CW1011" s="7"/>
      <c r="CX1011" s="7"/>
      <c r="CY1011" s="7"/>
      <c r="CZ1011" s="7"/>
      <c r="DA1011" s="7"/>
      <c r="DB1011" s="7"/>
      <c r="DC1011" s="7"/>
      <c r="DD1011" s="7"/>
      <c r="DE1011" s="7"/>
      <c r="DF1011" s="7"/>
      <c r="DG1011" s="7"/>
      <c r="DH1011" s="7"/>
      <c r="DI1011" s="7"/>
      <c r="DJ1011" s="7"/>
      <c r="DK1011" s="7"/>
      <c r="DL1011" s="7"/>
      <c r="DM1011" s="7"/>
      <c r="DN1011" s="7"/>
      <c r="DO1011" s="7"/>
      <c r="DP1011" s="7"/>
      <c r="DQ1011" s="7"/>
      <c r="DR1011" s="7"/>
      <c r="DS1011" s="7"/>
      <c r="DT1011" s="7"/>
      <c r="DU1011" s="7"/>
      <c r="DV1011" s="7"/>
      <c r="DW1011" s="7"/>
      <c r="DX1011" s="7"/>
      <c r="DY1011" s="7"/>
      <c r="DZ1011" s="7"/>
      <c r="EA1011" s="7"/>
      <c r="EB1011" s="7"/>
      <c r="EC1011" s="7"/>
      <c r="ED1011" s="7"/>
      <c r="EE1011" s="7"/>
      <c r="EF1011" s="7"/>
      <c r="EG1011" s="7"/>
      <c r="EH1011" s="7"/>
      <c r="EI1011" s="7"/>
      <c r="EJ1011" s="7"/>
      <c r="EK1011" s="7"/>
      <c r="EL1011" s="7"/>
      <c r="EM1011" s="7"/>
      <c r="EN1011" s="7"/>
      <c r="EO1011" s="7"/>
      <c r="EP1011" s="7"/>
      <c r="EQ1011" s="7"/>
      <c r="ER1011" s="7"/>
      <c r="ES1011" s="7"/>
      <c r="ET1011" s="7"/>
      <c r="EU1011" s="7"/>
      <c r="EV1011" s="7"/>
      <c r="EW1011" s="7"/>
      <c r="EX1011" s="7"/>
      <c r="EY1011" s="7"/>
      <c r="EZ1011" s="7"/>
      <c r="FA1011" s="7"/>
      <c r="FB1011" s="7"/>
      <c r="FC1011" s="7"/>
      <c r="FD1011" s="7"/>
      <c r="FE1011" s="7"/>
      <c r="FF1011" s="7"/>
      <c r="FG1011" s="7"/>
      <c r="FH1011" s="7"/>
      <c r="FI1011" s="7"/>
      <c r="FJ1011" s="7"/>
      <c r="FK1011" s="7"/>
      <c r="FL1011" s="7"/>
      <c r="FM1011" s="7"/>
      <c r="FN1011" s="7"/>
      <c r="FO1011" s="7"/>
      <c r="FP1011" s="7"/>
      <c r="FQ1011" s="7"/>
      <c r="FR1011" s="7"/>
      <c r="FS1011" s="7"/>
      <c r="FT1011" s="7"/>
      <c r="FU1011" s="7"/>
      <c r="FV1011" s="7"/>
      <c r="FW1011" s="7"/>
      <c r="FX1011" s="7"/>
      <c r="FY1011" s="7"/>
      <c r="FZ1011" s="7"/>
      <c r="GA1011" s="7"/>
      <c r="GB1011" s="7"/>
      <c r="GC1011" s="7"/>
      <c r="GD1011" s="7"/>
      <c r="GE1011" s="7"/>
      <c r="GF1011" s="7"/>
      <c r="GG1011" s="7"/>
      <c r="GH1011" s="7"/>
      <c r="GI1011" s="7"/>
      <c r="GJ1011" s="7"/>
      <c r="GK1011" s="7"/>
      <c r="GL1011" s="7"/>
      <c r="GM1011" s="7"/>
      <c r="GN1011" s="7"/>
      <c r="GO1011" s="7"/>
      <c r="GP1011" s="7"/>
      <c r="GQ1011" s="7"/>
      <c r="GR1011" s="7"/>
      <c r="GS1011" s="7"/>
      <c r="GT1011" s="7"/>
      <c r="GU1011" s="7"/>
      <c r="GV1011" s="7"/>
      <c r="GW1011" s="7"/>
      <c r="GX1011" s="7"/>
      <c r="GY1011" s="7"/>
      <c r="GZ1011" s="7"/>
      <c r="HA1011" s="7"/>
      <c r="HB1011" s="7"/>
      <c r="HC1011" s="7"/>
      <c r="HD1011" s="7"/>
      <c r="HE1011" s="7"/>
      <c r="HF1011" s="7"/>
      <c r="HG1011" s="7"/>
      <c r="HH1011" s="7"/>
      <c r="HI1011" s="7"/>
      <c r="HJ1011" s="7"/>
      <c r="HK1011" s="7"/>
      <c r="HL1011" s="7"/>
      <c r="HM1011" s="7"/>
      <c r="HN1011" s="7"/>
      <c r="HO1011" s="7"/>
      <c r="HP1011" s="7"/>
      <c r="HQ1011" s="7"/>
      <c r="HR1011" s="7"/>
      <c r="HS1011" s="7"/>
      <c r="HT1011" s="7"/>
      <c r="HU1011" s="7"/>
      <c r="HV1011" s="7"/>
      <c r="HW1011" s="7"/>
      <c r="HX1011" s="7"/>
      <c r="HY1011" s="7"/>
      <c r="HZ1011" s="7"/>
      <c r="IA1011" s="7"/>
      <c r="IB1011" s="7"/>
      <c r="IC1011" s="7"/>
      <c r="ID1011" s="7"/>
      <c r="IE1011" s="7"/>
      <c r="IF1011" s="7"/>
      <c r="IG1011" s="7"/>
      <c r="IH1011" s="7"/>
      <c r="II1011" s="7"/>
      <c r="IJ1011" s="7"/>
      <c r="IK1011" s="7"/>
      <c r="IL1011" s="7"/>
      <c r="IM1011" s="7"/>
      <c r="IN1011" s="7"/>
      <c r="IO1011" s="7"/>
      <c r="IP1011" s="7"/>
      <c r="IQ1011" s="7"/>
      <c r="IR1011" s="7"/>
      <c r="IS1011" s="7"/>
      <c r="IT1011" s="7"/>
      <c r="IU1011" s="7"/>
      <c r="IV1011" s="7"/>
      <c r="IW1011" s="7"/>
      <c r="IX1011" s="7"/>
      <c r="IY1011" s="7"/>
      <c r="IZ1011" s="7"/>
      <c r="JA1011" s="7"/>
      <c r="JB1011" s="7"/>
      <c r="JC1011" s="7"/>
      <c r="JD1011" s="7"/>
      <c r="JE1011" s="7"/>
      <c r="JF1011" s="7"/>
      <c r="JG1011" s="7"/>
      <c r="JH1011" s="7"/>
      <c r="JI1011" s="7"/>
      <c r="JJ1011" s="7"/>
      <c r="JK1011" s="7"/>
      <c r="JL1011" s="7"/>
      <c r="JM1011" s="7"/>
      <c r="JN1011" s="7"/>
      <c r="JO1011" s="7"/>
      <c r="JP1011" s="7"/>
      <c r="JQ1011" s="7"/>
      <c r="JR1011" s="7"/>
      <c r="JS1011" s="7"/>
      <c r="JT1011" s="7"/>
      <c r="JU1011" s="7"/>
      <c r="JV1011" s="7"/>
      <c r="JW1011" s="7"/>
      <c r="JX1011" s="7"/>
      <c r="JY1011" s="7"/>
      <c r="JZ1011" s="7"/>
      <c r="KA1011" s="7"/>
      <c r="KB1011" s="7"/>
      <c r="KC1011" s="7"/>
      <c r="KD1011" s="7"/>
      <c r="KE1011" s="7"/>
      <c r="KF1011" s="7"/>
      <c r="KG1011" s="7"/>
      <c r="KH1011" s="7"/>
      <c r="KI1011" s="7"/>
      <c r="KJ1011" s="7"/>
      <c r="KK1011" s="7"/>
      <c r="KL1011" s="7"/>
      <c r="KM1011" s="7"/>
      <c r="KN1011" s="7"/>
      <c r="KO1011" s="7"/>
      <c r="KP1011" s="7"/>
      <c r="KQ1011" s="7"/>
      <c r="KR1011" s="7"/>
      <c r="KS1011" s="7"/>
      <c r="KT1011" s="7"/>
      <c r="KU1011" s="7"/>
      <c r="KV1011" s="7"/>
      <c r="KW1011" s="7"/>
      <c r="KX1011" s="7"/>
      <c r="KY1011" s="7"/>
      <c r="KZ1011" s="7"/>
      <c r="LA1011" s="7"/>
      <c r="LB1011" s="7"/>
      <c r="LC1011" s="7"/>
      <c r="LD1011" s="7"/>
      <c r="LE1011" s="7"/>
      <c r="LF1011" s="7"/>
      <c r="LG1011" s="7"/>
      <c r="LH1011" s="7"/>
      <c r="LI1011" s="7"/>
      <c r="LJ1011" s="7"/>
      <c r="LK1011" s="7"/>
      <c r="LL1011" s="7"/>
      <c r="LM1011" s="7"/>
      <c r="LN1011" s="7"/>
      <c r="LO1011" s="7"/>
      <c r="LP1011" s="7"/>
      <c r="LQ1011" s="7"/>
      <c r="LR1011" s="7"/>
      <c r="LS1011" s="7"/>
      <c r="LT1011" s="7"/>
      <c r="LU1011" s="7"/>
      <c r="LV1011" s="7"/>
      <c r="LW1011" s="7"/>
      <c r="LX1011" s="7"/>
      <c r="LY1011" s="7"/>
      <c r="LZ1011" s="7"/>
      <c r="MA1011" s="7"/>
      <c r="MB1011" s="7"/>
      <c r="MC1011" s="7"/>
      <c r="MD1011" s="7"/>
      <c r="ME1011" s="7"/>
      <c r="MF1011" s="7"/>
      <c r="MG1011" s="7"/>
      <c r="MH1011" s="7"/>
      <c r="MI1011" s="7"/>
      <c r="MJ1011" s="7"/>
      <c r="MK1011" s="7"/>
      <c r="ML1011" s="7"/>
      <c r="MM1011" s="7"/>
      <c r="MN1011" s="7"/>
      <c r="MO1011" s="7"/>
      <c r="MP1011" s="7"/>
      <c r="MQ1011" s="7"/>
      <c r="MR1011" s="7"/>
      <c r="MS1011" s="7"/>
      <c r="MT1011" s="7"/>
      <c r="MU1011" s="7"/>
      <c r="MV1011" s="7"/>
      <c r="MW1011" s="7"/>
      <c r="MX1011" s="7"/>
      <c r="MY1011" s="7"/>
      <c r="MZ1011" s="7"/>
      <c r="NA1011" s="7"/>
      <c r="NB1011" s="7"/>
      <c r="NC1011" s="7"/>
      <c r="ND1011" s="7"/>
      <c r="NE1011" s="7"/>
      <c r="NF1011" s="7"/>
      <c r="NG1011" s="7"/>
      <c r="NH1011" s="7"/>
      <c r="NI1011" s="7"/>
      <c r="NJ1011" s="7"/>
      <c r="NK1011" s="7"/>
      <c r="NL1011" s="7"/>
      <c r="NM1011" s="7"/>
      <c r="NN1011" s="7"/>
      <c r="NO1011" s="7"/>
      <c r="NP1011" s="7"/>
      <c r="NQ1011" s="7"/>
      <c r="NR1011" s="7"/>
      <c r="NS1011" s="7"/>
      <c r="NT1011" s="7"/>
      <c r="NU1011" s="7"/>
      <c r="NV1011" s="7"/>
      <c r="NW1011" s="7"/>
      <c r="NX1011" s="7"/>
      <c r="NY1011" s="7"/>
      <c r="NZ1011" s="7"/>
      <c r="OA1011" s="7"/>
      <c r="OB1011" s="7"/>
      <c r="OC1011" s="7"/>
      <c r="OD1011" s="7"/>
      <c r="OE1011" s="7"/>
      <c r="OF1011" s="7"/>
      <c r="OG1011" s="7"/>
      <c r="OH1011" s="7"/>
      <c r="OI1011" s="7"/>
      <c r="OJ1011" s="7"/>
      <c r="OK1011" s="7"/>
      <c r="OL1011" s="7"/>
      <c r="OM1011" s="7"/>
      <c r="ON1011" s="7"/>
      <c r="OO1011" s="7"/>
      <c r="OP1011" s="7"/>
      <c r="OQ1011" s="7"/>
      <c r="OR1011" s="7"/>
      <c r="OS1011" s="7"/>
      <c r="OT1011" s="7"/>
      <c r="OU1011" s="7"/>
      <c r="OV1011" s="7"/>
      <c r="OW1011" s="7"/>
      <c r="OX1011" s="7"/>
      <c r="OY1011" s="7"/>
      <c r="OZ1011" s="7"/>
      <c r="PA1011" s="7"/>
      <c r="PB1011" s="7"/>
      <c r="PC1011" s="7"/>
      <c r="PD1011" s="7"/>
      <c r="PE1011" s="7"/>
      <c r="PF1011" s="7"/>
      <c r="PG1011" s="7"/>
      <c r="PH1011" s="7"/>
      <c r="PI1011" s="7"/>
      <c r="PJ1011" s="7"/>
      <c r="PK1011" s="7"/>
      <c r="PL1011" s="7"/>
      <c r="PM1011" s="7"/>
    </row>
    <row r="1012" spans="7:429" x14ac:dyDescent="0.2">
      <c r="G1012" s="7"/>
      <c r="H1012" s="7"/>
      <c r="I1012" s="7"/>
      <c r="J1012" s="7"/>
      <c r="K1012" s="7"/>
      <c r="L1012" s="7"/>
      <c r="M1012" s="7"/>
      <c r="N1012" s="7"/>
      <c r="O1012" s="7"/>
      <c r="P1012" s="19"/>
      <c r="Q1012" s="19"/>
      <c r="R1012" s="19"/>
      <c r="S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  <c r="BV1012" s="7"/>
      <c r="BW1012" s="7"/>
      <c r="BX1012" s="7"/>
      <c r="BY1012" s="7"/>
      <c r="BZ1012" s="7"/>
      <c r="CA1012" s="7"/>
      <c r="CB1012" s="7"/>
      <c r="CC1012" s="7"/>
      <c r="CD1012" s="7"/>
      <c r="CE1012" s="7"/>
      <c r="CF1012" s="7"/>
      <c r="CG1012" s="7"/>
      <c r="CH1012" s="7"/>
      <c r="CI1012" s="7"/>
      <c r="CJ1012" s="7"/>
      <c r="CK1012" s="7"/>
      <c r="CL1012" s="7"/>
      <c r="CM1012" s="7"/>
      <c r="CN1012" s="7"/>
      <c r="CO1012" s="7"/>
      <c r="CP1012" s="7"/>
      <c r="CQ1012" s="7"/>
      <c r="CR1012" s="7"/>
      <c r="CS1012" s="7"/>
      <c r="CT1012" s="7"/>
      <c r="CU1012" s="7"/>
      <c r="CV1012" s="7"/>
      <c r="CW1012" s="7"/>
      <c r="CX1012" s="7"/>
      <c r="CY1012" s="7"/>
      <c r="CZ1012" s="7"/>
      <c r="DA1012" s="7"/>
      <c r="DB1012" s="7"/>
      <c r="DC1012" s="7"/>
      <c r="DD1012" s="7"/>
      <c r="DE1012" s="7"/>
      <c r="DF1012" s="7"/>
      <c r="DG1012" s="7"/>
      <c r="DH1012" s="7"/>
      <c r="DI1012" s="7"/>
      <c r="DJ1012" s="7"/>
      <c r="DK1012" s="7"/>
      <c r="DL1012" s="7"/>
      <c r="DM1012" s="7"/>
      <c r="DN1012" s="7"/>
      <c r="DO1012" s="7"/>
      <c r="DP1012" s="7"/>
      <c r="DQ1012" s="7"/>
      <c r="DR1012" s="7"/>
      <c r="DS1012" s="7"/>
      <c r="DT1012" s="7"/>
      <c r="DU1012" s="7"/>
      <c r="DV1012" s="7"/>
      <c r="DW1012" s="7"/>
      <c r="DX1012" s="7"/>
      <c r="DY1012" s="7"/>
      <c r="DZ1012" s="7"/>
      <c r="EA1012" s="7"/>
      <c r="EB1012" s="7"/>
      <c r="EC1012" s="7"/>
      <c r="ED1012" s="7"/>
      <c r="EE1012" s="7"/>
      <c r="EF1012" s="7"/>
      <c r="EG1012" s="7"/>
      <c r="EH1012" s="7"/>
      <c r="EI1012" s="7"/>
      <c r="EJ1012" s="7"/>
      <c r="EK1012" s="7"/>
      <c r="EL1012" s="7"/>
      <c r="EM1012" s="7"/>
      <c r="EN1012" s="7"/>
      <c r="EO1012" s="7"/>
      <c r="EP1012" s="7"/>
      <c r="EQ1012" s="7"/>
      <c r="ER1012" s="7"/>
      <c r="ES1012" s="7"/>
      <c r="ET1012" s="7"/>
      <c r="EU1012" s="7"/>
      <c r="EV1012" s="7"/>
      <c r="EW1012" s="7"/>
      <c r="EX1012" s="7"/>
      <c r="EY1012" s="7"/>
      <c r="EZ1012" s="7"/>
      <c r="FA1012" s="7"/>
      <c r="FB1012" s="7"/>
      <c r="FC1012" s="7"/>
      <c r="FD1012" s="7"/>
      <c r="FE1012" s="7"/>
      <c r="FF1012" s="7"/>
      <c r="FG1012" s="7"/>
      <c r="FH1012" s="7"/>
      <c r="FI1012" s="7"/>
      <c r="FJ1012" s="7"/>
      <c r="FK1012" s="7"/>
      <c r="FL1012" s="7"/>
      <c r="FM1012" s="7"/>
      <c r="FN1012" s="7"/>
      <c r="FO1012" s="7"/>
      <c r="FP1012" s="7"/>
      <c r="FQ1012" s="7"/>
      <c r="FR1012" s="7"/>
      <c r="FS1012" s="7"/>
      <c r="FT1012" s="7"/>
      <c r="FU1012" s="7"/>
      <c r="FV1012" s="7"/>
      <c r="FW1012" s="7"/>
      <c r="FX1012" s="7"/>
      <c r="FY1012" s="7"/>
      <c r="FZ1012" s="7"/>
      <c r="GA1012" s="7"/>
      <c r="GB1012" s="7"/>
      <c r="GC1012" s="7"/>
      <c r="GD1012" s="7"/>
      <c r="GE1012" s="7"/>
      <c r="GF1012" s="7"/>
      <c r="GG1012" s="7"/>
      <c r="GH1012" s="7"/>
      <c r="GI1012" s="7"/>
      <c r="GJ1012" s="7"/>
      <c r="GK1012" s="7"/>
      <c r="GL1012" s="7"/>
      <c r="GM1012" s="7"/>
      <c r="GN1012" s="7"/>
      <c r="GO1012" s="7"/>
      <c r="GP1012" s="7"/>
      <c r="GQ1012" s="7"/>
      <c r="GR1012" s="7"/>
      <c r="GS1012" s="7"/>
      <c r="GT1012" s="7"/>
      <c r="GU1012" s="7"/>
      <c r="GV1012" s="7"/>
      <c r="GW1012" s="7"/>
      <c r="GX1012" s="7"/>
      <c r="GY1012" s="7"/>
      <c r="GZ1012" s="7"/>
      <c r="HA1012" s="7"/>
      <c r="HB1012" s="7"/>
      <c r="HC1012" s="7"/>
      <c r="HD1012" s="7"/>
      <c r="HE1012" s="7"/>
      <c r="HF1012" s="7"/>
      <c r="HG1012" s="7"/>
      <c r="HH1012" s="7"/>
      <c r="HI1012" s="7"/>
      <c r="HJ1012" s="7"/>
      <c r="HK1012" s="7"/>
      <c r="HL1012" s="7"/>
      <c r="HM1012" s="7"/>
      <c r="HN1012" s="7"/>
      <c r="HO1012" s="7"/>
      <c r="HP1012" s="7"/>
      <c r="HQ1012" s="7"/>
      <c r="HR1012" s="7"/>
      <c r="HS1012" s="7"/>
      <c r="HT1012" s="7"/>
      <c r="HU1012" s="7"/>
      <c r="HV1012" s="7"/>
      <c r="HW1012" s="7"/>
      <c r="HX1012" s="7"/>
      <c r="HY1012" s="7"/>
      <c r="HZ1012" s="7"/>
      <c r="IA1012" s="7"/>
      <c r="IB1012" s="7"/>
      <c r="IC1012" s="7"/>
      <c r="ID1012" s="7"/>
      <c r="IE1012" s="7"/>
      <c r="IF1012" s="7"/>
      <c r="IG1012" s="7"/>
      <c r="IH1012" s="7"/>
      <c r="II1012" s="7"/>
      <c r="IJ1012" s="7"/>
      <c r="IK1012" s="7"/>
      <c r="IL1012" s="7"/>
      <c r="IM1012" s="7"/>
      <c r="IN1012" s="7"/>
      <c r="IO1012" s="7"/>
      <c r="IP1012" s="7"/>
      <c r="IQ1012" s="7"/>
      <c r="IR1012" s="7"/>
      <c r="IS1012" s="7"/>
      <c r="IT1012" s="7"/>
      <c r="IU1012" s="7"/>
      <c r="IV1012" s="7"/>
      <c r="IW1012" s="7"/>
      <c r="IX1012" s="7"/>
      <c r="IY1012" s="7"/>
      <c r="IZ1012" s="7"/>
      <c r="JA1012" s="7"/>
      <c r="JB1012" s="7"/>
      <c r="JC1012" s="7"/>
      <c r="JD1012" s="7"/>
      <c r="JE1012" s="7"/>
      <c r="JF1012" s="7"/>
      <c r="JG1012" s="7"/>
      <c r="JH1012" s="7"/>
      <c r="JI1012" s="7"/>
      <c r="JJ1012" s="7"/>
      <c r="JK1012" s="7"/>
      <c r="JL1012" s="7"/>
      <c r="JM1012" s="7"/>
      <c r="JN1012" s="7"/>
      <c r="JO1012" s="7"/>
      <c r="JP1012" s="7"/>
      <c r="JQ1012" s="7"/>
      <c r="JR1012" s="7"/>
      <c r="JS1012" s="7"/>
      <c r="JT1012" s="7"/>
      <c r="JU1012" s="7"/>
      <c r="JV1012" s="7"/>
      <c r="JW1012" s="7"/>
      <c r="JX1012" s="7"/>
      <c r="JY1012" s="7"/>
      <c r="JZ1012" s="7"/>
      <c r="KA1012" s="7"/>
      <c r="KB1012" s="7"/>
      <c r="KC1012" s="7"/>
      <c r="KD1012" s="7"/>
      <c r="KE1012" s="7"/>
      <c r="KF1012" s="7"/>
      <c r="KG1012" s="7"/>
      <c r="KH1012" s="7"/>
      <c r="KI1012" s="7"/>
      <c r="KJ1012" s="7"/>
      <c r="KK1012" s="7"/>
      <c r="KL1012" s="7"/>
      <c r="KM1012" s="7"/>
      <c r="KN1012" s="7"/>
      <c r="KO1012" s="7"/>
      <c r="KP1012" s="7"/>
      <c r="KQ1012" s="7"/>
      <c r="KR1012" s="7"/>
      <c r="KS1012" s="7"/>
      <c r="KT1012" s="7"/>
      <c r="KU1012" s="7"/>
      <c r="KV1012" s="7"/>
      <c r="KW1012" s="7"/>
      <c r="KX1012" s="7"/>
      <c r="KY1012" s="7"/>
      <c r="KZ1012" s="7"/>
      <c r="LA1012" s="7"/>
      <c r="LB1012" s="7"/>
      <c r="LC1012" s="7"/>
      <c r="LD1012" s="7"/>
      <c r="LE1012" s="7"/>
      <c r="LF1012" s="7"/>
      <c r="LG1012" s="7"/>
      <c r="LH1012" s="7"/>
      <c r="LI1012" s="7"/>
      <c r="LJ1012" s="7"/>
      <c r="LK1012" s="7"/>
      <c r="LL1012" s="7"/>
      <c r="LM1012" s="7"/>
      <c r="LN1012" s="7"/>
      <c r="LO1012" s="7"/>
      <c r="LP1012" s="7"/>
      <c r="LQ1012" s="7"/>
      <c r="LR1012" s="7"/>
      <c r="LS1012" s="7"/>
      <c r="LT1012" s="7"/>
      <c r="LU1012" s="7"/>
      <c r="LV1012" s="7"/>
      <c r="LW1012" s="7"/>
      <c r="LX1012" s="7"/>
      <c r="LY1012" s="7"/>
      <c r="LZ1012" s="7"/>
      <c r="MA1012" s="7"/>
      <c r="MB1012" s="7"/>
      <c r="MC1012" s="7"/>
      <c r="MD1012" s="7"/>
      <c r="ME1012" s="7"/>
      <c r="MF1012" s="7"/>
      <c r="MG1012" s="7"/>
      <c r="MH1012" s="7"/>
      <c r="MI1012" s="7"/>
      <c r="MJ1012" s="7"/>
      <c r="MK1012" s="7"/>
      <c r="ML1012" s="7"/>
      <c r="MM1012" s="7"/>
      <c r="MN1012" s="7"/>
      <c r="MO1012" s="7"/>
      <c r="MP1012" s="7"/>
      <c r="MQ1012" s="7"/>
      <c r="MR1012" s="7"/>
      <c r="MS1012" s="7"/>
      <c r="MT1012" s="7"/>
      <c r="MU1012" s="7"/>
      <c r="MV1012" s="7"/>
      <c r="MW1012" s="7"/>
      <c r="MX1012" s="7"/>
      <c r="MY1012" s="7"/>
      <c r="MZ1012" s="7"/>
      <c r="NA1012" s="7"/>
      <c r="NB1012" s="7"/>
      <c r="NC1012" s="7"/>
      <c r="ND1012" s="7"/>
      <c r="NE1012" s="7"/>
      <c r="NF1012" s="7"/>
      <c r="NG1012" s="7"/>
      <c r="NH1012" s="7"/>
      <c r="NI1012" s="7"/>
      <c r="NJ1012" s="7"/>
      <c r="NK1012" s="7"/>
      <c r="NL1012" s="7"/>
      <c r="NM1012" s="7"/>
      <c r="NN1012" s="7"/>
      <c r="NO1012" s="7"/>
      <c r="NP1012" s="7"/>
      <c r="NQ1012" s="7"/>
      <c r="NR1012" s="7"/>
      <c r="NS1012" s="7"/>
      <c r="NT1012" s="7"/>
      <c r="NU1012" s="7"/>
      <c r="NV1012" s="7"/>
      <c r="NW1012" s="7"/>
      <c r="NX1012" s="7"/>
      <c r="NY1012" s="7"/>
      <c r="NZ1012" s="7"/>
      <c r="OA1012" s="7"/>
      <c r="OB1012" s="7"/>
      <c r="OC1012" s="7"/>
      <c r="OD1012" s="7"/>
      <c r="OE1012" s="7"/>
      <c r="OF1012" s="7"/>
      <c r="OG1012" s="7"/>
      <c r="OH1012" s="7"/>
      <c r="OI1012" s="7"/>
      <c r="OJ1012" s="7"/>
      <c r="OK1012" s="7"/>
      <c r="OL1012" s="7"/>
      <c r="OM1012" s="7"/>
      <c r="ON1012" s="7"/>
      <c r="OO1012" s="7"/>
      <c r="OP1012" s="7"/>
      <c r="OQ1012" s="7"/>
      <c r="OR1012" s="7"/>
      <c r="OS1012" s="7"/>
      <c r="OT1012" s="7"/>
      <c r="OU1012" s="7"/>
      <c r="OV1012" s="7"/>
      <c r="OW1012" s="7"/>
      <c r="OX1012" s="7"/>
      <c r="OY1012" s="7"/>
      <c r="OZ1012" s="7"/>
      <c r="PA1012" s="7"/>
      <c r="PB1012" s="7"/>
      <c r="PC1012" s="7"/>
      <c r="PD1012" s="7"/>
      <c r="PE1012" s="7"/>
      <c r="PF1012" s="7"/>
      <c r="PG1012" s="7"/>
      <c r="PH1012" s="7"/>
      <c r="PI1012" s="7"/>
      <c r="PJ1012" s="7"/>
      <c r="PK1012" s="7"/>
      <c r="PL1012" s="7"/>
      <c r="PM1012" s="7"/>
    </row>
    <row r="1013" spans="7:429" x14ac:dyDescent="0.2">
      <c r="G1013" s="7"/>
      <c r="H1013" s="7"/>
      <c r="I1013" s="7"/>
      <c r="J1013" s="7"/>
      <c r="K1013" s="7"/>
      <c r="L1013" s="7"/>
      <c r="M1013" s="7"/>
      <c r="N1013" s="7"/>
      <c r="O1013" s="7"/>
      <c r="P1013" s="19"/>
      <c r="Q1013" s="19"/>
      <c r="R1013" s="19"/>
      <c r="S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  <c r="CI1013" s="7"/>
      <c r="CJ1013" s="7"/>
      <c r="CK1013" s="7"/>
      <c r="CL1013" s="7"/>
      <c r="CM1013" s="7"/>
      <c r="CN1013" s="7"/>
      <c r="CO1013" s="7"/>
      <c r="CP1013" s="7"/>
      <c r="CQ1013" s="7"/>
      <c r="CR1013" s="7"/>
      <c r="CS1013" s="7"/>
      <c r="CT1013" s="7"/>
      <c r="CU1013" s="7"/>
      <c r="CV1013" s="7"/>
      <c r="CW1013" s="7"/>
      <c r="CX1013" s="7"/>
      <c r="CY1013" s="7"/>
      <c r="CZ1013" s="7"/>
      <c r="DA1013" s="7"/>
      <c r="DB1013" s="7"/>
      <c r="DC1013" s="7"/>
      <c r="DD1013" s="7"/>
      <c r="DE1013" s="7"/>
      <c r="DF1013" s="7"/>
      <c r="DG1013" s="7"/>
      <c r="DH1013" s="7"/>
      <c r="DI1013" s="7"/>
      <c r="DJ1013" s="7"/>
      <c r="DK1013" s="7"/>
      <c r="DL1013" s="7"/>
      <c r="DM1013" s="7"/>
      <c r="DN1013" s="7"/>
      <c r="DO1013" s="7"/>
      <c r="DP1013" s="7"/>
      <c r="DQ1013" s="7"/>
      <c r="DR1013" s="7"/>
      <c r="DS1013" s="7"/>
      <c r="DT1013" s="7"/>
      <c r="DU1013" s="7"/>
      <c r="DV1013" s="7"/>
      <c r="DW1013" s="7"/>
      <c r="DX1013" s="7"/>
      <c r="DY1013" s="7"/>
      <c r="DZ1013" s="7"/>
      <c r="EA1013" s="7"/>
      <c r="EB1013" s="7"/>
      <c r="EC1013" s="7"/>
      <c r="ED1013" s="7"/>
      <c r="EE1013" s="7"/>
      <c r="EF1013" s="7"/>
      <c r="EG1013" s="7"/>
      <c r="EH1013" s="7"/>
      <c r="EI1013" s="7"/>
      <c r="EJ1013" s="7"/>
      <c r="EK1013" s="7"/>
      <c r="EL1013" s="7"/>
      <c r="EM1013" s="7"/>
      <c r="EN1013" s="7"/>
      <c r="EO1013" s="7"/>
      <c r="EP1013" s="7"/>
      <c r="EQ1013" s="7"/>
      <c r="ER1013" s="7"/>
      <c r="ES1013" s="7"/>
      <c r="ET1013" s="7"/>
      <c r="EU1013" s="7"/>
      <c r="EV1013" s="7"/>
      <c r="EW1013" s="7"/>
      <c r="EX1013" s="7"/>
      <c r="EY1013" s="7"/>
      <c r="EZ1013" s="7"/>
      <c r="FA1013" s="7"/>
      <c r="FB1013" s="7"/>
      <c r="FC1013" s="7"/>
      <c r="FD1013" s="7"/>
      <c r="FE1013" s="7"/>
      <c r="FF1013" s="7"/>
      <c r="FG1013" s="7"/>
      <c r="FH1013" s="7"/>
      <c r="FI1013" s="7"/>
      <c r="FJ1013" s="7"/>
      <c r="FK1013" s="7"/>
      <c r="FL1013" s="7"/>
      <c r="FM1013" s="7"/>
      <c r="FN1013" s="7"/>
      <c r="FO1013" s="7"/>
      <c r="FP1013" s="7"/>
      <c r="FQ1013" s="7"/>
      <c r="FR1013" s="7"/>
      <c r="FS1013" s="7"/>
      <c r="FT1013" s="7"/>
      <c r="FU1013" s="7"/>
      <c r="FV1013" s="7"/>
      <c r="FW1013" s="7"/>
      <c r="FX1013" s="7"/>
      <c r="FY1013" s="7"/>
      <c r="FZ1013" s="7"/>
      <c r="GA1013" s="7"/>
      <c r="GB1013" s="7"/>
      <c r="GC1013" s="7"/>
      <c r="GD1013" s="7"/>
      <c r="GE1013" s="7"/>
      <c r="GF1013" s="7"/>
      <c r="GG1013" s="7"/>
      <c r="GH1013" s="7"/>
      <c r="GI1013" s="7"/>
      <c r="GJ1013" s="7"/>
      <c r="GK1013" s="7"/>
      <c r="GL1013" s="7"/>
      <c r="GM1013" s="7"/>
      <c r="GN1013" s="7"/>
      <c r="GO1013" s="7"/>
      <c r="GP1013" s="7"/>
      <c r="GQ1013" s="7"/>
      <c r="GR1013" s="7"/>
      <c r="GS1013" s="7"/>
      <c r="GT1013" s="7"/>
      <c r="GU1013" s="7"/>
      <c r="GV1013" s="7"/>
      <c r="GW1013" s="7"/>
      <c r="GX1013" s="7"/>
      <c r="GY1013" s="7"/>
      <c r="GZ1013" s="7"/>
      <c r="HA1013" s="7"/>
      <c r="HB1013" s="7"/>
      <c r="HC1013" s="7"/>
      <c r="HD1013" s="7"/>
      <c r="HE1013" s="7"/>
      <c r="HF1013" s="7"/>
      <c r="HG1013" s="7"/>
      <c r="HH1013" s="7"/>
      <c r="HI1013" s="7"/>
      <c r="HJ1013" s="7"/>
      <c r="HK1013" s="7"/>
      <c r="HL1013" s="7"/>
      <c r="HM1013" s="7"/>
      <c r="HN1013" s="7"/>
      <c r="HO1013" s="7"/>
      <c r="HP1013" s="7"/>
      <c r="HQ1013" s="7"/>
      <c r="HR1013" s="7"/>
      <c r="HS1013" s="7"/>
      <c r="HT1013" s="7"/>
      <c r="HU1013" s="7"/>
      <c r="HV1013" s="7"/>
      <c r="HW1013" s="7"/>
      <c r="HX1013" s="7"/>
      <c r="HY1013" s="7"/>
      <c r="HZ1013" s="7"/>
      <c r="IA1013" s="7"/>
      <c r="IB1013" s="7"/>
      <c r="IC1013" s="7"/>
      <c r="ID1013" s="7"/>
      <c r="IE1013" s="7"/>
      <c r="IF1013" s="7"/>
      <c r="IG1013" s="7"/>
      <c r="IH1013" s="7"/>
      <c r="II1013" s="7"/>
      <c r="IJ1013" s="7"/>
      <c r="IK1013" s="7"/>
      <c r="IL1013" s="7"/>
      <c r="IM1013" s="7"/>
      <c r="IN1013" s="7"/>
      <c r="IO1013" s="7"/>
      <c r="IP1013" s="7"/>
      <c r="IQ1013" s="7"/>
      <c r="IR1013" s="7"/>
      <c r="IS1013" s="7"/>
      <c r="IT1013" s="7"/>
      <c r="IU1013" s="7"/>
      <c r="IV1013" s="7"/>
      <c r="IW1013" s="7"/>
      <c r="IX1013" s="7"/>
      <c r="IY1013" s="7"/>
      <c r="IZ1013" s="7"/>
      <c r="JA1013" s="7"/>
      <c r="JB1013" s="7"/>
      <c r="JC1013" s="7"/>
      <c r="JD1013" s="7"/>
      <c r="JE1013" s="7"/>
      <c r="JF1013" s="7"/>
      <c r="JG1013" s="7"/>
      <c r="JH1013" s="7"/>
      <c r="JI1013" s="7"/>
      <c r="JJ1013" s="7"/>
      <c r="JK1013" s="7"/>
      <c r="JL1013" s="7"/>
      <c r="JM1013" s="7"/>
      <c r="JN1013" s="7"/>
      <c r="JO1013" s="7"/>
      <c r="JP1013" s="7"/>
      <c r="JQ1013" s="7"/>
      <c r="JR1013" s="7"/>
      <c r="JS1013" s="7"/>
      <c r="JT1013" s="7"/>
      <c r="JU1013" s="7"/>
      <c r="JV1013" s="7"/>
      <c r="JW1013" s="7"/>
      <c r="JX1013" s="7"/>
      <c r="JY1013" s="7"/>
      <c r="JZ1013" s="7"/>
      <c r="KA1013" s="7"/>
      <c r="KB1013" s="7"/>
      <c r="KC1013" s="7"/>
      <c r="KD1013" s="7"/>
      <c r="KE1013" s="7"/>
      <c r="KF1013" s="7"/>
      <c r="KG1013" s="7"/>
      <c r="KH1013" s="7"/>
      <c r="KI1013" s="7"/>
      <c r="KJ1013" s="7"/>
      <c r="KK1013" s="7"/>
      <c r="KL1013" s="7"/>
      <c r="KM1013" s="7"/>
      <c r="KN1013" s="7"/>
      <c r="KO1013" s="7"/>
      <c r="KP1013" s="7"/>
      <c r="KQ1013" s="7"/>
      <c r="KR1013" s="7"/>
      <c r="KS1013" s="7"/>
      <c r="KT1013" s="7"/>
      <c r="KU1013" s="7"/>
      <c r="KV1013" s="7"/>
      <c r="KW1013" s="7"/>
      <c r="KX1013" s="7"/>
      <c r="KY1013" s="7"/>
      <c r="KZ1013" s="7"/>
      <c r="LA1013" s="7"/>
      <c r="LB1013" s="7"/>
      <c r="LC1013" s="7"/>
      <c r="LD1013" s="7"/>
      <c r="LE1013" s="7"/>
      <c r="LF1013" s="7"/>
      <c r="LG1013" s="7"/>
      <c r="LH1013" s="7"/>
      <c r="LI1013" s="7"/>
      <c r="LJ1013" s="7"/>
      <c r="LK1013" s="7"/>
      <c r="LL1013" s="7"/>
      <c r="LM1013" s="7"/>
      <c r="LN1013" s="7"/>
      <c r="LO1013" s="7"/>
      <c r="LP1013" s="7"/>
      <c r="LQ1013" s="7"/>
      <c r="LR1013" s="7"/>
      <c r="LS1013" s="7"/>
      <c r="LT1013" s="7"/>
      <c r="LU1013" s="7"/>
      <c r="LV1013" s="7"/>
      <c r="LW1013" s="7"/>
      <c r="LX1013" s="7"/>
      <c r="LY1013" s="7"/>
      <c r="LZ1013" s="7"/>
      <c r="MA1013" s="7"/>
      <c r="MB1013" s="7"/>
      <c r="MC1013" s="7"/>
      <c r="MD1013" s="7"/>
      <c r="ME1013" s="7"/>
      <c r="MF1013" s="7"/>
      <c r="MG1013" s="7"/>
      <c r="MH1013" s="7"/>
      <c r="MI1013" s="7"/>
      <c r="MJ1013" s="7"/>
      <c r="MK1013" s="7"/>
      <c r="ML1013" s="7"/>
      <c r="MM1013" s="7"/>
      <c r="MN1013" s="7"/>
      <c r="MO1013" s="7"/>
      <c r="MP1013" s="7"/>
      <c r="MQ1013" s="7"/>
      <c r="MR1013" s="7"/>
      <c r="MS1013" s="7"/>
      <c r="MT1013" s="7"/>
      <c r="MU1013" s="7"/>
      <c r="MV1013" s="7"/>
      <c r="MW1013" s="7"/>
      <c r="MX1013" s="7"/>
      <c r="MY1013" s="7"/>
      <c r="MZ1013" s="7"/>
      <c r="NA1013" s="7"/>
      <c r="NB1013" s="7"/>
      <c r="NC1013" s="7"/>
      <c r="ND1013" s="7"/>
      <c r="NE1013" s="7"/>
      <c r="NF1013" s="7"/>
      <c r="NG1013" s="7"/>
      <c r="NH1013" s="7"/>
      <c r="NI1013" s="7"/>
      <c r="NJ1013" s="7"/>
      <c r="NK1013" s="7"/>
      <c r="NL1013" s="7"/>
      <c r="NM1013" s="7"/>
      <c r="NN1013" s="7"/>
      <c r="NO1013" s="7"/>
      <c r="NP1013" s="7"/>
      <c r="NQ1013" s="7"/>
      <c r="NR1013" s="7"/>
      <c r="NS1013" s="7"/>
      <c r="NT1013" s="7"/>
      <c r="NU1013" s="7"/>
      <c r="NV1013" s="7"/>
      <c r="NW1013" s="7"/>
      <c r="NX1013" s="7"/>
      <c r="NY1013" s="7"/>
      <c r="NZ1013" s="7"/>
      <c r="OA1013" s="7"/>
      <c r="OB1013" s="7"/>
      <c r="OC1013" s="7"/>
      <c r="OD1013" s="7"/>
      <c r="OE1013" s="7"/>
      <c r="OF1013" s="7"/>
      <c r="OG1013" s="7"/>
      <c r="OH1013" s="7"/>
      <c r="OI1013" s="7"/>
      <c r="OJ1013" s="7"/>
      <c r="OK1013" s="7"/>
      <c r="OL1013" s="7"/>
      <c r="OM1013" s="7"/>
      <c r="ON1013" s="7"/>
      <c r="OO1013" s="7"/>
      <c r="OP1013" s="7"/>
      <c r="OQ1013" s="7"/>
      <c r="OR1013" s="7"/>
      <c r="OS1013" s="7"/>
      <c r="OT1013" s="7"/>
      <c r="OU1013" s="7"/>
      <c r="OV1013" s="7"/>
      <c r="OW1013" s="7"/>
      <c r="OX1013" s="7"/>
      <c r="OY1013" s="7"/>
      <c r="OZ1013" s="7"/>
      <c r="PA1013" s="7"/>
      <c r="PB1013" s="7"/>
      <c r="PC1013" s="7"/>
      <c r="PD1013" s="7"/>
      <c r="PE1013" s="7"/>
      <c r="PF1013" s="7"/>
      <c r="PG1013" s="7"/>
      <c r="PH1013" s="7"/>
      <c r="PI1013" s="7"/>
      <c r="PJ1013" s="7"/>
      <c r="PK1013" s="7"/>
      <c r="PL1013" s="7"/>
      <c r="PM1013" s="7"/>
    </row>
    <row r="1014" spans="7:429" x14ac:dyDescent="0.2">
      <c r="G1014" s="7"/>
      <c r="H1014" s="7"/>
      <c r="I1014" s="7"/>
      <c r="J1014" s="7"/>
      <c r="K1014" s="7"/>
      <c r="L1014" s="7"/>
      <c r="M1014" s="7"/>
      <c r="N1014" s="7"/>
      <c r="O1014" s="7"/>
      <c r="P1014" s="19"/>
      <c r="Q1014" s="19"/>
      <c r="R1014" s="19"/>
      <c r="S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7"/>
      <c r="CH1014" s="7"/>
      <c r="CI1014" s="7"/>
      <c r="CJ1014" s="7"/>
      <c r="CK1014" s="7"/>
      <c r="CL1014" s="7"/>
      <c r="CM1014" s="7"/>
      <c r="CN1014" s="7"/>
      <c r="CO1014" s="7"/>
      <c r="CP1014" s="7"/>
      <c r="CQ1014" s="7"/>
      <c r="CR1014" s="7"/>
      <c r="CS1014" s="7"/>
      <c r="CT1014" s="7"/>
      <c r="CU1014" s="7"/>
      <c r="CV1014" s="7"/>
      <c r="CW1014" s="7"/>
      <c r="CX1014" s="7"/>
      <c r="CY1014" s="7"/>
      <c r="CZ1014" s="7"/>
      <c r="DA1014" s="7"/>
      <c r="DB1014" s="7"/>
      <c r="DC1014" s="7"/>
      <c r="DD1014" s="7"/>
      <c r="DE1014" s="7"/>
      <c r="DF1014" s="7"/>
      <c r="DG1014" s="7"/>
      <c r="DH1014" s="7"/>
      <c r="DI1014" s="7"/>
      <c r="DJ1014" s="7"/>
      <c r="DK1014" s="7"/>
      <c r="DL1014" s="7"/>
      <c r="DM1014" s="7"/>
      <c r="DN1014" s="7"/>
      <c r="DO1014" s="7"/>
      <c r="DP1014" s="7"/>
      <c r="DQ1014" s="7"/>
      <c r="DR1014" s="7"/>
      <c r="DS1014" s="7"/>
      <c r="DT1014" s="7"/>
      <c r="DU1014" s="7"/>
      <c r="DV1014" s="7"/>
      <c r="DW1014" s="7"/>
      <c r="DX1014" s="7"/>
      <c r="DY1014" s="7"/>
      <c r="DZ1014" s="7"/>
      <c r="EA1014" s="7"/>
      <c r="EB1014" s="7"/>
      <c r="EC1014" s="7"/>
      <c r="ED1014" s="7"/>
      <c r="EE1014" s="7"/>
      <c r="EF1014" s="7"/>
      <c r="EG1014" s="7"/>
      <c r="EH1014" s="7"/>
      <c r="EI1014" s="7"/>
      <c r="EJ1014" s="7"/>
      <c r="EK1014" s="7"/>
      <c r="EL1014" s="7"/>
      <c r="EM1014" s="7"/>
      <c r="EN1014" s="7"/>
      <c r="EO1014" s="7"/>
      <c r="EP1014" s="7"/>
      <c r="EQ1014" s="7"/>
      <c r="ER1014" s="7"/>
      <c r="ES1014" s="7"/>
      <c r="ET1014" s="7"/>
      <c r="EU1014" s="7"/>
      <c r="EV1014" s="7"/>
      <c r="EW1014" s="7"/>
      <c r="EX1014" s="7"/>
      <c r="EY1014" s="7"/>
      <c r="EZ1014" s="7"/>
      <c r="FA1014" s="7"/>
      <c r="FB1014" s="7"/>
      <c r="FC1014" s="7"/>
      <c r="FD1014" s="7"/>
      <c r="FE1014" s="7"/>
      <c r="FF1014" s="7"/>
      <c r="FG1014" s="7"/>
      <c r="FH1014" s="7"/>
      <c r="FI1014" s="7"/>
      <c r="FJ1014" s="7"/>
      <c r="FK1014" s="7"/>
      <c r="FL1014" s="7"/>
      <c r="FM1014" s="7"/>
      <c r="FN1014" s="7"/>
      <c r="FO1014" s="7"/>
      <c r="FP1014" s="7"/>
      <c r="FQ1014" s="7"/>
      <c r="FR1014" s="7"/>
      <c r="FS1014" s="7"/>
      <c r="FT1014" s="7"/>
      <c r="FU1014" s="7"/>
      <c r="FV1014" s="7"/>
      <c r="FW1014" s="7"/>
      <c r="FX1014" s="7"/>
      <c r="FY1014" s="7"/>
      <c r="FZ1014" s="7"/>
      <c r="GA1014" s="7"/>
      <c r="GB1014" s="7"/>
      <c r="GC1014" s="7"/>
      <c r="GD1014" s="7"/>
      <c r="GE1014" s="7"/>
      <c r="GF1014" s="7"/>
      <c r="GG1014" s="7"/>
      <c r="GH1014" s="7"/>
      <c r="GI1014" s="7"/>
      <c r="GJ1014" s="7"/>
      <c r="GK1014" s="7"/>
      <c r="GL1014" s="7"/>
      <c r="GM1014" s="7"/>
      <c r="GN1014" s="7"/>
      <c r="GO1014" s="7"/>
      <c r="GP1014" s="7"/>
      <c r="GQ1014" s="7"/>
      <c r="GR1014" s="7"/>
      <c r="GS1014" s="7"/>
      <c r="GT1014" s="7"/>
      <c r="GU1014" s="7"/>
      <c r="GV1014" s="7"/>
      <c r="GW1014" s="7"/>
      <c r="GX1014" s="7"/>
      <c r="GY1014" s="7"/>
      <c r="GZ1014" s="7"/>
      <c r="HA1014" s="7"/>
      <c r="HB1014" s="7"/>
      <c r="HC1014" s="7"/>
      <c r="HD1014" s="7"/>
      <c r="HE1014" s="7"/>
      <c r="HF1014" s="7"/>
      <c r="HG1014" s="7"/>
      <c r="HH1014" s="7"/>
      <c r="HI1014" s="7"/>
      <c r="HJ1014" s="7"/>
      <c r="HK1014" s="7"/>
      <c r="HL1014" s="7"/>
      <c r="HM1014" s="7"/>
      <c r="HN1014" s="7"/>
      <c r="HO1014" s="7"/>
      <c r="HP1014" s="7"/>
      <c r="HQ1014" s="7"/>
      <c r="HR1014" s="7"/>
      <c r="HS1014" s="7"/>
      <c r="HT1014" s="7"/>
      <c r="HU1014" s="7"/>
      <c r="HV1014" s="7"/>
      <c r="HW1014" s="7"/>
      <c r="HX1014" s="7"/>
      <c r="HY1014" s="7"/>
      <c r="HZ1014" s="7"/>
      <c r="IA1014" s="7"/>
      <c r="IB1014" s="7"/>
      <c r="IC1014" s="7"/>
      <c r="ID1014" s="7"/>
      <c r="IE1014" s="7"/>
      <c r="IF1014" s="7"/>
      <c r="IG1014" s="7"/>
      <c r="IH1014" s="7"/>
      <c r="II1014" s="7"/>
      <c r="IJ1014" s="7"/>
      <c r="IK1014" s="7"/>
      <c r="IL1014" s="7"/>
      <c r="IM1014" s="7"/>
      <c r="IN1014" s="7"/>
      <c r="IO1014" s="7"/>
      <c r="IP1014" s="7"/>
      <c r="IQ1014" s="7"/>
      <c r="IR1014" s="7"/>
      <c r="IS1014" s="7"/>
      <c r="IT1014" s="7"/>
      <c r="IU1014" s="7"/>
      <c r="IV1014" s="7"/>
      <c r="IW1014" s="7"/>
      <c r="IX1014" s="7"/>
      <c r="IY1014" s="7"/>
      <c r="IZ1014" s="7"/>
      <c r="JA1014" s="7"/>
      <c r="JB1014" s="7"/>
      <c r="JC1014" s="7"/>
      <c r="JD1014" s="7"/>
      <c r="JE1014" s="7"/>
      <c r="JF1014" s="7"/>
      <c r="JG1014" s="7"/>
      <c r="JH1014" s="7"/>
      <c r="JI1014" s="7"/>
      <c r="JJ1014" s="7"/>
      <c r="JK1014" s="7"/>
      <c r="JL1014" s="7"/>
      <c r="JM1014" s="7"/>
      <c r="JN1014" s="7"/>
      <c r="JO1014" s="7"/>
      <c r="JP1014" s="7"/>
      <c r="JQ1014" s="7"/>
      <c r="JR1014" s="7"/>
      <c r="JS1014" s="7"/>
      <c r="JT1014" s="7"/>
      <c r="JU1014" s="7"/>
      <c r="JV1014" s="7"/>
      <c r="JW1014" s="7"/>
      <c r="JX1014" s="7"/>
      <c r="JY1014" s="7"/>
      <c r="JZ1014" s="7"/>
      <c r="KA1014" s="7"/>
      <c r="KB1014" s="7"/>
      <c r="KC1014" s="7"/>
      <c r="KD1014" s="7"/>
      <c r="KE1014" s="7"/>
      <c r="KF1014" s="7"/>
      <c r="KG1014" s="7"/>
      <c r="KH1014" s="7"/>
      <c r="KI1014" s="7"/>
      <c r="KJ1014" s="7"/>
      <c r="KK1014" s="7"/>
      <c r="KL1014" s="7"/>
      <c r="KM1014" s="7"/>
      <c r="KN1014" s="7"/>
      <c r="KO1014" s="7"/>
      <c r="KP1014" s="7"/>
      <c r="KQ1014" s="7"/>
      <c r="KR1014" s="7"/>
      <c r="KS1014" s="7"/>
      <c r="KT1014" s="7"/>
      <c r="KU1014" s="7"/>
      <c r="KV1014" s="7"/>
      <c r="KW1014" s="7"/>
      <c r="KX1014" s="7"/>
      <c r="KY1014" s="7"/>
      <c r="KZ1014" s="7"/>
      <c r="LA1014" s="7"/>
      <c r="LB1014" s="7"/>
      <c r="LC1014" s="7"/>
      <c r="LD1014" s="7"/>
      <c r="LE1014" s="7"/>
      <c r="LF1014" s="7"/>
      <c r="LG1014" s="7"/>
      <c r="LH1014" s="7"/>
      <c r="LI1014" s="7"/>
      <c r="LJ1014" s="7"/>
      <c r="LK1014" s="7"/>
      <c r="LL1014" s="7"/>
      <c r="LM1014" s="7"/>
      <c r="LN1014" s="7"/>
      <c r="LO1014" s="7"/>
      <c r="LP1014" s="7"/>
      <c r="LQ1014" s="7"/>
      <c r="LR1014" s="7"/>
      <c r="LS1014" s="7"/>
      <c r="LT1014" s="7"/>
      <c r="LU1014" s="7"/>
      <c r="LV1014" s="7"/>
      <c r="LW1014" s="7"/>
      <c r="LX1014" s="7"/>
      <c r="LY1014" s="7"/>
      <c r="LZ1014" s="7"/>
      <c r="MA1014" s="7"/>
      <c r="MB1014" s="7"/>
      <c r="MC1014" s="7"/>
      <c r="MD1014" s="7"/>
      <c r="ME1014" s="7"/>
      <c r="MF1014" s="7"/>
      <c r="MG1014" s="7"/>
      <c r="MH1014" s="7"/>
      <c r="MI1014" s="7"/>
      <c r="MJ1014" s="7"/>
      <c r="MK1014" s="7"/>
      <c r="ML1014" s="7"/>
      <c r="MM1014" s="7"/>
      <c r="MN1014" s="7"/>
      <c r="MO1014" s="7"/>
      <c r="MP1014" s="7"/>
      <c r="MQ1014" s="7"/>
      <c r="MR1014" s="7"/>
      <c r="MS1014" s="7"/>
      <c r="MT1014" s="7"/>
      <c r="MU1014" s="7"/>
      <c r="MV1014" s="7"/>
      <c r="MW1014" s="7"/>
      <c r="MX1014" s="7"/>
      <c r="MY1014" s="7"/>
      <c r="MZ1014" s="7"/>
      <c r="NA1014" s="7"/>
      <c r="NB1014" s="7"/>
      <c r="NC1014" s="7"/>
      <c r="ND1014" s="7"/>
      <c r="NE1014" s="7"/>
      <c r="NF1014" s="7"/>
      <c r="NG1014" s="7"/>
      <c r="NH1014" s="7"/>
      <c r="NI1014" s="7"/>
      <c r="NJ1014" s="7"/>
      <c r="NK1014" s="7"/>
      <c r="NL1014" s="7"/>
      <c r="NM1014" s="7"/>
      <c r="NN1014" s="7"/>
      <c r="NO1014" s="7"/>
      <c r="NP1014" s="7"/>
      <c r="NQ1014" s="7"/>
      <c r="NR1014" s="7"/>
      <c r="NS1014" s="7"/>
      <c r="NT1014" s="7"/>
      <c r="NU1014" s="7"/>
      <c r="NV1014" s="7"/>
      <c r="NW1014" s="7"/>
      <c r="NX1014" s="7"/>
      <c r="NY1014" s="7"/>
      <c r="NZ1014" s="7"/>
      <c r="OA1014" s="7"/>
      <c r="OB1014" s="7"/>
      <c r="OC1014" s="7"/>
      <c r="OD1014" s="7"/>
      <c r="OE1014" s="7"/>
      <c r="OF1014" s="7"/>
      <c r="OG1014" s="7"/>
      <c r="OH1014" s="7"/>
      <c r="OI1014" s="7"/>
      <c r="OJ1014" s="7"/>
      <c r="OK1014" s="7"/>
      <c r="OL1014" s="7"/>
      <c r="OM1014" s="7"/>
      <c r="ON1014" s="7"/>
      <c r="OO1014" s="7"/>
      <c r="OP1014" s="7"/>
      <c r="OQ1014" s="7"/>
      <c r="OR1014" s="7"/>
      <c r="OS1014" s="7"/>
      <c r="OT1014" s="7"/>
      <c r="OU1014" s="7"/>
      <c r="OV1014" s="7"/>
      <c r="OW1014" s="7"/>
      <c r="OX1014" s="7"/>
      <c r="OY1014" s="7"/>
      <c r="OZ1014" s="7"/>
      <c r="PA1014" s="7"/>
      <c r="PB1014" s="7"/>
      <c r="PC1014" s="7"/>
      <c r="PD1014" s="7"/>
      <c r="PE1014" s="7"/>
      <c r="PF1014" s="7"/>
      <c r="PG1014" s="7"/>
      <c r="PH1014" s="7"/>
      <c r="PI1014" s="7"/>
      <c r="PJ1014" s="7"/>
      <c r="PK1014" s="7"/>
      <c r="PL1014" s="7"/>
      <c r="PM1014" s="7"/>
    </row>
    <row r="1015" spans="7:429" x14ac:dyDescent="0.2">
      <c r="G1015" s="7"/>
      <c r="H1015" s="7"/>
      <c r="I1015" s="7"/>
      <c r="J1015" s="7"/>
      <c r="K1015" s="7"/>
      <c r="L1015" s="7"/>
      <c r="M1015" s="7"/>
      <c r="N1015" s="7"/>
      <c r="O1015" s="7"/>
      <c r="P1015" s="19"/>
      <c r="Q1015" s="19"/>
      <c r="R1015" s="19"/>
      <c r="S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  <c r="BV1015" s="7"/>
      <c r="BW1015" s="7"/>
      <c r="BX1015" s="7"/>
      <c r="BY1015" s="7"/>
      <c r="BZ1015" s="7"/>
      <c r="CA1015" s="7"/>
      <c r="CB1015" s="7"/>
      <c r="CC1015" s="7"/>
      <c r="CD1015" s="7"/>
      <c r="CE1015" s="7"/>
      <c r="CF1015" s="7"/>
      <c r="CG1015" s="7"/>
      <c r="CH1015" s="7"/>
      <c r="CI1015" s="7"/>
      <c r="CJ1015" s="7"/>
      <c r="CK1015" s="7"/>
      <c r="CL1015" s="7"/>
      <c r="CM1015" s="7"/>
      <c r="CN1015" s="7"/>
      <c r="CO1015" s="7"/>
      <c r="CP1015" s="7"/>
      <c r="CQ1015" s="7"/>
      <c r="CR1015" s="7"/>
      <c r="CS1015" s="7"/>
      <c r="CT1015" s="7"/>
      <c r="CU1015" s="7"/>
      <c r="CV1015" s="7"/>
      <c r="CW1015" s="7"/>
      <c r="CX1015" s="7"/>
      <c r="CY1015" s="7"/>
      <c r="CZ1015" s="7"/>
      <c r="DA1015" s="7"/>
      <c r="DB1015" s="7"/>
      <c r="DC1015" s="7"/>
      <c r="DD1015" s="7"/>
      <c r="DE1015" s="7"/>
      <c r="DF1015" s="7"/>
      <c r="DG1015" s="7"/>
      <c r="DH1015" s="7"/>
      <c r="DI1015" s="7"/>
      <c r="DJ1015" s="7"/>
      <c r="DK1015" s="7"/>
      <c r="DL1015" s="7"/>
      <c r="DM1015" s="7"/>
      <c r="DN1015" s="7"/>
      <c r="DO1015" s="7"/>
      <c r="DP1015" s="7"/>
      <c r="DQ1015" s="7"/>
      <c r="DR1015" s="7"/>
      <c r="DS1015" s="7"/>
      <c r="DT1015" s="7"/>
      <c r="DU1015" s="7"/>
      <c r="DV1015" s="7"/>
      <c r="DW1015" s="7"/>
      <c r="DX1015" s="7"/>
      <c r="DY1015" s="7"/>
      <c r="DZ1015" s="7"/>
      <c r="EA1015" s="7"/>
      <c r="EB1015" s="7"/>
      <c r="EC1015" s="7"/>
      <c r="ED1015" s="7"/>
      <c r="EE1015" s="7"/>
      <c r="EF1015" s="7"/>
      <c r="EG1015" s="7"/>
      <c r="EH1015" s="7"/>
      <c r="EI1015" s="7"/>
      <c r="EJ1015" s="7"/>
      <c r="EK1015" s="7"/>
      <c r="EL1015" s="7"/>
      <c r="EM1015" s="7"/>
      <c r="EN1015" s="7"/>
      <c r="EO1015" s="7"/>
      <c r="EP1015" s="7"/>
      <c r="EQ1015" s="7"/>
      <c r="ER1015" s="7"/>
      <c r="ES1015" s="7"/>
      <c r="ET1015" s="7"/>
      <c r="EU1015" s="7"/>
      <c r="EV1015" s="7"/>
      <c r="EW1015" s="7"/>
      <c r="EX1015" s="7"/>
      <c r="EY1015" s="7"/>
      <c r="EZ1015" s="7"/>
      <c r="FA1015" s="7"/>
      <c r="FB1015" s="7"/>
      <c r="FC1015" s="7"/>
      <c r="FD1015" s="7"/>
      <c r="FE1015" s="7"/>
      <c r="FF1015" s="7"/>
      <c r="FG1015" s="7"/>
      <c r="FH1015" s="7"/>
      <c r="FI1015" s="7"/>
      <c r="FJ1015" s="7"/>
      <c r="FK1015" s="7"/>
      <c r="FL1015" s="7"/>
      <c r="FM1015" s="7"/>
      <c r="FN1015" s="7"/>
      <c r="FO1015" s="7"/>
      <c r="FP1015" s="7"/>
      <c r="FQ1015" s="7"/>
      <c r="FR1015" s="7"/>
      <c r="FS1015" s="7"/>
      <c r="FT1015" s="7"/>
      <c r="FU1015" s="7"/>
      <c r="FV1015" s="7"/>
      <c r="FW1015" s="7"/>
      <c r="FX1015" s="7"/>
      <c r="FY1015" s="7"/>
      <c r="FZ1015" s="7"/>
      <c r="GA1015" s="7"/>
      <c r="GB1015" s="7"/>
      <c r="GC1015" s="7"/>
      <c r="GD1015" s="7"/>
      <c r="GE1015" s="7"/>
      <c r="GF1015" s="7"/>
      <c r="GG1015" s="7"/>
      <c r="GH1015" s="7"/>
      <c r="GI1015" s="7"/>
      <c r="GJ1015" s="7"/>
      <c r="GK1015" s="7"/>
      <c r="GL1015" s="7"/>
      <c r="GM1015" s="7"/>
      <c r="GN1015" s="7"/>
      <c r="GO1015" s="7"/>
      <c r="GP1015" s="7"/>
      <c r="GQ1015" s="7"/>
      <c r="GR1015" s="7"/>
      <c r="GS1015" s="7"/>
      <c r="GT1015" s="7"/>
      <c r="GU1015" s="7"/>
      <c r="GV1015" s="7"/>
      <c r="GW1015" s="7"/>
      <c r="GX1015" s="7"/>
      <c r="GY1015" s="7"/>
      <c r="GZ1015" s="7"/>
      <c r="HA1015" s="7"/>
      <c r="HB1015" s="7"/>
      <c r="HC1015" s="7"/>
      <c r="HD1015" s="7"/>
      <c r="HE1015" s="7"/>
      <c r="HF1015" s="7"/>
      <c r="HG1015" s="7"/>
      <c r="HH1015" s="7"/>
      <c r="HI1015" s="7"/>
      <c r="HJ1015" s="7"/>
      <c r="HK1015" s="7"/>
      <c r="HL1015" s="7"/>
      <c r="HM1015" s="7"/>
      <c r="HN1015" s="7"/>
      <c r="HO1015" s="7"/>
      <c r="HP1015" s="7"/>
      <c r="HQ1015" s="7"/>
      <c r="HR1015" s="7"/>
      <c r="HS1015" s="7"/>
      <c r="HT1015" s="7"/>
      <c r="HU1015" s="7"/>
      <c r="HV1015" s="7"/>
      <c r="HW1015" s="7"/>
      <c r="HX1015" s="7"/>
      <c r="HY1015" s="7"/>
      <c r="HZ1015" s="7"/>
      <c r="IA1015" s="7"/>
      <c r="IB1015" s="7"/>
      <c r="IC1015" s="7"/>
      <c r="ID1015" s="7"/>
      <c r="IE1015" s="7"/>
      <c r="IF1015" s="7"/>
      <c r="IG1015" s="7"/>
      <c r="IH1015" s="7"/>
      <c r="II1015" s="7"/>
      <c r="IJ1015" s="7"/>
      <c r="IK1015" s="7"/>
      <c r="IL1015" s="7"/>
      <c r="IM1015" s="7"/>
      <c r="IN1015" s="7"/>
      <c r="IO1015" s="7"/>
      <c r="IP1015" s="7"/>
      <c r="IQ1015" s="7"/>
      <c r="IR1015" s="7"/>
      <c r="IS1015" s="7"/>
      <c r="IT1015" s="7"/>
      <c r="IU1015" s="7"/>
      <c r="IV1015" s="7"/>
      <c r="IW1015" s="7"/>
      <c r="IX1015" s="7"/>
      <c r="IY1015" s="7"/>
      <c r="IZ1015" s="7"/>
      <c r="JA1015" s="7"/>
      <c r="JB1015" s="7"/>
      <c r="JC1015" s="7"/>
      <c r="JD1015" s="7"/>
      <c r="JE1015" s="7"/>
      <c r="JF1015" s="7"/>
      <c r="JG1015" s="7"/>
      <c r="JH1015" s="7"/>
      <c r="JI1015" s="7"/>
      <c r="JJ1015" s="7"/>
      <c r="JK1015" s="7"/>
      <c r="JL1015" s="7"/>
      <c r="JM1015" s="7"/>
      <c r="JN1015" s="7"/>
      <c r="JO1015" s="7"/>
      <c r="JP1015" s="7"/>
      <c r="JQ1015" s="7"/>
      <c r="JR1015" s="7"/>
      <c r="JS1015" s="7"/>
      <c r="JT1015" s="7"/>
      <c r="JU1015" s="7"/>
      <c r="JV1015" s="7"/>
      <c r="JW1015" s="7"/>
      <c r="JX1015" s="7"/>
      <c r="JY1015" s="7"/>
      <c r="JZ1015" s="7"/>
      <c r="KA1015" s="7"/>
      <c r="KB1015" s="7"/>
      <c r="KC1015" s="7"/>
      <c r="KD1015" s="7"/>
      <c r="KE1015" s="7"/>
      <c r="KF1015" s="7"/>
      <c r="KG1015" s="7"/>
      <c r="KH1015" s="7"/>
      <c r="KI1015" s="7"/>
      <c r="KJ1015" s="7"/>
      <c r="KK1015" s="7"/>
      <c r="KL1015" s="7"/>
      <c r="KM1015" s="7"/>
      <c r="KN1015" s="7"/>
      <c r="KO1015" s="7"/>
      <c r="KP1015" s="7"/>
      <c r="KQ1015" s="7"/>
      <c r="KR1015" s="7"/>
      <c r="KS1015" s="7"/>
      <c r="KT1015" s="7"/>
      <c r="KU1015" s="7"/>
      <c r="KV1015" s="7"/>
      <c r="KW1015" s="7"/>
      <c r="KX1015" s="7"/>
      <c r="KY1015" s="7"/>
      <c r="KZ1015" s="7"/>
      <c r="LA1015" s="7"/>
      <c r="LB1015" s="7"/>
      <c r="LC1015" s="7"/>
      <c r="LD1015" s="7"/>
      <c r="LE1015" s="7"/>
      <c r="LF1015" s="7"/>
      <c r="LG1015" s="7"/>
      <c r="LH1015" s="7"/>
      <c r="LI1015" s="7"/>
      <c r="LJ1015" s="7"/>
      <c r="LK1015" s="7"/>
      <c r="LL1015" s="7"/>
      <c r="LM1015" s="7"/>
      <c r="LN1015" s="7"/>
      <c r="LO1015" s="7"/>
      <c r="LP1015" s="7"/>
      <c r="LQ1015" s="7"/>
      <c r="LR1015" s="7"/>
      <c r="LS1015" s="7"/>
      <c r="LT1015" s="7"/>
      <c r="LU1015" s="7"/>
      <c r="LV1015" s="7"/>
      <c r="LW1015" s="7"/>
      <c r="LX1015" s="7"/>
      <c r="LY1015" s="7"/>
      <c r="LZ1015" s="7"/>
      <c r="MA1015" s="7"/>
      <c r="MB1015" s="7"/>
      <c r="MC1015" s="7"/>
      <c r="MD1015" s="7"/>
      <c r="ME1015" s="7"/>
      <c r="MF1015" s="7"/>
      <c r="MG1015" s="7"/>
      <c r="MH1015" s="7"/>
      <c r="MI1015" s="7"/>
      <c r="MJ1015" s="7"/>
      <c r="MK1015" s="7"/>
      <c r="ML1015" s="7"/>
      <c r="MM1015" s="7"/>
      <c r="MN1015" s="7"/>
      <c r="MO1015" s="7"/>
      <c r="MP1015" s="7"/>
      <c r="MQ1015" s="7"/>
      <c r="MR1015" s="7"/>
      <c r="MS1015" s="7"/>
      <c r="MT1015" s="7"/>
      <c r="MU1015" s="7"/>
      <c r="MV1015" s="7"/>
      <c r="MW1015" s="7"/>
      <c r="MX1015" s="7"/>
      <c r="MY1015" s="7"/>
      <c r="MZ1015" s="7"/>
      <c r="NA1015" s="7"/>
      <c r="NB1015" s="7"/>
      <c r="NC1015" s="7"/>
      <c r="ND1015" s="7"/>
      <c r="NE1015" s="7"/>
      <c r="NF1015" s="7"/>
      <c r="NG1015" s="7"/>
      <c r="NH1015" s="7"/>
      <c r="NI1015" s="7"/>
      <c r="NJ1015" s="7"/>
      <c r="NK1015" s="7"/>
      <c r="NL1015" s="7"/>
      <c r="NM1015" s="7"/>
      <c r="NN1015" s="7"/>
      <c r="NO1015" s="7"/>
      <c r="NP1015" s="7"/>
      <c r="NQ1015" s="7"/>
      <c r="NR1015" s="7"/>
      <c r="NS1015" s="7"/>
      <c r="NT1015" s="7"/>
      <c r="NU1015" s="7"/>
      <c r="NV1015" s="7"/>
      <c r="NW1015" s="7"/>
      <c r="NX1015" s="7"/>
      <c r="NY1015" s="7"/>
      <c r="NZ1015" s="7"/>
      <c r="OA1015" s="7"/>
      <c r="OB1015" s="7"/>
      <c r="OC1015" s="7"/>
      <c r="OD1015" s="7"/>
      <c r="OE1015" s="7"/>
      <c r="OF1015" s="7"/>
      <c r="OG1015" s="7"/>
      <c r="OH1015" s="7"/>
      <c r="OI1015" s="7"/>
      <c r="OJ1015" s="7"/>
      <c r="OK1015" s="7"/>
      <c r="OL1015" s="7"/>
      <c r="OM1015" s="7"/>
      <c r="ON1015" s="7"/>
      <c r="OO1015" s="7"/>
      <c r="OP1015" s="7"/>
      <c r="OQ1015" s="7"/>
      <c r="OR1015" s="7"/>
      <c r="OS1015" s="7"/>
      <c r="OT1015" s="7"/>
      <c r="OU1015" s="7"/>
      <c r="OV1015" s="7"/>
      <c r="OW1015" s="7"/>
      <c r="OX1015" s="7"/>
      <c r="OY1015" s="7"/>
      <c r="OZ1015" s="7"/>
      <c r="PA1015" s="7"/>
      <c r="PB1015" s="7"/>
      <c r="PC1015" s="7"/>
      <c r="PD1015" s="7"/>
      <c r="PE1015" s="7"/>
      <c r="PF1015" s="7"/>
      <c r="PG1015" s="7"/>
      <c r="PH1015" s="7"/>
      <c r="PI1015" s="7"/>
      <c r="PJ1015" s="7"/>
      <c r="PK1015" s="7"/>
      <c r="PL1015" s="7"/>
      <c r="PM1015" s="7"/>
    </row>
    <row r="1016" spans="7:429" x14ac:dyDescent="0.2">
      <c r="G1016" s="7"/>
      <c r="H1016" s="7"/>
      <c r="I1016" s="7"/>
      <c r="J1016" s="7"/>
      <c r="K1016" s="7"/>
      <c r="L1016" s="7"/>
      <c r="M1016" s="7"/>
      <c r="N1016" s="7"/>
      <c r="O1016" s="7"/>
      <c r="P1016" s="19"/>
      <c r="Q1016" s="19"/>
      <c r="R1016" s="19"/>
      <c r="S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  <c r="BV1016" s="7"/>
      <c r="BW1016" s="7"/>
      <c r="BX1016" s="7"/>
      <c r="BY1016" s="7"/>
      <c r="BZ1016" s="7"/>
      <c r="CA1016" s="7"/>
      <c r="CB1016" s="7"/>
      <c r="CC1016" s="7"/>
      <c r="CD1016" s="7"/>
      <c r="CE1016" s="7"/>
      <c r="CF1016" s="7"/>
      <c r="CG1016" s="7"/>
      <c r="CH1016" s="7"/>
      <c r="CI1016" s="7"/>
      <c r="CJ1016" s="7"/>
      <c r="CK1016" s="7"/>
      <c r="CL1016" s="7"/>
      <c r="CM1016" s="7"/>
      <c r="CN1016" s="7"/>
      <c r="CO1016" s="7"/>
      <c r="CP1016" s="7"/>
      <c r="CQ1016" s="7"/>
      <c r="CR1016" s="7"/>
      <c r="CS1016" s="7"/>
      <c r="CT1016" s="7"/>
      <c r="CU1016" s="7"/>
      <c r="CV1016" s="7"/>
      <c r="CW1016" s="7"/>
      <c r="CX1016" s="7"/>
      <c r="CY1016" s="7"/>
      <c r="CZ1016" s="7"/>
      <c r="DA1016" s="7"/>
      <c r="DB1016" s="7"/>
      <c r="DC1016" s="7"/>
      <c r="DD1016" s="7"/>
      <c r="DE1016" s="7"/>
      <c r="DF1016" s="7"/>
      <c r="DG1016" s="7"/>
      <c r="DH1016" s="7"/>
      <c r="DI1016" s="7"/>
      <c r="DJ1016" s="7"/>
      <c r="DK1016" s="7"/>
      <c r="DL1016" s="7"/>
      <c r="DM1016" s="7"/>
      <c r="DN1016" s="7"/>
      <c r="DO1016" s="7"/>
      <c r="DP1016" s="7"/>
      <c r="DQ1016" s="7"/>
      <c r="DR1016" s="7"/>
      <c r="DS1016" s="7"/>
      <c r="DT1016" s="7"/>
      <c r="DU1016" s="7"/>
      <c r="DV1016" s="7"/>
      <c r="DW1016" s="7"/>
      <c r="DX1016" s="7"/>
      <c r="DY1016" s="7"/>
      <c r="DZ1016" s="7"/>
      <c r="EA1016" s="7"/>
      <c r="EB1016" s="7"/>
      <c r="EC1016" s="7"/>
      <c r="ED1016" s="7"/>
      <c r="EE1016" s="7"/>
      <c r="EF1016" s="7"/>
      <c r="EG1016" s="7"/>
      <c r="EH1016" s="7"/>
      <c r="EI1016" s="7"/>
      <c r="EJ1016" s="7"/>
      <c r="EK1016" s="7"/>
      <c r="EL1016" s="7"/>
      <c r="EM1016" s="7"/>
      <c r="EN1016" s="7"/>
      <c r="EO1016" s="7"/>
      <c r="EP1016" s="7"/>
      <c r="EQ1016" s="7"/>
      <c r="ER1016" s="7"/>
      <c r="ES1016" s="7"/>
      <c r="ET1016" s="7"/>
      <c r="EU1016" s="7"/>
      <c r="EV1016" s="7"/>
      <c r="EW1016" s="7"/>
      <c r="EX1016" s="7"/>
      <c r="EY1016" s="7"/>
      <c r="EZ1016" s="7"/>
      <c r="FA1016" s="7"/>
      <c r="FB1016" s="7"/>
      <c r="FC1016" s="7"/>
      <c r="FD1016" s="7"/>
      <c r="FE1016" s="7"/>
      <c r="FF1016" s="7"/>
      <c r="FG1016" s="7"/>
      <c r="FH1016" s="7"/>
      <c r="FI1016" s="7"/>
      <c r="FJ1016" s="7"/>
      <c r="FK1016" s="7"/>
      <c r="FL1016" s="7"/>
      <c r="FM1016" s="7"/>
      <c r="FN1016" s="7"/>
      <c r="FO1016" s="7"/>
      <c r="FP1016" s="7"/>
      <c r="FQ1016" s="7"/>
      <c r="FR1016" s="7"/>
      <c r="FS1016" s="7"/>
      <c r="FT1016" s="7"/>
      <c r="FU1016" s="7"/>
      <c r="FV1016" s="7"/>
      <c r="FW1016" s="7"/>
      <c r="FX1016" s="7"/>
      <c r="FY1016" s="7"/>
      <c r="FZ1016" s="7"/>
      <c r="GA1016" s="7"/>
      <c r="GB1016" s="7"/>
      <c r="GC1016" s="7"/>
      <c r="GD1016" s="7"/>
      <c r="GE1016" s="7"/>
      <c r="GF1016" s="7"/>
      <c r="GG1016" s="7"/>
      <c r="GH1016" s="7"/>
      <c r="GI1016" s="7"/>
      <c r="GJ1016" s="7"/>
      <c r="GK1016" s="7"/>
      <c r="GL1016" s="7"/>
      <c r="GM1016" s="7"/>
      <c r="GN1016" s="7"/>
      <c r="GO1016" s="7"/>
      <c r="GP1016" s="7"/>
      <c r="GQ1016" s="7"/>
      <c r="GR1016" s="7"/>
      <c r="GS1016" s="7"/>
      <c r="GT1016" s="7"/>
      <c r="GU1016" s="7"/>
      <c r="GV1016" s="7"/>
      <c r="GW1016" s="7"/>
      <c r="GX1016" s="7"/>
      <c r="GY1016" s="7"/>
      <c r="GZ1016" s="7"/>
      <c r="HA1016" s="7"/>
      <c r="HB1016" s="7"/>
      <c r="HC1016" s="7"/>
      <c r="HD1016" s="7"/>
      <c r="HE1016" s="7"/>
      <c r="HF1016" s="7"/>
      <c r="HG1016" s="7"/>
      <c r="HH1016" s="7"/>
      <c r="HI1016" s="7"/>
      <c r="HJ1016" s="7"/>
      <c r="HK1016" s="7"/>
      <c r="HL1016" s="7"/>
      <c r="HM1016" s="7"/>
      <c r="HN1016" s="7"/>
      <c r="HO1016" s="7"/>
      <c r="HP1016" s="7"/>
      <c r="HQ1016" s="7"/>
      <c r="HR1016" s="7"/>
      <c r="HS1016" s="7"/>
      <c r="HT1016" s="7"/>
      <c r="HU1016" s="7"/>
      <c r="HV1016" s="7"/>
      <c r="HW1016" s="7"/>
      <c r="HX1016" s="7"/>
      <c r="HY1016" s="7"/>
      <c r="HZ1016" s="7"/>
      <c r="IA1016" s="7"/>
      <c r="IB1016" s="7"/>
      <c r="IC1016" s="7"/>
      <c r="ID1016" s="7"/>
      <c r="IE1016" s="7"/>
      <c r="IF1016" s="7"/>
      <c r="IG1016" s="7"/>
      <c r="IH1016" s="7"/>
      <c r="II1016" s="7"/>
      <c r="IJ1016" s="7"/>
      <c r="IK1016" s="7"/>
      <c r="IL1016" s="7"/>
      <c r="IM1016" s="7"/>
      <c r="IN1016" s="7"/>
      <c r="IO1016" s="7"/>
      <c r="IP1016" s="7"/>
      <c r="IQ1016" s="7"/>
      <c r="IR1016" s="7"/>
      <c r="IS1016" s="7"/>
      <c r="IT1016" s="7"/>
      <c r="IU1016" s="7"/>
      <c r="IV1016" s="7"/>
      <c r="IW1016" s="7"/>
      <c r="IX1016" s="7"/>
      <c r="IY1016" s="7"/>
      <c r="IZ1016" s="7"/>
      <c r="JA1016" s="7"/>
      <c r="JB1016" s="7"/>
      <c r="JC1016" s="7"/>
      <c r="JD1016" s="7"/>
      <c r="JE1016" s="7"/>
      <c r="JF1016" s="7"/>
      <c r="JG1016" s="7"/>
      <c r="JH1016" s="7"/>
      <c r="JI1016" s="7"/>
      <c r="JJ1016" s="7"/>
      <c r="JK1016" s="7"/>
      <c r="JL1016" s="7"/>
      <c r="JM1016" s="7"/>
      <c r="JN1016" s="7"/>
      <c r="JO1016" s="7"/>
      <c r="JP1016" s="7"/>
      <c r="JQ1016" s="7"/>
      <c r="JR1016" s="7"/>
      <c r="JS1016" s="7"/>
      <c r="JT1016" s="7"/>
      <c r="JU1016" s="7"/>
      <c r="JV1016" s="7"/>
      <c r="JW1016" s="7"/>
      <c r="JX1016" s="7"/>
      <c r="JY1016" s="7"/>
      <c r="JZ1016" s="7"/>
      <c r="KA1016" s="7"/>
      <c r="KB1016" s="7"/>
      <c r="KC1016" s="7"/>
      <c r="KD1016" s="7"/>
      <c r="KE1016" s="7"/>
      <c r="KF1016" s="7"/>
      <c r="KG1016" s="7"/>
      <c r="KH1016" s="7"/>
      <c r="KI1016" s="7"/>
      <c r="KJ1016" s="7"/>
      <c r="KK1016" s="7"/>
      <c r="KL1016" s="7"/>
      <c r="KM1016" s="7"/>
      <c r="KN1016" s="7"/>
      <c r="KO1016" s="7"/>
      <c r="KP1016" s="7"/>
      <c r="KQ1016" s="7"/>
      <c r="KR1016" s="7"/>
      <c r="KS1016" s="7"/>
      <c r="KT1016" s="7"/>
      <c r="KU1016" s="7"/>
      <c r="KV1016" s="7"/>
      <c r="KW1016" s="7"/>
      <c r="KX1016" s="7"/>
      <c r="KY1016" s="7"/>
      <c r="KZ1016" s="7"/>
      <c r="LA1016" s="7"/>
      <c r="LB1016" s="7"/>
      <c r="LC1016" s="7"/>
      <c r="LD1016" s="7"/>
      <c r="LE1016" s="7"/>
      <c r="LF1016" s="7"/>
      <c r="LG1016" s="7"/>
      <c r="LH1016" s="7"/>
      <c r="LI1016" s="7"/>
      <c r="LJ1016" s="7"/>
      <c r="LK1016" s="7"/>
      <c r="LL1016" s="7"/>
      <c r="LM1016" s="7"/>
      <c r="LN1016" s="7"/>
      <c r="LO1016" s="7"/>
      <c r="LP1016" s="7"/>
      <c r="LQ1016" s="7"/>
      <c r="LR1016" s="7"/>
      <c r="LS1016" s="7"/>
      <c r="LT1016" s="7"/>
      <c r="LU1016" s="7"/>
      <c r="LV1016" s="7"/>
      <c r="LW1016" s="7"/>
      <c r="LX1016" s="7"/>
      <c r="LY1016" s="7"/>
      <c r="LZ1016" s="7"/>
      <c r="MA1016" s="7"/>
      <c r="MB1016" s="7"/>
      <c r="MC1016" s="7"/>
      <c r="MD1016" s="7"/>
      <c r="ME1016" s="7"/>
      <c r="MF1016" s="7"/>
      <c r="MG1016" s="7"/>
      <c r="MH1016" s="7"/>
      <c r="MI1016" s="7"/>
      <c r="MJ1016" s="7"/>
      <c r="MK1016" s="7"/>
      <c r="ML1016" s="7"/>
      <c r="MM1016" s="7"/>
      <c r="MN1016" s="7"/>
      <c r="MO1016" s="7"/>
      <c r="MP1016" s="7"/>
      <c r="MQ1016" s="7"/>
      <c r="MR1016" s="7"/>
      <c r="MS1016" s="7"/>
      <c r="MT1016" s="7"/>
      <c r="MU1016" s="7"/>
      <c r="MV1016" s="7"/>
      <c r="MW1016" s="7"/>
      <c r="MX1016" s="7"/>
      <c r="MY1016" s="7"/>
      <c r="MZ1016" s="7"/>
      <c r="NA1016" s="7"/>
      <c r="NB1016" s="7"/>
      <c r="NC1016" s="7"/>
      <c r="ND1016" s="7"/>
      <c r="NE1016" s="7"/>
      <c r="NF1016" s="7"/>
      <c r="NG1016" s="7"/>
      <c r="NH1016" s="7"/>
      <c r="NI1016" s="7"/>
      <c r="NJ1016" s="7"/>
      <c r="NK1016" s="7"/>
      <c r="NL1016" s="7"/>
      <c r="NM1016" s="7"/>
      <c r="NN1016" s="7"/>
      <c r="NO1016" s="7"/>
      <c r="NP1016" s="7"/>
      <c r="NQ1016" s="7"/>
      <c r="NR1016" s="7"/>
      <c r="NS1016" s="7"/>
      <c r="NT1016" s="7"/>
      <c r="NU1016" s="7"/>
      <c r="NV1016" s="7"/>
      <c r="NW1016" s="7"/>
      <c r="NX1016" s="7"/>
      <c r="NY1016" s="7"/>
      <c r="NZ1016" s="7"/>
      <c r="OA1016" s="7"/>
      <c r="OB1016" s="7"/>
      <c r="OC1016" s="7"/>
      <c r="OD1016" s="7"/>
      <c r="OE1016" s="7"/>
      <c r="OF1016" s="7"/>
      <c r="OG1016" s="7"/>
      <c r="OH1016" s="7"/>
      <c r="OI1016" s="7"/>
      <c r="OJ1016" s="7"/>
      <c r="OK1016" s="7"/>
      <c r="OL1016" s="7"/>
      <c r="OM1016" s="7"/>
      <c r="ON1016" s="7"/>
      <c r="OO1016" s="7"/>
      <c r="OP1016" s="7"/>
      <c r="OQ1016" s="7"/>
      <c r="OR1016" s="7"/>
      <c r="OS1016" s="7"/>
      <c r="OT1016" s="7"/>
      <c r="OU1016" s="7"/>
      <c r="OV1016" s="7"/>
      <c r="OW1016" s="7"/>
      <c r="OX1016" s="7"/>
      <c r="OY1016" s="7"/>
      <c r="OZ1016" s="7"/>
      <c r="PA1016" s="7"/>
      <c r="PB1016" s="7"/>
      <c r="PC1016" s="7"/>
      <c r="PD1016" s="7"/>
      <c r="PE1016" s="7"/>
      <c r="PF1016" s="7"/>
      <c r="PG1016" s="7"/>
      <c r="PH1016" s="7"/>
      <c r="PI1016" s="7"/>
      <c r="PJ1016" s="7"/>
      <c r="PK1016" s="7"/>
      <c r="PL1016" s="7"/>
      <c r="PM1016" s="7"/>
    </row>
    <row r="1017" spans="7:429" x14ac:dyDescent="0.2">
      <c r="G1017" s="7"/>
      <c r="H1017" s="7"/>
      <c r="I1017" s="7"/>
      <c r="J1017" s="7"/>
      <c r="K1017" s="7"/>
      <c r="L1017" s="7"/>
      <c r="M1017" s="7"/>
      <c r="N1017" s="7"/>
      <c r="O1017" s="7"/>
      <c r="P1017" s="19"/>
      <c r="Q1017" s="19"/>
      <c r="R1017" s="19"/>
      <c r="S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  <c r="BV1017" s="7"/>
      <c r="BW1017" s="7"/>
      <c r="BX1017" s="7"/>
      <c r="BY1017" s="7"/>
      <c r="BZ1017" s="7"/>
      <c r="CA1017" s="7"/>
      <c r="CB1017" s="7"/>
      <c r="CC1017" s="7"/>
      <c r="CD1017" s="7"/>
      <c r="CE1017" s="7"/>
      <c r="CF1017" s="7"/>
      <c r="CG1017" s="7"/>
      <c r="CH1017" s="7"/>
      <c r="CI1017" s="7"/>
      <c r="CJ1017" s="7"/>
      <c r="CK1017" s="7"/>
      <c r="CL1017" s="7"/>
      <c r="CM1017" s="7"/>
      <c r="CN1017" s="7"/>
      <c r="CO1017" s="7"/>
      <c r="CP1017" s="7"/>
      <c r="CQ1017" s="7"/>
      <c r="CR1017" s="7"/>
      <c r="CS1017" s="7"/>
      <c r="CT1017" s="7"/>
      <c r="CU1017" s="7"/>
      <c r="CV1017" s="7"/>
      <c r="CW1017" s="7"/>
      <c r="CX1017" s="7"/>
      <c r="CY1017" s="7"/>
      <c r="CZ1017" s="7"/>
      <c r="DA1017" s="7"/>
      <c r="DB1017" s="7"/>
      <c r="DC1017" s="7"/>
      <c r="DD1017" s="7"/>
      <c r="DE1017" s="7"/>
      <c r="DF1017" s="7"/>
      <c r="DG1017" s="7"/>
      <c r="DH1017" s="7"/>
      <c r="DI1017" s="7"/>
      <c r="DJ1017" s="7"/>
      <c r="DK1017" s="7"/>
      <c r="DL1017" s="7"/>
      <c r="DM1017" s="7"/>
      <c r="DN1017" s="7"/>
      <c r="DO1017" s="7"/>
      <c r="DP1017" s="7"/>
      <c r="DQ1017" s="7"/>
      <c r="DR1017" s="7"/>
      <c r="DS1017" s="7"/>
      <c r="DT1017" s="7"/>
      <c r="DU1017" s="7"/>
      <c r="DV1017" s="7"/>
      <c r="DW1017" s="7"/>
      <c r="DX1017" s="7"/>
      <c r="DY1017" s="7"/>
      <c r="DZ1017" s="7"/>
      <c r="EA1017" s="7"/>
      <c r="EB1017" s="7"/>
      <c r="EC1017" s="7"/>
      <c r="ED1017" s="7"/>
      <c r="EE1017" s="7"/>
      <c r="EF1017" s="7"/>
      <c r="EG1017" s="7"/>
      <c r="EH1017" s="7"/>
      <c r="EI1017" s="7"/>
      <c r="EJ1017" s="7"/>
      <c r="EK1017" s="7"/>
      <c r="EL1017" s="7"/>
      <c r="EM1017" s="7"/>
      <c r="EN1017" s="7"/>
      <c r="EO1017" s="7"/>
      <c r="EP1017" s="7"/>
      <c r="EQ1017" s="7"/>
      <c r="ER1017" s="7"/>
      <c r="ES1017" s="7"/>
      <c r="ET1017" s="7"/>
      <c r="EU1017" s="7"/>
      <c r="EV1017" s="7"/>
      <c r="EW1017" s="7"/>
      <c r="EX1017" s="7"/>
      <c r="EY1017" s="7"/>
      <c r="EZ1017" s="7"/>
      <c r="FA1017" s="7"/>
      <c r="FB1017" s="7"/>
      <c r="FC1017" s="7"/>
      <c r="FD1017" s="7"/>
      <c r="FE1017" s="7"/>
      <c r="FF1017" s="7"/>
      <c r="FG1017" s="7"/>
      <c r="FH1017" s="7"/>
      <c r="FI1017" s="7"/>
      <c r="FJ1017" s="7"/>
      <c r="FK1017" s="7"/>
      <c r="FL1017" s="7"/>
      <c r="FM1017" s="7"/>
      <c r="FN1017" s="7"/>
      <c r="FO1017" s="7"/>
      <c r="FP1017" s="7"/>
      <c r="FQ1017" s="7"/>
      <c r="FR1017" s="7"/>
      <c r="FS1017" s="7"/>
      <c r="FT1017" s="7"/>
      <c r="FU1017" s="7"/>
      <c r="FV1017" s="7"/>
      <c r="FW1017" s="7"/>
      <c r="FX1017" s="7"/>
      <c r="FY1017" s="7"/>
      <c r="FZ1017" s="7"/>
      <c r="GA1017" s="7"/>
      <c r="GB1017" s="7"/>
      <c r="GC1017" s="7"/>
      <c r="GD1017" s="7"/>
      <c r="GE1017" s="7"/>
      <c r="GF1017" s="7"/>
      <c r="GG1017" s="7"/>
      <c r="GH1017" s="7"/>
      <c r="GI1017" s="7"/>
      <c r="GJ1017" s="7"/>
      <c r="GK1017" s="7"/>
      <c r="GL1017" s="7"/>
      <c r="GM1017" s="7"/>
      <c r="GN1017" s="7"/>
      <c r="GO1017" s="7"/>
      <c r="GP1017" s="7"/>
      <c r="GQ1017" s="7"/>
      <c r="GR1017" s="7"/>
      <c r="GS1017" s="7"/>
      <c r="GT1017" s="7"/>
      <c r="GU1017" s="7"/>
      <c r="GV1017" s="7"/>
      <c r="GW1017" s="7"/>
      <c r="GX1017" s="7"/>
      <c r="GY1017" s="7"/>
      <c r="GZ1017" s="7"/>
      <c r="HA1017" s="7"/>
      <c r="HB1017" s="7"/>
      <c r="HC1017" s="7"/>
      <c r="HD1017" s="7"/>
      <c r="HE1017" s="7"/>
      <c r="HF1017" s="7"/>
      <c r="HG1017" s="7"/>
      <c r="HH1017" s="7"/>
      <c r="HI1017" s="7"/>
      <c r="HJ1017" s="7"/>
      <c r="HK1017" s="7"/>
      <c r="HL1017" s="7"/>
      <c r="HM1017" s="7"/>
      <c r="HN1017" s="7"/>
      <c r="HO1017" s="7"/>
      <c r="HP1017" s="7"/>
      <c r="HQ1017" s="7"/>
      <c r="HR1017" s="7"/>
      <c r="HS1017" s="7"/>
      <c r="HT1017" s="7"/>
      <c r="HU1017" s="7"/>
      <c r="HV1017" s="7"/>
      <c r="HW1017" s="7"/>
      <c r="HX1017" s="7"/>
      <c r="HY1017" s="7"/>
      <c r="HZ1017" s="7"/>
      <c r="IA1017" s="7"/>
      <c r="IB1017" s="7"/>
      <c r="IC1017" s="7"/>
      <c r="ID1017" s="7"/>
      <c r="IE1017" s="7"/>
      <c r="IF1017" s="7"/>
      <c r="IG1017" s="7"/>
      <c r="IH1017" s="7"/>
      <c r="II1017" s="7"/>
      <c r="IJ1017" s="7"/>
      <c r="IK1017" s="7"/>
      <c r="IL1017" s="7"/>
      <c r="IM1017" s="7"/>
      <c r="IN1017" s="7"/>
      <c r="IO1017" s="7"/>
      <c r="IP1017" s="7"/>
      <c r="IQ1017" s="7"/>
      <c r="IR1017" s="7"/>
      <c r="IS1017" s="7"/>
      <c r="IT1017" s="7"/>
      <c r="IU1017" s="7"/>
      <c r="IV1017" s="7"/>
      <c r="IW1017" s="7"/>
      <c r="IX1017" s="7"/>
      <c r="IY1017" s="7"/>
      <c r="IZ1017" s="7"/>
      <c r="JA1017" s="7"/>
      <c r="JB1017" s="7"/>
      <c r="JC1017" s="7"/>
      <c r="JD1017" s="7"/>
      <c r="JE1017" s="7"/>
      <c r="JF1017" s="7"/>
      <c r="JG1017" s="7"/>
      <c r="JH1017" s="7"/>
      <c r="JI1017" s="7"/>
      <c r="JJ1017" s="7"/>
      <c r="JK1017" s="7"/>
      <c r="JL1017" s="7"/>
      <c r="JM1017" s="7"/>
      <c r="JN1017" s="7"/>
      <c r="JO1017" s="7"/>
      <c r="JP1017" s="7"/>
      <c r="JQ1017" s="7"/>
      <c r="JR1017" s="7"/>
      <c r="JS1017" s="7"/>
      <c r="JT1017" s="7"/>
      <c r="JU1017" s="7"/>
      <c r="JV1017" s="7"/>
      <c r="JW1017" s="7"/>
      <c r="JX1017" s="7"/>
      <c r="JY1017" s="7"/>
      <c r="JZ1017" s="7"/>
      <c r="KA1017" s="7"/>
      <c r="KB1017" s="7"/>
      <c r="KC1017" s="7"/>
      <c r="KD1017" s="7"/>
      <c r="KE1017" s="7"/>
      <c r="KF1017" s="7"/>
      <c r="KG1017" s="7"/>
      <c r="KH1017" s="7"/>
      <c r="KI1017" s="7"/>
      <c r="KJ1017" s="7"/>
      <c r="KK1017" s="7"/>
      <c r="KL1017" s="7"/>
      <c r="KM1017" s="7"/>
      <c r="KN1017" s="7"/>
      <c r="KO1017" s="7"/>
      <c r="KP1017" s="7"/>
      <c r="KQ1017" s="7"/>
      <c r="KR1017" s="7"/>
      <c r="KS1017" s="7"/>
      <c r="KT1017" s="7"/>
      <c r="KU1017" s="7"/>
      <c r="KV1017" s="7"/>
      <c r="KW1017" s="7"/>
      <c r="KX1017" s="7"/>
      <c r="KY1017" s="7"/>
      <c r="KZ1017" s="7"/>
      <c r="LA1017" s="7"/>
      <c r="LB1017" s="7"/>
      <c r="LC1017" s="7"/>
      <c r="LD1017" s="7"/>
      <c r="LE1017" s="7"/>
      <c r="LF1017" s="7"/>
      <c r="LG1017" s="7"/>
      <c r="LH1017" s="7"/>
      <c r="LI1017" s="7"/>
      <c r="LJ1017" s="7"/>
      <c r="LK1017" s="7"/>
      <c r="LL1017" s="7"/>
      <c r="LM1017" s="7"/>
      <c r="LN1017" s="7"/>
      <c r="LO1017" s="7"/>
      <c r="LP1017" s="7"/>
      <c r="LQ1017" s="7"/>
      <c r="LR1017" s="7"/>
      <c r="LS1017" s="7"/>
      <c r="LT1017" s="7"/>
      <c r="LU1017" s="7"/>
      <c r="LV1017" s="7"/>
      <c r="LW1017" s="7"/>
      <c r="LX1017" s="7"/>
      <c r="LY1017" s="7"/>
      <c r="LZ1017" s="7"/>
      <c r="MA1017" s="7"/>
      <c r="MB1017" s="7"/>
      <c r="MC1017" s="7"/>
      <c r="MD1017" s="7"/>
      <c r="ME1017" s="7"/>
      <c r="MF1017" s="7"/>
      <c r="MG1017" s="7"/>
      <c r="MH1017" s="7"/>
      <c r="MI1017" s="7"/>
      <c r="MJ1017" s="7"/>
      <c r="MK1017" s="7"/>
      <c r="ML1017" s="7"/>
      <c r="MM1017" s="7"/>
      <c r="MN1017" s="7"/>
      <c r="MO1017" s="7"/>
      <c r="MP1017" s="7"/>
      <c r="MQ1017" s="7"/>
      <c r="MR1017" s="7"/>
      <c r="MS1017" s="7"/>
      <c r="MT1017" s="7"/>
      <c r="MU1017" s="7"/>
      <c r="MV1017" s="7"/>
      <c r="MW1017" s="7"/>
      <c r="MX1017" s="7"/>
      <c r="MY1017" s="7"/>
      <c r="MZ1017" s="7"/>
      <c r="NA1017" s="7"/>
      <c r="NB1017" s="7"/>
      <c r="NC1017" s="7"/>
      <c r="ND1017" s="7"/>
      <c r="NE1017" s="7"/>
      <c r="NF1017" s="7"/>
      <c r="NG1017" s="7"/>
      <c r="NH1017" s="7"/>
      <c r="NI1017" s="7"/>
      <c r="NJ1017" s="7"/>
      <c r="NK1017" s="7"/>
      <c r="NL1017" s="7"/>
      <c r="NM1017" s="7"/>
      <c r="NN1017" s="7"/>
      <c r="NO1017" s="7"/>
      <c r="NP1017" s="7"/>
      <c r="NQ1017" s="7"/>
      <c r="NR1017" s="7"/>
      <c r="NS1017" s="7"/>
      <c r="NT1017" s="7"/>
      <c r="NU1017" s="7"/>
      <c r="NV1017" s="7"/>
      <c r="NW1017" s="7"/>
      <c r="NX1017" s="7"/>
      <c r="NY1017" s="7"/>
      <c r="NZ1017" s="7"/>
      <c r="OA1017" s="7"/>
      <c r="OB1017" s="7"/>
      <c r="OC1017" s="7"/>
      <c r="OD1017" s="7"/>
      <c r="OE1017" s="7"/>
      <c r="OF1017" s="7"/>
      <c r="OG1017" s="7"/>
      <c r="OH1017" s="7"/>
      <c r="OI1017" s="7"/>
      <c r="OJ1017" s="7"/>
      <c r="OK1017" s="7"/>
      <c r="OL1017" s="7"/>
      <c r="OM1017" s="7"/>
      <c r="ON1017" s="7"/>
      <c r="OO1017" s="7"/>
      <c r="OP1017" s="7"/>
      <c r="OQ1017" s="7"/>
      <c r="OR1017" s="7"/>
      <c r="OS1017" s="7"/>
      <c r="OT1017" s="7"/>
      <c r="OU1017" s="7"/>
      <c r="OV1017" s="7"/>
      <c r="OW1017" s="7"/>
      <c r="OX1017" s="7"/>
      <c r="OY1017" s="7"/>
      <c r="OZ1017" s="7"/>
      <c r="PA1017" s="7"/>
      <c r="PB1017" s="7"/>
      <c r="PC1017" s="7"/>
      <c r="PD1017" s="7"/>
      <c r="PE1017" s="7"/>
      <c r="PF1017" s="7"/>
      <c r="PG1017" s="7"/>
      <c r="PH1017" s="7"/>
      <c r="PI1017" s="7"/>
      <c r="PJ1017" s="7"/>
      <c r="PK1017" s="7"/>
      <c r="PL1017" s="7"/>
      <c r="PM1017" s="7"/>
    </row>
    <row r="1018" spans="7:429" x14ac:dyDescent="0.2">
      <c r="G1018" s="7"/>
      <c r="H1018" s="7"/>
      <c r="I1018" s="7"/>
      <c r="J1018" s="7"/>
      <c r="K1018" s="7"/>
      <c r="L1018" s="7"/>
      <c r="M1018" s="7"/>
      <c r="N1018" s="7"/>
      <c r="O1018" s="7"/>
      <c r="P1018" s="19"/>
      <c r="Q1018" s="19"/>
      <c r="R1018" s="19"/>
      <c r="S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7"/>
      <c r="CH1018" s="7"/>
      <c r="CI1018" s="7"/>
      <c r="CJ1018" s="7"/>
      <c r="CK1018" s="7"/>
      <c r="CL1018" s="7"/>
      <c r="CM1018" s="7"/>
      <c r="CN1018" s="7"/>
      <c r="CO1018" s="7"/>
      <c r="CP1018" s="7"/>
      <c r="CQ1018" s="7"/>
      <c r="CR1018" s="7"/>
      <c r="CS1018" s="7"/>
      <c r="CT1018" s="7"/>
      <c r="CU1018" s="7"/>
      <c r="CV1018" s="7"/>
      <c r="CW1018" s="7"/>
      <c r="CX1018" s="7"/>
      <c r="CY1018" s="7"/>
      <c r="CZ1018" s="7"/>
      <c r="DA1018" s="7"/>
      <c r="DB1018" s="7"/>
      <c r="DC1018" s="7"/>
      <c r="DD1018" s="7"/>
      <c r="DE1018" s="7"/>
      <c r="DF1018" s="7"/>
      <c r="DG1018" s="7"/>
      <c r="DH1018" s="7"/>
      <c r="DI1018" s="7"/>
      <c r="DJ1018" s="7"/>
      <c r="DK1018" s="7"/>
      <c r="DL1018" s="7"/>
      <c r="DM1018" s="7"/>
      <c r="DN1018" s="7"/>
      <c r="DO1018" s="7"/>
      <c r="DP1018" s="7"/>
      <c r="DQ1018" s="7"/>
      <c r="DR1018" s="7"/>
      <c r="DS1018" s="7"/>
      <c r="DT1018" s="7"/>
      <c r="DU1018" s="7"/>
      <c r="DV1018" s="7"/>
      <c r="DW1018" s="7"/>
      <c r="DX1018" s="7"/>
      <c r="DY1018" s="7"/>
      <c r="DZ1018" s="7"/>
      <c r="EA1018" s="7"/>
      <c r="EB1018" s="7"/>
      <c r="EC1018" s="7"/>
      <c r="ED1018" s="7"/>
      <c r="EE1018" s="7"/>
      <c r="EF1018" s="7"/>
      <c r="EG1018" s="7"/>
      <c r="EH1018" s="7"/>
      <c r="EI1018" s="7"/>
      <c r="EJ1018" s="7"/>
      <c r="EK1018" s="7"/>
      <c r="EL1018" s="7"/>
      <c r="EM1018" s="7"/>
      <c r="EN1018" s="7"/>
      <c r="EO1018" s="7"/>
      <c r="EP1018" s="7"/>
      <c r="EQ1018" s="7"/>
      <c r="ER1018" s="7"/>
      <c r="ES1018" s="7"/>
      <c r="ET1018" s="7"/>
      <c r="EU1018" s="7"/>
      <c r="EV1018" s="7"/>
      <c r="EW1018" s="7"/>
      <c r="EX1018" s="7"/>
      <c r="EY1018" s="7"/>
      <c r="EZ1018" s="7"/>
      <c r="FA1018" s="7"/>
      <c r="FB1018" s="7"/>
      <c r="FC1018" s="7"/>
      <c r="FD1018" s="7"/>
      <c r="FE1018" s="7"/>
      <c r="FF1018" s="7"/>
      <c r="FG1018" s="7"/>
      <c r="FH1018" s="7"/>
      <c r="FI1018" s="7"/>
      <c r="FJ1018" s="7"/>
      <c r="FK1018" s="7"/>
      <c r="FL1018" s="7"/>
      <c r="FM1018" s="7"/>
      <c r="FN1018" s="7"/>
      <c r="FO1018" s="7"/>
      <c r="FP1018" s="7"/>
      <c r="FQ1018" s="7"/>
      <c r="FR1018" s="7"/>
      <c r="FS1018" s="7"/>
      <c r="FT1018" s="7"/>
      <c r="FU1018" s="7"/>
      <c r="FV1018" s="7"/>
      <c r="FW1018" s="7"/>
      <c r="FX1018" s="7"/>
      <c r="FY1018" s="7"/>
      <c r="FZ1018" s="7"/>
      <c r="GA1018" s="7"/>
      <c r="GB1018" s="7"/>
      <c r="GC1018" s="7"/>
      <c r="GD1018" s="7"/>
      <c r="GE1018" s="7"/>
      <c r="GF1018" s="7"/>
      <c r="GG1018" s="7"/>
      <c r="GH1018" s="7"/>
      <c r="GI1018" s="7"/>
      <c r="GJ1018" s="7"/>
      <c r="GK1018" s="7"/>
      <c r="GL1018" s="7"/>
      <c r="GM1018" s="7"/>
      <c r="GN1018" s="7"/>
      <c r="GO1018" s="7"/>
      <c r="GP1018" s="7"/>
      <c r="GQ1018" s="7"/>
      <c r="GR1018" s="7"/>
      <c r="GS1018" s="7"/>
      <c r="GT1018" s="7"/>
      <c r="GU1018" s="7"/>
      <c r="GV1018" s="7"/>
      <c r="GW1018" s="7"/>
      <c r="GX1018" s="7"/>
      <c r="GY1018" s="7"/>
      <c r="GZ1018" s="7"/>
      <c r="HA1018" s="7"/>
      <c r="HB1018" s="7"/>
      <c r="HC1018" s="7"/>
      <c r="HD1018" s="7"/>
      <c r="HE1018" s="7"/>
      <c r="HF1018" s="7"/>
      <c r="HG1018" s="7"/>
      <c r="HH1018" s="7"/>
      <c r="HI1018" s="7"/>
      <c r="HJ1018" s="7"/>
      <c r="HK1018" s="7"/>
      <c r="HL1018" s="7"/>
      <c r="HM1018" s="7"/>
      <c r="HN1018" s="7"/>
      <c r="HO1018" s="7"/>
      <c r="HP1018" s="7"/>
      <c r="HQ1018" s="7"/>
      <c r="HR1018" s="7"/>
      <c r="HS1018" s="7"/>
      <c r="HT1018" s="7"/>
      <c r="HU1018" s="7"/>
      <c r="HV1018" s="7"/>
      <c r="HW1018" s="7"/>
      <c r="HX1018" s="7"/>
      <c r="HY1018" s="7"/>
      <c r="HZ1018" s="7"/>
      <c r="IA1018" s="7"/>
      <c r="IB1018" s="7"/>
      <c r="IC1018" s="7"/>
      <c r="ID1018" s="7"/>
      <c r="IE1018" s="7"/>
      <c r="IF1018" s="7"/>
      <c r="IG1018" s="7"/>
      <c r="IH1018" s="7"/>
      <c r="II1018" s="7"/>
      <c r="IJ1018" s="7"/>
      <c r="IK1018" s="7"/>
      <c r="IL1018" s="7"/>
      <c r="IM1018" s="7"/>
      <c r="IN1018" s="7"/>
      <c r="IO1018" s="7"/>
      <c r="IP1018" s="7"/>
      <c r="IQ1018" s="7"/>
      <c r="IR1018" s="7"/>
      <c r="IS1018" s="7"/>
      <c r="IT1018" s="7"/>
      <c r="IU1018" s="7"/>
      <c r="IV1018" s="7"/>
      <c r="IW1018" s="7"/>
      <c r="IX1018" s="7"/>
      <c r="IY1018" s="7"/>
      <c r="IZ1018" s="7"/>
      <c r="JA1018" s="7"/>
      <c r="JB1018" s="7"/>
      <c r="JC1018" s="7"/>
      <c r="JD1018" s="7"/>
      <c r="JE1018" s="7"/>
      <c r="JF1018" s="7"/>
      <c r="JG1018" s="7"/>
      <c r="JH1018" s="7"/>
      <c r="JI1018" s="7"/>
      <c r="JJ1018" s="7"/>
      <c r="JK1018" s="7"/>
      <c r="JL1018" s="7"/>
      <c r="JM1018" s="7"/>
      <c r="JN1018" s="7"/>
      <c r="JO1018" s="7"/>
      <c r="JP1018" s="7"/>
      <c r="JQ1018" s="7"/>
      <c r="JR1018" s="7"/>
      <c r="JS1018" s="7"/>
      <c r="JT1018" s="7"/>
      <c r="JU1018" s="7"/>
      <c r="JV1018" s="7"/>
      <c r="JW1018" s="7"/>
      <c r="JX1018" s="7"/>
      <c r="JY1018" s="7"/>
      <c r="JZ1018" s="7"/>
      <c r="KA1018" s="7"/>
      <c r="KB1018" s="7"/>
      <c r="KC1018" s="7"/>
      <c r="KD1018" s="7"/>
      <c r="KE1018" s="7"/>
      <c r="KF1018" s="7"/>
      <c r="KG1018" s="7"/>
      <c r="KH1018" s="7"/>
      <c r="KI1018" s="7"/>
      <c r="KJ1018" s="7"/>
      <c r="KK1018" s="7"/>
      <c r="KL1018" s="7"/>
      <c r="KM1018" s="7"/>
      <c r="KN1018" s="7"/>
      <c r="KO1018" s="7"/>
      <c r="KP1018" s="7"/>
      <c r="KQ1018" s="7"/>
      <c r="KR1018" s="7"/>
      <c r="KS1018" s="7"/>
      <c r="KT1018" s="7"/>
      <c r="KU1018" s="7"/>
      <c r="KV1018" s="7"/>
      <c r="KW1018" s="7"/>
      <c r="KX1018" s="7"/>
      <c r="KY1018" s="7"/>
      <c r="KZ1018" s="7"/>
      <c r="LA1018" s="7"/>
      <c r="LB1018" s="7"/>
      <c r="LC1018" s="7"/>
      <c r="LD1018" s="7"/>
      <c r="LE1018" s="7"/>
      <c r="LF1018" s="7"/>
      <c r="LG1018" s="7"/>
      <c r="LH1018" s="7"/>
      <c r="LI1018" s="7"/>
      <c r="LJ1018" s="7"/>
      <c r="LK1018" s="7"/>
      <c r="LL1018" s="7"/>
      <c r="LM1018" s="7"/>
      <c r="LN1018" s="7"/>
      <c r="LO1018" s="7"/>
      <c r="LP1018" s="7"/>
      <c r="LQ1018" s="7"/>
      <c r="LR1018" s="7"/>
      <c r="LS1018" s="7"/>
      <c r="LT1018" s="7"/>
      <c r="LU1018" s="7"/>
      <c r="LV1018" s="7"/>
      <c r="LW1018" s="7"/>
      <c r="LX1018" s="7"/>
      <c r="LY1018" s="7"/>
      <c r="LZ1018" s="7"/>
      <c r="MA1018" s="7"/>
      <c r="MB1018" s="7"/>
      <c r="MC1018" s="7"/>
      <c r="MD1018" s="7"/>
      <c r="ME1018" s="7"/>
      <c r="MF1018" s="7"/>
      <c r="MG1018" s="7"/>
      <c r="MH1018" s="7"/>
      <c r="MI1018" s="7"/>
      <c r="MJ1018" s="7"/>
      <c r="MK1018" s="7"/>
      <c r="ML1018" s="7"/>
      <c r="MM1018" s="7"/>
      <c r="MN1018" s="7"/>
      <c r="MO1018" s="7"/>
      <c r="MP1018" s="7"/>
      <c r="MQ1018" s="7"/>
      <c r="MR1018" s="7"/>
      <c r="MS1018" s="7"/>
      <c r="MT1018" s="7"/>
      <c r="MU1018" s="7"/>
      <c r="MV1018" s="7"/>
      <c r="MW1018" s="7"/>
      <c r="MX1018" s="7"/>
      <c r="MY1018" s="7"/>
      <c r="MZ1018" s="7"/>
      <c r="NA1018" s="7"/>
      <c r="NB1018" s="7"/>
      <c r="NC1018" s="7"/>
      <c r="ND1018" s="7"/>
      <c r="NE1018" s="7"/>
      <c r="NF1018" s="7"/>
      <c r="NG1018" s="7"/>
      <c r="NH1018" s="7"/>
      <c r="NI1018" s="7"/>
      <c r="NJ1018" s="7"/>
      <c r="NK1018" s="7"/>
      <c r="NL1018" s="7"/>
      <c r="NM1018" s="7"/>
      <c r="NN1018" s="7"/>
      <c r="NO1018" s="7"/>
      <c r="NP1018" s="7"/>
      <c r="NQ1018" s="7"/>
      <c r="NR1018" s="7"/>
      <c r="NS1018" s="7"/>
      <c r="NT1018" s="7"/>
      <c r="NU1018" s="7"/>
      <c r="NV1018" s="7"/>
      <c r="NW1018" s="7"/>
      <c r="NX1018" s="7"/>
      <c r="NY1018" s="7"/>
      <c r="NZ1018" s="7"/>
      <c r="OA1018" s="7"/>
      <c r="OB1018" s="7"/>
      <c r="OC1018" s="7"/>
      <c r="OD1018" s="7"/>
      <c r="OE1018" s="7"/>
      <c r="OF1018" s="7"/>
      <c r="OG1018" s="7"/>
      <c r="OH1018" s="7"/>
      <c r="OI1018" s="7"/>
      <c r="OJ1018" s="7"/>
      <c r="OK1018" s="7"/>
      <c r="OL1018" s="7"/>
      <c r="OM1018" s="7"/>
      <c r="ON1018" s="7"/>
      <c r="OO1018" s="7"/>
      <c r="OP1018" s="7"/>
      <c r="OQ1018" s="7"/>
      <c r="OR1018" s="7"/>
      <c r="OS1018" s="7"/>
      <c r="OT1018" s="7"/>
      <c r="OU1018" s="7"/>
      <c r="OV1018" s="7"/>
      <c r="OW1018" s="7"/>
      <c r="OX1018" s="7"/>
      <c r="OY1018" s="7"/>
      <c r="OZ1018" s="7"/>
      <c r="PA1018" s="7"/>
      <c r="PB1018" s="7"/>
      <c r="PC1018" s="7"/>
      <c r="PD1018" s="7"/>
      <c r="PE1018" s="7"/>
      <c r="PF1018" s="7"/>
      <c r="PG1018" s="7"/>
      <c r="PH1018" s="7"/>
      <c r="PI1018" s="7"/>
      <c r="PJ1018" s="7"/>
      <c r="PK1018" s="7"/>
      <c r="PL1018" s="7"/>
      <c r="PM1018" s="7"/>
    </row>
    <row r="1019" spans="7:429" x14ac:dyDescent="0.2">
      <c r="G1019" s="7"/>
      <c r="H1019" s="7"/>
      <c r="I1019" s="7"/>
      <c r="J1019" s="7"/>
      <c r="K1019" s="7"/>
      <c r="L1019" s="7"/>
      <c r="M1019" s="7"/>
      <c r="N1019" s="7"/>
      <c r="O1019" s="7"/>
      <c r="P1019" s="19"/>
      <c r="Q1019" s="19"/>
      <c r="R1019" s="19"/>
      <c r="S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  <c r="BV1019" s="7"/>
      <c r="BW1019" s="7"/>
      <c r="BX1019" s="7"/>
      <c r="BY1019" s="7"/>
      <c r="BZ1019" s="7"/>
      <c r="CA1019" s="7"/>
      <c r="CB1019" s="7"/>
      <c r="CC1019" s="7"/>
      <c r="CD1019" s="7"/>
      <c r="CE1019" s="7"/>
      <c r="CF1019" s="7"/>
      <c r="CG1019" s="7"/>
      <c r="CH1019" s="7"/>
      <c r="CI1019" s="7"/>
      <c r="CJ1019" s="7"/>
      <c r="CK1019" s="7"/>
      <c r="CL1019" s="7"/>
      <c r="CM1019" s="7"/>
      <c r="CN1019" s="7"/>
      <c r="CO1019" s="7"/>
      <c r="CP1019" s="7"/>
      <c r="CQ1019" s="7"/>
      <c r="CR1019" s="7"/>
      <c r="CS1019" s="7"/>
      <c r="CT1019" s="7"/>
      <c r="CU1019" s="7"/>
      <c r="CV1019" s="7"/>
      <c r="CW1019" s="7"/>
      <c r="CX1019" s="7"/>
      <c r="CY1019" s="7"/>
      <c r="CZ1019" s="7"/>
      <c r="DA1019" s="7"/>
      <c r="DB1019" s="7"/>
      <c r="DC1019" s="7"/>
      <c r="DD1019" s="7"/>
      <c r="DE1019" s="7"/>
      <c r="DF1019" s="7"/>
      <c r="DG1019" s="7"/>
      <c r="DH1019" s="7"/>
      <c r="DI1019" s="7"/>
      <c r="DJ1019" s="7"/>
      <c r="DK1019" s="7"/>
      <c r="DL1019" s="7"/>
      <c r="DM1019" s="7"/>
      <c r="DN1019" s="7"/>
      <c r="DO1019" s="7"/>
      <c r="DP1019" s="7"/>
      <c r="DQ1019" s="7"/>
      <c r="DR1019" s="7"/>
      <c r="DS1019" s="7"/>
      <c r="DT1019" s="7"/>
      <c r="DU1019" s="7"/>
      <c r="DV1019" s="7"/>
      <c r="DW1019" s="7"/>
      <c r="DX1019" s="7"/>
      <c r="DY1019" s="7"/>
      <c r="DZ1019" s="7"/>
      <c r="EA1019" s="7"/>
      <c r="EB1019" s="7"/>
      <c r="EC1019" s="7"/>
      <c r="ED1019" s="7"/>
      <c r="EE1019" s="7"/>
      <c r="EF1019" s="7"/>
      <c r="EG1019" s="7"/>
      <c r="EH1019" s="7"/>
      <c r="EI1019" s="7"/>
      <c r="EJ1019" s="7"/>
      <c r="EK1019" s="7"/>
      <c r="EL1019" s="7"/>
      <c r="EM1019" s="7"/>
      <c r="EN1019" s="7"/>
      <c r="EO1019" s="7"/>
      <c r="EP1019" s="7"/>
      <c r="EQ1019" s="7"/>
      <c r="ER1019" s="7"/>
      <c r="ES1019" s="7"/>
      <c r="ET1019" s="7"/>
      <c r="EU1019" s="7"/>
      <c r="EV1019" s="7"/>
      <c r="EW1019" s="7"/>
      <c r="EX1019" s="7"/>
      <c r="EY1019" s="7"/>
      <c r="EZ1019" s="7"/>
      <c r="FA1019" s="7"/>
      <c r="FB1019" s="7"/>
      <c r="FC1019" s="7"/>
      <c r="FD1019" s="7"/>
      <c r="FE1019" s="7"/>
      <c r="FF1019" s="7"/>
      <c r="FG1019" s="7"/>
      <c r="FH1019" s="7"/>
      <c r="FI1019" s="7"/>
      <c r="FJ1019" s="7"/>
      <c r="FK1019" s="7"/>
      <c r="FL1019" s="7"/>
      <c r="FM1019" s="7"/>
      <c r="FN1019" s="7"/>
      <c r="FO1019" s="7"/>
      <c r="FP1019" s="7"/>
      <c r="FQ1019" s="7"/>
      <c r="FR1019" s="7"/>
      <c r="FS1019" s="7"/>
      <c r="FT1019" s="7"/>
      <c r="FU1019" s="7"/>
      <c r="FV1019" s="7"/>
      <c r="FW1019" s="7"/>
      <c r="FX1019" s="7"/>
      <c r="FY1019" s="7"/>
      <c r="FZ1019" s="7"/>
      <c r="GA1019" s="7"/>
      <c r="GB1019" s="7"/>
      <c r="GC1019" s="7"/>
      <c r="GD1019" s="7"/>
      <c r="GE1019" s="7"/>
      <c r="GF1019" s="7"/>
      <c r="GG1019" s="7"/>
      <c r="GH1019" s="7"/>
      <c r="GI1019" s="7"/>
      <c r="GJ1019" s="7"/>
      <c r="GK1019" s="7"/>
      <c r="GL1019" s="7"/>
      <c r="GM1019" s="7"/>
      <c r="GN1019" s="7"/>
      <c r="GO1019" s="7"/>
      <c r="GP1019" s="7"/>
      <c r="GQ1019" s="7"/>
      <c r="GR1019" s="7"/>
      <c r="GS1019" s="7"/>
      <c r="GT1019" s="7"/>
      <c r="GU1019" s="7"/>
      <c r="GV1019" s="7"/>
      <c r="GW1019" s="7"/>
      <c r="GX1019" s="7"/>
      <c r="GY1019" s="7"/>
      <c r="GZ1019" s="7"/>
      <c r="HA1019" s="7"/>
      <c r="HB1019" s="7"/>
      <c r="HC1019" s="7"/>
      <c r="HD1019" s="7"/>
      <c r="HE1019" s="7"/>
      <c r="HF1019" s="7"/>
      <c r="HG1019" s="7"/>
      <c r="HH1019" s="7"/>
      <c r="HI1019" s="7"/>
      <c r="HJ1019" s="7"/>
      <c r="HK1019" s="7"/>
      <c r="HL1019" s="7"/>
      <c r="HM1019" s="7"/>
      <c r="HN1019" s="7"/>
      <c r="HO1019" s="7"/>
      <c r="HP1019" s="7"/>
      <c r="HQ1019" s="7"/>
      <c r="HR1019" s="7"/>
      <c r="HS1019" s="7"/>
      <c r="HT1019" s="7"/>
      <c r="HU1019" s="7"/>
      <c r="HV1019" s="7"/>
      <c r="HW1019" s="7"/>
      <c r="HX1019" s="7"/>
      <c r="HY1019" s="7"/>
      <c r="HZ1019" s="7"/>
      <c r="IA1019" s="7"/>
      <c r="IB1019" s="7"/>
      <c r="IC1019" s="7"/>
      <c r="ID1019" s="7"/>
      <c r="IE1019" s="7"/>
      <c r="IF1019" s="7"/>
      <c r="IG1019" s="7"/>
      <c r="IH1019" s="7"/>
      <c r="II1019" s="7"/>
      <c r="IJ1019" s="7"/>
      <c r="IK1019" s="7"/>
      <c r="IL1019" s="7"/>
      <c r="IM1019" s="7"/>
      <c r="IN1019" s="7"/>
      <c r="IO1019" s="7"/>
      <c r="IP1019" s="7"/>
      <c r="IQ1019" s="7"/>
      <c r="IR1019" s="7"/>
      <c r="IS1019" s="7"/>
      <c r="IT1019" s="7"/>
      <c r="IU1019" s="7"/>
      <c r="IV1019" s="7"/>
      <c r="IW1019" s="7"/>
      <c r="IX1019" s="7"/>
      <c r="IY1019" s="7"/>
      <c r="IZ1019" s="7"/>
      <c r="JA1019" s="7"/>
      <c r="JB1019" s="7"/>
      <c r="JC1019" s="7"/>
      <c r="JD1019" s="7"/>
      <c r="JE1019" s="7"/>
      <c r="JF1019" s="7"/>
      <c r="JG1019" s="7"/>
      <c r="JH1019" s="7"/>
      <c r="JI1019" s="7"/>
      <c r="JJ1019" s="7"/>
      <c r="JK1019" s="7"/>
      <c r="JL1019" s="7"/>
      <c r="JM1019" s="7"/>
      <c r="JN1019" s="7"/>
      <c r="JO1019" s="7"/>
      <c r="JP1019" s="7"/>
      <c r="JQ1019" s="7"/>
      <c r="JR1019" s="7"/>
      <c r="JS1019" s="7"/>
      <c r="JT1019" s="7"/>
      <c r="JU1019" s="7"/>
      <c r="JV1019" s="7"/>
      <c r="JW1019" s="7"/>
      <c r="JX1019" s="7"/>
      <c r="JY1019" s="7"/>
      <c r="JZ1019" s="7"/>
      <c r="KA1019" s="7"/>
      <c r="KB1019" s="7"/>
      <c r="KC1019" s="7"/>
      <c r="KD1019" s="7"/>
      <c r="KE1019" s="7"/>
      <c r="KF1019" s="7"/>
      <c r="KG1019" s="7"/>
      <c r="KH1019" s="7"/>
      <c r="KI1019" s="7"/>
      <c r="KJ1019" s="7"/>
      <c r="KK1019" s="7"/>
      <c r="KL1019" s="7"/>
      <c r="KM1019" s="7"/>
      <c r="KN1019" s="7"/>
      <c r="KO1019" s="7"/>
      <c r="KP1019" s="7"/>
      <c r="KQ1019" s="7"/>
      <c r="KR1019" s="7"/>
      <c r="KS1019" s="7"/>
      <c r="KT1019" s="7"/>
      <c r="KU1019" s="7"/>
      <c r="KV1019" s="7"/>
      <c r="KW1019" s="7"/>
      <c r="KX1019" s="7"/>
      <c r="KY1019" s="7"/>
      <c r="KZ1019" s="7"/>
      <c r="LA1019" s="7"/>
      <c r="LB1019" s="7"/>
      <c r="LC1019" s="7"/>
      <c r="LD1019" s="7"/>
      <c r="LE1019" s="7"/>
      <c r="LF1019" s="7"/>
      <c r="LG1019" s="7"/>
      <c r="LH1019" s="7"/>
      <c r="LI1019" s="7"/>
      <c r="LJ1019" s="7"/>
      <c r="LK1019" s="7"/>
      <c r="LL1019" s="7"/>
      <c r="LM1019" s="7"/>
      <c r="LN1019" s="7"/>
      <c r="LO1019" s="7"/>
      <c r="LP1019" s="7"/>
      <c r="LQ1019" s="7"/>
      <c r="LR1019" s="7"/>
      <c r="LS1019" s="7"/>
      <c r="LT1019" s="7"/>
      <c r="LU1019" s="7"/>
      <c r="LV1019" s="7"/>
      <c r="LW1019" s="7"/>
      <c r="LX1019" s="7"/>
      <c r="LY1019" s="7"/>
      <c r="LZ1019" s="7"/>
      <c r="MA1019" s="7"/>
      <c r="MB1019" s="7"/>
      <c r="MC1019" s="7"/>
      <c r="MD1019" s="7"/>
      <c r="ME1019" s="7"/>
      <c r="MF1019" s="7"/>
      <c r="MG1019" s="7"/>
      <c r="MH1019" s="7"/>
      <c r="MI1019" s="7"/>
      <c r="MJ1019" s="7"/>
      <c r="MK1019" s="7"/>
      <c r="ML1019" s="7"/>
      <c r="MM1019" s="7"/>
      <c r="MN1019" s="7"/>
      <c r="MO1019" s="7"/>
      <c r="MP1019" s="7"/>
      <c r="MQ1019" s="7"/>
      <c r="MR1019" s="7"/>
      <c r="MS1019" s="7"/>
      <c r="MT1019" s="7"/>
      <c r="MU1019" s="7"/>
      <c r="MV1019" s="7"/>
      <c r="MW1019" s="7"/>
      <c r="MX1019" s="7"/>
      <c r="MY1019" s="7"/>
      <c r="MZ1019" s="7"/>
      <c r="NA1019" s="7"/>
      <c r="NB1019" s="7"/>
      <c r="NC1019" s="7"/>
      <c r="ND1019" s="7"/>
      <c r="NE1019" s="7"/>
      <c r="NF1019" s="7"/>
      <c r="NG1019" s="7"/>
      <c r="NH1019" s="7"/>
      <c r="NI1019" s="7"/>
      <c r="NJ1019" s="7"/>
      <c r="NK1019" s="7"/>
      <c r="NL1019" s="7"/>
      <c r="NM1019" s="7"/>
      <c r="NN1019" s="7"/>
      <c r="NO1019" s="7"/>
      <c r="NP1019" s="7"/>
      <c r="NQ1019" s="7"/>
      <c r="NR1019" s="7"/>
      <c r="NS1019" s="7"/>
      <c r="NT1019" s="7"/>
      <c r="NU1019" s="7"/>
      <c r="NV1019" s="7"/>
      <c r="NW1019" s="7"/>
      <c r="NX1019" s="7"/>
      <c r="NY1019" s="7"/>
      <c r="NZ1019" s="7"/>
      <c r="OA1019" s="7"/>
      <c r="OB1019" s="7"/>
      <c r="OC1019" s="7"/>
      <c r="OD1019" s="7"/>
      <c r="OE1019" s="7"/>
      <c r="OF1019" s="7"/>
      <c r="OG1019" s="7"/>
      <c r="OH1019" s="7"/>
      <c r="OI1019" s="7"/>
      <c r="OJ1019" s="7"/>
      <c r="OK1019" s="7"/>
      <c r="OL1019" s="7"/>
      <c r="OM1019" s="7"/>
      <c r="ON1019" s="7"/>
      <c r="OO1019" s="7"/>
      <c r="OP1019" s="7"/>
      <c r="OQ1019" s="7"/>
      <c r="OR1019" s="7"/>
      <c r="OS1019" s="7"/>
      <c r="OT1019" s="7"/>
      <c r="OU1019" s="7"/>
      <c r="OV1019" s="7"/>
      <c r="OW1019" s="7"/>
      <c r="OX1019" s="7"/>
      <c r="OY1019" s="7"/>
      <c r="OZ1019" s="7"/>
      <c r="PA1019" s="7"/>
      <c r="PB1019" s="7"/>
      <c r="PC1019" s="7"/>
      <c r="PD1019" s="7"/>
      <c r="PE1019" s="7"/>
      <c r="PF1019" s="7"/>
      <c r="PG1019" s="7"/>
      <c r="PH1019" s="7"/>
      <c r="PI1019" s="7"/>
      <c r="PJ1019" s="7"/>
      <c r="PK1019" s="7"/>
      <c r="PL1019" s="7"/>
      <c r="PM1019" s="7"/>
    </row>
    <row r="1020" spans="7:429" x14ac:dyDescent="0.2">
      <c r="G1020" s="7"/>
      <c r="H1020" s="7"/>
      <c r="I1020" s="7"/>
      <c r="J1020" s="7"/>
      <c r="K1020" s="7"/>
      <c r="L1020" s="7"/>
      <c r="M1020" s="7"/>
      <c r="N1020" s="7"/>
      <c r="O1020" s="7"/>
      <c r="P1020" s="19"/>
      <c r="Q1020" s="19"/>
      <c r="R1020" s="19"/>
      <c r="S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  <c r="BV1020" s="7"/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7"/>
      <c r="CH1020" s="7"/>
      <c r="CI1020" s="7"/>
      <c r="CJ1020" s="7"/>
      <c r="CK1020" s="7"/>
      <c r="CL1020" s="7"/>
      <c r="CM1020" s="7"/>
      <c r="CN1020" s="7"/>
      <c r="CO1020" s="7"/>
      <c r="CP1020" s="7"/>
      <c r="CQ1020" s="7"/>
      <c r="CR1020" s="7"/>
      <c r="CS1020" s="7"/>
      <c r="CT1020" s="7"/>
      <c r="CU1020" s="7"/>
      <c r="CV1020" s="7"/>
      <c r="CW1020" s="7"/>
      <c r="CX1020" s="7"/>
      <c r="CY1020" s="7"/>
      <c r="CZ1020" s="7"/>
      <c r="DA1020" s="7"/>
      <c r="DB1020" s="7"/>
      <c r="DC1020" s="7"/>
      <c r="DD1020" s="7"/>
      <c r="DE1020" s="7"/>
      <c r="DF1020" s="7"/>
      <c r="DG1020" s="7"/>
      <c r="DH1020" s="7"/>
      <c r="DI1020" s="7"/>
      <c r="DJ1020" s="7"/>
      <c r="DK1020" s="7"/>
      <c r="DL1020" s="7"/>
      <c r="DM1020" s="7"/>
      <c r="DN1020" s="7"/>
      <c r="DO1020" s="7"/>
      <c r="DP1020" s="7"/>
      <c r="DQ1020" s="7"/>
      <c r="DR1020" s="7"/>
      <c r="DS1020" s="7"/>
      <c r="DT1020" s="7"/>
      <c r="DU1020" s="7"/>
      <c r="DV1020" s="7"/>
      <c r="DW1020" s="7"/>
      <c r="DX1020" s="7"/>
      <c r="DY1020" s="7"/>
      <c r="DZ1020" s="7"/>
      <c r="EA1020" s="7"/>
      <c r="EB1020" s="7"/>
      <c r="EC1020" s="7"/>
      <c r="ED1020" s="7"/>
      <c r="EE1020" s="7"/>
      <c r="EF1020" s="7"/>
      <c r="EG1020" s="7"/>
      <c r="EH1020" s="7"/>
      <c r="EI1020" s="7"/>
      <c r="EJ1020" s="7"/>
      <c r="EK1020" s="7"/>
      <c r="EL1020" s="7"/>
      <c r="EM1020" s="7"/>
      <c r="EN1020" s="7"/>
      <c r="EO1020" s="7"/>
      <c r="EP1020" s="7"/>
      <c r="EQ1020" s="7"/>
      <c r="ER1020" s="7"/>
      <c r="ES1020" s="7"/>
      <c r="ET1020" s="7"/>
      <c r="EU1020" s="7"/>
      <c r="EV1020" s="7"/>
      <c r="EW1020" s="7"/>
      <c r="EX1020" s="7"/>
      <c r="EY1020" s="7"/>
      <c r="EZ1020" s="7"/>
      <c r="FA1020" s="7"/>
      <c r="FB1020" s="7"/>
      <c r="FC1020" s="7"/>
      <c r="FD1020" s="7"/>
      <c r="FE1020" s="7"/>
      <c r="FF1020" s="7"/>
      <c r="FG1020" s="7"/>
      <c r="FH1020" s="7"/>
      <c r="FI1020" s="7"/>
      <c r="FJ1020" s="7"/>
      <c r="FK1020" s="7"/>
      <c r="FL1020" s="7"/>
      <c r="FM1020" s="7"/>
      <c r="FN1020" s="7"/>
      <c r="FO1020" s="7"/>
      <c r="FP1020" s="7"/>
      <c r="FQ1020" s="7"/>
      <c r="FR1020" s="7"/>
      <c r="FS1020" s="7"/>
      <c r="FT1020" s="7"/>
      <c r="FU1020" s="7"/>
      <c r="FV1020" s="7"/>
      <c r="FW1020" s="7"/>
      <c r="FX1020" s="7"/>
      <c r="FY1020" s="7"/>
      <c r="FZ1020" s="7"/>
      <c r="GA1020" s="7"/>
      <c r="GB1020" s="7"/>
      <c r="GC1020" s="7"/>
      <c r="GD1020" s="7"/>
      <c r="GE1020" s="7"/>
      <c r="GF1020" s="7"/>
      <c r="GG1020" s="7"/>
      <c r="GH1020" s="7"/>
      <c r="GI1020" s="7"/>
      <c r="GJ1020" s="7"/>
      <c r="GK1020" s="7"/>
      <c r="GL1020" s="7"/>
      <c r="GM1020" s="7"/>
      <c r="GN1020" s="7"/>
      <c r="GO1020" s="7"/>
      <c r="GP1020" s="7"/>
      <c r="GQ1020" s="7"/>
      <c r="GR1020" s="7"/>
      <c r="GS1020" s="7"/>
      <c r="GT1020" s="7"/>
      <c r="GU1020" s="7"/>
      <c r="GV1020" s="7"/>
      <c r="GW1020" s="7"/>
      <c r="GX1020" s="7"/>
      <c r="GY1020" s="7"/>
      <c r="GZ1020" s="7"/>
      <c r="HA1020" s="7"/>
      <c r="HB1020" s="7"/>
      <c r="HC1020" s="7"/>
      <c r="HD1020" s="7"/>
      <c r="HE1020" s="7"/>
      <c r="HF1020" s="7"/>
      <c r="HG1020" s="7"/>
      <c r="HH1020" s="7"/>
      <c r="HI1020" s="7"/>
      <c r="HJ1020" s="7"/>
      <c r="HK1020" s="7"/>
      <c r="HL1020" s="7"/>
      <c r="HM1020" s="7"/>
      <c r="HN1020" s="7"/>
      <c r="HO1020" s="7"/>
      <c r="HP1020" s="7"/>
      <c r="HQ1020" s="7"/>
      <c r="HR1020" s="7"/>
      <c r="HS1020" s="7"/>
      <c r="HT1020" s="7"/>
      <c r="HU1020" s="7"/>
      <c r="HV1020" s="7"/>
      <c r="HW1020" s="7"/>
      <c r="HX1020" s="7"/>
      <c r="HY1020" s="7"/>
      <c r="HZ1020" s="7"/>
      <c r="IA1020" s="7"/>
      <c r="IB1020" s="7"/>
      <c r="IC1020" s="7"/>
      <c r="ID1020" s="7"/>
      <c r="IE1020" s="7"/>
      <c r="IF1020" s="7"/>
      <c r="IG1020" s="7"/>
      <c r="IH1020" s="7"/>
      <c r="II1020" s="7"/>
      <c r="IJ1020" s="7"/>
      <c r="IK1020" s="7"/>
      <c r="IL1020" s="7"/>
      <c r="IM1020" s="7"/>
      <c r="IN1020" s="7"/>
      <c r="IO1020" s="7"/>
      <c r="IP1020" s="7"/>
      <c r="IQ1020" s="7"/>
      <c r="IR1020" s="7"/>
      <c r="IS1020" s="7"/>
      <c r="IT1020" s="7"/>
      <c r="IU1020" s="7"/>
      <c r="IV1020" s="7"/>
      <c r="IW1020" s="7"/>
      <c r="IX1020" s="7"/>
      <c r="IY1020" s="7"/>
      <c r="IZ1020" s="7"/>
      <c r="JA1020" s="7"/>
      <c r="JB1020" s="7"/>
      <c r="JC1020" s="7"/>
      <c r="JD1020" s="7"/>
      <c r="JE1020" s="7"/>
      <c r="JF1020" s="7"/>
      <c r="JG1020" s="7"/>
      <c r="JH1020" s="7"/>
      <c r="JI1020" s="7"/>
      <c r="JJ1020" s="7"/>
      <c r="JK1020" s="7"/>
      <c r="JL1020" s="7"/>
      <c r="JM1020" s="7"/>
      <c r="JN1020" s="7"/>
      <c r="JO1020" s="7"/>
      <c r="JP1020" s="7"/>
      <c r="JQ1020" s="7"/>
      <c r="JR1020" s="7"/>
      <c r="JS1020" s="7"/>
      <c r="JT1020" s="7"/>
      <c r="JU1020" s="7"/>
      <c r="JV1020" s="7"/>
      <c r="JW1020" s="7"/>
      <c r="JX1020" s="7"/>
      <c r="JY1020" s="7"/>
      <c r="JZ1020" s="7"/>
      <c r="KA1020" s="7"/>
      <c r="KB1020" s="7"/>
      <c r="KC1020" s="7"/>
      <c r="KD1020" s="7"/>
      <c r="KE1020" s="7"/>
      <c r="KF1020" s="7"/>
      <c r="KG1020" s="7"/>
      <c r="KH1020" s="7"/>
      <c r="KI1020" s="7"/>
      <c r="KJ1020" s="7"/>
      <c r="KK1020" s="7"/>
      <c r="KL1020" s="7"/>
      <c r="KM1020" s="7"/>
      <c r="KN1020" s="7"/>
      <c r="KO1020" s="7"/>
      <c r="KP1020" s="7"/>
      <c r="KQ1020" s="7"/>
      <c r="KR1020" s="7"/>
      <c r="KS1020" s="7"/>
      <c r="KT1020" s="7"/>
      <c r="KU1020" s="7"/>
      <c r="KV1020" s="7"/>
      <c r="KW1020" s="7"/>
      <c r="KX1020" s="7"/>
      <c r="KY1020" s="7"/>
      <c r="KZ1020" s="7"/>
      <c r="LA1020" s="7"/>
      <c r="LB1020" s="7"/>
      <c r="LC1020" s="7"/>
      <c r="LD1020" s="7"/>
      <c r="LE1020" s="7"/>
      <c r="LF1020" s="7"/>
      <c r="LG1020" s="7"/>
      <c r="LH1020" s="7"/>
      <c r="LI1020" s="7"/>
      <c r="LJ1020" s="7"/>
      <c r="LK1020" s="7"/>
      <c r="LL1020" s="7"/>
      <c r="LM1020" s="7"/>
      <c r="LN1020" s="7"/>
      <c r="LO1020" s="7"/>
      <c r="LP1020" s="7"/>
      <c r="LQ1020" s="7"/>
      <c r="LR1020" s="7"/>
      <c r="LS1020" s="7"/>
      <c r="LT1020" s="7"/>
      <c r="LU1020" s="7"/>
      <c r="LV1020" s="7"/>
      <c r="LW1020" s="7"/>
      <c r="LX1020" s="7"/>
      <c r="LY1020" s="7"/>
      <c r="LZ1020" s="7"/>
      <c r="MA1020" s="7"/>
      <c r="MB1020" s="7"/>
      <c r="MC1020" s="7"/>
      <c r="MD1020" s="7"/>
      <c r="ME1020" s="7"/>
      <c r="MF1020" s="7"/>
      <c r="MG1020" s="7"/>
      <c r="MH1020" s="7"/>
      <c r="MI1020" s="7"/>
      <c r="MJ1020" s="7"/>
      <c r="MK1020" s="7"/>
      <c r="ML1020" s="7"/>
      <c r="MM1020" s="7"/>
      <c r="MN1020" s="7"/>
      <c r="MO1020" s="7"/>
      <c r="MP1020" s="7"/>
      <c r="MQ1020" s="7"/>
      <c r="MR1020" s="7"/>
      <c r="MS1020" s="7"/>
      <c r="MT1020" s="7"/>
      <c r="MU1020" s="7"/>
      <c r="MV1020" s="7"/>
      <c r="MW1020" s="7"/>
      <c r="MX1020" s="7"/>
      <c r="MY1020" s="7"/>
      <c r="MZ1020" s="7"/>
      <c r="NA1020" s="7"/>
      <c r="NB1020" s="7"/>
      <c r="NC1020" s="7"/>
      <c r="ND1020" s="7"/>
      <c r="NE1020" s="7"/>
      <c r="NF1020" s="7"/>
      <c r="NG1020" s="7"/>
      <c r="NH1020" s="7"/>
      <c r="NI1020" s="7"/>
      <c r="NJ1020" s="7"/>
      <c r="NK1020" s="7"/>
      <c r="NL1020" s="7"/>
      <c r="NM1020" s="7"/>
      <c r="NN1020" s="7"/>
      <c r="NO1020" s="7"/>
      <c r="NP1020" s="7"/>
      <c r="NQ1020" s="7"/>
      <c r="NR1020" s="7"/>
      <c r="NS1020" s="7"/>
      <c r="NT1020" s="7"/>
      <c r="NU1020" s="7"/>
      <c r="NV1020" s="7"/>
      <c r="NW1020" s="7"/>
      <c r="NX1020" s="7"/>
      <c r="NY1020" s="7"/>
      <c r="NZ1020" s="7"/>
      <c r="OA1020" s="7"/>
      <c r="OB1020" s="7"/>
      <c r="OC1020" s="7"/>
      <c r="OD1020" s="7"/>
      <c r="OE1020" s="7"/>
      <c r="OF1020" s="7"/>
      <c r="OG1020" s="7"/>
      <c r="OH1020" s="7"/>
      <c r="OI1020" s="7"/>
      <c r="OJ1020" s="7"/>
      <c r="OK1020" s="7"/>
      <c r="OL1020" s="7"/>
      <c r="OM1020" s="7"/>
      <c r="ON1020" s="7"/>
      <c r="OO1020" s="7"/>
      <c r="OP1020" s="7"/>
      <c r="OQ1020" s="7"/>
      <c r="OR1020" s="7"/>
      <c r="OS1020" s="7"/>
      <c r="OT1020" s="7"/>
      <c r="OU1020" s="7"/>
      <c r="OV1020" s="7"/>
      <c r="OW1020" s="7"/>
      <c r="OX1020" s="7"/>
      <c r="OY1020" s="7"/>
      <c r="OZ1020" s="7"/>
      <c r="PA1020" s="7"/>
      <c r="PB1020" s="7"/>
      <c r="PC1020" s="7"/>
      <c r="PD1020" s="7"/>
      <c r="PE1020" s="7"/>
      <c r="PF1020" s="7"/>
      <c r="PG1020" s="7"/>
      <c r="PH1020" s="7"/>
      <c r="PI1020" s="7"/>
      <c r="PJ1020" s="7"/>
      <c r="PK1020" s="7"/>
      <c r="PL1020" s="7"/>
      <c r="PM1020" s="7"/>
    </row>
    <row r="1021" spans="7:429" x14ac:dyDescent="0.2">
      <c r="G1021" s="7"/>
      <c r="H1021" s="7"/>
      <c r="I1021" s="7"/>
      <c r="J1021" s="7"/>
      <c r="K1021" s="7"/>
      <c r="L1021" s="7"/>
      <c r="M1021" s="7"/>
      <c r="N1021" s="7"/>
      <c r="O1021" s="7"/>
      <c r="P1021" s="19"/>
      <c r="Q1021" s="19"/>
      <c r="R1021" s="19"/>
      <c r="S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  <c r="BV1021" s="7"/>
      <c r="BW1021" s="7"/>
      <c r="BX1021" s="7"/>
      <c r="BY1021" s="7"/>
      <c r="BZ1021" s="7"/>
      <c r="CA1021" s="7"/>
      <c r="CB1021" s="7"/>
      <c r="CC1021" s="7"/>
      <c r="CD1021" s="7"/>
      <c r="CE1021" s="7"/>
      <c r="CF1021" s="7"/>
      <c r="CG1021" s="7"/>
      <c r="CH1021" s="7"/>
      <c r="CI1021" s="7"/>
      <c r="CJ1021" s="7"/>
      <c r="CK1021" s="7"/>
      <c r="CL1021" s="7"/>
      <c r="CM1021" s="7"/>
      <c r="CN1021" s="7"/>
      <c r="CO1021" s="7"/>
      <c r="CP1021" s="7"/>
      <c r="CQ1021" s="7"/>
      <c r="CR1021" s="7"/>
      <c r="CS1021" s="7"/>
      <c r="CT1021" s="7"/>
      <c r="CU1021" s="7"/>
      <c r="CV1021" s="7"/>
      <c r="CW1021" s="7"/>
      <c r="CX1021" s="7"/>
      <c r="CY1021" s="7"/>
      <c r="CZ1021" s="7"/>
      <c r="DA1021" s="7"/>
      <c r="DB1021" s="7"/>
      <c r="DC1021" s="7"/>
      <c r="DD1021" s="7"/>
      <c r="DE1021" s="7"/>
      <c r="DF1021" s="7"/>
      <c r="DG1021" s="7"/>
      <c r="DH1021" s="7"/>
      <c r="DI1021" s="7"/>
      <c r="DJ1021" s="7"/>
      <c r="DK1021" s="7"/>
      <c r="DL1021" s="7"/>
      <c r="DM1021" s="7"/>
      <c r="DN1021" s="7"/>
      <c r="DO1021" s="7"/>
      <c r="DP1021" s="7"/>
      <c r="DQ1021" s="7"/>
      <c r="DR1021" s="7"/>
      <c r="DS1021" s="7"/>
      <c r="DT1021" s="7"/>
      <c r="DU1021" s="7"/>
      <c r="DV1021" s="7"/>
      <c r="DW1021" s="7"/>
      <c r="DX1021" s="7"/>
      <c r="DY1021" s="7"/>
      <c r="DZ1021" s="7"/>
      <c r="EA1021" s="7"/>
      <c r="EB1021" s="7"/>
      <c r="EC1021" s="7"/>
      <c r="ED1021" s="7"/>
      <c r="EE1021" s="7"/>
      <c r="EF1021" s="7"/>
      <c r="EG1021" s="7"/>
      <c r="EH1021" s="7"/>
      <c r="EI1021" s="7"/>
      <c r="EJ1021" s="7"/>
      <c r="EK1021" s="7"/>
      <c r="EL1021" s="7"/>
      <c r="EM1021" s="7"/>
      <c r="EN1021" s="7"/>
      <c r="EO1021" s="7"/>
      <c r="EP1021" s="7"/>
      <c r="EQ1021" s="7"/>
      <c r="ER1021" s="7"/>
      <c r="ES1021" s="7"/>
      <c r="ET1021" s="7"/>
      <c r="EU1021" s="7"/>
      <c r="EV1021" s="7"/>
      <c r="EW1021" s="7"/>
      <c r="EX1021" s="7"/>
      <c r="EY1021" s="7"/>
      <c r="EZ1021" s="7"/>
      <c r="FA1021" s="7"/>
      <c r="FB1021" s="7"/>
      <c r="FC1021" s="7"/>
      <c r="FD1021" s="7"/>
      <c r="FE1021" s="7"/>
      <c r="FF1021" s="7"/>
      <c r="FG1021" s="7"/>
      <c r="FH1021" s="7"/>
      <c r="FI1021" s="7"/>
      <c r="FJ1021" s="7"/>
      <c r="FK1021" s="7"/>
      <c r="FL1021" s="7"/>
      <c r="FM1021" s="7"/>
      <c r="FN1021" s="7"/>
      <c r="FO1021" s="7"/>
      <c r="FP1021" s="7"/>
      <c r="FQ1021" s="7"/>
      <c r="FR1021" s="7"/>
      <c r="FS1021" s="7"/>
      <c r="FT1021" s="7"/>
      <c r="FU1021" s="7"/>
      <c r="FV1021" s="7"/>
      <c r="FW1021" s="7"/>
      <c r="FX1021" s="7"/>
      <c r="FY1021" s="7"/>
      <c r="FZ1021" s="7"/>
      <c r="GA1021" s="7"/>
      <c r="GB1021" s="7"/>
      <c r="GC1021" s="7"/>
      <c r="GD1021" s="7"/>
      <c r="GE1021" s="7"/>
      <c r="GF1021" s="7"/>
      <c r="GG1021" s="7"/>
      <c r="GH1021" s="7"/>
      <c r="GI1021" s="7"/>
      <c r="GJ1021" s="7"/>
      <c r="GK1021" s="7"/>
      <c r="GL1021" s="7"/>
      <c r="GM1021" s="7"/>
      <c r="GN1021" s="7"/>
      <c r="GO1021" s="7"/>
      <c r="GP1021" s="7"/>
      <c r="GQ1021" s="7"/>
      <c r="GR1021" s="7"/>
      <c r="GS1021" s="7"/>
      <c r="GT1021" s="7"/>
      <c r="GU1021" s="7"/>
      <c r="GV1021" s="7"/>
      <c r="GW1021" s="7"/>
      <c r="GX1021" s="7"/>
      <c r="GY1021" s="7"/>
      <c r="GZ1021" s="7"/>
      <c r="HA1021" s="7"/>
      <c r="HB1021" s="7"/>
      <c r="HC1021" s="7"/>
      <c r="HD1021" s="7"/>
      <c r="HE1021" s="7"/>
      <c r="HF1021" s="7"/>
      <c r="HG1021" s="7"/>
      <c r="HH1021" s="7"/>
      <c r="HI1021" s="7"/>
      <c r="HJ1021" s="7"/>
      <c r="HK1021" s="7"/>
      <c r="HL1021" s="7"/>
      <c r="HM1021" s="7"/>
      <c r="HN1021" s="7"/>
      <c r="HO1021" s="7"/>
      <c r="HP1021" s="7"/>
      <c r="HQ1021" s="7"/>
      <c r="HR1021" s="7"/>
      <c r="HS1021" s="7"/>
      <c r="HT1021" s="7"/>
      <c r="HU1021" s="7"/>
      <c r="HV1021" s="7"/>
      <c r="HW1021" s="7"/>
      <c r="HX1021" s="7"/>
      <c r="HY1021" s="7"/>
      <c r="HZ1021" s="7"/>
      <c r="IA1021" s="7"/>
      <c r="IB1021" s="7"/>
      <c r="IC1021" s="7"/>
      <c r="ID1021" s="7"/>
      <c r="IE1021" s="7"/>
      <c r="IF1021" s="7"/>
      <c r="IG1021" s="7"/>
      <c r="IH1021" s="7"/>
      <c r="II1021" s="7"/>
      <c r="IJ1021" s="7"/>
      <c r="IK1021" s="7"/>
      <c r="IL1021" s="7"/>
      <c r="IM1021" s="7"/>
      <c r="IN1021" s="7"/>
      <c r="IO1021" s="7"/>
      <c r="IP1021" s="7"/>
      <c r="IQ1021" s="7"/>
      <c r="IR1021" s="7"/>
      <c r="IS1021" s="7"/>
      <c r="IT1021" s="7"/>
      <c r="IU1021" s="7"/>
      <c r="IV1021" s="7"/>
      <c r="IW1021" s="7"/>
      <c r="IX1021" s="7"/>
      <c r="IY1021" s="7"/>
      <c r="IZ1021" s="7"/>
      <c r="JA1021" s="7"/>
      <c r="JB1021" s="7"/>
      <c r="JC1021" s="7"/>
      <c r="JD1021" s="7"/>
      <c r="JE1021" s="7"/>
      <c r="JF1021" s="7"/>
      <c r="JG1021" s="7"/>
      <c r="JH1021" s="7"/>
      <c r="JI1021" s="7"/>
      <c r="JJ1021" s="7"/>
      <c r="JK1021" s="7"/>
      <c r="JL1021" s="7"/>
      <c r="JM1021" s="7"/>
      <c r="JN1021" s="7"/>
      <c r="JO1021" s="7"/>
      <c r="JP1021" s="7"/>
      <c r="JQ1021" s="7"/>
      <c r="JR1021" s="7"/>
      <c r="JS1021" s="7"/>
      <c r="JT1021" s="7"/>
      <c r="JU1021" s="7"/>
      <c r="JV1021" s="7"/>
      <c r="JW1021" s="7"/>
      <c r="JX1021" s="7"/>
      <c r="JY1021" s="7"/>
      <c r="JZ1021" s="7"/>
      <c r="KA1021" s="7"/>
      <c r="KB1021" s="7"/>
      <c r="KC1021" s="7"/>
      <c r="KD1021" s="7"/>
      <c r="KE1021" s="7"/>
      <c r="KF1021" s="7"/>
      <c r="KG1021" s="7"/>
      <c r="KH1021" s="7"/>
      <c r="KI1021" s="7"/>
      <c r="KJ1021" s="7"/>
      <c r="KK1021" s="7"/>
      <c r="KL1021" s="7"/>
      <c r="KM1021" s="7"/>
      <c r="KN1021" s="7"/>
      <c r="KO1021" s="7"/>
      <c r="KP1021" s="7"/>
      <c r="KQ1021" s="7"/>
      <c r="KR1021" s="7"/>
      <c r="KS1021" s="7"/>
      <c r="KT1021" s="7"/>
      <c r="KU1021" s="7"/>
      <c r="KV1021" s="7"/>
      <c r="KW1021" s="7"/>
      <c r="KX1021" s="7"/>
      <c r="KY1021" s="7"/>
      <c r="KZ1021" s="7"/>
      <c r="LA1021" s="7"/>
      <c r="LB1021" s="7"/>
      <c r="LC1021" s="7"/>
      <c r="LD1021" s="7"/>
      <c r="LE1021" s="7"/>
      <c r="LF1021" s="7"/>
      <c r="LG1021" s="7"/>
      <c r="LH1021" s="7"/>
      <c r="LI1021" s="7"/>
      <c r="LJ1021" s="7"/>
      <c r="LK1021" s="7"/>
      <c r="LL1021" s="7"/>
      <c r="LM1021" s="7"/>
      <c r="LN1021" s="7"/>
      <c r="LO1021" s="7"/>
      <c r="LP1021" s="7"/>
      <c r="LQ1021" s="7"/>
      <c r="LR1021" s="7"/>
      <c r="LS1021" s="7"/>
      <c r="LT1021" s="7"/>
      <c r="LU1021" s="7"/>
      <c r="LV1021" s="7"/>
      <c r="LW1021" s="7"/>
      <c r="LX1021" s="7"/>
      <c r="LY1021" s="7"/>
      <c r="LZ1021" s="7"/>
      <c r="MA1021" s="7"/>
      <c r="MB1021" s="7"/>
      <c r="MC1021" s="7"/>
      <c r="MD1021" s="7"/>
      <c r="ME1021" s="7"/>
      <c r="MF1021" s="7"/>
      <c r="MG1021" s="7"/>
      <c r="MH1021" s="7"/>
      <c r="MI1021" s="7"/>
      <c r="MJ1021" s="7"/>
      <c r="MK1021" s="7"/>
      <c r="ML1021" s="7"/>
      <c r="MM1021" s="7"/>
      <c r="MN1021" s="7"/>
      <c r="MO1021" s="7"/>
      <c r="MP1021" s="7"/>
      <c r="MQ1021" s="7"/>
      <c r="MR1021" s="7"/>
      <c r="MS1021" s="7"/>
      <c r="MT1021" s="7"/>
      <c r="MU1021" s="7"/>
      <c r="MV1021" s="7"/>
      <c r="MW1021" s="7"/>
      <c r="MX1021" s="7"/>
      <c r="MY1021" s="7"/>
      <c r="MZ1021" s="7"/>
      <c r="NA1021" s="7"/>
      <c r="NB1021" s="7"/>
      <c r="NC1021" s="7"/>
      <c r="ND1021" s="7"/>
      <c r="NE1021" s="7"/>
      <c r="NF1021" s="7"/>
      <c r="NG1021" s="7"/>
      <c r="NH1021" s="7"/>
      <c r="NI1021" s="7"/>
      <c r="NJ1021" s="7"/>
      <c r="NK1021" s="7"/>
      <c r="NL1021" s="7"/>
      <c r="NM1021" s="7"/>
      <c r="NN1021" s="7"/>
      <c r="NO1021" s="7"/>
      <c r="NP1021" s="7"/>
      <c r="NQ1021" s="7"/>
      <c r="NR1021" s="7"/>
      <c r="NS1021" s="7"/>
      <c r="NT1021" s="7"/>
      <c r="NU1021" s="7"/>
      <c r="NV1021" s="7"/>
      <c r="NW1021" s="7"/>
      <c r="NX1021" s="7"/>
      <c r="NY1021" s="7"/>
      <c r="NZ1021" s="7"/>
      <c r="OA1021" s="7"/>
      <c r="OB1021" s="7"/>
      <c r="OC1021" s="7"/>
      <c r="OD1021" s="7"/>
      <c r="OE1021" s="7"/>
      <c r="OF1021" s="7"/>
      <c r="OG1021" s="7"/>
      <c r="OH1021" s="7"/>
      <c r="OI1021" s="7"/>
      <c r="OJ1021" s="7"/>
      <c r="OK1021" s="7"/>
      <c r="OL1021" s="7"/>
      <c r="OM1021" s="7"/>
      <c r="ON1021" s="7"/>
      <c r="OO1021" s="7"/>
      <c r="OP1021" s="7"/>
      <c r="OQ1021" s="7"/>
      <c r="OR1021" s="7"/>
      <c r="OS1021" s="7"/>
      <c r="OT1021" s="7"/>
      <c r="OU1021" s="7"/>
      <c r="OV1021" s="7"/>
      <c r="OW1021" s="7"/>
      <c r="OX1021" s="7"/>
      <c r="OY1021" s="7"/>
      <c r="OZ1021" s="7"/>
      <c r="PA1021" s="7"/>
      <c r="PB1021" s="7"/>
      <c r="PC1021" s="7"/>
      <c r="PD1021" s="7"/>
      <c r="PE1021" s="7"/>
      <c r="PF1021" s="7"/>
      <c r="PG1021" s="7"/>
      <c r="PH1021" s="7"/>
      <c r="PI1021" s="7"/>
      <c r="PJ1021" s="7"/>
      <c r="PK1021" s="7"/>
      <c r="PL1021" s="7"/>
      <c r="PM1021" s="7"/>
    </row>
    <row r="1022" spans="7:429" x14ac:dyDescent="0.2">
      <c r="G1022" s="7"/>
      <c r="H1022" s="7"/>
      <c r="I1022" s="7"/>
      <c r="J1022" s="7"/>
      <c r="K1022" s="7"/>
      <c r="L1022" s="7"/>
      <c r="M1022" s="7"/>
      <c r="N1022" s="7"/>
      <c r="O1022" s="7"/>
      <c r="P1022" s="19"/>
      <c r="Q1022" s="19"/>
      <c r="R1022" s="19"/>
      <c r="S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  <c r="BV1022" s="7"/>
      <c r="BW1022" s="7"/>
      <c r="BX1022" s="7"/>
      <c r="BY1022" s="7"/>
      <c r="BZ1022" s="7"/>
      <c r="CA1022" s="7"/>
      <c r="CB1022" s="7"/>
      <c r="CC1022" s="7"/>
      <c r="CD1022" s="7"/>
      <c r="CE1022" s="7"/>
      <c r="CF1022" s="7"/>
      <c r="CG1022" s="7"/>
      <c r="CH1022" s="7"/>
      <c r="CI1022" s="7"/>
      <c r="CJ1022" s="7"/>
      <c r="CK1022" s="7"/>
      <c r="CL1022" s="7"/>
      <c r="CM1022" s="7"/>
      <c r="CN1022" s="7"/>
      <c r="CO1022" s="7"/>
      <c r="CP1022" s="7"/>
      <c r="CQ1022" s="7"/>
      <c r="CR1022" s="7"/>
      <c r="CS1022" s="7"/>
      <c r="CT1022" s="7"/>
      <c r="CU1022" s="7"/>
      <c r="CV1022" s="7"/>
      <c r="CW1022" s="7"/>
      <c r="CX1022" s="7"/>
      <c r="CY1022" s="7"/>
      <c r="CZ1022" s="7"/>
      <c r="DA1022" s="7"/>
      <c r="DB1022" s="7"/>
      <c r="DC1022" s="7"/>
      <c r="DD1022" s="7"/>
      <c r="DE1022" s="7"/>
      <c r="DF1022" s="7"/>
      <c r="DG1022" s="7"/>
      <c r="DH1022" s="7"/>
      <c r="DI1022" s="7"/>
      <c r="DJ1022" s="7"/>
      <c r="DK1022" s="7"/>
      <c r="DL1022" s="7"/>
      <c r="DM1022" s="7"/>
      <c r="DN1022" s="7"/>
      <c r="DO1022" s="7"/>
      <c r="DP1022" s="7"/>
      <c r="DQ1022" s="7"/>
      <c r="DR1022" s="7"/>
      <c r="DS1022" s="7"/>
      <c r="DT1022" s="7"/>
      <c r="DU1022" s="7"/>
      <c r="DV1022" s="7"/>
      <c r="DW1022" s="7"/>
      <c r="DX1022" s="7"/>
      <c r="DY1022" s="7"/>
      <c r="DZ1022" s="7"/>
      <c r="EA1022" s="7"/>
      <c r="EB1022" s="7"/>
      <c r="EC1022" s="7"/>
      <c r="ED1022" s="7"/>
      <c r="EE1022" s="7"/>
      <c r="EF1022" s="7"/>
      <c r="EG1022" s="7"/>
      <c r="EH1022" s="7"/>
      <c r="EI1022" s="7"/>
      <c r="EJ1022" s="7"/>
      <c r="EK1022" s="7"/>
      <c r="EL1022" s="7"/>
      <c r="EM1022" s="7"/>
      <c r="EN1022" s="7"/>
      <c r="EO1022" s="7"/>
      <c r="EP1022" s="7"/>
      <c r="EQ1022" s="7"/>
      <c r="ER1022" s="7"/>
      <c r="ES1022" s="7"/>
      <c r="ET1022" s="7"/>
      <c r="EU1022" s="7"/>
      <c r="EV1022" s="7"/>
      <c r="EW1022" s="7"/>
      <c r="EX1022" s="7"/>
      <c r="EY1022" s="7"/>
      <c r="EZ1022" s="7"/>
      <c r="FA1022" s="7"/>
      <c r="FB1022" s="7"/>
      <c r="FC1022" s="7"/>
      <c r="FD1022" s="7"/>
      <c r="FE1022" s="7"/>
      <c r="FF1022" s="7"/>
      <c r="FG1022" s="7"/>
      <c r="FH1022" s="7"/>
      <c r="FI1022" s="7"/>
      <c r="FJ1022" s="7"/>
      <c r="FK1022" s="7"/>
      <c r="FL1022" s="7"/>
      <c r="FM1022" s="7"/>
      <c r="FN1022" s="7"/>
      <c r="FO1022" s="7"/>
      <c r="FP1022" s="7"/>
      <c r="FQ1022" s="7"/>
      <c r="FR1022" s="7"/>
      <c r="FS1022" s="7"/>
      <c r="FT1022" s="7"/>
      <c r="FU1022" s="7"/>
      <c r="FV1022" s="7"/>
      <c r="FW1022" s="7"/>
      <c r="FX1022" s="7"/>
      <c r="FY1022" s="7"/>
      <c r="FZ1022" s="7"/>
      <c r="GA1022" s="7"/>
      <c r="GB1022" s="7"/>
      <c r="GC1022" s="7"/>
      <c r="GD1022" s="7"/>
      <c r="GE1022" s="7"/>
      <c r="GF1022" s="7"/>
      <c r="GG1022" s="7"/>
      <c r="GH1022" s="7"/>
      <c r="GI1022" s="7"/>
      <c r="GJ1022" s="7"/>
      <c r="GK1022" s="7"/>
      <c r="GL1022" s="7"/>
      <c r="GM1022" s="7"/>
      <c r="GN1022" s="7"/>
      <c r="GO1022" s="7"/>
      <c r="GP1022" s="7"/>
      <c r="GQ1022" s="7"/>
      <c r="GR1022" s="7"/>
      <c r="GS1022" s="7"/>
      <c r="GT1022" s="7"/>
      <c r="GU1022" s="7"/>
      <c r="GV1022" s="7"/>
      <c r="GW1022" s="7"/>
      <c r="GX1022" s="7"/>
      <c r="GY1022" s="7"/>
      <c r="GZ1022" s="7"/>
      <c r="HA1022" s="7"/>
      <c r="HB1022" s="7"/>
      <c r="HC1022" s="7"/>
      <c r="HD1022" s="7"/>
      <c r="HE1022" s="7"/>
      <c r="HF1022" s="7"/>
      <c r="HG1022" s="7"/>
      <c r="HH1022" s="7"/>
      <c r="HI1022" s="7"/>
      <c r="HJ1022" s="7"/>
      <c r="HK1022" s="7"/>
      <c r="HL1022" s="7"/>
      <c r="HM1022" s="7"/>
      <c r="HN1022" s="7"/>
      <c r="HO1022" s="7"/>
      <c r="HP1022" s="7"/>
      <c r="HQ1022" s="7"/>
      <c r="HR1022" s="7"/>
      <c r="HS1022" s="7"/>
      <c r="HT1022" s="7"/>
      <c r="HU1022" s="7"/>
      <c r="HV1022" s="7"/>
      <c r="HW1022" s="7"/>
      <c r="HX1022" s="7"/>
      <c r="HY1022" s="7"/>
      <c r="HZ1022" s="7"/>
      <c r="IA1022" s="7"/>
      <c r="IB1022" s="7"/>
      <c r="IC1022" s="7"/>
      <c r="ID1022" s="7"/>
      <c r="IE1022" s="7"/>
      <c r="IF1022" s="7"/>
      <c r="IG1022" s="7"/>
      <c r="IH1022" s="7"/>
      <c r="II1022" s="7"/>
      <c r="IJ1022" s="7"/>
      <c r="IK1022" s="7"/>
      <c r="IL1022" s="7"/>
      <c r="IM1022" s="7"/>
      <c r="IN1022" s="7"/>
      <c r="IO1022" s="7"/>
      <c r="IP1022" s="7"/>
      <c r="IQ1022" s="7"/>
      <c r="IR1022" s="7"/>
      <c r="IS1022" s="7"/>
      <c r="IT1022" s="7"/>
      <c r="IU1022" s="7"/>
      <c r="IV1022" s="7"/>
      <c r="IW1022" s="7"/>
      <c r="IX1022" s="7"/>
      <c r="IY1022" s="7"/>
      <c r="IZ1022" s="7"/>
      <c r="JA1022" s="7"/>
      <c r="JB1022" s="7"/>
      <c r="JC1022" s="7"/>
      <c r="JD1022" s="7"/>
      <c r="JE1022" s="7"/>
      <c r="JF1022" s="7"/>
      <c r="JG1022" s="7"/>
      <c r="JH1022" s="7"/>
      <c r="JI1022" s="7"/>
      <c r="JJ1022" s="7"/>
      <c r="JK1022" s="7"/>
      <c r="JL1022" s="7"/>
      <c r="JM1022" s="7"/>
      <c r="JN1022" s="7"/>
      <c r="JO1022" s="7"/>
      <c r="JP1022" s="7"/>
      <c r="JQ1022" s="7"/>
      <c r="JR1022" s="7"/>
      <c r="JS1022" s="7"/>
      <c r="JT1022" s="7"/>
      <c r="JU1022" s="7"/>
      <c r="JV1022" s="7"/>
      <c r="JW1022" s="7"/>
      <c r="JX1022" s="7"/>
      <c r="JY1022" s="7"/>
      <c r="JZ1022" s="7"/>
      <c r="KA1022" s="7"/>
      <c r="KB1022" s="7"/>
      <c r="KC1022" s="7"/>
      <c r="KD1022" s="7"/>
      <c r="KE1022" s="7"/>
      <c r="KF1022" s="7"/>
      <c r="KG1022" s="7"/>
      <c r="KH1022" s="7"/>
      <c r="KI1022" s="7"/>
      <c r="KJ1022" s="7"/>
      <c r="KK1022" s="7"/>
      <c r="KL1022" s="7"/>
      <c r="KM1022" s="7"/>
      <c r="KN1022" s="7"/>
      <c r="KO1022" s="7"/>
      <c r="KP1022" s="7"/>
      <c r="KQ1022" s="7"/>
      <c r="KR1022" s="7"/>
      <c r="KS1022" s="7"/>
      <c r="KT1022" s="7"/>
      <c r="KU1022" s="7"/>
      <c r="KV1022" s="7"/>
      <c r="KW1022" s="7"/>
      <c r="KX1022" s="7"/>
      <c r="KY1022" s="7"/>
      <c r="KZ1022" s="7"/>
      <c r="LA1022" s="7"/>
      <c r="LB1022" s="7"/>
      <c r="LC1022" s="7"/>
      <c r="LD1022" s="7"/>
      <c r="LE1022" s="7"/>
      <c r="LF1022" s="7"/>
      <c r="LG1022" s="7"/>
      <c r="LH1022" s="7"/>
      <c r="LI1022" s="7"/>
      <c r="LJ1022" s="7"/>
      <c r="LK1022" s="7"/>
      <c r="LL1022" s="7"/>
      <c r="LM1022" s="7"/>
      <c r="LN1022" s="7"/>
      <c r="LO1022" s="7"/>
      <c r="LP1022" s="7"/>
      <c r="LQ1022" s="7"/>
      <c r="LR1022" s="7"/>
      <c r="LS1022" s="7"/>
      <c r="LT1022" s="7"/>
      <c r="LU1022" s="7"/>
      <c r="LV1022" s="7"/>
      <c r="LW1022" s="7"/>
      <c r="LX1022" s="7"/>
      <c r="LY1022" s="7"/>
      <c r="LZ1022" s="7"/>
      <c r="MA1022" s="7"/>
      <c r="MB1022" s="7"/>
      <c r="MC1022" s="7"/>
      <c r="MD1022" s="7"/>
      <c r="ME1022" s="7"/>
      <c r="MF1022" s="7"/>
      <c r="MG1022" s="7"/>
      <c r="MH1022" s="7"/>
      <c r="MI1022" s="7"/>
      <c r="MJ1022" s="7"/>
      <c r="MK1022" s="7"/>
      <c r="ML1022" s="7"/>
      <c r="MM1022" s="7"/>
      <c r="MN1022" s="7"/>
      <c r="MO1022" s="7"/>
      <c r="MP1022" s="7"/>
      <c r="MQ1022" s="7"/>
      <c r="MR1022" s="7"/>
      <c r="MS1022" s="7"/>
      <c r="MT1022" s="7"/>
      <c r="MU1022" s="7"/>
      <c r="MV1022" s="7"/>
      <c r="MW1022" s="7"/>
      <c r="MX1022" s="7"/>
      <c r="MY1022" s="7"/>
      <c r="MZ1022" s="7"/>
      <c r="NA1022" s="7"/>
      <c r="NB1022" s="7"/>
      <c r="NC1022" s="7"/>
      <c r="ND1022" s="7"/>
      <c r="NE1022" s="7"/>
      <c r="NF1022" s="7"/>
      <c r="NG1022" s="7"/>
      <c r="NH1022" s="7"/>
      <c r="NI1022" s="7"/>
      <c r="NJ1022" s="7"/>
      <c r="NK1022" s="7"/>
      <c r="NL1022" s="7"/>
      <c r="NM1022" s="7"/>
      <c r="NN1022" s="7"/>
      <c r="NO1022" s="7"/>
      <c r="NP1022" s="7"/>
      <c r="NQ1022" s="7"/>
      <c r="NR1022" s="7"/>
      <c r="NS1022" s="7"/>
      <c r="NT1022" s="7"/>
      <c r="NU1022" s="7"/>
      <c r="NV1022" s="7"/>
      <c r="NW1022" s="7"/>
      <c r="NX1022" s="7"/>
      <c r="NY1022" s="7"/>
      <c r="NZ1022" s="7"/>
      <c r="OA1022" s="7"/>
      <c r="OB1022" s="7"/>
      <c r="OC1022" s="7"/>
      <c r="OD1022" s="7"/>
      <c r="OE1022" s="7"/>
      <c r="OF1022" s="7"/>
      <c r="OG1022" s="7"/>
      <c r="OH1022" s="7"/>
      <c r="OI1022" s="7"/>
      <c r="OJ1022" s="7"/>
      <c r="OK1022" s="7"/>
      <c r="OL1022" s="7"/>
      <c r="OM1022" s="7"/>
      <c r="ON1022" s="7"/>
      <c r="OO1022" s="7"/>
      <c r="OP1022" s="7"/>
      <c r="OQ1022" s="7"/>
      <c r="OR1022" s="7"/>
      <c r="OS1022" s="7"/>
      <c r="OT1022" s="7"/>
      <c r="OU1022" s="7"/>
      <c r="OV1022" s="7"/>
      <c r="OW1022" s="7"/>
      <c r="OX1022" s="7"/>
      <c r="OY1022" s="7"/>
      <c r="OZ1022" s="7"/>
      <c r="PA1022" s="7"/>
      <c r="PB1022" s="7"/>
      <c r="PC1022" s="7"/>
      <c r="PD1022" s="7"/>
      <c r="PE1022" s="7"/>
      <c r="PF1022" s="7"/>
      <c r="PG1022" s="7"/>
      <c r="PH1022" s="7"/>
      <c r="PI1022" s="7"/>
      <c r="PJ1022" s="7"/>
      <c r="PK1022" s="7"/>
      <c r="PL1022" s="7"/>
      <c r="PM1022" s="7"/>
    </row>
    <row r="1023" spans="7:429" x14ac:dyDescent="0.2">
      <c r="G1023" s="7"/>
      <c r="H1023" s="7"/>
      <c r="I1023" s="7"/>
      <c r="J1023" s="7"/>
      <c r="K1023" s="7"/>
      <c r="L1023" s="7"/>
      <c r="M1023" s="7"/>
      <c r="N1023" s="7"/>
      <c r="O1023" s="7"/>
      <c r="P1023" s="19"/>
      <c r="Q1023" s="19"/>
      <c r="R1023" s="19"/>
      <c r="S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  <c r="BV1023" s="7"/>
      <c r="BW1023" s="7"/>
      <c r="BX1023" s="7"/>
      <c r="BY1023" s="7"/>
      <c r="BZ1023" s="7"/>
      <c r="CA1023" s="7"/>
      <c r="CB1023" s="7"/>
      <c r="CC1023" s="7"/>
      <c r="CD1023" s="7"/>
      <c r="CE1023" s="7"/>
      <c r="CF1023" s="7"/>
      <c r="CG1023" s="7"/>
      <c r="CH1023" s="7"/>
      <c r="CI1023" s="7"/>
      <c r="CJ1023" s="7"/>
      <c r="CK1023" s="7"/>
      <c r="CL1023" s="7"/>
      <c r="CM1023" s="7"/>
      <c r="CN1023" s="7"/>
      <c r="CO1023" s="7"/>
      <c r="CP1023" s="7"/>
      <c r="CQ1023" s="7"/>
      <c r="CR1023" s="7"/>
      <c r="CS1023" s="7"/>
      <c r="CT1023" s="7"/>
      <c r="CU1023" s="7"/>
      <c r="CV1023" s="7"/>
      <c r="CW1023" s="7"/>
      <c r="CX1023" s="7"/>
      <c r="CY1023" s="7"/>
      <c r="CZ1023" s="7"/>
      <c r="DA1023" s="7"/>
      <c r="DB1023" s="7"/>
      <c r="DC1023" s="7"/>
      <c r="DD1023" s="7"/>
      <c r="DE1023" s="7"/>
      <c r="DF1023" s="7"/>
      <c r="DG1023" s="7"/>
      <c r="DH1023" s="7"/>
      <c r="DI1023" s="7"/>
      <c r="DJ1023" s="7"/>
      <c r="DK1023" s="7"/>
      <c r="DL1023" s="7"/>
      <c r="DM1023" s="7"/>
      <c r="DN1023" s="7"/>
      <c r="DO1023" s="7"/>
      <c r="DP1023" s="7"/>
      <c r="DQ1023" s="7"/>
      <c r="DR1023" s="7"/>
      <c r="DS1023" s="7"/>
      <c r="DT1023" s="7"/>
      <c r="DU1023" s="7"/>
      <c r="DV1023" s="7"/>
      <c r="DW1023" s="7"/>
      <c r="DX1023" s="7"/>
      <c r="DY1023" s="7"/>
      <c r="DZ1023" s="7"/>
      <c r="EA1023" s="7"/>
      <c r="EB1023" s="7"/>
      <c r="EC1023" s="7"/>
      <c r="ED1023" s="7"/>
      <c r="EE1023" s="7"/>
      <c r="EF1023" s="7"/>
      <c r="EG1023" s="7"/>
      <c r="EH1023" s="7"/>
      <c r="EI1023" s="7"/>
      <c r="EJ1023" s="7"/>
      <c r="EK1023" s="7"/>
      <c r="EL1023" s="7"/>
      <c r="EM1023" s="7"/>
      <c r="EN1023" s="7"/>
      <c r="EO1023" s="7"/>
      <c r="EP1023" s="7"/>
      <c r="EQ1023" s="7"/>
      <c r="ER1023" s="7"/>
      <c r="ES1023" s="7"/>
      <c r="ET1023" s="7"/>
      <c r="EU1023" s="7"/>
      <c r="EV1023" s="7"/>
      <c r="EW1023" s="7"/>
      <c r="EX1023" s="7"/>
      <c r="EY1023" s="7"/>
      <c r="EZ1023" s="7"/>
      <c r="FA1023" s="7"/>
      <c r="FB1023" s="7"/>
      <c r="FC1023" s="7"/>
      <c r="FD1023" s="7"/>
      <c r="FE1023" s="7"/>
      <c r="FF1023" s="7"/>
      <c r="FG1023" s="7"/>
      <c r="FH1023" s="7"/>
      <c r="FI1023" s="7"/>
      <c r="FJ1023" s="7"/>
      <c r="FK1023" s="7"/>
      <c r="FL1023" s="7"/>
      <c r="FM1023" s="7"/>
      <c r="FN1023" s="7"/>
      <c r="FO1023" s="7"/>
      <c r="FP1023" s="7"/>
      <c r="FQ1023" s="7"/>
      <c r="FR1023" s="7"/>
      <c r="FS1023" s="7"/>
      <c r="FT1023" s="7"/>
      <c r="FU1023" s="7"/>
      <c r="FV1023" s="7"/>
      <c r="FW1023" s="7"/>
      <c r="FX1023" s="7"/>
      <c r="FY1023" s="7"/>
      <c r="FZ1023" s="7"/>
      <c r="GA1023" s="7"/>
      <c r="GB1023" s="7"/>
      <c r="GC1023" s="7"/>
      <c r="GD1023" s="7"/>
      <c r="GE1023" s="7"/>
      <c r="GF1023" s="7"/>
      <c r="GG1023" s="7"/>
      <c r="GH1023" s="7"/>
      <c r="GI1023" s="7"/>
      <c r="GJ1023" s="7"/>
      <c r="GK1023" s="7"/>
      <c r="GL1023" s="7"/>
      <c r="GM1023" s="7"/>
      <c r="GN1023" s="7"/>
      <c r="GO1023" s="7"/>
      <c r="GP1023" s="7"/>
      <c r="GQ1023" s="7"/>
      <c r="GR1023" s="7"/>
      <c r="GS1023" s="7"/>
      <c r="GT1023" s="7"/>
      <c r="GU1023" s="7"/>
      <c r="GV1023" s="7"/>
      <c r="GW1023" s="7"/>
      <c r="GX1023" s="7"/>
      <c r="GY1023" s="7"/>
      <c r="GZ1023" s="7"/>
      <c r="HA1023" s="7"/>
      <c r="HB1023" s="7"/>
      <c r="HC1023" s="7"/>
      <c r="HD1023" s="7"/>
      <c r="HE1023" s="7"/>
      <c r="HF1023" s="7"/>
      <c r="HG1023" s="7"/>
      <c r="HH1023" s="7"/>
      <c r="HI1023" s="7"/>
      <c r="HJ1023" s="7"/>
      <c r="HK1023" s="7"/>
      <c r="HL1023" s="7"/>
      <c r="HM1023" s="7"/>
      <c r="HN1023" s="7"/>
      <c r="HO1023" s="7"/>
      <c r="HP1023" s="7"/>
      <c r="HQ1023" s="7"/>
      <c r="HR1023" s="7"/>
      <c r="HS1023" s="7"/>
      <c r="HT1023" s="7"/>
      <c r="HU1023" s="7"/>
      <c r="HV1023" s="7"/>
      <c r="HW1023" s="7"/>
      <c r="HX1023" s="7"/>
      <c r="HY1023" s="7"/>
      <c r="HZ1023" s="7"/>
      <c r="IA1023" s="7"/>
      <c r="IB1023" s="7"/>
      <c r="IC1023" s="7"/>
      <c r="ID1023" s="7"/>
      <c r="IE1023" s="7"/>
      <c r="IF1023" s="7"/>
      <c r="IG1023" s="7"/>
      <c r="IH1023" s="7"/>
      <c r="II1023" s="7"/>
      <c r="IJ1023" s="7"/>
      <c r="IK1023" s="7"/>
      <c r="IL1023" s="7"/>
      <c r="IM1023" s="7"/>
      <c r="IN1023" s="7"/>
      <c r="IO1023" s="7"/>
      <c r="IP1023" s="7"/>
      <c r="IQ1023" s="7"/>
      <c r="IR1023" s="7"/>
      <c r="IS1023" s="7"/>
      <c r="IT1023" s="7"/>
      <c r="IU1023" s="7"/>
      <c r="IV1023" s="7"/>
      <c r="IW1023" s="7"/>
      <c r="IX1023" s="7"/>
      <c r="IY1023" s="7"/>
      <c r="IZ1023" s="7"/>
      <c r="JA1023" s="7"/>
      <c r="JB1023" s="7"/>
      <c r="JC1023" s="7"/>
      <c r="JD1023" s="7"/>
      <c r="JE1023" s="7"/>
      <c r="JF1023" s="7"/>
      <c r="JG1023" s="7"/>
      <c r="JH1023" s="7"/>
      <c r="JI1023" s="7"/>
      <c r="JJ1023" s="7"/>
      <c r="JK1023" s="7"/>
      <c r="JL1023" s="7"/>
      <c r="JM1023" s="7"/>
      <c r="JN1023" s="7"/>
      <c r="JO1023" s="7"/>
      <c r="JP1023" s="7"/>
      <c r="JQ1023" s="7"/>
      <c r="JR1023" s="7"/>
      <c r="JS1023" s="7"/>
      <c r="JT1023" s="7"/>
      <c r="JU1023" s="7"/>
      <c r="JV1023" s="7"/>
      <c r="JW1023" s="7"/>
      <c r="JX1023" s="7"/>
      <c r="JY1023" s="7"/>
      <c r="JZ1023" s="7"/>
      <c r="KA1023" s="7"/>
      <c r="KB1023" s="7"/>
      <c r="KC1023" s="7"/>
      <c r="KD1023" s="7"/>
      <c r="KE1023" s="7"/>
      <c r="KF1023" s="7"/>
      <c r="KG1023" s="7"/>
      <c r="KH1023" s="7"/>
      <c r="KI1023" s="7"/>
      <c r="KJ1023" s="7"/>
      <c r="KK1023" s="7"/>
      <c r="KL1023" s="7"/>
      <c r="KM1023" s="7"/>
      <c r="KN1023" s="7"/>
      <c r="KO1023" s="7"/>
      <c r="KP1023" s="7"/>
      <c r="KQ1023" s="7"/>
      <c r="KR1023" s="7"/>
      <c r="KS1023" s="7"/>
      <c r="KT1023" s="7"/>
      <c r="KU1023" s="7"/>
      <c r="KV1023" s="7"/>
      <c r="KW1023" s="7"/>
      <c r="KX1023" s="7"/>
      <c r="KY1023" s="7"/>
      <c r="KZ1023" s="7"/>
      <c r="LA1023" s="7"/>
      <c r="LB1023" s="7"/>
      <c r="LC1023" s="7"/>
      <c r="LD1023" s="7"/>
      <c r="LE1023" s="7"/>
      <c r="LF1023" s="7"/>
      <c r="LG1023" s="7"/>
      <c r="LH1023" s="7"/>
      <c r="LI1023" s="7"/>
      <c r="LJ1023" s="7"/>
      <c r="LK1023" s="7"/>
      <c r="LL1023" s="7"/>
      <c r="LM1023" s="7"/>
      <c r="LN1023" s="7"/>
      <c r="LO1023" s="7"/>
      <c r="LP1023" s="7"/>
      <c r="LQ1023" s="7"/>
      <c r="LR1023" s="7"/>
      <c r="LS1023" s="7"/>
      <c r="LT1023" s="7"/>
      <c r="LU1023" s="7"/>
      <c r="LV1023" s="7"/>
      <c r="LW1023" s="7"/>
      <c r="LX1023" s="7"/>
      <c r="LY1023" s="7"/>
      <c r="LZ1023" s="7"/>
      <c r="MA1023" s="7"/>
      <c r="MB1023" s="7"/>
      <c r="MC1023" s="7"/>
      <c r="MD1023" s="7"/>
      <c r="ME1023" s="7"/>
      <c r="MF1023" s="7"/>
      <c r="MG1023" s="7"/>
      <c r="MH1023" s="7"/>
      <c r="MI1023" s="7"/>
      <c r="MJ1023" s="7"/>
      <c r="MK1023" s="7"/>
      <c r="ML1023" s="7"/>
      <c r="MM1023" s="7"/>
      <c r="MN1023" s="7"/>
      <c r="MO1023" s="7"/>
      <c r="MP1023" s="7"/>
      <c r="MQ1023" s="7"/>
      <c r="MR1023" s="7"/>
      <c r="MS1023" s="7"/>
      <c r="MT1023" s="7"/>
      <c r="MU1023" s="7"/>
      <c r="MV1023" s="7"/>
      <c r="MW1023" s="7"/>
      <c r="MX1023" s="7"/>
      <c r="MY1023" s="7"/>
      <c r="MZ1023" s="7"/>
      <c r="NA1023" s="7"/>
      <c r="NB1023" s="7"/>
      <c r="NC1023" s="7"/>
      <c r="ND1023" s="7"/>
      <c r="NE1023" s="7"/>
      <c r="NF1023" s="7"/>
      <c r="NG1023" s="7"/>
      <c r="NH1023" s="7"/>
      <c r="NI1023" s="7"/>
      <c r="NJ1023" s="7"/>
      <c r="NK1023" s="7"/>
      <c r="NL1023" s="7"/>
      <c r="NM1023" s="7"/>
      <c r="NN1023" s="7"/>
      <c r="NO1023" s="7"/>
      <c r="NP1023" s="7"/>
      <c r="NQ1023" s="7"/>
      <c r="NR1023" s="7"/>
      <c r="NS1023" s="7"/>
      <c r="NT1023" s="7"/>
      <c r="NU1023" s="7"/>
      <c r="NV1023" s="7"/>
      <c r="NW1023" s="7"/>
      <c r="NX1023" s="7"/>
      <c r="NY1023" s="7"/>
      <c r="NZ1023" s="7"/>
      <c r="OA1023" s="7"/>
      <c r="OB1023" s="7"/>
      <c r="OC1023" s="7"/>
      <c r="OD1023" s="7"/>
      <c r="OE1023" s="7"/>
      <c r="OF1023" s="7"/>
      <c r="OG1023" s="7"/>
      <c r="OH1023" s="7"/>
      <c r="OI1023" s="7"/>
      <c r="OJ1023" s="7"/>
      <c r="OK1023" s="7"/>
      <c r="OL1023" s="7"/>
      <c r="OM1023" s="7"/>
      <c r="ON1023" s="7"/>
      <c r="OO1023" s="7"/>
      <c r="OP1023" s="7"/>
      <c r="OQ1023" s="7"/>
      <c r="OR1023" s="7"/>
      <c r="OS1023" s="7"/>
      <c r="OT1023" s="7"/>
      <c r="OU1023" s="7"/>
      <c r="OV1023" s="7"/>
      <c r="OW1023" s="7"/>
      <c r="OX1023" s="7"/>
      <c r="OY1023" s="7"/>
      <c r="OZ1023" s="7"/>
      <c r="PA1023" s="7"/>
      <c r="PB1023" s="7"/>
      <c r="PC1023" s="7"/>
      <c r="PD1023" s="7"/>
      <c r="PE1023" s="7"/>
      <c r="PF1023" s="7"/>
      <c r="PG1023" s="7"/>
      <c r="PH1023" s="7"/>
      <c r="PI1023" s="7"/>
      <c r="PJ1023" s="7"/>
      <c r="PK1023" s="7"/>
      <c r="PL1023" s="7"/>
      <c r="PM1023" s="7"/>
    </row>
    <row r="1024" spans="7:429" x14ac:dyDescent="0.2">
      <c r="G1024" s="7"/>
      <c r="H1024" s="7"/>
      <c r="I1024" s="7"/>
      <c r="J1024" s="7"/>
      <c r="K1024" s="7"/>
      <c r="L1024" s="7"/>
      <c r="M1024" s="7"/>
      <c r="N1024" s="7"/>
      <c r="O1024" s="7"/>
      <c r="P1024" s="19"/>
      <c r="Q1024" s="19"/>
      <c r="R1024" s="19"/>
      <c r="S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  <c r="BV1024" s="7"/>
      <c r="BW1024" s="7"/>
      <c r="BX1024" s="7"/>
      <c r="BY1024" s="7"/>
      <c r="BZ1024" s="7"/>
      <c r="CA1024" s="7"/>
      <c r="CB1024" s="7"/>
      <c r="CC1024" s="7"/>
      <c r="CD1024" s="7"/>
      <c r="CE1024" s="7"/>
      <c r="CF1024" s="7"/>
      <c r="CG1024" s="7"/>
      <c r="CH1024" s="7"/>
      <c r="CI1024" s="7"/>
      <c r="CJ1024" s="7"/>
      <c r="CK1024" s="7"/>
      <c r="CL1024" s="7"/>
      <c r="CM1024" s="7"/>
      <c r="CN1024" s="7"/>
      <c r="CO1024" s="7"/>
      <c r="CP1024" s="7"/>
      <c r="CQ1024" s="7"/>
      <c r="CR1024" s="7"/>
      <c r="CS1024" s="7"/>
      <c r="CT1024" s="7"/>
      <c r="CU1024" s="7"/>
      <c r="CV1024" s="7"/>
      <c r="CW1024" s="7"/>
      <c r="CX1024" s="7"/>
      <c r="CY1024" s="7"/>
      <c r="CZ1024" s="7"/>
      <c r="DA1024" s="7"/>
      <c r="DB1024" s="7"/>
      <c r="DC1024" s="7"/>
      <c r="DD1024" s="7"/>
      <c r="DE1024" s="7"/>
      <c r="DF1024" s="7"/>
      <c r="DG1024" s="7"/>
      <c r="DH1024" s="7"/>
      <c r="DI1024" s="7"/>
      <c r="DJ1024" s="7"/>
      <c r="DK1024" s="7"/>
      <c r="DL1024" s="7"/>
      <c r="DM1024" s="7"/>
      <c r="DN1024" s="7"/>
      <c r="DO1024" s="7"/>
      <c r="DP1024" s="7"/>
      <c r="DQ1024" s="7"/>
      <c r="DR1024" s="7"/>
      <c r="DS1024" s="7"/>
      <c r="DT1024" s="7"/>
      <c r="DU1024" s="7"/>
      <c r="DV1024" s="7"/>
      <c r="DW1024" s="7"/>
      <c r="DX1024" s="7"/>
      <c r="DY1024" s="7"/>
      <c r="DZ1024" s="7"/>
      <c r="EA1024" s="7"/>
      <c r="EB1024" s="7"/>
      <c r="EC1024" s="7"/>
      <c r="ED1024" s="7"/>
      <c r="EE1024" s="7"/>
      <c r="EF1024" s="7"/>
      <c r="EG1024" s="7"/>
      <c r="EH1024" s="7"/>
      <c r="EI1024" s="7"/>
      <c r="EJ1024" s="7"/>
      <c r="EK1024" s="7"/>
      <c r="EL1024" s="7"/>
      <c r="EM1024" s="7"/>
      <c r="EN1024" s="7"/>
      <c r="EO1024" s="7"/>
      <c r="EP1024" s="7"/>
      <c r="EQ1024" s="7"/>
      <c r="ER1024" s="7"/>
      <c r="ES1024" s="7"/>
      <c r="ET1024" s="7"/>
      <c r="EU1024" s="7"/>
      <c r="EV1024" s="7"/>
      <c r="EW1024" s="7"/>
      <c r="EX1024" s="7"/>
      <c r="EY1024" s="7"/>
      <c r="EZ1024" s="7"/>
      <c r="FA1024" s="7"/>
      <c r="FB1024" s="7"/>
      <c r="FC1024" s="7"/>
      <c r="FD1024" s="7"/>
      <c r="FE1024" s="7"/>
      <c r="FF1024" s="7"/>
      <c r="FG1024" s="7"/>
      <c r="FH1024" s="7"/>
      <c r="FI1024" s="7"/>
      <c r="FJ1024" s="7"/>
      <c r="FK1024" s="7"/>
      <c r="FL1024" s="7"/>
      <c r="FM1024" s="7"/>
      <c r="FN1024" s="7"/>
      <c r="FO1024" s="7"/>
      <c r="FP1024" s="7"/>
      <c r="FQ1024" s="7"/>
      <c r="FR1024" s="7"/>
      <c r="FS1024" s="7"/>
      <c r="FT1024" s="7"/>
      <c r="FU1024" s="7"/>
      <c r="FV1024" s="7"/>
      <c r="FW1024" s="7"/>
      <c r="FX1024" s="7"/>
      <c r="FY1024" s="7"/>
      <c r="FZ1024" s="7"/>
      <c r="GA1024" s="7"/>
      <c r="GB1024" s="7"/>
      <c r="GC1024" s="7"/>
      <c r="GD1024" s="7"/>
      <c r="GE1024" s="7"/>
      <c r="GF1024" s="7"/>
      <c r="GG1024" s="7"/>
      <c r="GH1024" s="7"/>
      <c r="GI1024" s="7"/>
      <c r="GJ1024" s="7"/>
      <c r="GK1024" s="7"/>
      <c r="GL1024" s="7"/>
      <c r="GM1024" s="7"/>
      <c r="GN1024" s="7"/>
      <c r="GO1024" s="7"/>
      <c r="GP1024" s="7"/>
      <c r="GQ1024" s="7"/>
      <c r="GR1024" s="7"/>
      <c r="GS1024" s="7"/>
      <c r="GT1024" s="7"/>
      <c r="GU1024" s="7"/>
      <c r="GV1024" s="7"/>
      <c r="GW1024" s="7"/>
      <c r="GX1024" s="7"/>
      <c r="GY1024" s="7"/>
      <c r="GZ1024" s="7"/>
      <c r="HA1024" s="7"/>
      <c r="HB1024" s="7"/>
      <c r="HC1024" s="7"/>
      <c r="HD1024" s="7"/>
      <c r="HE1024" s="7"/>
      <c r="HF1024" s="7"/>
      <c r="HG1024" s="7"/>
      <c r="HH1024" s="7"/>
      <c r="HI1024" s="7"/>
      <c r="HJ1024" s="7"/>
      <c r="HK1024" s="7"/>
      <c r="HL1024" s="7"/>
      <c r="HM1024" s="7"/>
      <c r="HN1024" s="7"/>
      <c r="HO1024" s="7"/>
      <c r="HP1024" s="7"/>
      <c r="HQ1024" s="7"/>
      <c r="HR1024" s="7"/>
      <c r="HS1024" s="7"/>
      <c r="HT1024" s="7"/>
      <c r="HU1024" s="7"/>
      <c r="HV1024" s="7"/>
      <c r="HW1024" s="7"/>
      <c r="HX1024" s="7"/>
      <c r="HY1024" s="7"/>
      <c r="HZ1024" s="7"/>
      <c r="IA1024" s="7"/>
      <c r="IB1024" s="7"/>
      <c r="IC1024" s="7"/>
      <c r="ID1024" s="7"/>
      <c r="IE1024" s="7"/>
      <c r="IF1024" s="7"/>
      <c r="IG1024" s="7"/>
      <c r="IH1024" s="7"/>
      <c r="II1024" s="7"/>
      <c r="IJ1024" s="7"/>
      <c r="IK1024" s="7"/>
      <c r="IL1024" s="7"/>
      <c r="IM1024" s="7"/>
      <c r="IN1024" s="7"/>
      <c r="IO1024" s="7"/>
      <c r="IP1024" s="7"/>
      <c r="IQ1024" s="7"/>
      <c r="IR1024" s="7"/>
      <c r="IS1024" s="7"/>
      <c r="IT1024" s="7"/>
      <c r="IU1024" s="7"/>
      <c r="IV1024" s="7"/>
      <c r="IW1024" s="7"/>
      <c r="IX1024" s="7"/>
      <c r="IY1024" s="7"/>
      <c r="IZ1024" s="7"/>
      <c r="JA1024" s="7"/>
      <c r="JB1024" s="7"/>
      <c r="JC1024" s="7"/>
      <c r="JD1024" s="7"/>
      <c r="JE1024" s="7"/>
      <c r="JF1024" s="7"/>
      <c r="JG1024" s="7"/>
      <c r="JH1024" s="7"/>
      <c r="JI1024" s="7"/>
      <c r="JJ1024" s="7"/>
      <c r="JK1024" s="7"/>
      <c r="JL1024" s="7"/>
      <c r="JM1024" s="7"/>
      <c r="JN1024" s="7"/>
      <c r="JO1024" s="7"/>
      <c r="JP1024" s="7"/>
      <c r="JQ1024" s="7"/>
      <c r="JR1024" s="7"/>
      <c r="JS1024" s="7"/>
      <c r="JT1024" s="7"/>
      <c r="JU1024" s="7"/>
      <c r="JV1024" s="7"/>
      <c r="JW1024" s="7"/>
      <c r="JX1024" s="7"/>
      <c r="JY1024" s="7"/>
      <c r="JZ1024" s="7"/>
      <c r="KA1024" s="7"/>
      <c r="KB1024" s="7"/>
      <c r="KC1024" s="7"/>
      <c r="KD1024" s="7"/>
      <c r="KE1024" s="7"/>
      <c r="KF1024" s="7"/>
      <c r="KG1024" s="7"/>
      <c r="KH1024" s="7"/>
      <c r="KI1024" s="7"/>
      <c r="KJ1024" s="7"/>
      <c r="KK1024" s="7"/>
      <c r="KL1024" s="7"/>
      <c r="KM1024" s="7"/>
      <c r="KN1024" s="7"/>
      <c r="KO1024" s="7"/>
      <c r="KP1024" s="7"/>
      <c r="KQ1024" s="7"/>
      <c r="KR1024" s="7"/>
      <c r="KS1024" s="7"/>
      <c r="KT1024" s="7"/>
      <c r="KU1024" s="7"/>
      <c r="KV1024" s="7"/>
      <c r="KW1024" s="7"/>
      <c r="KX1024" s="7"/>
      <c r="KY1024" s="7"/>
      <c r="KZ1024" s="7"/>
      <c r="LA1024" s="7"/>
      <c r="LB1024" s="7"/>
      <c r="LC1024" s="7"/>
      <c r="LD1024" s="7"/>
      <c r="LE1024" s="7"/>
      <c r="LF1024" s="7"/>
      <c r="LG1024" s="7"/>
      <c r="LH1024" s="7"/>
      <c r="LI1024" s="7"/>
      <c r="LJ1024" s="7"/>
      <c r="LK1024" s="7"/>
      <c r="LL1024" s="7"/>
      <c r="LM1024" s="7"/>
      <c r="LN1024" s="7"/>
      <c r="LO1024" s="7"/>
      <c r="LP1024" s="7"/>
      <c r="LQ1024" s="7"/>
      <c r="LR1024" s="7"/>
      <c r="LS1024" s="7"/>
      <c r="LT1024" s="7"/>
      <c r="LU1024" s="7"/>
      <c r="LV1024" s="7"/>
      <c r="LW1024" s="7"/>
      <c r="LX1024" s="7"/>
      <c r="LY1024" s="7"/>
      <c r="LZ1024" s="7"/>
      <c r="MA1024" s="7"/>
      <c r="MB1024" s="7"/>
      <c r="MC1024" s="7"/>
      <c r="MD1024" s="7"/>
      <c r="ME1024" s="7"/>
      <c r="MF1024" s="7"/>
      <c r="MG1024" s="7"/>
      <c r="MH1024" s="7"/>
      <c r="MI1024" s="7"/>
      <c r="MJ1024" s="7"/>
      <c r="MK1024" s="7"/>
      <c r="ML1024" s="7"/>
      <c r="MM1024" s="7"/>
      <c r="MN1024" s="7"/>
      <c r="MO1024" s="7"/>
      <c r="MP1024" s="7"/>
      <c r="MQ1024" s="7"/>
      <c r="MR1024" s="7"/>
      <c r="MS1024" s="7"/>
      <c r="MT1024" s="7"/>
      <c r="MU1024" s="7"/>
      <c r="MV1024" s="7"/>
      <c r="MW1024" s="7"/>
      <c r="MX1024" s="7"/>
      <c r="MY1024" s="7"/>
      <c r="MZ1024" s="7"/>
      <c r="NA1024" s="7"/>
      <c r="NB1024" s="7"/>
      <c r="NC1024" s="7"/>
      <c r="ND1024" s="7"/>
      <c r="NE1024" s="7"/>
      <c r="NF1024" s="7"/>
      <c r="NG1024" s="7"/>
      <c r="NH1024" s="7"/>
      <c r="NI1024" s="7"/>
      <c r="NJ1024" s="7"/>
      <c r="NK1024" s="7"/>
      <c r="NL1024" s="7"/>
      <c r="NM1024" s="7"/>
      <c r="NN1024" s="7"/>
      <c r="NO1024" s="7"/>
      <c r="NP1024" s="7"/>
      <c r="NQ1024" s="7"/>
      <c r="NR1024" s="7"/>
      <c r="NS1024" s="7"/>
      <c r="NT1024" s="7"/>
      <c r="NU1024" s="7"/>
      <c r="NV1024" s="7"/>
      <c r="NW1024" s="7"/>
      <c r="NX1024" s="7"/>
      <c r="NY1024" s="7"/>
      <c r="NZ1024" s="7"/>
      <c r="OA1024" s="7"/>
      <c r="OB1024" s="7"/>
      <c r="OC1024" s="7"/>
      <c r="OD1024" s="7"/>
      <c r="OE1024" s="7"/>
      <c r="OF1024" s="7"/>
      <c r="OG1024" s="7"/>
      <c r="OH1024" s="7"/>
      <c r="OI1024" s="7"/>
      <c r="OJ1024" s="7"/>
      <c r="OK1024" s="7"/>
      <c r="OL1024" s="7"/>
      <c r="OM1024" s="7"/>
      <c r="ON1024" s="7"/>
      <c r="OO1024" s="7"/>
      <c r="OP1024" s="7"/>
      <c r="OQ1024" s="7"/>
      <c r="OR1024" s="7"/>
      <c r="OS1024" s="7"/>
      <c r="OT1024" s="7"/>
      <c r="OU1024" s="7"/>
      <c r="OV1024" s="7"/>
      <c r="OW1024" s="7"/>
      <c r="OX1024" s="7"/>
      <c r="OY1024" s="7"/>
      <c r="OZ1024" s="7"/>
      <c r="PA1024" s="7"/>
      <c r="PB1024" s="7"/>
      <c r="PC1024" s="7"/>
      <c r="PD1024" s="7"/>
      <c r="PE1024" s="7"/>
      <c r="PF1024" s="7"/>
      <c r="PG1024" s="7"/>
      <c r="PH1024" s="7"/>
      <c r="PI1024" s="7"/>
      <c r="PJ1024" s="7"/>
      <c r="PK1024" s="7"/>
      <c r="PL1024" s="7"/>
      <c r="PM1024" s="7"/>
    </row>
    <row r="1025" spans="7:429" x14ac:dyDescent="0.2">
      <c r="G1025" s="7"/>
      <c r="H1025" s="7"/>
      <c r="I1025" s="7"/>
      <c r="J1025" s="7"/>
      <c r="K1025" s="7"/>
      <c r="L1025" s="7"/>
      <c r="M1025" s="7"/>
      <c r="N1025" s="7"/>
      <c r="O1025" s="7"/>
      <c r="P1025" s="19"/>
      <c r="Q1025" s="19"/>
      <c r="R1025" s="19"/>
      <c r="S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  <c r="BV1025" s="7"/>
      <c r="BW1025" s="7"/>
      <c r="BX1025" s="7"/>
      <c r="BY1025" s="7"/>
      <c r="BZ1025" s="7"/>
      <c r="CA1025" s="7"/>
      <c r="CB1025" s="7"/>
      <c r="CC1025" s="7"/>
      <c r="CD1025" s="7"/>
      <c r="CE1025" s="7"/>
      <c r="CF1025" s="7"/>
      <c r="CG1025" s="7"/>
      <c r="CH1025" s="7"/>
      <c r="CI1025" s="7"/>
      <c r="CJ1025" s="7"/>
      <c r="CK1025" s="7"/>
      <c r="CL1025" s="7"/>
      <c r="CM1025" s="7"/>
      <c r="CN1025" s="7"/>
      <c r="CO1025" s="7"/>
      <c r="CP1025" s="7"/>
      <c r="CQ1025" s="7"/>
      <c r="CR1025" s="7"/>
      <c r="CS1025" s="7"/>
      <c r="CT1025" s="7"/>
      <c r="CU1025" s="7"/>
      <c r="CV1025" s="7"/>
      <c r="CW1025" s="7"/>
      <c r="CX1025" s="7"/>
      <c r="CY1025" s="7"/>
      <c r="CZ1025" s="7"/>
      <c r="DA1025" s="7"/>
      <c r="DB1025" s="7"/>
      <c r="DC1025" s="7"/>
      <c r="DD1025" s="7"/>
      <c r="DE1025" s="7"/>
      <c r="DF1025" s="7"/>
      <c r="DG1025" s="7"/>
      <c r="DH1025" s="7"/>
      <c r="DI1025" s="7"/>
      <c r="DJ1025" s="7"/>
      <c r="DK1025" s="7"/>
      <c r="DL1025" s="7"/>
      <c r="DM1025" s="7"/>
      <c r="DN1025" s="7"/>
      <c r="DO1025" s="7"/>
      <c r="DP1025" s="7"/>
      <c r="DQ1025" s="7"/>
      <c r="DR1025" s="7"/>
      <c r="DS1025" s="7"/>
      <c r="DT1025" s="7"/>
      <c r="DU1025" s="7"/>
      <c r="DV1025" s="7"/>
      <c r="DW1025" s="7"/>
      <c r="DX1025" s="7"/>
      <c r="DY1025" s="7"/>
      <c r="DZ1025" s="7"/>
      <c r="EA1025" s="7"/>
      <c r="EB1025" s="7"/>
      <c r="EC1025" s="7"/>
      <c r="ED1025" s="7"/>
      <c r="EE1025" s="7"/>
      <c r="EF1025" s="7"/>
      <c r="EG1025" s="7"/>
      <c r="EH1025" s="7"/>
      <c r="EI1025" s="7"/>
      <c r="EJ1025" s="7"/>
      <c r="EK1025" s="7"/>
      <c r="EL1025" s="7"/>
      <c r="EM1025" s="7"/>
      <c r="EN1025" s="7"/>
      <c r="EO1025" s="7"/>
      <c r="EP1025" s="7"/>
      <c r="EQ1025" s="7"/>
      <c r="ER1025" s="7"/>
      <c r="ES1025" s="7"/>
      <c r="ET1025" s="7"/>
      <c r="EU1025" s="7"/>
      <c r="EV1025" s="7"/>
      <c r="EW1025" s="7"/>
      <c r="EX1025" s="7"/>
      <c r="EY1025" s="7"/>
      <c r="EZ1025" s="7"/>
      <c r="FA1025" s="7"/>
      <c r="FB1025" s="7"/>
      <c r="FC1025" s="7"/>
      <c r="FD1025" s="7"/>
      <c r="FE1025" s="7"/>
      <c r="FF1025" s="7"/>
      <c r="FG1025" s="7"/>
      <c r="FH1025" s="7"/>
      <c r="FI1025" s="7"/>
      <c r="FJ1025" s="7"/>
      <c r="FK1025" s="7"/>
      <c r="FL1025" s="7"/>
      <c r="FM1025" s="7"/>
      <c r="FN1025" s="7"/>
      <c r="FO1025" s="7"/>
      <c r="FP1025" s="7"/>
      <c r="FQ1025" s="7"/>
      <c r="FR1025" s="7"/>
      <c r="FS1025" s="7"/>
      <c r="FT1025" s="7"/>
      <c r="FU1025" s="7"/>
      <c r="FV1025" s="7"/>
      <c r="FW1025" s="7"/>
      <c r="FX1025" s="7"/>
      <c r="FY1025" s="7"/>
      <c r="FZ1025" s="7"/>
      <c r="GA1025" s="7"/>
      <c r="GB1025" s="7"/>
      <c r="GC1025" s="7"/>
      <c r="GD1025" s="7"/>
      <c r="GE1025" s="7"/>
      <c r="GF1025" s="7"/>
      <c r="GG1025" s="7"/>
      <c r="GH1025" s="7"/>
      <c r="GI1025" s="7"/>
      <c r="GJ1025" s="7"/>
      <c r="GK1025" s="7"/>
      <c r="GL1025" s="7"/>
      <c r="GM1025" s="7"/>
      <c r="GN1025" s="7"/>
      <c r="GO1025" s="7"/>
      <c r="GP1025" s="7"/>
      <c r="GQ1025" s="7"/>
      <c r="GR1025" s="7"/>
      <c r="GS1025" s="7"/>
      <c r="GT1025" s="7"/>
      <c r="GU1025" s="7"/>
      <c r="GV1025" s="7"/>
      <c r="GW1025" s="7"/>
      <c r="GX1025" s="7"/>
      <c r="GY1025" s="7"/>
      <c r="GZ1025" s="7"/>
      <c r="HA1025" s="7"/>
      <c r="HB1025" s="7"/>
      <c r="HC1025" s="7"/>
      <c r="HD1025" s="7"/>
      <c r="HE1025" s="7"/>
      <c r="HF1025" s="7"/>
      <c r="HG1025" s="7"/>
      <c r="HH1025" s="7"/>
      <c r="HI1025" s="7"/>
      <c r="HJ1025" s="7"/>
      <c r="HK1025" s="7"/>
      <c r="HL1025" s="7"/>
      <c r="HM1025" s="7"/>
      <c r="HN1025" s="7"/>
      <c r="HO1025" s="7"/>
      <c r="HP1025" s="7"/>
      <c r="HQ1025" s="7"/>
      <c r="HR1025" s="7"/>
      <c r="HS1025" s="7"/>
      <c r="HT1025" s="7"/>
      <c r="HU1025" s="7"/>
      <c r="HV1025" s="7"/>
      <c r="HW1025" s="7"/>
      <c r="HX1025" s="7"/>
      <c r="HY1025" s="7"/>
      <c r="HZ1025" s="7"/>
      <c r="IA1025" s="7"/>
      <c r="IB1025" s="7"/>
      <c r="IC1025" s="7"/>
      <c r="ID1025" s="7"/>
      <c r="IE1025" s="7"/>
      <c r="IF1025" s="7"/>
      <c r="IG1025" s="7"/>
      <c r="IH1025" s="7"/>
      <c r="II1025" s="7"/>
      <c r="IJ1025" s="7"/>
      <c r="IK1025" s="7"/>
      <c r="IL1025" s="7"/>
      <c r="IM1025" s="7"/>
      <c r="IN1025" s="7"/>
      <c r="IO1025" s="7"/>
      <c r="IP1025" s="7"/>
      <c r="IQ1025" s="7"/>
      <c r="IR1025" s="7"/>
      <c r="IS1025" s="7"/>
      <c r="IT1025" s="7"/>
      <c r="IU1025" s="7"/>
      <c r="IV1025" s="7"/>
      <c r="IW1025" s="7"/>
      <c r="IX1025" s="7"/>
      <c r="IY1025" s="7"/>
      <c r="IZ1025" s="7"/>
      <c r="JA1025" s="7"/>
      <c r="JB1025" s="7"/>
      <c r="JC1025" s="7"/>
      <c r="JD1025" s="7"/>
      <c r="JE1025" s="7"/>
      <c r="JF1025" s="7"/>
      <c r="JG1025" s="7"/>
      <c r="JH1025" s="7"/>
      <c r="JI1025" s="7"/>
      <c r="JJ1025" s="7"/>
      <c r="JK1025" s="7"/>
      <c r="JL1025" s="7"/>
      <c r="JM1025" s="7"/>
      <c r="JN1025" s="7"/>
      <c r="JO1025" s="7"/>
      <c r="JP1025" s="7"/>
      <c r="JQ1025" s="7"/>
      <c r="JR1025" s="7"/>
      <c r="JS1025" s="7"/>
      <c r="JT1025" s="7"/>
      <c r="JU1025" s="7"/>
      <c r="JV1025" s="7"/>
      <c r="JW1025" s="7"/>
      <c r="JX1025" s="7"/>
      <c r="JY1025" s="7"/>
      <c r="JZ1025" s="7"/>
      <c r="KA1025" s="7"/>
      <c r="KB1025" s="7"/>
      <c r="KC1025" s="7"/>
      <c r="KD1025" s="7"/>
      <c r="KE1025" s="7"/>
      <c r="KF1025" s="7"/>
      <c r="KG1025" s="7"/>
      <c r="KH1025" s="7"/>
      <c r="KI1025" s="7"/>
      <c r="KJ1025" s="7"/>
      <c r="KK1025" s="7"/>
      <c r="KL1025" s="7"/>
      <c r="KM1025" s="7"/>
      <c r="KN1025" s="7"/>
      <c r="KO1025" s="7"/>
      <c r="KP1025" s="7"/>
      <c r="KQ1025" s="7"/>
      <c r="KR1025" s="7"/>
      <c r="KS1025" s="7"/>
      <c r="KT1025" s="7"/>
      <c r="KU1025" s="7"/>
      <c r="KV1025" s="7"/>
      <c r="KW1025" s="7"/>
      <c r="KX1025" s="7"/>
      <c r="KY1025" s="7"/>
      <c r="KZ1025" s="7"/>
      <c r="LA1025" s="7"/>
      <c r="LB1025" s="7"/>
      <c r="LC1025" s="7"/>
      <c r="LD1025" s="7"/>
      <c r="LE1025" s="7"/>
      <c r="LF1025" s="7"/>
      <c r="LG1025" s="7"/>
      <c r="LH1025" s="7"/>
      <c r="LI1025" s="7"/>
      <c r="LJ1025" s="7"/>
      <c r="LK1025" s="7"/>
      <c r="LL1025" s="7"/>
      <c r="LM1025" s="7"/>
      <c r="LN1025" s="7"/>
      <c r="LO1025" s="7"/>
      <c r="LP1025" s="7"/>
      <c r="LQ1025" s="7"/>
      <c r="LR1025" s="7"/>
      <c r="LS1025" s="7"/>
      <c r="LT1025" s="7"/>
      <c r="LU1025" s="7"/>
      <c r="LV1025" s="7"/>
      <c r="LW1025" s="7"/>
      <c r="LX1025" s="7"/>
      <c r="LY1025" s="7"/>
      <c r="LZ1025" s="7"/>
      <c r="MA1025" s="7"/>
      <c r="MB1025" s="7"/>
      <c r="MC1025" s="7"/>
      <c r="MD1025" s="7"/>
      <c r="ME1025" s="7"/>
      <c r="MF1025" s="7"/>
      <c r="MG1025" s="7"/>
      <c r="MH1025" s="7"/>
      <c r="MI1025" s="7"/>
      <c r="MJ1025" s="7"/>
      <c r="MK1025" s="7"/>
      <c r="ML1025" s="7"/>
      <c r="MM1025" s="7"/>
      <c r="MN1025" s="7"/>
      <c r="MO1025" s="7"/>
      <c r="MP1025" s="7"/>
      <c r="MQ1025" s="7"/>
      <c r="MR1025" s="7"/>
      <c r="MS1025" s="7"/>
      <c r="MT1025" s="7"/>
      <c r="MU1025" s="7"/>
      <c r="MV1025" s="7"/>
      <c r="MW1025" s="7"/>
      <c r="MX1025" s="7"/>
      <c r="MY1025" s="7"/>
      <c r="MZ1025" s="7"/>
      <c r="NA1025" s="7"/>
      <c r="NB1025" s="7"/>
      <c r="NC1025" s="7"/>
      <c r="ND1025" s="7"/>
      <c r="NE1025" s="7"/>
      <c r="NF1025" s="7"/>
      <c r="NG1025" s="7"/>
      <c r="NH1025" s="7"/>
      <c r="NI1025" s="7"/>
      <c r="NJ1025" s="7"/>
      <c r="NK1025" s="7"/>
      <c r="NL1025" s="7"/>
      <c r="NM1025" s="7"/>
      <c r="NN1025" s="7"/>
      <c r="NO1025" s="7"/>
      <c r="NP1025" s="7"/>
      <c r="NQ1025" s="7"/>
      <c r="NR1025" s="7"/>
      <c r="NS1025" s="7"/>
      <c r="NT1025" s="7"/>
      <c r="NU1025" s="7"/>
      <c r="NV1025" s="7"/>
      <c r="NW1025" s="7"/>
      <c r="NX1025" s="7"/>
      <c r="NY1025" s="7"/>
      <c r="NZ1025" s="7"/>
      <c r="OA1025" s="7"/>
      <c r="OB1025" s="7"/>
      <c r="OC1025" s="7"/>
      <c r="OD1025" s="7"/>
      <c r="OE1025" s="7"/>
      <c r="OF1025" s="7"/>
      <c r="OG1025" s="7"/>
      <c r="OH1025" s="7"/>
      <c r="OI1025" s="7"/>
      <c r="OJ1025" s="7"/>
      <c r="OK1025" s="7"/>
      <c r="OL1025" s="7"/>
      <c r="OM1025" s="7"/>
      <c r="ON1025" s="7"/>
      <c r="OO1025" s="7"/>
      <c r="OP1025" s="7"/>
      <c r="OQ1025" s="7"/>
      <c r="OR1025" s="7"/>
      <c r="OS1025" s="7"/>
      <c r="OT1025" s="7"/>
      <c r="OU1025" s="7"/>
      <c r="OV1025" s="7"/>
      <c r="OW1025" s="7"/>
      <c r="OX1025" s="7"/>
      <c r="OY1025" s="7"/>
      <c r="OZ1025" s="7"/>
      <c r="PA1025" s="7"/>
      <c r="PB1025" s="7"/>
      <c r="PC1025" s="7"/>
      <c r="PD1025" s="7"/>
      <c r="PE1025" s="7"/>
      <c r="PF1025" s="7"/>
      <c r="PG1025" s="7"/>
      <c r="PH1025" s="7"/>
      <c r="PI1025" s="7"/>
      <c r="PJ1025" s="7"/>
      <c r="PK1025" s="7"/>
      <c r="PL1025" s="7"/>
      <c r="PM1025" s="7"/>
    </row>
    <row r="1026" spans="7:429" x14ac:dyDescent="0.2">
      <c r="G1026" s="7"/>
      <c r="H1026" s="7"/>
      <c r="I1026" s="7"/>
      <c r="J1026" s="7"/>
      <c r="K1026" s="7"/>
      <c r="L1026" s="7"/>
      <c r="M1026" s="7"/>
      <c r="N1026" s="7"/>
      <c r="O1026" s="7"/>
      <c r="P1026" s="19"/>
      <c r="Q1026" s="19"/>
      <c r="R1026" s="19"/>
      <c r="S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  <c r="BV1026" s="7"/>
      <c r="BW1026" s="7"/>
      <c r="BX1026" s="7"/>
      <c r="BY1026" s="7"/>
      <c r="BZ1026" s="7"/>
      <c r="CA1026" s="7"/>
      <c r="CB1026" s="7"/>
      <c r="CC1026" s="7"/>
      <c r="CD1026" s="7"/>
      <c r="CE1026" s="7"/>
      <c r="CF1026" s="7"/>
      <c r="CG1026" s="7"/>
      <c r="CH1026" s="7"/>
      <c r="CI1026" s="7"/>
      <c r="CJ1026" s="7"/>
      <c r="CK1026" s="7"/>
      <c r="CL1026" s="7"/>
      <c r="CM1026" s="7"/>
      <c r="CN1026" s="7"/>
      <c r="CO1026" s="7"/>
      <c r="CP1026" s="7"/>
      <c r="CQ1026" s="7"/>
      <c r="CR1026" s="7"/>
      <c r="CS1026" s="7"/>
      <c r="CT1026" s="7"/>
      <c r="CU1026" s="7"/>
      <c r="CV1026" s="7"/>
      <c r="CW1026" s="7"/>
      <c r="CX1026" s="7"/>
      <c r="CY1026" s="7"/>
      <c r="CZ1026" s="7"/>
      <c r="DA1026" s="7"/>
      <c r="DB1026" s="7"/>
      <c r="DC1026" s="7"/>
      <c r="DD1026" s="7"/>
      <c r="DE1026" s="7"/>
      <c r="DF1026" s="7"/>
      <c r="DG1026" s="7"/>
      <c r="DH1026" s="7"/>
      <c r="DI1026" s="7"/>
      <c r="DJ1026" s="7"/>
      <c r="DK1026" s="7"/>
      <c r="DL1026" s="7"/>
      <c r="DM1026" s="7"/>
      <c r="DN1026" s="7"/>
      <c r="DO1026" s="7"/>
      <c r="DP1026" s="7"/>
      <c r="DQ1026" s="7"/>
      <c r="DR1026" s="7"/>
      <c r="DS1026" s="7"/>
      <c r="DT1026" s="7"/>
      <c r="DU1026" s="7"/>
      <c r="DV1026" s="7"/>
      <c r="DW1026" s="7"/>
      <c r="DX1026" s="7"/>
      <c r="DY1026" s="7"/>
      <c r="DZ1026" s="7"/>
      <c r="EA1026" s="7"/>
      <c r="EB1026" s="7"/>
      <c r="EC1026" s="7"/>
      <c r="ED1026" s="7"/>
      <c r="EE1026" s="7"/>
      <c r="EF1026" s="7"/>
      <c r="EG1026" s="7"/>
      <c r="EH1026" s="7"/>
      <c r="EI1026" s="7"/>
      <c r="EJ1026" s="7"/>
      <c r="EK1026" s="7"/>
      <c r="EL1026" s="7"/>
      <c r="EM1026" s="7"/>
      <c r="EN1026" s="7"/>
      <c r="EO1026" s="7"/>
      <c r="EP1026" s="7"/>
      <c r="EQ1026" s="7"/>
      <c r="ER1026" s="7"/>
      <c r="ES1026" s="7"/>
      <c r="ET1026" s="7"/>
      <c r="EU1026" s="7"/>
      <c r="EV1026" s="7"/>
      <c r="EW1026" s="7"/>
      <c r="EX1026" s="7"/>
      <c r="EY1026" s="7"/>
      <c r="EZ1026" s="7"/>
      <c r="FA1026" s="7"/>
      <c r="FB1026" s="7"/>
      <c r="FC1026" s="7"/>
      <c r="FD1026" s="7"/>
      <c r="FE1026" s="7"/>
      <c r="FF1026" s="7"/>
      <c r="FG1026" s="7"/>
      <c r="FH1026" s="7"/>
      <c r="FI1026" s="7"/>
      <c r="FJ1026" s="7"/>
      <c r="FK1026" s="7"/>
      <c r="FL1026" s="7"/>
      <c r="FM1026" s="7"/>
      <c r="FN1026" s="7"/>
      <c r="FO1026" s="7"/>
      <c r="FP1026" s="7"/>
      <c r="FQ1026" s="7"/>
      <c r="FR1026" s="7"/>
      <c r="FS1026" s="7"/>
      <c r="FT1026" s="7"/>
      <c r="FU1026" s="7"/>
      <c r="FV1026" s="7"/>
      <c r="FW1026" s="7"/>
      <c r="FX1026" s="7"/>
      <c r="FY1026" s="7"/>
      <c r="FZ1026" s="7"/>
      <c r="GA1026" s="7"/>
      <c r="GB1026" s="7"/>
      <c r="GC1026" s="7"/>
      <c r="GD1026" s="7"/>
      <c r="GE1026" s="7"/>
      <c r="GF1026" s="7"/>
      <c r="GG1026" s="7"/>
      <c r="GH1026" s="7"/>
      <c r="GI1026" s="7"/>
      <c r="GJ1026" s="7"/>
      <c r="GK1026" s="7"/>
      <c r="GL1026" s="7"/>
      <c r="GM1026" s="7"/>
      <c r="GN1026" s="7"/>
      <c r="GO1026" s="7"/>
      <c r="GP1026" s="7"/>
      <c r="GQ1026" s="7"/>
      <c r="GR1026" s="7"/>
      <c r="GS1026" s="7"/>
      <c r="GT1026" s="7"/>
      <c r="GU1026" s="7"/>
      <c r="GV1026" s="7"/>
      <c r="GW1026" s="7"/>
      <c r="GX1026" s="7"/>
      <c r="GY1026" s="7"/>
      <c r="GZ1026" s="7"/>
      <c r="HA1026" s="7"/>
      <c r="HB1026" s="7"/>
      <c r="HC1026" s="7"/>
      <c r="HD1026" s="7"/>
      <c r="HE1026" s="7"/>
      <c r="HF1026" s="7"/>
      <c r="HG1026" s="7"/>
      <c r="HH1026" s="7"/>
      <c r="HI1026" s="7"/>
      <c r="HJ1026" s="7"/>
      <c r="HK1026" s="7"/>
      <c r="HL1026" s="7"/>
      <c r="HM1026" s="7"/>
      <c r="HN1026" s="7"/>
      <c r="HO1026" s="7"/>
      <c r="HP1026" s="7"/>
      <c r="HQ1026" s="7"/>
      <c r="HR1026" s="7"/>
      <c r="HS1026" s="7"/>
      <c r="HT1026" s="7"/>
      <c r="HU1026" s="7"/>
      <c r="HV1026" s="7"/>
      <c r="HW1026" s="7"/>
      <c r="HX1026" s="7"/>
      <c r="HY1026" s="7"/>
      <c r="HZ1026" s="7"/>
      <c r="IA1026" s="7"/>
      <c r="IB1026" s="7"/>
      <c r="IC1026" s="7"/>
      <c r="ID1026" s="7"/>
      <c r="IE1026" s="7"/>
      <c r="IF1026" s="7"/>
      <c r="IG1026" s="7"/>
      <c r="IH1026" s="7"/>
      <c r="II1026" s="7"/>
      <c r="IJ1026" s="7"/>
      <c r="IK1026" s="7"/>
      <c r="IL1026" s="7"/>
      <c r="IM1026" s="7"/>
      <c r="IN1026" s="7"/>
      <c r="IO1026" s="7"/>
      <c r="IP1026" s="7"/>
      <c r="IQ1026" s="7"/>
      <c r="IR1026" s="7"/>
      <c r="IS1026" s="7"/>
      <c r="IT1026" s="7"/>
      <c r="IU1026" s="7"/>
      <c r="IV1026" s="7"/>
      <c r="IW1026" s="7"/>
      <c r="IX1026" s="7"/>
      <c r="IY1026" s="7"/>
      <c r="IZ1026" s="7"/>
      <c r="JA1026" s="7"/>
      <c r="JB1026" s="7"/>
      <c r="JC1026" s="7"/>
      <c r="JD1026" s="7"/>
      <c r="JE1026" s="7"/>
      <c r="JF1026" s="7"/>
      <c r="JG1026" s="7"/>
      <c r="JH1026" s="7"/>
      <c r="JI1026" s="7"/>
      <c r="JJ1026" s="7"/>
      <c r="JK1026" s="7"/>
      <c r="JL1026" s="7"/>
      <c r="JM1026" s="7"/>
      <c r="JN1026" s="7"/>
      <c r="JO1026" s="7"/>
      <c r="JP1026" s="7"/>
      <c r="JQ1026" s="7"/>
      <c r="JR1026" s="7"/>
      <c r="JS1026" s="7"/>
      <c r="JT1026" s="7"/>
      <c r="JU1026" s="7"/>
      <c r="JV1026" s="7"/>
      <c r="JW1026" s="7"/>
      <c r="JX1026" s="7"/>
      <c r="JY1026" s="7"/>
      <c r="JZ1026" s="7"/>
      <c r="KA1026" s="7"/>
      <c r="KB1026" s="7"/>
      <c r="KC1026" s="7"/>
      <c r="KD1026" s="7"/>
      <c r="KE1026" s="7"/>
      <c r="KF1026" s="7"/>
      <c r="KG1026" s="7"/>
      <c r="KH1026" s="7"/>
      <c r="KI1026" s="7"/>
      <c r="KJ1026" s="7"/>
      <c r="KK1026" s="7"/>
      <c r="KL1026" s="7"/>
      <c r="KM1026" s="7"/>
      <c r="KN1026" s="7"/>
      <c r="KO1026" s="7"/>
      <c r="KP1026" s="7"/>
      <c r="KQ1026" s="7"/>
      <c r="KR1026" s="7"/>
      <c r="KS1026" s="7"/>
      <c r="KT1026" s="7"/>
      <c r="KU1026" s="7"/>
      <c r="KV1026" s="7"/>
      <c r="KW1026" s="7"/>
      <c r="KX1026" s="7"/>
      <c r="KY1026" s="7"/>
      <c r="KZ1026" s="7"/>
      <c r="LA1026" s="7"/>
      <c r="LB1026" s="7"/>
      <c r="LC1026" s="7"/>
      <c r="LD1026" s="7"/>
      <c r="LE1026" s="7"/>
      <c r="LF1026" s="7"/>
      <c r="LG1026" s="7"/>
      <c r="LH1026" s="7"/>
      <c r="LI1026" s="7"/>
      <c r="LJ1026" s="7"/>
      <c r="LK1026" s="7"/>
      <c r="LL1026" s="7"/>
      <c r="LM1026" s="7"/>
      <c r="LN1026" s="7"/>
      <c r="LO1026" s="7"/>
      <c r="LP1026" s="7"/>
      <c r="LQ1026" s="7"/>
      <c r="LR1026" s="7"/>
      <c r="LS1026" s="7"/>
      <c r="LT1026" s="7"/>
      <c r="LU1026" s="7"/>
      <c r="LV1026" s="7"/>
      <c r="LW1026" s="7"/>
      <c r="LX1026" s="7"/>
      <c r="LY1026" s="7"/>
      <c r="LZ1026" s="7"/>
      <c r="MA1026" s="7"/>
      <c r="MB1026" s="7"/>
      <c r="MC1026" s="7"/>
      <c r="MD1026" s="7"/>
      <c r="ME1026" s="7"/>
      <c r="MF1026" s="7"/>
      <c r="MG1026" s="7"/>
      <c r="MH1026" s="7"/>
      <c r="MI1026" s="7"/>
      <c r="MJ1026" s="7"/>
      <c r="MK1026" s="7"/>
      <c r="ML1026" s="7"/>
      <c r="MM1026" s="7"/>
      <c r="MN1026" s="7"/>
      <c r="MO1026" s="7"/>
      <c r="MP1026" s="7"/>
      <c r="MQ1026" s="7"/>
      <c r="MR1026" s="7"/>
      <c r="MS1026" s="7"/>
      <c r="MT1026" s="7"/>
      <c r="MU1026" s="7"/>
      <c r="MV1026" s="7"/>
      <c r="MW1026" s="7"/>
      <c r="MX1026" s="7"/>
      <c r="MY1026" s="7"/>
      <c r="MZ1026" s="7"/>
      <c r="NA1026" s="7"/>
      <c r="NB1026" s="7"/>
      <c r="NC1026" s="7"/>
      <c r="ND1026" s="7"/>
      <c r="NE1026" s="7"/>
      <c r="NF1026" s="7"/>
      <c r="NG1026" s="7"/>
      <c r="NH1026" s="7"/>
      <c r="NI1026" s="7"/>
      <c r="NJ1026" s="7"/>
      <c r="NK1026" s="7"/>
      <c r="NL1026" s="7"/>
      <c r="NM1026" s="7"/>
      <c r="NN1026" s="7"/>
      <c r="NO1026" s="7"/>
      <c r="NP1026" s="7"/>
      <c r="NQ1026" s="7"/>
      <c r="NR1026" s="7"/>
      <c r="NS1026" s="7"/>
      <c r="NT1026" s="7"/>
      <c r="NU1026" s="7"/>
      <c r="NV1026" s="7"/>
      <c r="NW1026" s="7"/>
      <c r="NX1026" s="7"/>
      <c r="NY1026" s="7"/>
      <c r="NZ1026" s="7"/>
      <c r="OA1026" s="7"/>
      <c r="OB1026" s="7"/>
      <c r="OC1026" s="7"/>
      <c r="OD1026" s="7"/>
      <c r="OE1026" s="7"/>
      <c r="OF1026" s="7"/>
      <c r="OG1026" s="7"/>
      <c r="OH1026" s="7"/>
      <c r="OI1026" s="7"/>
      <c r="OJ1026" s="7"/>
      <c r="OK1026" s="7"/>
      <c r="OL1026" s="7"/>
      <c r="OM1026" s="7"/>
      <c r="ON1026" s="7"/>
      <c r="OO1026" s="7"/>
      <c r="OP1026" s="7"/>
      <c r="OQ1026" s="7"/>
      <c r="OR1026" s="7"/>
      <c r="OS1026" s="7"/>
      <c r="OT1026" s="7"/>
      <c r="OU1026" s="7"/>
      <c r="OV1026" s="7"/>
      <c r="OW1026" s="7"/>
      <c r="OX1026" s="7"/>
      <c r="OY1026" s="7"/>
      <c r="OZ1026" s="7"/>
      <c r="PA1026" s="7"/>
      <c r="PB1026" s="7"/>
      <c r="PC1026" s="7"/>
      <c r="PD1026" s="7"/>
      <c r="PE1026" s="7"/>
      <c r="PF1026" s="7"/>
      <c r="PG1026" s="7"/>
      <c r="PH1026" s="7"/>
      <c r="PI1026" s="7"/>
      <c r="PJ1026" s="7"/>
      <c r="PK1026" s="7"/>
      <c r="PL1026" s="7"/>
      <c r="PM1026" s="7"/>
    </row>
    <row r="1027" spans="7:429" x14ac:dyDescent="0.2">
      <c r="G1027" s="7"/>
      <c r="H1027" s="7"/>
      <c r="I1027" s="7"/>
      <c r="J1027" s="7"/>
      <c r="K1027" s="7"/>
      <c r="L1027" s="7"/>
      <c r="M1027" s="7"/>
      <c r="N1027" s="7"/>
      <c r="O1027" s="7"/>
      <c r="P1027" s="19"/>
      <c r="Q1027" s="19"/>
      <c r="R1027" s="19"/>
      <c r="S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  <c r="BV1027" s="7"/>
      <c r="BW1027" s="7"/>
      <c r="BX1027" s="7"/>
      <c r="BY1027" s="7"/>
      <c r="BZ1027" s="7"/>
      <c r="CA1027" s="7"/>
      <c r="CB1027" s="7"/>
      <c r="CC1027" s="7"/>
      <c r="CD1027" s="7"/>
      <c r="CE1027" s="7"/>
      <c r="CF1027" s="7"/>
      <c r="CG1027" s="7"/>
      <c r="CH1027" s="7"/>
      <c r="CI1027" s="7"/>
      <c r="CJ1027" s="7"/>
      <c r="CK1027" s="7"/>
      <c r="CL1027" s="7"/>
      <c r="CM1027" s="7"/>
      <c r="CN1027" s="7"/>
      <c r="CO1027" s="7"/>
      <c r="CP1027" s="7"/>
      <c r="CQ1027" s="7"/>
      <c r="CR1027" s="7"/>
      <c r="CS1027" s="7"/>
      <c r="CT1027" s="7"/>
      <c r="CU1027" s="7"/>
      <c r="CV1027" s="7"/>
      <c r="CW1027" s="7"/>
      <c r="CX1027" s="7"/>
      <c r="CY1027" s="7"/>
      <c r="CZ1027" s="7"/>
      <c r="DA1027" s="7"/>
      <c r="DB1027" s="7"/>
      <c r="DC1027" s="7"/>
      <c r="DD1027" s="7"/>
      <c r="DE1027" s="7"/>
      <c r="DF1027" s="7"/>
      <c r="DG1027" s="7"/>
      <c r="DH1027" s="7"/>
      <c r="DI1027" s="7"/>
      <c r="DJ1027" s="7"/>
      <c r="DK1027" s="7"/>
      <c r="DL1027" s="7"/>
      <c r="DM1027" s="7"/>
      <c r="DN1027" s="7"/>
      <c r="DO1027" s="7"/>
      <c r="DP1027" s="7"/>
      <c r="DQ1027" s="7"/>
      <c r="DR1027" s="7"/>
      <c r="DS1027" s="7"/>
      <c r="DT1027" s="7"/>
      <c r="DU1027" s="7"/>
      <c r="DV1027" s="7"/>
      <c r="DW1027" s="7"/>
      <c r="DX1027" s="7"/>
      <c r="DY1027" s="7"/>
      <c r="DZ1027" s="7"/>
      <c r="EA1027" s="7"/>
      <c r="EB1027" s="7"/>
      <c r="EC1027" s="7"/>
      <c r="ED1027" s="7"/>
      <c r="EE1027" s="7"/>
      <c r="EF1027" s="7"/>
      <c r="EG1027" s="7"/>
      <c r="EH1027" s="7"/>
      <c r="EI1027" s="7"/>
      <c r="EJ1027" s="7"/>
      <c r="EK1027" s="7"/>
      <c r="EL1027" s="7"/>
      <c r="EM1027" s="7"/>
      <c r="EN1027" s="7"/>
      <c r="EO1027" s="7"/>
      <c r="EP1027" s="7"/>
      <c r="EQ1027" s="7"/>
      <c r="ER1027" s="7"/>
      <c r="ES1027" s="7"/>
      <c r="ET1027" s="7"/>
      <c r="EU1027" s="7"/>
      <c r="EV1027" s="7"/>
      <c r="EW1027" s="7"/>
      <c r="EX1027" s="7"/>
      <c r="EY1027" s="7"/>
      <c r="EZ1027" s="7"/>
      <c r="FA1027" s="7"/>
      <c r="FB1027" s="7"/>
      <c r="FC1027" s="7"/>
      <c r="FD1027" s="7"/>
      <c r="FE1027" s="7"/>
      <c r="FF1027" s="7"/>
      <c r="FG1027" s="7"/>
      <c r="FH1027" s="7"/>
      <c r="FI1027" s="7"/>
      <c r="FJ1027" s="7"/>
      <c r="FK1027" s="7"/>
      <c r="FL1027" s="7"/>
      <c r="FM1027" s="7"/>
      <c r="FN1027" s="7"/>
      <c r="FO1027" s="7"/>
      <c r="FP1027" s="7"/>
      <c r="FQ1027" s="7"/>
      <c r="FR1027" s="7"/>
      <c r="FS1027" s="7"/>
      <c r="FT1027" s="7"/>
      <c r="FU1027" s="7"/>
      <c r="FV1027" s="7"/>
      <c r="FW1027" s="7"/>
      <c r="FX1027" s="7"/>
      <c r="FY1027" s="7"/>
      <c r="FZ1027" s="7"/>
      <c r="GA1027" s="7"/>
      <c r="GB1027" s="7"/>
      <c r="GC1027" s="7"/>
      <c r="GD1027" s="7"/>
      <c r="GE1027" s="7"/>
      <c r="GF1027" s="7"/>
      <c r="GG1027" s="7"/>
      <c r="GH1027" s="7"/>
      <c r="GI1027" s="7"/>
      <c r="GJ1027" s="7"/>
      <c r="GK1027" s="7"/>
      <c r="GL1027" s="7"/>
      <c r="GM1027" s="7"/>
      <c r="GN1027" s="7"/>
      <c r="GO1027" s="7"/>
      <c r="GP1027" s="7"/>
      <c r="GQ1027" s="7"/>
      <c r="GR1027" s="7"/>
      <c r="GS1027" s="7"/>
      <c r="GT1027" s="7"/>
      <c r="GU1027" s="7"/>
      <c r="GV1027" s="7"/>
      <c r="GW1027" s="7"/>
      <c r="GX1027" s="7"/>
      <c r="GY1027" s="7"/>
      <c r="GZ1027" s="7"/>
      <c r="HA1027" s="7"/>
      <c r="HB1027" s="7"/>
      <c r="HC1027" s="7"/>
      <c r="HD1027" s="7"/>
      <c r="HE1027" s="7"/>
      <c r="HF1027" s="7"/>
      <c r="HG1027" s="7"/>
      <c r="HH1027" s="7"/>
      <c r="HI1027" s="7"/>
      <c r="HJ1027" s="7"/>
      <c r="HK1027" s="7"/>
      <c r="HL1027" s="7"/>
      <c r="HM1027" s="7"/>
      <c r="HN1027" s="7"/>
      <c r="HO1027" s="7"/>
      <c r="HP1027" s="7"/>
      <c r="HQ1027" s="7"/>
      <c r="HR1027" s="7"/>
      <c r="HS1027" s="7"/>
      <c r="HT1027" s="7"/>
      <c r="HU1027" s="7"/>
      <c r="HV1027" s="7"/>
      <c r="HW1027" s="7"/>
      <c r="HX1027" s="7"/>
      <c r="HY1027" s="7"/>
      <c r="HZ1027" s="7"/>
      <c r="IA1027" s="7"/>
      <c r="IB1027" s="7"/>
      <c r="IC1027" s="7"/>
      <c r="ID1027" s="7"/>
      <c r="IE1027" s="7"/>
      <c r="IF1027" s="7"/>
      <c r="IG1027" s="7"/>
      <c r="IH1027" s="7"/>
      <c r="II1027" s="7"/>
      <c r="IJ1027" s="7"/>
      <c r="IK1027" s="7"/>
      <c r="IL1027" s="7"/>
      <c r="IM1027" s="7"/>
      <c r="IN1027" s="7"/>
      <c r="IO1027" s="7"/>
      <c r="IP1027" s="7"/>
      <c r="IQ1027" s="7"/>
      <c r="IR1027" s="7"/>
      <c r="IS1027" s="7"/>
      <c r="IT1027" s="7"/>
      <c r="IU1027" s="7"/>
      <c r="IV1027" s="7"/>
      <c r="IW1027" s="7"/>
      <c r="IX1027" s="7"/>
      <c r="IY1027" s="7"/>
      <c r="IZ1027" s="7"/>
      <c r="JA1027" s="7"/>
      <c r="JB1027" s="7"/>
      <c r="JC1027" s="7"/>
      <c r="JD1027" s="7"/>
      <c r="JE1027" s="7"/>
      <c r="JF1027" s="7"/>
      <c r="JG1027" s="7"/>
      <c r="JH1027" s="7"/>
      <c r="JI1027" s="7"/>
      <c r="JJ1027" s="7"/>
      <c r="JK1027" s="7"/>
      <c r="JL1027" s="7"/>
      <c r="JM1027" s="7"/>
      <c r="JN1027" s="7"/>
      <c r="JO1027" s="7"/>
      <c r="JP1027" s="7"/>
      <c r="JQ1027" s="7"/>
      <c r="JR1027" s="7"/>
      <c r="JS1027" s="7"/>
      <c r="JT1027" s="7"/>
      <c r="JU1027" s="7"/>
      <c r="JV1027" s="7"/>
      <c r="JW1027" s="7"/>
      <c r="JX1027" s="7"/>
      <c r="JY1027" s="7"/>
      <c r="JZ1027" s="7"/>
      <c r="KA1027" s="7"/>
      <c r="KB1027" s="7"/>
      <c r="KC1027" s="7"/>
      <c r="KD1027" s="7"/>
      <c r="KE1027" s="7"/>
      <c r="KF1027" s="7"/>
      <c r="KG1027" s="7"/>
      <c r="KH1027" s="7"/>
      <c r="KI1027" s="7"/>
      <c r="KJ1027" s="7"/>
      <c r="KK1027" s="7"/>
      <c r="KL1027" s="7"/>
      <c r="KM1027" s="7"/>
      <c r="KN1027" s="7"/>
      <c r="KO1027" s="7"/>
      <c r="KP1027" s="7"/>
      <c r="KQ1027" s="7"/>
      <c r="KR1027" s="7"/>
      <c r="KS1027" s="7"/>
      <c r="KT1027" s="7"/>
      <c r="KU1027" s="7"/>
      <c r="KV1027" s="7"/>
      <c r="KW1027" s="7"/>
      <c r="KX1027" s="7"/>
      <c r="KY1027" s="7"/>
      <c r="KZ1027" s="7"/>
      <c r="LA1027" s="7"/>
      <c r="LB1027" s="7"/>
      <c r="LC1027" s="7"/>
      <c r="LD1027" s="7"/>
      <c r="LE1027" s="7"/>
      <c r="LF1027" s="7"/>
      <c r="LG1027" s="7"/>
      <c r="LH1027" s="7"/>
      <c r="LI1027" s="7"/>
      <c r="LJ1027" s="7"/>
      <c r="LK1027" s="7"/>
      <c r="LL1027" s="7"/>
      <c r="LM1027" s="7"/>
      <c r="LN1027" s="7"/>
      <c r="LO1027" s="7"/>
      <c r="LP1027" s="7"/>
      <c r="LQ1027" s="7"/>
      <c r="LR1027" s="7"/>
      <c r="LS1027" s="7"/>
      <c r="LT1027" s="7"/>
      <c r="LU1027" s="7"/>
      <c r="LV1027" s="7"/>
      <c r="LW1027" s="7"/>
      <c r="LX1027" s="7"/>
      <c r="LY1027" s="7"/>
      <c r="LZ1027" s="7"/>
      <c r="MA1027" s="7"/>
      <c r="MB1027" s="7"/>
      <c r="MC1027" s="7"/>
      <c r="MD1027" s="7"/>
      <c r="ME1027" s="7"/>
      <c r="MF1027" s="7"/>
      <c r="MG1027" s="7"/>
      <c r="MH1027" s="7"/>
      <c r="MI1027" s="7"/>
      <c r="MJ1027" s="7"/>
      <c r="MK1027" s="7"/>
      <c r="ML1027" s="7"/>
      <c r="MM1027" s="7"/>
      <c r="MN1027" s="7"/>
      <c r="MO1027" s="7"/>
      <c r="MP1027" s="7"/>
      <c r="MQ1027" s="7"/>
      <c r="MR1027" s="7"/>
      <c r="MS1027" s="7"/>
      <c r="MT1027" s="7"/>
      <c r="MU1027" s="7"/>
      <c r="MV1027" s="7"/>
      <c r="MW1027" s="7"/>
      <c r="MX1027" s="7"/>
      <c r="MY1027" s="7"/>
      <c r="MZ1027" s="7"/>
      <c r="NA1027" s="7"/>
      <c r="NB1027" s="7"/>
      <c r="NC1027" s="7"/>
      <c r="ND1027" s="7"/>
      <c r="NE1027" s="7"/>
      <c r="NF1027" s="7"/>
      <c r="NG1027" s="7"/>
      <c r="NH1027" s="7"/>
      <c r="NI1027" s="7"/>
      <c r="NJ1027" s="7"/>
      <c r="NK1027" s="7"/>
      <c r="NL1027" s="7"/>
      <c r="NM1027" s="7"/>
      <c r="NN1027" s="7"/>
      <c r="NO1027" s="7"/>
      <c r="NP1027" s="7"/>
      <c r="NQ1027" s="7"/>
      <c r="NR1027" s="7"/>
      <c r="NS1027" s="7"/>
      <c r="NT1027" s="7"/>
      <c r="NU1027" s="7"/>
      <c r="NV1027" s="7"/>
      <c r="NW1027" s="7"/>
      <c r="NX1027" s="7"/>
      <c r="NY1027" s="7"/>
      <c r="NZ1027" s="7"/>
      <c r="OA1027" s="7"/>
      <c r="OB1027" s="7"/>
      <c r="OC1027" s="7"/>
      <c r="OD1027" s="7"/>
      <c r="OE1027" s="7"/>
      <c r="OF1027" s="7"/>
      <c r="OG1027" s="7"/>
      <c r="OH1027" s="7"/>
      <c r="OI1027" s="7"/>
      <c r="OJ1027" s="7"/>
      <c r="OK1027" s="7"/>
      <c r="OL1027" s="7"/>
      <c r="OM1027" s="7"/>
      <c r="ON1027" s="7"/>
      <c r="OO1027" s="7"/>
      <c r="OP1027" s="7"/>
      <c r="OQ1027" s="7"/>
      <c r="OR1027" s="7"/>
      <c r="OS1027" s="7"/>
      <c r="OT1027" s="7"/>
      <c r="OU1027" s="7"/>
      <c r="OV1027" s="7"/>
      <c r="OW1027" s="7"/>
      <c r="OX1027" s="7"/>
      <c r="OY1027" s="7"/>
      <c r="OZ1027" s="7"/>
      <c r="PA1027" s="7"/>
      <c r="PB1027" s="7"/>
      <c r="PC1027" s="7"/>
      <c r="PD1027" s="7"/>
      <c r="PE1027" s="7"/>
      <c r="PF1027" s="7"/>
      <c r="PG1027" s="7"/>
      <c r="PH1027" s="7"/>
      <c r="PI1027" s="7"/>
      <c r="PJ1027" s="7"/>
      <c r="PK1027" s="7"/>
      <c r="PL1027" s="7"/>
      <c r="PM1027" s="7"/>
    </row>
    <row r="1028" spans="7:429" x14ac:dyDescent="0.2">
      <c r="G1028" s="7"/>
      <c r="H1028" s="7"/>
      <c r="I1028" s="7"/>
      <c r="J1028" s="7"/>
      <c r="K1028" s="7"/>
      <c r="L1028" s="7"/>
      <c r="M1028" s="7"/>
      <c r="N1028" s="7"/>
      <c r="O1028" s="7"/>
      <c r="P1028" s="19"/>
      <c r="Q1028" s="19"/>
      <c r="R1028" s="19"/>
      <c r="S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  <c r="BV1028" s="7"/>
      <c r="BW1028" s="7"/>
      <c r="BX1028" s="7"/>
      <c r="BY1028" s="7"/>
      <c r="BZ1028" s="7"/>
      <c r="CA1028" s="7"/>
      <c r="CB1028" s="7"/>
      <c r="CC1028" s="7"/>
      <c r="CD1028" s="7"/>
      <c r="CE1028" s="7"/>
      <c r="CF1028" s="7"/>
      <c r="CG1028" s="7"/>
      <c r="CH1028" s="7"/>
      <c r="CI1028" s="7"/>
      <c r="CJ1028" s="7"/>
      <c r="CK1028" s="7"/>
      <c r="CL1028" s="7"/>
      <c r="CM1028" s="7"/>
      <c r="CN1028" s="7"/>
      <c r="CO1028" s="7"/>
      <c r="CP1028" s="7"/>
      <c r="CQ1028" s="7"/>
      <c r="CR1028" s="7"/>
      <c r="CS1028" s="7"/>
      <c r="CT1028" s="7"/>
      <c r="CU1028" s="7"/>
      <c r="CV1028" s="7"/>
      <c r="CW1028" s="7"/>
      <c r="CX1028" s="7"/>
      <c r="CY1028" s="7"/>
      <c r="CZ1028" s="7"/>
      <c r="DA1028" s="7"/>
      <c r="DB1028" s="7"/>
      <c r="DC1028" s="7"/>
      <c r="DD1028" s="7"/>
      <c r="DE1028" s="7"/>
      <c r="DF1028" s="7"/>
      <c r="DG1028" s="7"/>
      <c r="DH1028" s="7"/>
      <c r="DI1028" s="7"/>
      <c r="DJ1028" s="7"/>
      <c r="DK1028" s="7"/>
      <c r="DL1028" s="7"/>
      <c r="DM1028" s="7"/>
      <c r="DN1028" s="7"/>
      <c r="DO1028" s="7"/>
      <c r="DP1028" s="7"/>
      <c r="DQ1028" s="7"/>
      <c r="DR1028" s="7"/>
      <c r="DS1028" s="7"/>
      <c r="DT1028" s="7"/>
      <c r="DU1028" s="7"/>
      <c r="DV1028" s="7"/>
      <c r="DW1028" s="7"/>
      <c r="DX1028" s="7"/>
      <c r="DY1028" s="7"/>
      <c r="DZ1028" s="7"/>
      <c r="EA1028" s="7"/>
      <c r="EB1028" s="7"/>
      <c r="EC1028" s="7"/>
      <c r="ED1028" s="7"/>
      <c r="EE1028" s="7"/>
      <c r="EF1028" s="7"/>
      <c r="EG1028" s="7"/>
      <c r="EH1028" s="7"/>
      <c r="EI1028" s="7"/>
      <c r="EJ1028" s="7"/>
      <c r="EK1028" s="7"/>
      <c r="EL1028" s="7"/>
      <c r="EM1028" s="7"/>
      <c r="EN1028" s="7"/>
      <c r="EO1028" s="7"/>
      <c r="EP1028" s="7"/>
      <c r="EQ1028" s="7"/>
      <c r="ER1028" s="7"/>
      <c r="ES1028" s="7"/>
      <c r="ET1028" s="7"/>
      <c r="EU1028" s="7"/>
      <c r="EV1028" s="7"/>
      <c r="EW1028" s="7"/>
      <c r="EX1028" s="7"/>
      <c r="EY1028" s="7"/>
      <c r="EZ1028" s="7"/>
      <c r="FA1028" s="7"/>
      <c r="FB1028" s="7"/>
      <c r="FC1028" s="7"/>
      <c r="FD1028" s="7"/>
      <c r="FE1028" s="7"/>
      <c r="FF1028" s="7"/>
      <c r="FG1028" s="7"/>
      <c r="FH1028" s="7"/>
      <c r="FI1028" s="7"/>
      <c r="FJ1028" s="7"/>
      <c r="FK1028" s="7"/>
      <c r="FL1028" s="7"/>
      <c r="FM1028" s="7"/>
      <c r="FN1028" s="7"/>
      <c r="FO1028" s="7"/>
      <c r="FP1028" s="7"/>
      <c r="FQ1028" s="7"/>
      <c r="FR1028" s="7"/>
      <c r="FS1028" s="7"/>
      <c r="FT1028" s="7"/>
      <c r="FU1028" s="7"/>
      <c r="FV1028" s="7"/>
      <c r="FW1028" s="7"/>
      <c r="FX1028" s="7"/>
      <c r="FY1028" s="7"/>
      <c r="FZ1028" s="7"/>
      <c r="GA1028" s="7"/>
      <c r="GB1028" s="7"/>
      <c r="GC1028" s="7"/>
      <c r="GD1028" s="7"/>
      <c r="GE1028" s="7"/>
      <c r="GF1028" s="7"/>
      <c r="GG1028" s="7"/>
      <c r="GH1028" s="7"/>
      <c r="GI1028" s="7"/>
      <c r="GJ1028" s="7"/>
      <c r="GK1028" s="7"/>
      <c r="GL1028" s="7"/>
      <c r="GM1028" s="7"/>
      <c r="GN1028" s="7"/>
      <c r="GO1028" s="7"/>
      <c r="GP1028" s="7"/>
      <c r="GQ1028" s="7"/>
      <c r="GR1028" s="7"/>
      <c r="GS1028" s="7"/>
      <c r="GT1028" s="7"/>
      <c r="GU1028" s="7"/>
      <c r="GV1028" s="7"/>
      <c r="GW1028" s="7"/>
      <c r="GX1028" s="7"/>
      <c r="GY1028" s="7"/>
      <c r="GZ1028" s="7"/>
      <c r="HA1028" s="7"/>
      <c r="HB1028" s="7"/>
      <c r="HC1028" s="7"/>
      <c r="HD1028" s="7"/>
      <c r="HE1028" s="7"/>
      <c r="HF1028" s="7"/>
      <c r="HG1028" s="7"/>
      <c r="HH1028" s="7"/>
      <c r="HI1028" s="7"/>
      <c r="HJ1028" s="7"/>
      <c r="HK1028" s="7"/>
      <c r="HL1028" s="7"/>
      <c r="HM1028" s="7"/>
      <c r="HN1028" s="7"/>
      <c r="HO1028" s="7"/>
      <c r="HP1028" s="7"/>
      <c r="HQ1028" s="7"/>
      <c r="HR1028" s="7"/>
      <c r="HS1028" s="7"/>
      <c r="HT1028" s="7"/>
      <c r="HU1028" s="7"/>
      <c r="HV1028" s="7"/>
      <c r="HW1028" s="7"/>
      <c r="HX1028" s="7"/>
      <c r="HY1028" s="7"/>
      <c r="HZ1028" s="7"/>
      <c r="IA1028" s="7"/>
      <c r="IB1028" s="7"/>
      <c r="IC1028" s="7"/>
      <c r="ID1028" s="7"/>
      <c r="IE1028" s="7"/>
      <c r="IF1028" s="7"/>
      <c r="IG1028" s="7"/>
      <c r="IH1028" s="7"/>
      <c r="II1028" s="7"/>
      <c r="IJ1028" s="7"/>
      <c r="IK1028" s="7"/>
      <c r="IL1028" s="7"/>
      <c r="IM1028" s="7"/>
      <c r="IN1028" s="7"/>
      <c r="IO1028" s="7"/>
      <c r="IP1028" s="7"/>
      <c r="IQ1028" s="7"/>
      <c r="IR1028" s="7"/>
      <c r="IS1028" s="7"/>
      <c r="IT1028" s="7"/>
      <c r="IU1028" s="7"/>
      <c r="IV1028" s="7"/>
      <c r="IW1028" s="7"/>
      <c r="IX1028" s="7"/>
      <c r="IY1028" s="7"/>
      <c r="IZ1028" s="7"/>
      <c r="JA1028" s="7"/>
      <c r="JB1028" s="7"/>
      <c r="JC1028" s="7"/>
      <c r="JD1028" s="7"/>
      <c r="JE1028" s="7"/>
      <c r="JF1028" s="7"/>
      <c r="JG1028" s="7"/>
      <c r="JH1028" s="7"/>
      <c r="JI1028" s="7"/>
      <c r="JJ1028" s="7"/>
      <c r="JK1028" s="7"/>
      <c r="JL1028" s="7"/>
      <c r="JM1028" s="7"/>
      <c r="JN1028" s="7"/>
      <c r="JO1028" s="7"/>
      <c r="JP1028" s="7"/>
      <c r="JQ1028" s="7"/>
      <c r="JR1028" s="7"/>
      <c r="JS1028" s="7"/>
      <c r="JT1028" s="7"/>
      <c r="JU1028" s="7"/>
      <c r="JV1028" s="7"/>
      <c r="JW1028" s="7"/>
      <c r="JX1028" s="7"/>
      <c r="JY1028" s="7"/>
      <c r="JZ1028" s="7"/>
      <c r="KA1028" s="7"/>
      <c r="KB1028" s="7"/>
      <c r="KC1028" s="7"/>
      <c r="KD1028" s="7"/>
      <c r="KE1028" s="7"/>
      <c r="KF1028" s="7"/>
      <c r="KG1028" s="7"/>
      <c r="KH1028" s="7"/>
      <c r="KI1028" s="7"/>
      <c r="KJ1028" s="7"/>
      <c r="KK1028" s="7"/>
      <c r="KL1028" s="7"/>
      <c r="KM1028" s="7"/>
      <c r="KN1028" s="7"/>
      <c r="KO1028" s="7"/>
      <c r="KP1028" s="7"/>
      <c r="KQ1028" s="7"/>
      <c r="KR1028" s="7"/>
      <c r="KS1028" s="7"/>
      <c r="KT1028" s="7"/>
      <c r="KU1028" s="7"/>
      <c r="KV1028" s="7"/>
      <c r="KW1028" s="7"/>
      <c r="KX1028" s="7"/>
      <c r="KY1028" s="7"/>
      <c r="KZ1028" s="7"/>
      <c r="LA1028" s="7"/>
      <c r="LB1028" s="7"/>
      <c r="LC1028" s="7"/>
      <c r="LD1028" s="7"/>
      <c r="LE1028" s="7"/>
      <c r="LF1028" s="7"/>
      <c r="LG1028" s="7"/>
      <c r="LH1028" s="7"/>
      <c r="LI1028" s="7"/>
      <c r="LJ1028" s="7"/>
      <c r="LK1028" s="7"/>
      <c r="LL1028" s="7"/>
      <c r="LM1028" s="7"/>
      <c r="LN1028" s="7"/>
      <c r="LO1028" s="7"/>
      <c r="LP1028" s="7"/>
      <c r="LQ1028" s="7"/>
      <c r="LR1028" s="7"/>
      <c r="LS1028" s="7"/>
      <c r="LT1028" s="7"/>
      <c r="LU1028" s="7"/>
      <c r="LV1028" s="7"/>
      <c r="LW1028" s="7"/>
      <c r="LX1028" s="7"/>
      <c r="LY1028" s="7"/>
      <c r="LZ1028" s="7"/>
      <c r="MA1028" s="7"/>
      <c r="MB1028" s="7"/>
      <c r="MC1028" s="7"/>
      <c r="MD1028" s="7"/>
      <c r="ME1028" s="7"/>
      <c r="MF1028" s="7"/>
      <c r="MG1028" s="7"/>
      <c r="MH1028" s="7"/>
      <c r="MI1028" s="7"/>
      <c r="MJ1028" s="7"/>
      <c r="MK1028" s="7"/>
      <c r="ML1028" s="7"/>
      <c r="MM1028" s="7"/>
      <c r="MN1028" s="7"/>
      <c r="MO1028" s="7"/>
      <c r="MP1028" s="7"/>
      <c r="MQ1028" s="7"/>
      <c r="MR1028" s="7"/>
      <c r="MS1028" s="7"/>
      <c r="MT1028" s="7"/>
      <c r="MU1028" s="7"/>
      <c r="MV1028" s="7"/>
      <c r="MW1028" s="7"/>
      <c r="MX1028" s="7"/>
      <c r="MY1028" s="7"/>
      <c r="MZ1028" s="7"/>
      <c r="NA1028" s="7"/>
      <c r="NB1028" s="7"/>
      <c r="NC1028" s="7"/>
      <c r="ND1028" s="7"/>
      <c r="NE1028" s="7"/>
      <c r="NF1028" s="7"/>
      <c r="NG1028" s="7"/>
      <c r="NH1028" s="7"/>
      <c r="NI1028" s="7"/>
      <c r="NJ1028" s="7"/>
      <c r="NK1028" s="7"/>
      <c r="NL1028" s="7"/>
      <c r="NM1028" s="7"/>
      <c r="NN1028" s="7"/>
      <c r="NO1028" s="7"/>
      <c r="NP1028" s="7"/>
      <c r="NQ1028" s="7"/>
      <c r="NR1028" s="7"/>
      <c r="NS1028" s="7"/>
      <c r="NT1028" s="7"/>
      <c r="NU1028" s="7"/>
      <c r="NV1028" s="7"/>
      <c r="NW1028" s="7"/>
      <c r="NX1028" s="7"/>
      <c r="NY1028" s="7"/>
      <c r="NZ1028" s="7"/>
      <c r="OA1028" s="7"/>
      <c r="OB1028" s="7"/>
      <c r="OC1028" s="7"/>
      <c r="OD1028" s="7"/>
      <c r="OE1028" s="7"/>
      <c r="OF1028" s="7"/>
      <c r="OG1028" s="7"/>
      <c r="OH1028" s="7"/>
      <c r="OI1028" s="7"/>
      <c r="OJ1028" s="7"/>
      <c r="OK1028" s="7"/>
      <c r="OL1028" s="7"/>
      <c r="OM1028" s="7"/>
      <c r="ON1028" s="7"/>
      <c r="OO1028" s="7"/>
      <c r="OP1028" s="7"/>
      <c r="OQ1028" s="7"/>
      <c r="OR1028" s="7"/>
      <c r="OS1028" s="7"/>
      <c r="OT1028" s="7"/>
      <c r="OU1028" s="7"/>
      <c r="OV1028" s="7"/>
      <c r="OW1028" s="7"/>
      <c r="OX1028" s="7"/>
      <c r="OY1028" s="7"/>
      <c r="OZ1028" s="7"/>
      <c r="PA1028" s="7"/>
      <c r="PB1028" s="7"/>
      <c r="PC1028" s="7"/>
      <c r="PD1028" s="7"/>
      <c r="PE1028" s="7"/>
      <c r="PF1028" s="7"/>
      <c r="PG1028" s="7"/>
      <c r="PH1028" s="7"/>
      <c r="PI1028" s="7"/>
      <c r="PJ1028" s="7"/>
      <c r="PK1028" s="7"/>
      <c r="PL1028" s="7"/>
      <c r="PM1028" s="7"/>
    </row>
    <row r="1029" spans="7:429" x14ac:dyDescent="0.2">
      <c r="G1029" s="7"/>
      <c r="H1029" s="7"/>
      <c r="I1029" s="7"/>
      <c r="J1029" s="7"/>
      <c r="K1029" s="7"/>
      <c r="L1029" s="7"/>
      <c r="M1029" s="7"/>
      <c r="N1029" s="7"/>
      <c r="O1029" s="7"/>
      <c r="P1029" s="19"/>
      <c r="Q1029" s="19"/>
      <c r="R1029" s="19"/>
      <c r="S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  <c r="BV1029" s="7"/>
      <c r="BW1029" s="7"/>
      <c r="BX1029" s="7"/>
      <c r="BY1029" s="7"/>
      <c r="BZ1029" s="7"/>
      <c r="CA1029" s="7"/>
      <c r="CB1029" s="7"/>
      <c r="CC1029" s="7"/>
      <c r="CD1029" s="7"/>
      <c r="CE1029" s="7"/>
      <c r="CF1029" s="7"/>
      <c r="CG1029" s="7"/>
      <c r="CH1029" s="7"/>
      <c r="CI1029" s="7"/>
      <c r="CJ1029" s="7"/>
      <c r="CK1029" s="7"/>
      <c r="CL1029" s="7"/>
      <c r="CM1029" s="7"/>
      <c r="CN1029" s="7"/>
      <c r="CO1029" s="7"/>
      <c r="CP1029" s="7"/>
      <c r="CQ1029" s="7"/>
      <c r="CR1029" s="7"/>
      <c r="CS1029" s="7"/>
      <c r="CT1029" s="7"/>
      <c r="CU1029" s="7"/>
      <c r="CV1029" s="7"/>
      <c r="CW1029" s="7"/>
      <c r="CX1029" s="7"/>
      <c r="CY1029" s="7"/>
      <c r="CZ1029" s="7"/>
      <c r="DA1029" s="7"/>
      <c r="DB1029" s="7"/>
      <c r="DC1029" s="7"/>
      <c r="DD1029" s="7"/>
      <c r="DE1029" s="7"/>
      <c r="DF1029" s="7"/>
      <c r="DG1029" s="7"/>
      <c r="DH1029" s="7"/>
      <c r="DI1029" s="7"/>
      <c r="DJ1029" s="7"/>
      <c r="DK1029" s="7"/>
      <c r="DL1029" s="7"/>
      <c r="DM1029" s="7"/>
      <c r="DN1029" s="7"/>
      <c r="DO1029" s="7"/>
      <c r="DP1029" s="7"/>
      <c r="DQ1029" s="7"/>
      <c r="DR1029" s="7"/>
      <c r="DS1029" s="7"/>
      <c r="DT1029" s="7"/>
      <c r="DU1029" s="7"/>
      <c r="DV1029" s="7"/>
      <c r="DW1029" s="7"/>
      <c r="DX1029" s="7"/>
      <c r="DY1029" s="7"/>
      <c r="DZ1029" s="7"/>
      <c r="EA1029" s="7"/>
      <c r="EB1029" s="7"/>
      <c r="EC1029" s="7"/>
      <c r="ED1029" s="7"/>
      <c r="EE1029" s="7"/>
      <c r="EF1029" s="7"/>
      <c r="EG1029" s="7"/>
      <c r="EH1029" s="7"/>
      <c r="EI1029" s="7"/>
      <c r="EJ1029" s="7"/>
      <c r="EK1029" s="7"/>
      <c r="EL1029" s="7"/>
      <c r="EM1029" s="7"/>
      <c r="EN1029" s="7"/>
      <c r="EO1029" s="7"/>
      <c r="EP1029" s="7"/>
      <c r="EQ1029" s="7"/>
      <c r="ER1029" s="7"/>
      <c r="ES1029" s="7"/>
      <c r="ET1029" s="7"/>
      <c r="EU1029" s="7"/>
      <c r="EV1029" s="7"/>
      <c r="EW1029" s="7"/>
      <c r="EX1029" s="7"/>
      <c r="EY1029" s="7"/>
      <c r="EZ1029" s="7"/>
      <c r="FA1029" s="7"/>
      <c r="FB1029" s="7"/>
      <c r="FC1029" s="7"/>
      <c r="FD1029" s="7"/>
      <c r="FE1029" s="7"/>
      <c r="FF1029" s="7"/>
      <c r="FG1029" s="7"/>
      <c r="FH1029" s="7"/>
      <c r="FI1029" s="7"/>
      <c r="FJ1029" s="7"/>
      <c r="FK1029" s="7"/>
      <c r="FL1029" s="7"/>
      <c r="FM1029" s="7"/>
      <c r="FN1029" s="7"/>
      <c r="FO1029" s="7"/>
      <c r="FP1029" s="7"/>
      <c r="FQ1029" s="7"/>
      <c r="FR1029" s="7"/>
      <c r="FS1029" s="7"/>
      <c r="FT1029" s="7"/>
      <c r="FU1029" s="7"/>
      <c r="FV1029" s="7"/>
      <c r="FW1029" s="7"/>
      <c r="FX1029" s="7"/>
      <c r="FY1029" s="7"/>
      <c r="FZ1029" s="7"/>
      <c r="GA1029" s="7"/>
      <c r="GB1029" s="7"/>
      <c r="GC1029" s="7"/>
      <c r="GD1029" s="7"/>
      <c r="GE1029" s="7"/>
      <c r="GF1029" s="7"/>
      <c r="GG1029" s="7"/>
      <c r="GH1029" s="7"/>
      <c r="GI1029" s="7"/>
      <c r="GJ1029" s="7"/>
      <c r="GK1029" s="7"/>
      <c r="GL1029" s="7"/>
      <c r="GM1029" s="7"/>
      <c r="GN1029" s="7"/>
      <c r="GO1029" s="7"/>
      <c r="GP1029" s="7"/>
      <c r="GQ1029" s="7"/>
      <c r="GR1029" s="7"/>
      <c r="GS1029" s="7"/>
      <c r="GT1029" s="7"/>
      <c r="GU1029" s="7"/>
      <c r="GV1029" s="7"/>
      <c r="GW1029" s="7"/>
      <c r="GX1029" s="7"/>
      <c r="GY1029" s="7"/>
      <c r="GZ1029" s="7"/>
      <c r="HA1029" s="7"/>
      <c r="HB1029" s="7"/>
      <c r="HC1029" s="7"/>
      <c r="HD1029" s="7"/>
      <c r="HE1029" s="7"/>
      <c r="HF1029" s="7"/>
      <c r="HG1029" s="7"/>
      <c r="HH1029" s="7"/>
      <c r="HI1029" s="7"/>
      <c r="HJ1029" s="7"/>
      <c r="HK1029" s="7"/>
      <c r="HL1029" s="7"/>
      <c r="HM1029" s="7"/>
      <c r="HN1029" s="7"/>
      <c r="HO1029" s="7"/>
      <c r="HP1029" s="7"/>
      <c r="HQ1029" s="7"/>
      <c r="HR1029" s="7"/>
      <c r="HS1029" s="7"/>
      <c r="HT1029" s="7"/>
      <c r="HU1029" s="7"/>
      <c r="HV1029" s="7"/>
      <c r="HW1029" s="7"/>
      <c r="HX1029" s="7"/>
      <c r="HY1029" s="7"/>
      <c r="HZ1029" s="7"/>
      <c r="IA1029" s="7"/>
      <c r="IB1029" s="7"/>
      <c r="IC1029" s="7"/>
      <c r="ID1029" s="7"/>
      <c r="IE1029" s="7"/>
      <c r="IF1029" s="7"/>
      <c r="IG1029" s="7"/>
      <c r="IH1029" s="7"/>
      <c r="II1029" s="7"/>
      <c r="IJ1029" s="7"/>
      <c r="IK1029" s="7"/>
      <c r="IL1029" s="7"/>
      <c r="IM1029" s="7"/>
      <c r="IN1029" s="7"/>
      <c r="IO1029" s="7"/>
      <c r="IP1029" s="7"/>
      <c r="IQ1029" s="7"/>
      <c r="IR1029" s="7"/>
      <c r="IS1029" s="7"/>
      <c r="IT1029" s="7"/>
      <c r="IU1029" s="7"/>
      <c r="IV1029" s="7"/>
      <c r="IW1029" s="7"/>
      <c r="IX1029" s="7"/>
      <c r="IY1029" s="7"/>
      <c r="IZ1029" s="7"/>
      <c r="JA1029" s="7"/>
      <c r="JB1029" s="7"/>
      <c r="JC1029" s="7"/>
      <c r="JD1029" s="7"/>
      <c r="JE1029" s="7"/>
      <c r="JF1029" s="7"/>
      <c r="JG1029" s="7"/>
      <c r="JH1029" s="7"/>
      <c r="JI1029" s="7"/>
      <c r="JJ1029" s="7"/>
      <c r="JK1029" s="7"/>
      <c r="JL1029" s="7"/>
      <c r="JM1029" s="7"/>
      <c r="JN1029" s="7"/>
      <c r="JO1029" s="7"/>
      <c r="JP1029" s="7"/>
      <c r="JQ1029" s="7"/>
      <c r="JR1029" s="7"/>
      <c r="JS1029" s="7"/>
      <c r="JT1029" s="7"/>
      <c r="JU1029" s="7"/>
      <c r="JV1029" s="7"/>
      <c r="JW1029" s="7"/>
      <c r="JX1029" s="7"/>
      <c r="JY1029" s="7"/>
      <c r="JZ1029" s="7"/>
      <c r="KA1029" s="7"/>
      <c r="KB1029" s="7"/>
      <c r="KC1029" s="7"/>
      <c r="KD1029" s="7"/>
      <c r="KE1029" s="7"/>
      <c r="KF1029" s="7"/>
      <c r="KG1029" s="7"/>
      <c r="KH1029" s="7"/>
      <c r="KI1029" s="7"/>
      <c r="KJ1029" s="7"/>
      <c r="KK1029" s="7"/>
      <c r="KL1029" s="7"/>
      <c r="KM1029" s="7"/>
      <c r="KN1029" s="7"/>
      <c r="KO1029" s="7"/>
      <c r="KP1029" s="7"/>
      <c r="KQ1029" s="7"/>
      <c r="KR1029" s="7"/>
      <c r="KS1029" s="7"/>
      <c r="KT1029" s="7"/>
      <c r="KU1029" s="7"/>
      <c r="KV1029" s="7"/>
      <c r="KW1029" s="7"/>
      <c r="KX1029" s="7"/>
      <c r="KY1029" s="7"/>
      <c r="KZ1029" s="7"/>
      <c r="LA1029" s="7"/>
      <c r="LB1029" s="7"/>
      <c r="LC1029" s="7"/>
      <c r="LD1029" s="7"/>
      <c r="LE1029" s="7"/>
      <c r="LF1029" s="7"/>
      <c r="LG1029" s="7"/>
      <c r="LH1029" s="7"/>
      <c r="LI1029" s="7"/>
      <c r="LJ1029" s="7"/>
      <c r="LK1029" s="7"/>
      <c r="LL1029" s="7"/>
      <c r="LM1029" s="7"/>
      <c r="LN1029" s="7"/>
      <c r="LO1029" s="7"/>
      <c r="LP1029" s="7"/>
      <c r="LQ1029" s="7"/>
      <c r="LR1029" s="7"/>
      <c r="LS1029" s="7"/>
      <c r="LT1029" s="7"/>
      <c r="LU1029" s="7"/>
      <c r="LV1029" s="7"/>
      <c r="LW1029" s="7"/>
      <c r="LX1029" s="7"/>
      <c r="LY1029" s="7"/>
      <c r="LZ1029" s="7"/>
      <c r="MA1029" s="7"/>
      <c r="MB1029" s="7"/>
      <c r="MC1029" s="7"/>
      <c r="MD1029" s="7"/>
      <c r="ME1029" s="7"/>
      <c r="MF1029" s="7"/>
      <c r="MG1029" s="7"/>
      <c r="MH1029" s="7"/>
      <c r="MI1029" s="7"/>
      <c r="MJ1029" s="7"/>
      <c r="MK1029" s="7"/>
      <c r="ML1029" s="7"/>
      <c r="MM1029" s="7"/>
      <c r="MN1029" s="7"/>
      <c r="MO1029" s="7"/>
      <c r="MP1029" s="7"/>
      <c r="MQ1029" s="7"/>
      <c r="MR1029" s="7"/>
      <c r="MS1029" s="7"/>
      <c r="MT1029" s="7"/>
      <c r="MU1029" s="7"/>
      <c r="MV1029" s="7"/>
      <c r="MW1029" s="7"/>
      <c r="MX1029" s="7"/>
      <c r="MY1029" s="7"/>
      <c r="MZ1029" s="7"/>
      <c r="NA1029" s="7"/>
      <c r="NB1029" s="7"/>
      <c r="NC1029" s="7"/>
      <c r="ND1029" s="7"/>
      <c r="NE1029" s="7"/>
      <c r="NF1029" s="7"/>
      <c r="NG1029" s="7"/>
      <c r="NH1029" s="7"/>
      <c r="NI1029" s="7"/>
      <c r="NJ1029" s="7"/>
      <c r="NK1029" s="7"/>
      <c r="NL1029" s="7"/>
      <c r="NM1029" s="7"/>
      <c r="NN1029" s="7"/>
      <c r="NO1029" s="7"/>
      <c r="NP1029" s="7"/>
      <c r="NQ1029" s="7"/>
      <c r="NR1029" s="7"/>
      <c r="NS1029" s="7"/>
      <c r="NT1029" s="7"/>
      <c r="NU1029" s="7"/>
      <c r="NV1029" s="7"/>
      <c r="NW1029" s="7"/>
      <c r="NX1029" s="7"/>
      <c r="NY1029" s="7"/>
      <c r="NZ1029" s="7"/>
      <c r="OA1029" s="7"/>
      <c r="OB1029" s="7"/>
      <c r="OC1029" s="7"/>
      <c r="OD1029" s="7"/>
      <c r="OE1029" s="7"/>
      <c r="OF1029" s="7"/>
      <c r="OG1029" s="7"/>
      <c r="OH1029" s="7"/>
      <c r="OI1029" s="7"/>
      <c r="OJ1029" s="7"/>
      <c r="OK1029" s="7"/>
      <c r="OL1029" s="7"/>
      <c r="OM1029" s="7"/>
      <c r="ON1029" s="7"/>
      <c r="OO1029" s="7"/>
      <c r="OP1029" s="7"/>
      <c r="OQ1029" s="7"/>
      <c r="OR1029" s="7"/>
      <c r="OS1029" s="7"/>
      <c r="OT1029" s="7"/>
      <c r="OU1029" s="7"/>
      <c r="OV1029" s="7"/>
      <c r="OW1029" s="7"/>
      <c r="OX1029" s="7"/>
      <c r="OY1029" s="7"/>
      <c r="OZ1029" s="7"/>
      <c r="PA1029" s="7"/>
      <c r="PB1029" s="7"/>
      <c r="PC1029" s="7"/>
      <c r="PD1029" s="7"/>
      <c r="PE1029" s="7"/>
      <c r="PF1029" s="7"/>
      <c r="PG1029" s="7"/>
      <c r="PH1029" s="7"/>
      <c r="PI1029" s="7"/>
      <c r="PJ1029" s="7"/>
      <c r="PK1029" s="7"/>
      <c r="PL1029" s="7"/>
      <c r="PM1029" s="7"/>
    </row>
    <row r="1030" spans="7:429" x14ac:dyDescent="0.2">
      <c r="G1030" s="7"/>
      <c r="H1030" s="7"/>
      <c r="I1030" s="7"/>
      <c r="J1030" s="7"/>
      <c r="K1030" s="7"/>
      <c r="L1030" s="7"/>
      <c r="M1030" s="7"/>
      <c r="N1030" s="7"/>
      <c r="O1030" s="7"/>
      <c r="P1030" s="19"/>
      <c r="Q1030" s="19"/>
      <c r="R1030" s="19"/>
      <c r="S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  <c r="BV1030" s="7"/>
      <c r="BW1030" s="7"/>
      <c r="BX1030" s="7"/>
      <c r="BY1030" s="7"/>
      <c r="BZ1030" s="7"/>
      <c r="CA1030" s="7"/>
      <c r="CB1030" s="7"/>
      <c r="CC1030" s="7"/>
      <c r="CD1030" s="7"/>
      <c r="CE1030" s="7"/>
      <c r="CF1030" s="7"/>
      <c r="CG1030" s="7"/>
      <c r="CH1030" s="7"/>
      <c r="CI1030" s="7"/>
      <c r="CJ1030" s="7"/>
      <c r="CK1030" s="7"/>
      <c r="CL1030" s="7"/>
      <c r="CM1030" s="7"/>
      <c r="CN1030" s="7"/>
      <c r="CO1030" s="7"/>
      <c r="CP1030" s="7"/>
      <c r="CQ1030" s="7"/>
      <c r="CR1030" s="7"/>
      <c r="CS1030" s="7"/>
      <c r="CT1030" s="7"/>
      <c r="CU1030" s="7"/>
      <c r="CV1030" s="7"/>
      <c r="CW1030" s="7"/>
      <c r="CX1030" s="7"/>
      <c r="CY1030" s="7"/>
      <c r="CZ1030" s="7"/>
      <c r="DA1030" s="7"/>
      <c r="DB1030" s="7"/>
      <c r="DC1030" s="7"/>
      <c r="DD1030" s="7"/>
      <c r="DE1030" s="7"/>
      <c r="DF1030" s="7"/>
      <c r="DG1030" s="7"/>
      <c r="DH1030" s="7"/>
      <c r="DI1030" s="7"/>
      <c r="DJ1030" s="7"/>
      <c r="DK1030" s="7"/>
      <c r="DL1030" s="7"/>
      <c r="DM1030" s="7"/>
      <c r="DN1030" s="7"/>
      <c r="DO1030" s="7"/>
      <c r="DP1030" s="7"/>
      <c r="DQ1030" s="7"/>
      <c r="DR1030" s="7"/>
      <c r="DS1030" s="7"/>
      <c r="DT1030" s="7"/>
      <c r="DU1030" s="7"/>
      <c r="DV1030" s="7"/>
      <c r="DW1030" s="7"/>
      <c r="DX1030" s="7"/>
      <c r="DY1030" s="7"/>
      <c r="DZ1030" s="7"/>
      <c r="EA1030" s="7"/>
      <c r="EB1030" s="7"/>
      <c r="EC1030" s="7"/>
      <c r="ED1030" s="7"/>
      <c r="EE1030" s="7"/>
      <c r="EF1030" s="7"/>
      <c r="EG1030" s="7"/>
      <c r="EH1030" s="7"/>
      <c r="EI1030" s="7"/>
      <c r="EJ1030" s="7"/>
      <c r="EK1030" s="7"/>
      <c r="EL1030" s="7"/>
      <c r="EM1030" s="7"/>
      <c r="EN1030" s="7"/>
      <c r="EO1030" s="7"/>
      <c r="EP1030" s="7"/>
      <c r="EQ1030" s="7"/>
      <c r="ER1030" s="7"/>
      <c r="ES1030" s="7"/>
      <c r="ET1030" s="7"/>
      <c r="EU1030" s="7"/>
      <c r="EV1030" s="7"/>
      <c r="EW1030" s="7"/>
      <c r="EX1030" s="7"/>
      <c r="EY1030" s="7"/>
      <c r="EZ1030" s="7"/>
      <c r="FA1030" s="7"/>
      <c r="FB1030" s="7"/>
      <c r="FC1030" s="7"/>
      <c r="FD1030" s="7"/>
      <c r="FE1030" s="7"/>
      <c r="FF1030" s="7"/>
      <c r="FG1030" s="7"/>
      <c r="FH1030" s="7"/>
      <c r="FI1030" s="7"/>
      <c r="FJ1030" s="7"/>
      <c r="FK1030" s="7"/>
      <c r="FL1030" s="7"/>
      <c r="FM1030" s="7"/>
      <c r="FN1030" s="7"/>
      <c r="FO1030" s="7"/>
      <c r="FP1030" s="7"/>
      <c r="FQ1030" s="7"/>
      <c r="FR1030" s="7"/>
      <c r="FS1030" s="7"/>
      <c r="FT1030" s="7"/>
      <c r="FU1030" s="7"/>
      <c r="FV1030" s="7"/>
      <c r="FW1030" s="7"/>
      <c r="FX1030" s="7"/>
      <c r="FY1030" s="7"/>
      <c r="FZ1030" s="7"/>
      <c r="GA1030" s="7"/>
      <c r="GB1030" s="7"/>
      <c r="GC1030" s="7"/>
      <c r="GD1030" s="7"/>
      <c r="GE1030" s="7"/>
      <c r="GF1030" s="7"/>
      <c r="GG1030" s="7"/>
      <c r="GH1030" s="7"/>
      <c r="GI1030" s="7"/>
      <c r="GJ1030" s="7"/>
      <c r="GK1030" s="7"/>
      <c r="GL1030" s="7"/>
      <c r="GM1030" s="7"/>
      <c r="GN1030" s="7"/>
      <c r="GO1030" s="7"/>
      <c r="GP1030" s="7"/>
      <c r="GQ1030" s="7"/>
      <c r="GR1030" s="7"/>
      <c r="GS1030" s="7"/>
      <c r="GT1030" s="7"/>
      <c r="GU1030" s="7"/>
      <c r="GV1030" s="7"/>
      <c r="GW1030" s="7"/>
      <c r="GX1030" s="7"/>
      <c r="GY1030" s="7"/>
      <c r="GZ1030" s="7"/>
      <c r="HA1030" s="7"/>
      <c r="HB1030" s="7"/>
      <c r="HC1030" s="7"/>
      <c r="HD1030" s="7"/>
      <c r="HE1030" s="7"/>
      <c r="HF1030" s="7"/>
      <c r="HG1030" s="7"/>
      <c r="HH1030" s="7"/>
      <c r="HI1030" s="7"/>
      <c r="HJ1030" s="7"/>
      <c r="HK1030" s="7"/>
      <c r="HL1030" s="7"/>
      <c r="HM1030" s="7"/>
      <c r="HN1030" s="7"/>
      <c r="HO1030" s="7"/>
      <c r="HP1030" s="7"/>
      <c r="HQ1030" s="7"/>
      <c r="HR1030" s="7"/>
      <c r="HS1030" s="7"/>
      <c r="HT1030" s="7"/>
      <c r="HU1030" s="7"/>
      <c r="HV1030" s="7"/>
      <c r="HW1030" s="7"/>
      <c r="HX1030" s="7"/>
      <c r="HY1030" s="7"/>
      <c r="HZ1030" s="7"/>
      <c r="IA1030" s="7"/>
      <c r="IB1030" s="7"/>
      <c r="IC1030" s="7"/>
      <c r="ID1030" s="7"/>
      <c r="IE1030" s="7"/>
      <c r="IF1030" s="7"/>
      <c r="IG1030" s="7"/>
      <c r="IH1030" s="7"/>
      <c r="II1030" s="7"/>
      <c r="IJ1030" s="7"/>
      <c r="IK1030" s="7"/>
      <c r="IL1030" s="7"/>
      <c r="IM1030" s="7"/>
      <c r="IN1030" s="7"/>
      <c r="IO1030" s="7"/>
      <c r="IP1030" s="7"/>
      <c r="IQ1030" s="7"/>
      <c r="IR1030" s="7"/>
      <c r="IS1030" s="7"/>
      <c r="IT1030" s="7"/>
      <c r="IU1030" s="7"/>
      <c r="IV1030" s="7"/>
      <c r="IW1030" s="7"/>
      <c r="IX1030" s="7"/>
      <c r="IY1030" s="7"/>
      <c r="IZ1030" s="7"/>
      <c r="JA1030" s="7"/>
      <c r="JB1030" s="7"/>
      <c r="JC1030" s="7"/>
      <c r="JD1030" s="7"/>
      <c r="JE1030" s="7"/>
      <c r="JF1030" s="7"/>
      <c r="JG1030" s="7"/>
      <c r="JH1030" s="7"/>
      <c r="JI1030" s="7"/>
      <c r="JJ1030" s="7"/>
      <c r="JK1030" s="7"/>
      <c r="JL1030" s="7"/>
      <c r="JM1030" s="7"/>
      <c r="JN1030" s="7"/>
      <c r="JO1030" s="7"/>
      <c r="JP1030" s="7"/>
      <c r="JQ1030" s="7"/>
      <c r="JR1030" s="7"/>
      <c r="JS1030" s="7"/>
      <c r="JT1030" s="7"/>
      <c r="JU1030" s="7"/>
      <c r="JV1030" s="7"/>
      <c r="JW1030" s="7"/>
      <c r="JX1030" s="7"/>
      <c r="JY1030" s="7"/>
      <c r="JZ1030" s="7"/>
      <c r="KA1030" s="7"/>
      <c r="KB1030" s="7"/>
      <c r="KC1030" s="7"/>
      <c r="KD1030" s="7"/>
      <c r="KE1030" s="7"/>
      <c r="KF1030" s="7"/>
      <c r="KG1030" s="7"/>
      <c r="KH1030" s="7"/>
      <c r="KI1030" s="7"/>
      <c r="KJ1030" s="7"/>
      <c r="KK1030" s="7"/>
      <c r="KL1030" s="7"/>
      <c r="KM1030" s="7"/>
      <c r="KN1030" s="7"/>
      <c r="KO1030" s="7"/>
      <c r="KP1030" s="7"/>
      <c r="KQ1030" s="7"/>
      <c r="KR1030" s="7"/>
      <c r="KS1030" s="7"/>
      <c r="KT1030" s="7"/>
      <c r="KU1030" s="7"/>
      <c r="KV1030" s="7"/>
      <c r="KW1030" s="7"/>
      <c r="KX1030" s="7"/>
      <c r="KY1030" s="7"/>
      <c r="KZ1030" s="7"/>
      <c r="LA1030" s="7"/>
      <c r="LB1030" s="7"/>
      <c r="LC1030" s="7"/>
      <c r="LD1030" s="7"/>
      <c r="LE1030" s="7"/>
      <c r="LF1030" s="7"/>
      <c r="LG1030" s="7"/>
      <c r="LH1030" s="7"/>
      <c r="LI1030" s="7"/>
      <c r="LJ1030" s="7"/>
      <c r="LK1030" s="7"/>
      <c r="LL1030" s="7"/>
      <c r="LM1030" s="7"/>
      <c r="LN1030" s="7"/>
      <c r="LO1030" s="7"/>
      <c r="LP1030" s="7"/>
      <c r="LQ1030" s="7"/>
      <c r="LR1030" s="7"/>
      <c r="LS1030" s="7"/>
      <c r="LT1030" s="7"/>
      <c r="LU1030" s="7"/>
      <c r="LV1030" s="7"/>
      <c r="LW1030" s="7"/>
      <c r="LX1030" s="7"/>
      <c r="LY1030" s="7"/>
      <c r="LZ1030" s="7"/>
      <c r="MA1030" s="7"/>
      <c r="MB1030" s="7"/>
      <c r="MC1030" s="7"/>
      <c r="MD1030" s="7"/>
      <c r="ME1030" s="7"/>
      <c r="MF1030" s="7"/>
      <c r="MG1030" s="7"/>
      <c r="MH1030" s="7"/>
      <c r="MI1030" s="7"/>
      <c r="MJ1030" s="7"/>
      <c r="MK1030" s="7"/>
      <c r="ML1030" s="7"/>
      <c r="MM1030" s="7"/>
      <c r="MN1030" s="7"/>
      <c r="MO1030" s="7"/>
      <c r="MP1030" s="7"/>
      <c r="MQ1030" s="7"/>
      <c r="MR1030" s="7"/>
      <c r="MS1030" s="7"/>
      <c r="MT1030" s="7"/>
      <c r="MU1030" s="7"/>
      <c r="MV1030" s="7"/>
      <c r="MW1030" s="7"/>
      <c r="MX1030" s="7"/>
      <c r="MY1030" s="7"/>
      <c r="MZ1030" s="7"/>
      <c r="NA1030" s="7"/>
      <c r="NB1030" s="7"/>
      <c r="NC1030" s="7"/>
      <c r="ND1030" s="7"/>
      <c r="NE1030" s="7"/>
      <c r="NF1030" s="7"/>
      <c r="NG1030" s="7"/>
      <c r="NH1030" s="7"/>
      <c r="NI1030" s="7"/>
      <c r="NJ1030" s="7"/>
      <c r="NK1030" s="7"/>
      <c r="NL1030" s="7"/>
      <c r="NM1030" s="7"/>
      <c r="NN1030" s="7"/>
      <c r="NO1030" s="7"/>
      <c r="NP1030" s="7"/>
      <c r="NQ1030" s="7"/>
      <c r="NR1030" s="7"/>
      <c r="NS1030" s="7"/>
      <c r="NT1030" s="7"/>
      <c r="NU1030" s="7"/>
      <c r="NV1030" s="7"/>
      <c r="NW1030" s="7"/>
      <c r="NX1030" s="7"/>
      <c r="NY1030" s="7"/>
      <c r="NZ1030" s="7"/>
      <c r="OA1030" s="7"/>
      <c r="OB1030" s="7"/>
      <c r="OC1030" s="7"/>
      <c r="OD1030" s="7"/>
      <c r="OE1030" s="7"/>
      <c r="OF1030" s="7"/>
      <c r="OG1030" s="7"/>
      <c r="OH1030" s="7"/>
      <c r="OI1030" s="7"/>
      <c r="OJ1030" s="7"/>
      <c r="OK1030" s="7"/>
      <c r="OL1030" s="7"/>
      <c r="OM1030" s="7"/>
      <c r="ON1030" s="7"/>
      <c r="OO1030" s="7"/>
      <c r="OP1030" s="7"/>
      <c r="OQ1030" s="7"/>
      <c r="OR1030" s="7"/>
      <c r="OS1030" s="7"/>
      <c r="OT1030" s="7"/>
      <c r="OU1030" s="7"/>
      <c r="OV1030" s="7"/>
      <c r="OW1030" s="7"/>
      <c r="OX1030" s="7"/>
      <c r="OY1030" s="7"/>
      <c r="OZ1030" s="7"/>
      <c r="PA1030" s="7"/>
      <c r="PB1030" s="7"/>
      <c r="PC1030" s="7"/>
      <c r="PD1030" s="7"/>
      <c r="PE1030" s="7"/>
      <c r="PF1030" s="7"/>
      <c r="PG1030" s="7"/>
      <c r="PH1030" s="7"/>
      <c r="PI1030" s="7"/>
      <c r="PJ1030" s="7"/>
      <c r="PK1030" s="7"/>
      <c r="PL1030" s="7"/>
      <c r="PM1030" s="7"/>
    </row>
    <row r="1031" spans="7:429" x14ac:dyDescent="0.2">
      <c r="G1031" s="7"/>
      <c r="H1031" s="7"/>
      <c r="I1031" s="7"/>
      <c r="J1031" s="7"/>
      <c r="K1031" s="7"/>
      <c r="L1031" s="7"/>
      <c r="M1031" s="7"/>
      <c r="N1031" s="7"/>
      <c r="O1031" s="7"/>
      <c r="P1031" s="19"/>
      <c r="Q1031" s="19"/>
      <c r="R1031" s="19"/>
      <c r="S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  <c r="BV1031" s="7"/>
      <c r="BW1031" s="7"/>
      <c r="BX1031" s="7"/>
      <c r="BY1031" s="7"/>
      <c r="BZ1031" s="7"/>
      <c r="CA1031" s="7"/>
      <c r="CB1031" s="7"/>
      <c r="CC1031" s="7"/>
      <c r="CD1031" s="7"/>
      <c r="CE1031" s="7"/>
      <c r="CF1031" s="7"/>
      <c r="CG1031" s="7"/>
      <c r="CH1031" s="7"/>
      <c r="CI1031" s="7"/>
      <c r="CJ1031" s="7"/>
      <c r="CK1031" s="7"/>
      <c r="CL1031" s="7"/>
      <c r="CM1031" s="7"/>
      <c r="CN1031" s="7"/>
      <c r="CO1031" s="7"/>
      <c r="CP1031" s="7"/>
      <c r="CQ1031" s="7"/>
      <c r="CR1031" s="7"/>
      <c r="CS1031" s="7"/>
      <c r="CT1031" s="7"/>
      <c r="CU1031" s="7"/>
      <c r="CV1031" s="7"/>
      <c r="CW1031" s="7"/>
      <c r="CX1031" s="7"/>
      <c r="CY1031" s="7"/>
      <c r="CZ1031" s="7"/>
      <c r="DA1031" s="7"/>
      <c r="DB1031" s="7"/>
      <c r="DC1031" s="7"/>
      <c r="DD1031" s="7"/>
      <c r="DE1031" s="7"/>
      <c r="DF1031" s="7"/>
      <c r="DG1031" s="7"/>
      <c r="DH1031" s="7"/>
      <c r="DI1031" s="7"/>
      <c r="DJ1031" s="7"/>
      <c r="DK1031" s="7"/>
      <c r="DL1031" s="7"/>
      <c r="DM1031" s="7"/>
      <c r="DN1031" s="7"/>
      <c r="DO1031" s="7"/>
      <c r="DP1031" s="7"/>
      <c r="DQ1031" s="7"/>
      <c r="DR1031" s="7"/>
      <c r="DS1031" s="7"/>
      <c r="DT1031" s="7"/>
      <c r="DU1031" s="7"/>
      <c r="DV1031" s="7"/>
      <c r="DW1031" s="7"/>
      <c r="DX1031" s="7"/>
      <c r="DY1031" s="7"/>
      <c r="DZ1031" s="7"/>
      <c r="EA1031" s="7"/>
      <c r="EB1031" s="7"/>
      <c r="EC1031" s="7"/>
      <c r="ED1031" s="7"/>
      <c r="EE1031" s="7"/>
      <c r="EF1031" s="7"/>
      <c r="EG1031" s="7"/>
      <c r="EH1031" s="7"/>
      <c r="EI1031" s="7"/>
      <c r="EJ1031" s="7"/>
      <c r="EK1031" s="7"/>
      <c r="EL1031" s="7"/>
      <c r="EM1031" s="7"/>
      <c r="EN1031" s="7"/>
      <c r="EO1031" s="7"/>
      <c r="EP1031" s="7"/>
      <c r="EQ1031" s="7"/>
      <c r="ER1031" s="7"/>
      <c r="ES1031" s="7"/>
      <c r="ET1031" s="7"/>
      <c r="EU1031" s="7"/>
      <c r="EV1031" s="7"/>
      <c r="EW1031" s="7"/>
      <c r="EX1031" s="7"/>
      <c r="EY1031" s="7"/>
      <c r="EZ1031" s="7"/>
      <c r="FA1031" s="7"/>
      <c r="FB1031" s="7"/>
      <c r="FC1031" s="7"/>
      <c r="FD1031" s="7"/>
      <c r="FE1031" s="7"/>
      <c r="FF1031" s="7"/>
      <c r="FG1031" s="7"/>
      <c r="FH1031" s="7"/>
      <c r="FI1031" s="7"/>
      <c r="FJ1031" s="7"/>
      <c r="FK1031" s="7"/>
      <c r="FL1031" s="7"/>
      <c r="FM1031" s="7"/>
      <c r="FN1031" s="7"/>
      <c r="FO1031" s="7"/>
      <c r="FP1031" s="7"/>
      <c r="FQ1031" s="7"/>
      <c r="FR1031" s="7"/>
      <c r="FS1031" s="7"/>
      <c r="FT1031" s="7"/>
      <c r="FU1031" s="7"/>
      <c r="FV1031" s="7"/>
      <c r="FW1031" s="7"/>
      <c r="FX1031" s="7"/>
      <c r="FY1031" s="7"/>
      <c r="FZ1031" s="7"/>
      <c r="GA1031" s="7"/>
      <c r="GB1031" s="7"/>
      <c r="GC1031" s="7"/>
      <c r="GD1031" s="7"/>
      <c r="GE1031" s="7"/>
      <c r="GF1031" s="7"/>
      <c r="GG1031" s="7"/>
      <c r="GH1031" s="7"/>
      <c r="GI1031" s="7"/>
      <c r="GJ1031" s="7"/>
      <c r="GK1031" s="7"/>
      <c r="GL1031" s="7"/>
      <c r="GM1031" s="7"/>
      <c r="GN1031" s="7"/>
      <c r="GO1031" s="7"/>
      <c r="GP1031" s="7"/>
      <c r="GQ1031" s="7"/>
      <c r="GR1031" s="7"/>
      <c r="GS1031" s="7"/>
      <c r="GT1031" s="7"/>
      <c r="GU1031" s="7"/>
      <c r="GV1031" s="7"/>
      <c r="GW1031" s="7"/>
      <c r="GX1031" s="7"/>
      <c r="GY1031" s="7"/>
      <c r="GZ1031" s="7"/>
      <c r="HA1031" s="7"/>
      <c r="HB1031" s="7"/>
      <c r="HC1031" s="7"/>
      <c r="HD1031" s="7"/>
      <c r="HE1031" s="7"/>
      <c r="HF1031" s="7"/>
      <c r="HG1031" s="7"/>
      <c r="HH1031" s="7"/>
      <c r="HI1031" s="7"/>
      <c r="HJ1031" s="7"/>
      <c r="HK1031" s="7"/>
      <c r="HL1031" s="7"/>
      <c r="HM1031" s="7"/>
      <c r="HN1031" s="7"/>
      <c r="HO1031" s="7"/>
      <c r="HP1031" s="7"/>
      <c r="HQ1031" s="7"/>
      <c r="HR1031" s="7"/>
      <c r="HS1031" s="7"/>
      <c r="HT1031" s="7"/>
      <c r="HU1031" s="7"/>
      <c r="HV1031" s="7"/>
      <c r="HW1031" s="7"/>
      <c r="HX1031" s="7"/>
      <c r="HY1031" s="7"/>
      <c r="HZ1031" s="7"/>
      <c r="IA1031" s="7"/>
      <c r="IB1031" s="7"/>
      <c r="IC1031" s="7"/>
      <c r="ID1031" s="7"/>
      <c r="IE1031" s="7"/>
      <c r="IF1031" s="7"/>
      <c r="IG1031" s="7"/>
      <c r="IH1031" s="7"/>
      <c r="II1031" s="7"/>
      <c r="IJ1031" s="7"/>
      <c r="IK1031" s="7"/>
      <c r="IL1031" s="7"/>
      <c r="IM1031" s="7"/>
      <c r="IN1031" s="7"/>
      <c r="IO1031" s="7"/>
      <c r="IP1031" s="7"/>
      <c r="IQ1031" s="7"/>
      <c r="IR1031" s="7"/>
      <c r="IS1031" s="7"/>
      <c r="IT1031" s="7"/>
      <c r="IU1031" s="7"/>
      <c r="IV1031" s="7"/>
      <c r="IW1031" s="7"/>
      <c r="IX1031" s="7"/>
      <c r="IY1031" s="7"/>
      <c r="IZ1031" s="7"/>
      <c r="JA1031" s="7"/>
      <c r="JB1031" s="7"/>
      <c r="JC1031" s="7"/>
      <c r="JD1031" s="7"/>
      <c r="JE1031" s="7"/>
      <c r="JF1031" s="7"/>
      <c r="JG1031" s="7"/>
      <c r="JH1031" s="7"/>
      <c r="JI1031" s="7"/>
      <c r="JJ1031" s="7"/>
      <c r="JK1031" s="7"/>
      <c r="JL1031" s="7"/>
      <c r="JM1031" s="7"/>
      <c r="JN1031" s="7"/>
      <c r="JO1031" s="7"/>
      <c r="JP1031" s="7"/>
      <c r="JQ1031" s="7"/>
      <c r="JR1031" s="7"/>
      <c r="JS1031" s="7"/>
      <c r="JT1031" s="7"/>
      <c r="JU1031" s="7"/>
      <c r="JV1031" s="7"/>
      <c r="JW1031" s="7"/>
      <c r="JX1031" s="7"/>
      <c r="JY1031" s="7"/>
      <c r="JZ1031" s="7"/>
      <c r="KA1031" s="7"/>
      <c r="KB1031" s="7"/>
      <c r="KC1031" s="7"/>
      <c r="KD1031" s="7"/>
      <c r="KE1031" s="7"/>
      <c r="KF1031" s="7"/>
      <c r="KG1031" s="7"/>
      <c r="KH1031" s="7"/>
      <c r="KI1031" s="7"/>
      <c r="KJ1031" s="7"/>
      <c r="KK1031" s="7"/>
      <c r="KL1031" s="7"/>
      <c r="KM1031" s="7"/>
      <c r="KN1031" s="7"/>
      <c r="KO1031" s="7"/>
      <c r="KP1031" s="7"/>
      <c r="KQ1031" s="7"/>
      <c r="KR1031" s="7"/>
      <c r="KS1031" s="7"/>
      <c r="KT1031" s="7"/>
      <c r="KU1031" s="7"/>
      <c r="KV1031" s="7"/>
      <c r="KW1031" s="7"/>
      <c r="KX1031" s="7"/>
      <c r="KY1031" s="7"/>
      <c r="KZ1031" s="7"/>
      <c r="LA1031" s="7"/>
      <c r="LB1031" s="7"/>
      <c r="LC1031" s="7"/>
      <c r="LD1031" s="7"/>
      <c r="LE1031" s="7"/>
      <c r="LF1031" s="7"/>
      <c r="LG1031" s="7"/>
      <c r="LH1031" s="7"/>
      <c r="LI1031" s="7"/>
      <c r="LJ1031" s="7"/>
      <c r="LK1031" s="7"/>
      <c r="LL1031" s="7"/>
      <c r="LM1031" s="7"/>
      <c r="LN1031" s="7"/>
      <c r="LO1031" s="7"/>
      <c r="LP1031" s="7"/>
      <c r="LQ1031" s="7"/>
      <c r="LR1031" s="7"/>
      <c r="LS1031" s="7"/>
      <c r="LT1031" s="7"/>
      <c r="LU1031" s="7"/>
      <c r="LV1031" s="7"/>
      <c r="LW1031" s="7"/>
      <c r="LX1031" s="7"/>
      <c r="LY1031" s="7"/>
      <c r="LZ1031" s="7"/>
      <c r="MA1031" s="7"/>
      <c r="MB1031" s="7"/>
      <c r="MC1031" s="7"/>
      <c r="MD1031" s="7"/>
      <c r="ME1031" s="7"/>
      <c r="MF1031" s="7"/>
      <c r="MG1031" s="7"/>
      <c r="MH1031" s="7"/>
      <c r="MI1031" s="7"/>
      <c r="MJ1031" s="7"/>
      <c r="MK1031" s="7"/>
      <c r="ML1031" s="7"/>
      <c r="MM1031" s="7"/>
      <c r="MN1031" s="7"/>
      <c r="MO1031" s="7"/>
      <c r="MP1031" s="7"/>
      <c r="MQ1031" s="7"/>
      <c r="MR1031" s="7"/>
      <c r="MS1031" s="7"/>
      <c r="MT1031" s="7"/>
      <c r="MU1031" s="7"/>
      <c r="MV1031" s="7"/>
      <c r="MW1031" s="7"/>
      <c r="MX1031" s="7"/>
      <c r="MY1031" s="7"/>
      <c r="MZ1031" s="7"/>
      <c r="NA1031" s="7"/>
      <c r="NB1031" s="7"/>
      <c r="NC1031" s="7"/>
      <c r="ND1031" s="7"/>
      <c r="NE1031" s="7"/>
      <c r="NF1031" s="7"/>
      <c r="NG1031" s="7"/>
      <c r="NH1031" s="7"/>
      <c r="NI1031" s="7"/>
      <c r="NJ1031" s="7"/>
      <c r="NK1031" s="7"/>
      <c r="NL1031" s="7"/>
      <c r="NM1031" s="7"/>
      <c r="NN1031" s="7"/>
      <c r="NO1031" s="7"/>
      <c r="NP1031" s="7"/>
      <c r="NQ1031" s="7"/>
      <c r="NR1031" s="7"/>
      <c r="NS1031" s="7"/>
      <c r="NT1031" s="7"/>
      <c r="NU1031" s="7"/>
      <c r="NV1031" s="7"/>
      <c r="NW1031" s="7"/>
      <c r="NX1031" s="7"/>
      <c r="NY1031" s="7"/>
      <c r="NZ1031" s="7"/>
      <c r="OA1031" s="7"/>
      <c r="OB1031" s="7"/>
      <c r="OC1031" s="7"/>
      <c r="OD1031" s="7"/>
      <c r="OE1031" s="7"/>
      <c r="OF1031" s="7"/>
      <c r="OG1031" s="7"/>
      <c r="OH1031" s="7"/>
      <c r="OI1031" s="7"/>
      <c r="OJ1031" s="7"/>
      <c r="OK1031" s="7"/>
      <c r="OL1031" s="7"/>
      <c r="OM1031" s="7"/>
      <c r="ON1031" s="7"/>
      <c r="OO1031" s="7"/>
      <c r="OP1031" s="7"/>
      <c r="OQ1031" s="7"/>
      <c r="OR1031" s="7"/>
      <c r="OS1031" s="7"/>
      <c r="OT1031" s="7"/>
      <c r="OU1031" s="7"/>
      <c r="OV1031" s="7"/>
      <c r="OW1031" s="7"/>
      <c r="OX1031" s="7"/>
      <c r="OY1031" s="7"/>
      <c r="OZ1031" s="7"/>
      <c r="PA1031" s="7"/>
      <c r="PB1031" s="7"/>
      <c r="PC1031" s="7"/>
      <c r="PD1031" s="7"/>
      <c r="PE1031" s="7"/>
      <c r="PF1031" s="7"/>
      <c r="PG1031" s="7"/>
      <c r="PH1031" s="7"/>
      <c r="PI1031" s="7"/>
      <c r="PJ1031" s="7"/>
      <c r="PK1031" s="7"/>
      <c r="PL1031" s="7"/>
      <c r="PM1031" s="7"/>
    </row>
    <row r="1032" spans="7:429" x14ac:dyDescent="0.2">
      <c r="G1032" s="7"/>
      <c r="H1032" s="7"/>
      <c r="I1032" s="7"/>
      <c r="J1032" s="7"/>
      <c r="K1032" s="7"/>
      <c r="L1032" s="7"/>
      <c r="M1032" s="7"/>
      <c r="N1032" s="7"/>
      <c r="O1032" s="7"/>
      <c r="P1032" s="19"/>
      <c r="Q1032" s="19"/>
      <c r="R1032" s="19"/>
      <c r="S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  <c r="CI1032" s="7"/>
      <c r="CJ1032" s="7"/>
      <c r="CK1032" s="7"/>
      <c r="CL1032" s="7"/>
      <c r="CM1032" s="7"/>
      <c r="CN1032" s="7"/>
      <c r="CO1032" s="7"/>
      <c r="CP1032" s="7"/>
      <c r="CQ1032" s="7"/>
      <c r="CR1032" s="7"/>
      <c r="CS1032" s="7"/>
      <c r="CT1032" s="7"/>
      <c r="CU1032" s="7"/>
      <c r="CV1032" s="7"/>
      <c r="CW1032" s="7"/>
      <c r="CX1032" s="7"/>
      <c r="CY1032" s="7"/>
      <c r="CZ1032" s="7"/>
      <c r="DA1032" s="7"/>
      <c r="DB1032" s="7"/>
      <c r="DC1032" s="7"/>
      <c r="DD1032" s="7"/>
      <c r="DE1032" s="7"/>
      <c r="DF1032" s="7"/>
      <c r="DG1032" s="7"/>
      <c r="DH1032" s="7"/>
      <c r="DI1032" s="7"/>
      <c r="DJ1032" s="7"/>
      <c r="DK1032" s="7"/>
      <c r="DL1032" s="7"/>
      <c r="DM1032" s="7"/>
      <c r="DN1032" s="7"/>
      <c r="DO1032" s="7"/>
      <c r="DP1032" s="7"/>
      <c r="DQ1032" s="7"/>
      <c r="DR1032" s="7"/>
      <c r="DS1032" s="7"/>
      <c r="DT1032" s="7"/>
      <c r="DU1032" s="7"/>
      <c r="DV1032" s="7"/>
      <c r="DW1032" s="7"/>
      <c r="DX1032" s="7"/>
      <c r="DY1032" s="7"/>
      <c r="DZ1032" s="7"/>
      <c r="EA1032" s="7"/>
      <c r="EB1032" s="7"/>
      <c r="EC1032" s="7"/>
      <c r="ED1032" s="7"/>
      <c r="EE1032" s="7"/>
      <c r="EF1032" s="7"/>
      <c r="EG1032" s="7"/>
      <c r="EH1032" s="7"/>
      <c r="EI1032" s="7"/>
      <c r="EJ1032" s="7"/>
      <c r="EK1032" s="7"/>
      <c r="EL1032" s="7"/>
      <c r="EM1032" s="7"/>
      <c r="EN1032" s="7"/>
      <c r="EO1032" s="7"/>
      <c r="EP1032" s="7"/>
      <c r="EQ1032" s="7"/>
      <c r="ER1032" s="7"/>
      <c r="ES1032" s="7"/>
      <c r="ET1032" s="7"/>
      <c r="EU1032" s="7"/>
      <c r="EV1032" s="7"/>
      <c r="EW1032" s="7"/>
      <c r="EX1032" s="7"/>
      <c r="EY1032" s="7"/>
      <c r="EZ1032" s="7"/>
      <c r="FA1032" s="7"/>
      <c r="FB1032" s="7"/>
      <c r="FC1032" s="7"/>
      <c r="FD1032" s="7"/>
      <c r="FE1032" s="7"/>
      <c r="FF1032" s="7"/>
      <c r="FG1032" s="7"/>
      <c r="FH1032" s="7"/>
      <c r="FI1032" s="7"/>
      <c r="FJ1032" s="7"/>
      <c r="FK1032" s="7"/>
      <c r="FL1032" s="7"/>
      <c r="FM1032" s="7"/>
      <c r="FN1032" s="7"/>
      <c r="FO1032" s="7"/>
      <c r="FP1032" s="7"/>
      <c r="FQ1032" s="7"/>
      <c r="FR1032" s="7"/>
      <c r="FS1032" s="7"/>
      <c r="FT1032" s="7"/>
      <c r="FU1032" s="7"/>
      <c r="FV1032" s="7"/>
      <c r="FW1032" s="7"/>
      <c r="FX1032" s="7"/>
      <c r="FY1032" s="7"/>
      <c r="FZ1032" s="7"/>
      <c r="GA1032" s="7"/>
      <c r="GB1032" s="7"/>
      <c r="GC1032" s="7"/>
      <c r="GD1032" s="7"/>
      <c r="GE1032" s="7"/>
      <c r="GF1032" s="7"/>
      <c r="GG1032" s="7"/>
      <c r="GH1032" s="7"/>
      <c r="GI1032" s="7"/>
      <c r="GJ1032" s="7"/>
      <c r="GK1032" s="7"/>
      <c r="GL1032" s="7"/>
      <c r="GM1032" s="7"/>
      <c r="GN1032" s="7"/>
      <c r="GO1032" s="7"/>
      <c r="GP1032" s="7"/>
      <c r="GQ1032" s="7"/>
      <c r="GR1032" s="7"/>
      <c r="GS1032" s="7"/>
      <c r="GT1032" s="7"/>
      <c r="GU1032" s="7"/>
      <c r="GV1032" s="7"/>
      <c r="GW1032" s="7"/>
      <c r="GX1032" s="7"/>
      <c r="GY1032" s="7"/>
      <c r="GZ1032" s="7"/>
      <c r="HA1032" s="7"/>
      <c r="HB1032" s="7"/>
      <c r="HC1032" s="7"/>
      <c r="HD1032" s="7"/>
      <c r="HE1032" s="7"/>
      <c r="HF1032" s="7"/>
      <c r="HG1032" s="7"/>
      <c r="HH1032" s="7"/>
      <c r="HI1032" s="7"/>
      <c r="HJ1032" s="7"/>
      <c r="HK1032" s="7"/>
      <c r="HL1032" s="7"/>
      <c r="HM1032" s="7"/>
      <c r="HN1032" s="7"/>
      <c r="HO1032" s="7"/>
      <c r="HP1032" s="7"/>
      <c r="HQ1032" s="7"/>
      <c r="HR1032" s="7"/>
      <c r="HS1032" s="7"/>
      <c r="HT1032" s="7"/>
      <c r="HU1032" s="7"/>
      <c r="HV1032" s="7"/>
      <c r="HW1032" s="7"/>
      <c r="HX1032" s="7"/>
      <c r="HY1032" s="7"/>
      <c r="HZ1032" s="7"/>
      <c r="IA1032" s="7"/>
      <c r="IB1032" s="7"/>
      <c r="IC1032" s="7"/>
      <c r="ID1032" s="7"/>
      <c r="IE1032" s="7"/>
      <c r="IF1032" s="7"/>
      <c r="IG1032" s="7"/>
      <c r="IH1032" s="7"/>
      <c r="II1032" s="7"/>
      <c r="IJ1032" s="7"/>
      <c r="IK1032" s="7"/>
      <c r="IL1032" s="7"/>
      <c r="IM1032" s="7"/>
      <c r="IN1032" s="7"/>
      <c r="IO1032" s="7"/>
      <c r="IP1032" s="7"/>
      <c r="IQ1032" s="7"/>
      <c r="IR1032" s="7"/>
      <c r="IS1032" s="7"/>
      <c r="IT1032" s="7"/>
      <c r="IU1032" s="7"/>
      <c r="IV1032" s="7"/>
      <c r="IW1032" s="7"/>
      <c r="IX1032" s="7"/>
      <c r="IY1032" s="7"/>
      <c r="IZ1032" s="7"/>
      <c r="JA1032" s="7"/>
      <c r="JB1032" s="7"/>
      <c r="JC1032" s="7"/>
      <c r="JD1032" s="7"/>
      <c r="JE1032" s="7"/>
      <c r="JF1032" s="7"/>
      <c r="JG1032" s="7"/>
      <c r="JH1032" s="7"/>
      <c r="JI1032" s="7"/>
      <c r="JJ1032" s="7"/>
      <c r="JK1032" s="7"/>
      <c r="JL1032" s="7"/>
      <c r="JM1032" s="7"/>
      <c r="JN1032" s="7"/>
      <c r="JO1032" s="7"/>
      <c r="JP1032" s="7"/>
      <c r="JQ1032" s="7"/>
      <c r="JR1032" s="7"/>
      <c r="JS1032" s="7"/>
      <c r="JT1032" s="7"/>
      <c r="JU1032" s="7"/>
      <c r="JV1032" s="7"/>
      <c r="JW1032" s="7"/>
      <c r="JX1032" s="7"/>
      <c r="JY1032" s="7"/>
      <c r="JZ1032" s="7"/>
      <c r="KA1032" s="7"/>
      <c r="KB1032" s="7"/>
      <c r="KC1032" s="7"/>
      <c r="KD1032" s="7"/>
      <c r="KE1032" s="7"/>
      <c r="KF1032" s="7"/>
      <c r="KG1032" s="7"/>
      <c r="KH1032" s="7"/>
      <c r="KI1032" s="7"/>
      <c r="KJ1032" s="7"/>
      <c r="KK1032" s="7"/>
      <c r="KL1032" s="7"/>
      <c r="KM1032" s="7"/>
      <c r="KN1032" s="7"/>
      <c r="KO1032" s="7"/>
      <c r="KP1032" s="7"/>
      <c r="KQ1032" s="7"/>
      <c r="KR1032" s="7"/>
      <c r="KS1032" s="7"/>
      <c r="KT1032" s="7"/>
      <c r="KU1032" s="7"/>
      <c r="KV1032" s="7"/>
      <c r="KW1032" s="7"/>
      <c r="KX1032" s="7"/>
      <c r="KY1032" s="7"/>
      <c r="KZ1032" s="7"/>
      <c r="LA1032" s="7"/>
      <c r="LB1032" s="7"/>
      <c r="LC1032" s="7"/>
      <c r="LD1032" s="7"/>
      <c r="LE1032" s="7"/>
      <c r="LF1032" s="7"/>
      <c r="LG1032" s="7"/>
      <c r="LH1032" s="7"/>
      <c r="LI1032" s="7"/>
      <c r="LJ1032" s="7"/>
      <c r="LK1032" s="7"/>
      <c r="LL1032" s="7"/>
      <c r="LM1032" s="7"/>
      <c r="LN1032" s="7"/>
      <c r="LO1032" s="7"/>
      <c r="LP1032" s="7"/>
      <c r="LQ1032" s="7"/>
      <c r="LR1032" s="7"/>
      <c r="LS1032" s="7"/>
      <c r="LT1032" s="7"/>
      <c r="LU1032" s="7"/>
      <c r="LV1032" s="7"/>
      <c r="LW1032" s="7"/>
      <c r="LX1032" s="7"/>
      <c r="LY1032" s="7"/>
      <c r="LZ1032" s="7"/>
      <c r="MA1032" s="7"/>
      <c r="MB1032" s="7"/>
      <c r="MC1032" s="7"/>
      <c r="MD1032" s="7"/>
      <c r="ME1032" s="7"/>
      <c r="MF1032" s="7"/>
      <c r="MG1032" s="7"/>
      <c r="MH1032" s="7"/>
      <c r="MI1032" s="7"/>
      <c r="MJ1032" s="7"/>
      <c r="MK1032" s="7"/>
      <c r="ML1032" s="7"/>
      <c r="MM1032" s="7"/>
      <c r="MN1032" s="7"/>
      <c r="MO1032" s="7"/>
      <c r="MP1032" s="7"/>
      <c r="MQ1032" s="7"/>
      <c r="MR1032" s="7"/>
      <c r="MS1032" s="7"/>
      <c r="MT1032" s="7"/>
      <c r="MU1032" s="7"/>
      <c r="MV1032" s="7"/>
      <c r="MW1032" s="7"/>
      <c r="MX1032" s="7"/>
      <c r="MY1032" s="7"/>
      <c r="MZ1032" s="7"/>
      <c r="NA1032" s="7"/>
      <c r="NB1032" s="7"/>
      <c r="NC1032" s="7"/>
      <c r="ND1032" s="7"/>
      <c r="NE1032" s="7"/>
      <c r="NF1032" s="7"/>
      <c r="NG1032" s="7"/>
      <c r="NH1032" s="7"/>
      <c r="NI1032" s="7"/>
      <c r="NJ1032" s="7"/>
      <c r="NK1032" s="7"/>
      <c r="NL1032" s="7"/>
      <c r="NM1032" s="7"/>
      <c r="NN1032" s="7"/>
      <c r="NO1032" s="7"/>
      <c r="NP1032" s="7"/>
      <c r="NQ1032" s="7"/>
      <c r="NR1032" s="7"/>
      <c r="NS1032" s="7"/>
      <c r="NT1032" s="7"/>
      <c r="NU1032" s="7"/>
      <c r="NV1032" s="7"/>
      <c r="NW1032" s="7"/>
      <c r="NX1032" s="7"/>
      <c r="NY1032" s="7"/>
      <c r="NZ1032" s="7"/>
      <c r="OA1032" s="7"/>
      <c r="OB1032" s="7"/>
      <c r="OC1032" s="7"/>
      <c r="OD1032" s="7"/>
      <c r="OE1032" s="7"/>
      <c r="OF1032" s="7"/>
      <c r="OG1032" s="7"/>
      <c r="OH1032" s="7"/>
      <c r="OI1032" s="7"/>
      <c r="OJ1032" s="7"/>
      <c r="OK1032" s="7"/>
      <c r="OL1032" s="7"/>
      <c r="OM1032" s="7"/>
      <c r="ON1032" s="7"/>
      <c r="OO1032" s="7"/>
      <c r="OP1032" s="7"/>
      <c r="OQ1032" s="7"/>
      <c r="OR1032" s="7"/>
      <c r="OS1032" s="7"/>
      <c r="OT1032" s="7"/>
      <c r="OU1032" s="7"/>
      <c r="OV1032" s="7"/>
      <c r="OW1032" s="7"/>
      <c r="OX1032" s="7"/>
      <c r="OY1032" s="7"/>
      <c r="OZ1032" s="7"/>
      <c r="PA1032" s="7"/>
      <c r="PB1032" s="7"/>
      <c r="PC1032" s="7"/>
      <c r="PD1032" s="7"/>
      <c r="PE1032" s="7"/>
      <c r="PF1032" s="7"/>
      <c r="PG1032" s="7"/>
      <c r="PH1032" s="7"/>
      <c r="PI1032" s="7"/>
      <c r="PJ1032" s="7"/>
      <c r="PK1032" s="7"/>
      <c r="PL1032" s="7"/>
      <c r="PM1032" s="7"/>
    </row>
    <row r="1033" spans="7:429" x14ac:dyDescent="0.2">
      <c r="G1033" s="7"/>
      <c r="H1033" s="7"/>
      <c r="I1033" s="7"/>
      <c r="J1033" s="7"/>
      <c r="K1033" s="7"/>
      <c r="L1033" s="7"/>
      <c r="M1033" s="7"/>
      <c r="N1033" s="7"/>
      <c r="O1033" s="7"/>
      <c r="P1033" s="19"/>
      <c r="Q1033" s="19"/>
      <c r="R1033" s="19"/>
      <c r="S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  <c r="BV1033" s="7"/>
      <c r="BW1033" s="7"/>
      <c r="BX1033" s="7"/>
      <c r="BY1033" s="7"/>
      <c r="BZ1033" s="7"/>
      <c r="CA1033" s="7"/>
      <c r="CB1033" s="7"/>
      <c r="CC1033" s="7"/>
      <c r="CD1033" s="7"/>
      <c r="CE1033" s="7"/>
      <c r="CF1033" s="7"/>
      <c r="CG1033" s="7"/>
      <c r="CH1033" s="7"/>
      <c r="CI1033" s="7"/>
      <c r="CJ1033" s="7"/>
      <c r="CK1033" s="7"/>
      <c r="CL1033" s="7"/>
      <c r="CM1033" s="7"/>
      <c r="CN1033" s="7"/>
      <c r="CO1033" s="7"/>
      <c r="CP1033" s="7"/>
      <c r="CQ1033" s="7"/>
      <c r="CR1033" s="7"/>
      <c r="CS1033" s="7"/>
      <c r="CT1033" s="7"/>
      <c r="CU1033" s="7"/>
      <c r="CV1033" s="7"/>
      <c r="CW1033" s="7"/>
      <c r="CX1033" s="7"/>
      <c r="CY1033" s="7"/>
      <c r="CZ1033" s="7"/>
      <c r="DA1033" s="7"/>
      <c r="DB1033" s="7"/>
      <c r="DC1033" s="7"/>
      <c r="DD1033" s="7"/>
      <c r="DE1033" s="7"/>
      <c r="DF1033" s="7"/>
      <c r="DG1033" s="7"/>
      <c r="DH1033" s="7"/>
      <c r="DI1033" s="7"/>
      <c r="DJ1033" s="7"/>
      <c r="DK1033" s="7"/>
      <c r="DL1033" s="7"/>
      <c r="DM1033" s="7"/>
      <c r="DN1033" s="7"/>
      <c r="DO1033" s="7"/>
      <c r="DP1033" s="7"/>
      <c r="DQ1033" s="7"/>
      <c r="DR1033" s="7"/>
      <c r="DS1033" s="7"/>
      <c r="DT1033" s="7"/>
      <c r="DU1033" s="7"/>
      <c r="DV1033" s="7"/>
      <c r="DW1033" s="7"/>
      <c r="DX1033" s="7"/>
      <c r="DY1033" s="7"/>
      <c r="DZ1033" s="7"/>
      <c r="EA1033" s="7"/>
      <c r="EB1033" s="7"/>
      <c r="EC1033" s="7"/>
      <c r="ED1033" s="7"/>
      <c r="EE1033" s="7"/>
      <c r="EF1033" s="7"/>
      <c r="EG1033" s="7"/>
      <c r="EH1033" s="7"/>
      <c r="EI1033" s="7"/>
      <c r="EJ1033" s="7"/>
      <c r="EK1033" s="7"/>
      <c r="EL1033" s="7"/>
      <c r="EM1033" s="7"/>
      <c r="EN1033" s="7"/>
      <c r="EO1033" s="7"/>
      <c r="EP1033" s="7"/>
      <c r="EQ1033" s="7"/>
      <c r="ER1033" s="7"/>
      <c r="ES1033" s="7"/>
      <c r="ET1033" s="7"/>
      <c r="EU1033" s="7"/>
      <c r="EV1033" s="7"/>
      <c r="EW1033" s="7"/>
      <c r="EX1033" s="7"/>
      <c r="EY1033" s="7"/>
      <c r="EZ1033" s="7"/>
      <c r="FA1033" s="7"/>
      <c r="FB1033" s="7"/>
      <c r="FC1033" s="7"/>
      <c r="FD1033" s="7"/>
      <c r="FE1033" s="7"/>
      <c r="FF1033" s="7"/>
      <c r="FG1033" s="7"/>
      <c r="FH1033" s="7"/>
      <c r="FI1033" s="7"/>
      <c r="FJ1033" s="7"/>
      <c r="FK1033" s="7"/>
      <c r="FL1033" s="7"/>
      <c r="FM1033" s="7"/>
      <c r="FN1033" s="7"/>
      <c r="FO1033" s="7"/>
      <c r="FP1033" s="7"/>
      <c r="FQ1033" s="7"/>
      <c r="FR1033" s="7"/>
      <c r="FS1033" s="7"/>
      <c r="FT1033" s="7"/>
      <c r="FU1033" s="7"/>
      <c r="FV1033" s="7"/>
      <c r="FW1033" s="7"/>
      <c r="FX1033" s="7"/>
      <c r="FY1033" s="7"/>
      <c r="FZ1033" s="7"/>
      <c r="GA1033" s="7"/>
      <c r="GB1033" s="7"/>
      <c r="GC1033" s="7"/>
      <c r="GD1033" s="7"/>
      <c r="GE1033" s="7"/>
      <c r="GF1033" s="7"/>
      <c r="GG1033" s="7"/>
      <c r="GH1033" s="7"/>
      <c r="GI1033" s="7"/>
      <c r="GJ1033" s="7"/>
      <c r="GK1033" s="7"/>
      <c r="GL1033" s="7"/>
      <c r="GM1033" s="7"/>
      <c r="GN1033" s="7"/>
      <c r="GO1033" s="7"/>
      <c r="GP1033" s="7"/>
      <c r="GQ1033" s="7"/>
      <c r="GR1033" s="7"/>
      <c r="GS1033" s="7"/>
      <c r="GT1033" s="7"/>
      <c r="GU1033" s="7"/>
      <c r="GV1033" s="7"/>
      <c r="GW1033" s="7"/>
      <c r="GX1033" s="7"/>
      <c r="GY1033" s="7"/>
      <c r="GZ1033" s="7"/>
      <c r="HA1033" s="7"/>
      <c r="HB1033" s="7"/>
      <c r="HC1033" s="7"/>
      <c r="HD1033" s="7"/>
      <c r="HE1033" s="7"/>
      <c r="HF1033" s="7"/>
      <c r="HG1033" s="7"/>
      <c r="HH1033" s="7"/>
      <c r="HI1033" s="7"/>
      <c r="HJ1033" s="7"/>
      <c r="HK1033" s="7"/>
      <c r="HL1033" s="7"/>
      <c r="HM1033" s="7"/>
      <c r="HN1033" s="7"/>
      <c r="HO1033" s="7"/>
      <c r="HP1033" s="7"/>
      <c r="HQ1033" s="7"/>
      <c r="HR1033" s="7"/>
      <c r="HS1033" s="7"/>
      <c r="HT1033" s="7"/>
      <c r="HU1033" s="7"/>
      <c r="HV1033" s="7"/>
      <c r="HW1033" s="7"/>
      <c r="HX1033" s="7"/>
      <c r="HY1033" s="7"/>
      <c r="HZ1033" s="7"/>
      <c r="IA1033" s="7"/>
      <c r="IB1033" s="7"/>
      <c r="IC1033" s="7"/>
      <c r="ID1033" s="7"/>
      <c r="IE1033" s="7"/>
      <c r="IF1033" s="7"/>
      <c r="IG1033" s="7"/>
      <c r="IH1033" s="7"/>
      <c r="II1033" s="7"/>
      <c r="IJ1033" s="7"/>
      <c r="IK1033" s="7"/>
      <c r="IL1033" s="7"/>
      <c r="IM1033" s="7"/>
      <c r="IN1033" s="7"/>
      <c r="IO1033" s="7"/>
      <c r="IP1033" s="7"/>
      <c r="IQ1033" s="7"/>
      <c r="IR1033" s="7"/>
      <c r="IS1033" s="7"/>
      <c r="IT1033" s="7"/>
      <c r="IU1033" s="7"/>
      <c r="IV1033" s="7"/>
      <c r="IW1033" s="7"/>
      <c r="IX1033" s="7"/>
      <c r="IY1033" s="7"/>
      <c r="IZ1033" s="7"/>
      <c r="JA1033" s="7"/>
      <c r="JB1033" s="7"/>
      <c r="JC1033" s="7"/>
      <c r="JD1033" s="7"/>
      <c r="JE1033" s="7"/>
      <c r="JF1033" s="7"/>
      <c r="JG1033" s="7"/>
      <c r="JH1033" s="7"/>
      <c r="JI1033" s="7"/>
      <c r="JJ1033" s="7"/>
      <c r="JK1033" s="7"/>
      <c r="JL1033" s="7"/>
      <c r="JM1033" s="7"/>
      <c r="JN1033" s="7"/>
      <c r="JO1033" s="7"/>
      <c r="JP1033" s="7"/>
      <c r="JQ1033" s="7"/>
      <c r="JR1033" s="7"/>
      <c r="JS1033" s="7"/>
      <c r="JT1033" s="7"/>
      <c r="JU1033" s="7"/>
      <c r="JV1033" s="7"/>
      <c r="JW1033" s="7"/>
      <c r="JX1033" s="7"/>
      <c r="JY1033" s="7"/>
      <c r="JZ1033" s="7"/>
      <c r="KA1033" s="7"/>
      <c r="KB1033" s="7"/>
      <c r="KC1033" s="7"/>
      <c r="KD1033" s="7"/>
      <c r="KE1033" s="7"/>
      <c r="KF1033" s="7"/>
      <c r="KG1033" s="7"/>
      <c r="KH1033" s="7"/>
      <c r="KI1033" s="7"/>
      <c r="KJ1033" s="7"/>
      <c r="KK1033" s="7"/>
      <c r="KL1033" s="7"/>
      <c r="KM1033" s="7"/>
      <c r="KN1033" s="7"/>
      <c r="KO1033" s="7"/>
      <c r="KP1033" s="7"/>
      <c r="KQ1033" s="7"/>
      <c r="KR1033" s="7"/>
      <c r="KS1033" s="7"/>
      <c r="KT1033" s="7"/>
      <c r="KU1033" s="7"/>
      <c r="KV1033" s="7"/>
      <c r="KW1033" s="7"/>
      <c r="KX1033" s="7"/>
      <c r="KY1033" s="7"/>
      <c r="KZ1033" s="7"/>
      <c r="LA1033" s="7"/>
      <c r="LB1033" s="7"/>
      <c r="LC1033" s="7"/>
      <c r="LD1033" s="7"/>
      <c r="LE1033" s="7"/>
      <c r="LF1033" s="7"/>
      <c r="LG1033" s="7"/>
      <c r="LH1033" s="7"/>
      <c r="LI1033" s="7"/>
      <c r="LJ1033" s="7"/>
      <c r="LK1033" s="7"/>
      <c r="LL1033" s="7"/>
      <c r="LM1033" s="7"/>
      <c r="LN1033" s="7"/>
      <c r="LO1033" s="7"/>
      <c r="LP1033" s="7"/>
      <c r="LQ1033" s="7"/>
      <c r="LR1033" s="7"/>
      <c r="LS1033" s="7"/>
      <c r="LT1033" s="7"/>
      <c r="LU1033" s="7"/>
      <c r="LV1033" s="7"/>
      <c r="LW1033" s="7"/>
      <c r="LX1033" s="7"/>
      <c r="LY1033" s="7"/>
      <c r="LZ1033" s="7"/>
      <c r="MA1033" s="7"/>
      <c r="MB1033" s="7"/>
      <c r="MC1033" s="7"/>
      <c r="MD1033" s="7"/>
      <c r="ME1033" s="7"/>
      <c r="MF1033" s="7"/>
      <c r="MG1033" s="7"/>
      <c r="MH1033" s="7"/>
      <c r="MI1033" s="7"/>
      <c r="MJ1033" s="7"/>
      <c r="MK1033" s="7"/>
      <c r="ML1033" s="7"/>
      <c r="MM1033" s="7"/>
      <c r="MN1033" s="7"/>
      <c r="MO1033" s="7"/>
      <c r="MP1033" s="7"/>
      <c r="MQ1033" s="7"/>
      <c r="MR1033" s="7"/>
      <c r="MS1033" s="7"/>
      <c r="MT1033" s="7"/>
      <c r="MU1033" s="7"/>
      <c r="MV1033" s="7"/>
      <c r="MW1033" s="7"/>
      <c r="MX1033" s="7"/>
      <c r="MY1033" s="7"/>
      <c r="MZ1033" s="7"/>
      <c r="NA1033" s="7"/>
      <c r="NB1033" s="7"/>
      <c r="NC1033" s="7"/>
      <c r="ND1033" s="7"/>
      <c r="NE1033" s="7"/>
      <c r="NF1033" s="7"/>
      <c r="NG1033" s="7"/>
      <c r="NH1033" s="7"/>
      <c r="NI1033" s="7"/>
      <c r="NJ1033" s="7"/>
      <c r="NK1033" s="7"/>
      <c r="NL1033" s="7"/>
      <c r="NM1033" s="7"/>
      <c r="NN1033" s="7"/>
      <c r="NO1033" s="7"/>
      <c r="NP1033" s="7"/>
      <c r="NQ1033" s="7"/>
      <c r="NR1033" s="7"/>
      <c r="NS1033" s="7"/>
      <c r="NT1033" s="7"/>
      <c r="NU1033" s="7"/>
      <c r="NV1033" s="7"/>
      <c r="NW1033" s="7"/>
      <c r="NX1033" s="7"/>
      <c r="NY1033" s="7"/>
      <c r="NZ1033" s="7"/>
      <c r="OA1033" s="7"/>
      <c r="OB1033" s="7"/>
      <c r="OC1033" s="7"/>
      <c r="OD1033" s="7"/>
      <c r="OE1033" s="7"/>
      <c r="OF1033" s="7"/>
      <c r="OG1033" s="7"/>
      <c r="OH1033" s="7"/>
      <c r="OI1033" s="7"/>
      <c r="OJ1033" s="7"/>
      <c r="OK1033" s="7"/>
      <c r="OL1033" s="7"/>
      <c r="OM1033" s="7"/>
      <c r="ON1033" s="7"/>
      <c r="OO1033" s="7"/>
      <c r="OP1033" s="7"/>
      <c r="OQ1033" s="7"/>
      <c r="OR1033" s="7"/>
      <c r="OS1033" s="7"/>
      <c r="OT1033" s="7"/>
      <c r="OU1033" s="7"/>
      <c r="OV1033" s="7"/>
      <c r="OW1033" s="7"/>
      <c r="OX1033" s="7"/>
      <c r="OY1033" s="7"/>
      <c r="OZ1033" s="7"/>
      <c r="PA1033" s="7"/>
      <c r="PB1033" s="7"/>
      <c r="PC1033" s="7"/>
      <c r="PD1033" s="7"/>
      <c r="PE1033" s="7"/>
      <c r="PF1033" s="7"/>
      <c r="PG1033" s="7"/>
      <c r="PH1033" s="7"/>
      <c r="PI1033" s="7"/>
      <c r="PJ1033" s="7"/>
      <c r="PK1033" s="7"/>
      <c r="PL1033" s="7"/>
      <c r="PM1033" s="7"/>
    </row>
    <row r="1034" spans="7:429" x14ac:dyDescent="0.2">
      <c r="G1034" s="7"/>
      <c r="H1034" s="7"/>
      <c r="I1034" s="7"/>
      <c r="J1034" s="7"/>
      <c r="K1034" s="7"/>
      <c r="L1034" s="7"/>
      <c r="M1034" s="7"/>
      <c r="N1034" s="7"/>
      <c r="O1034" s="7"/>
      <c r="P1034" s="19"/>
      <c r="Q1034" s="19"/>
      <c r="R1034" s="19"/>
      <c r="S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  <c r="BV1034" s="7"/>
      <c r="BW1034" s="7"/>
      <c r="BX1034" s="7"/>
      <c r="BY1034" s="7"/>
      <c r="BZ1034" s="7"/>
      <c r="CA1034" s="7"/>
      <c r="CB1034" s="7"/>
      <c r="CC1034" s="7"/>
      <c r="CD1034" s="7"/>
      <c r="CE1034" s="7"/>
      <c r="CF1034" s="7"/>
      <c r="CG1034" s="7"/>
      <c r="CH1034" s="7"/>
      <c r="CI1034" s="7"/>
      <c r="CJ1034" s="7"/>
      <c r="CK1034" s="7"/>
      <c r="CL1034" s="7"/>
      <c r="CM1034" s="7"/>
      <c r="CN1034" s="7"/>
      <c r="CO1034" s="7"/>
      <c r="CP1034" s="7"/>
      <c r="CQ1034" s="7"/>
      <c r="CR1034" s="7"/>
      <c r="CS1034" s="7"/>
      <c r="CT1034" s="7"/>
      <c r="CU1034" s="7"/>
      <c r="CV1034" s="7"/>
      <c r="CW1034" s="7"/>
      <c r="CX1034" s="7"/>
      <c r="CY1034" s="7"/>
      <c r="CZ1034" s="7"/>
      <c r="DA1034" s="7"/>
      <c r="DB1034" s="7"/>
      <c r="DC1034" s="7"/>
      <c r="DD1034" s="7"/>
      <c r="DE1034" s="7"/>
      <c r="DF1034" s="7"/>
      <c r="DG1034" s="7"/>
      <c r="DH1034" s="7"/>
      <c r="DI1034" s="7"/>
      <c r="DJ1034" s="7"/>
      <c r="DK1034" s="7"/>
      <c r="DL1034" s="7"/>
      <c r="DM1034" s="7"/>
      <c r="DN1034" s="7"/>
      <c r="DO1034" s="7"/>
      <c r="DP1034" s="7"/>
      <c r="DQ1034" s="7"/>
      <c r="DR1034" s="7"/>
      <c r="DS1034" s="7"/>
      <c r="DT1034" s="7"/>
      <c r="DU1034" s="7"/>
      <c r="DV1034" s="7"/>
      <c r="DW1034" s="7"/>
      <c r="DX1034" s="7"/>
      <c r="DY1034" s="7"/>
      <c r="DZ1034" s="7"/>
      <c r="EA1034" s="7"/>
      <c r="EB1034" s="7"/>
      <c r="EC1034" s="7"/>
      <c r="ED1034" s="7"/>
      <c r="EE1034" s="7"/>
      <c r="EF1034" s="7"/>
      <c r="EG1034" s="7"/>
      <c r="EH1034" s="7"/>
      <c r="EI1034" s="7"/>
      <c r="EJ1034" s="7"/>
      <c r="EK1034" s="7"/>
      <c r="EL1034" s="7"/>
      <c r="EM1034" s="7"/>
      <c r="EN1034" s="7"/>
      <c r="EO1034" s="7"/>
      <c r="EP1034" s="7"/>
      <c r="EQ1034" s="7"/>
      <c r="ER1034" s="7"/>
      <c r="ES1034" s="7"/>
      <c r="ET1034" s="7"/>
      <c r="EU1034" s="7"/>
      <c r="EV1034" s="7"/>
      <c r="EW1034" s="7"/>
      <c r="EX1034" s="7"/>
      <c r="EY1034" s="7"/>
      <c r="EZ1034" s="7"/>
      <c r="FA1034" s="7"/>
      <c r="FB1034" s="7"/>
      <c r="FC1034" s="7"/>
      <c r="FD1034" s="7"/>
      <c r="FE1034" s="7"/>
      <c r="FF1034" s="7"/>
      <c r="FG1034" s="7"/>
      <c r="FH1034" s="7"/>
      <c r="FI1034" s="7"/>
      <c r="FJ1034" s="7"/>
      <c r="FK1034" s="7"/>
      <c r="FL1034" s="7"/>
      <c r="FM1034" s="7"/>
      <c r="FN1034" s="7"/>
      <c r="FO1034" s="7"/>
      <c r="FP1034" s="7"/>
      <c r="FQ1034" s="7"/>
      <c r="FR1034" s="7"/>
      <c r="FS1034" s="7"/>
      <c r="FT1034" s="7"/>
      <c r="FU1034" s="7"/>
      <c r="FV1034" s="7"/>
      <c r="FW1034" s="7"/>
      <c r="FX1034" s="7"/>
      <c r="FY1034" s="7"/>
      <c r="FZ1034" s="7"/>
      <c r="GA1034" s="7"/>
      <c r="GB1034" s="7"/>
      <c r="GC1034" s="7"/>
      <c r="GD1034" s="7"/>
      <c r="GE1034" s="7"/>
      <c r="GF1034" s="7"/>
      <c r="GG1034" s="7"/>
      <c r="GH1034" s="7"/>
      <c r="GI1034" s="7"/>
      <c r="GJ1034" s="7"/>
      <c r="GK1034" s="7"/>
      <c r="GL1034" s="7"/>
      <c r="GM1034" s="7"/>
      <c r="GN1034" s="7"/>
      <c r="GO1034" s="7"/>
      <c r="GP1034" s="7"/>
      <c r="GQ1034" s="7"/>
      <c r="GR1034" s="7"/>
      <c r="GS1034" s="7"/>
      <c r="GT1034" s="7"/>
      <c r="GU1034" s="7"/>
      <c r="GV1034" s="7"/>
      <c r="GW1034" s="7"/>
      <c r="GX1034" s="7"/>
      <c r="GY1034" s="7"/>
      <c r="GZ1034" s="7"/>
      <c r="HA1034" s="7"/>
      <c r="HB1034" s="7"/>
      <c r="HC1034" s="7"/>
      <c r="HD1034" s="7"/>
      <c r="HE1034" s="7"/>
      <c r="HF1034" s="7"/>
      <c r="HG1034" s="7"/>
      <c r="HH1034" s="7"/>
      <c r="HI1034" s="7"/>
      <c r="HJ1034" s="7"/>
      <c r="HK1034" s="7"/>
      <c r="HL1034" s="7"/>
      <c r="HM1034" s="7"/>
      <c r="HN1034" s="7"/>
      <c r="HO1034" s="7"/>
      <c r="HP1034" s="7"/>
      <c r="HQ1034" s="7"/>
      <c r="HR1034" s="7"/>
      <c r="HS1034" s="7"/>
      <c r="HT1034" s="7"/>
      <c r="HU1034" s="7"/>
      <c r="HV1034" s="7"/>
      <c r="HW1034" s="7"/>
      <c r="HX1034" s="7"/>
      <c r="HY1034" s="7"/>
      <c r="HZ1034" s="7"/>
      <c r="IA1034" s="7"/>
      <c r="IB1034" s="7"/>
      <c r="IC1034" s="7"/>
      <c r="ID1034" s="7"/>
      <c r="IE1034" s="7"/>
      <c r="IF1034" s="7"/>
      <c r="IG1034" s="7"/>
      <c r="IH1034" s="7"/>
      <c r="II1034" s="7"/>
      <c r="IJ1034" s="7"/>
      <c r="IK1034" s="7"/>
      <c r="IL1034" s="7"/>
      <c r="IM1034" s="7"/>
      <c r="IN1034" s="7"/>
      <c r="IO1034" s="7"/>
      <c r="IP1034" s="7"/>
      <c r="IQ1034" s="7"/>
      <c r="IR1034" s="7"/>
      <c r="IS1034" s="7"/>
      <c r="IT1034" s="7"/>
      <c r="IU1034" s="7"/>
      <c r="IV1034" s="7"/>
      <c r="IW1034" s="7"/>
      <c r="IX1034" s="7"/>
      <c r="IY1034" s="7"/>
      <c r="IZ1034" s="7"/>
      <c r="JA1034" s="7"/>
      <c r="JB1034" s="7"/>
      <c r="JC1034" s="7"/>
      <c r="JD1034" s="7"/>
      <c r="JE1034" s="7"/>
      <c r="JF1034" s="7"/>
      <c r="JG1034" s="7"/>
      <c r="JH1034" s="7"/>
      <c r="JI1034" s="7"/>
      <c r="JJ1034" s="7"/>
      <c r="JK1034" s="7"/>
      <c r="JL1034" s="7"/>
      <c r="JM1034" s="7"/>
      <c r="JN1034" s="7"/>
      <c r="JO1034" s="7"/>
      <c r="JP1034" s="7"/>
      <c r="JQ1034" s="7"/>
      <c r="JR1034" s="7"/>
      <c r="JS1034" s="7"/>
      <c r="JT1034" s="7"/>
      <c r="JU1034" s="7"/>
      <c r="JV1034" s="7"/>
      <c r="JW1034" s="7"/>
      <c r="JX1034" s="7"/>
      <c r="JY1034" s="7"/>
      <c r="JZ1034" s="7"/>
      <c r="KA1034" s="7"/>
      <c r="KB1034" s="7"/>
      <c r="KC1034" s="7"/>
      <c r="KD1034" s="7"/>
      <c r="KE1034" s="7"/>
      <c r="KF1034" s="7"/>
      <c r="KG1034" s="7"/>
      <c r="KH1034" s="7"/>
      <c r="KI1034" s="7"/>
      <c r="KJ1034" s="7"/>
      <c r="KK1034" s="7"/>
      <c r="KL1034" s="7"/>
      <c r="KM1034" s="7"/>
      <c r="KN1034" s="7"/>
      <c r="KO1034" s="7"/>
      <c r="KP1034" s="7"/>
      <c r="KQ1034" s="7"/>
      <c r="KR1034" s="7"/>
      <c r="KS1034" s="7"/>
      <c r="KT1034" s="7"/>
      <c r="KU1034" s="7"/>
      <c r="KV1034" s="7"/>
      <c r="KW1034" s="7"/>
      <c r="KX1034" s="7"/>
      <c r="KY1034" s="7"/>
      <c r="KZ1034" s="7"/>
      <c r="LA1034" s="7"/>
      <c r="LB1034" s="7"/>
      <c r="LC1034" s="7"/>
      <c r="LD1034" s="7"/>
      <c r="LE1034" s="7"/>
      <c r="LF1034" s="7"/>
      <c r="LG1034" s="7"/>
      <c r="LH1034" s="7"/>
      <c r="LI1034" s="7"/>
      <c r="LJ1034" s="7"/>
      <c r="LK1034" s="7"/>
      <c r="LL1034" s="7"/>
      <c r="LM1034" s="7"/>
      <c r="LN1034" s="7"/>
      <c r="LO1034" s="7"/>
      <c r="LP1034" s="7"/>
      <c r="LQ1034" s="7"/>
      <c r="LR1034" s="7"/>
      <c r="LS1034" s="7"/>
      <c r="LT1034" s="7"/>
      <c r="LU1034" s="7"/>
      <c r="LV1034" s="7"/>
      <c r="LW1034" s="7"/>
      <c r="LX1034" s="7"/>
      <c r="LY1034" s="7"/>
      <c r="LZ1034" s="7"/>
      <c r="MA1034" s="7"/>
      <c r="MB1034" s="7"/>
      <c r="MC1034" s="7"/>
      <c r="MD1034" s="7"/>
      <c r="ME1034" s="7"/>
      <c r="MF1034" s="7"/>
      <c r="MG1034" s="7"/>
      <c r="MH1034" s="7"/>
      <c r="MI1034" s="7"/>
      <c r="MJ1034" s="7"/>
      <c r="MK1034" s="7"/>
      <c r="ML1034" s="7"/>
      <c r="MM1034" s="7"/>
      <c r="MN1034" s="7"/>
      <c r="MO1034" s="7"/>
      <c r="MP1034" s="7"/>
      <c r="MQ1034" s="7"/>
      <c r="MR1034" s="7"/>
      <c r="MS1034" s="7"/>
      <c r="MT1034" s="7"/>
      <c r="MU1034" s="7"/>
      <c r="MV1034" s="7"/>
      <c r="MW1034" s="7"/>
      <c r="MX1034" s="7"/>
      <c r="MY1034" s="7"/>
      <c r="MZ1034" s="7"/>
      <c r="NA1034" s="7"/>
      <c r="NB1034" s="7"/>
      <c r="NC1034" s="7"/>
      <c r="ND1034" s="7"/>
      <c r="NE1034" s="7"/>
      <c r="NF1034" s="7"/>
      <c r="NG1034" s="7"/>
      <c r="NH1034" s="7"/>
      <c r="NI1034" s="7"/>
      <c r="NJ1034" s="7"/>
      <c r="NK1034" s="7"/>
      <c r="NL1034" s="7"/>
      <c r="NM1034" s="7"/>
      <c r="NN1034" s="7"/>
      <c r="NO1034" s="7"/>
      <c r="NP1034" s="7"/>
      <c r="NQ1034" s="7"/>
      <c r="NR1034" s="7"/>
      <c r="NS1034" s="7"/>
      <c r="NT1034" s="7"/>
      <c r="NU1034" s="7"/>
      <c r="NV1034" s="7"/>
      <c r="NW1034" s="7"/>
      <c r="NX1034" s="7"/>
      <c r="NY1034" s="7"/>
      <c r="NZ1034" s="7"/>
      <c r="OA1034" s="7"/>
      <c r="OB1034" s="7"/>
      <c r="OC1034" s="7"/>
      <c r="OD1034" s="7"/>
      <c r="OE1034" s="7"/>
      <c r="OF1034" s="7"/>
      <c r="OG1034" s="7"/>
      <c r="OH1034" s="7"/>
      <c r="OI1034" s="7"/>
      <c r="OJ1034" s="7"/>
      <c r="OK1034" s="7"/>
      <c r="OL1034" s="7"/>
      <c r="OM1034" s="7"/>
      <c r="ON1034" s="7"/>
      <c r="OO1034" s="7"/>
      <c r="OP1034" s="7"/>
      <c r="OQ1034" s="7"/>
      <c r="OR1034" s="7"/>
      <c r="OS1034" s="7"/>
      <c r="OT1034" s="7"/>
      <c r="OU1034" s="7"/>
      <c r="OV1034" s="7"/>
      <c r="OW1034" s="7"/>
      <c r="OX1034" s="7"/>
      <c r="OY1034" s="7"/>
      <c r="OZ1034" s="7"/>
      <c r="PA1034" s="7"/>
      <c r="PB1034" s="7"/>
      <c r="PC1034" s="7"/>
      <c r="PD1034" s="7"/>
      <c r="PE1034" s="7"/>
      <c r="PF1034" s="7"/>
      <c r="PG1034" s="7"/>
      <c r="PH1034" s="7"/>
      <c r="PI1034" s="7"/>
      <c r="PJ1034" s="7"/>
      <c r="PK1034" s="7"/>
      <c r="PL1034" s="7"/>
      <c r="PM1034" s="7"/>
    </row>
    <row r="1035" spans="7:429" x14ac:dyDescent="0.2">
      <c r="G1035" s="7"/>
      <c r="H1035" s="7"/>
      <c r="I1035" s="7"/>
      <c r="J1035" s="7"/>
      <c r="K1035" s="7"/>
      <c r="L1035" s="7"/>
      <c r="M1035" s="7"/>
      <c r="N1035" s="7"/>
      <c r="O1035" s="7"/>
      <c r="P1035" s="19"/>
      <c r="Q1035" s="19"/>
      <c r="R1035" s="19"/>
      <c r="S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  <c r="BV1035" s="7"/>
      <c r="BW1035" s="7"/>
      <c r="BX1035" s="7"/>
      <c r="BY1035" s="7"/>
      <c r="BZ1035" s="7"/>
      <c r="CA1035" s="7"/>
      <c r="CB1035" s="7"/>
      <c r="CC1035" s="7"/>
      <c r="CD1035" s="7"/>
      <c r="CE1035" s="7"/>
      <c r="CF1035" s="7"/>
      <c r="CG1035" s="7"/>
      <c r="CH1035" s="7"/>
      <c r="CI1035" s="7"/>
      <c r="CJ1035" s="7"/>
      <c r="CK1035" s="7"/>
      <c r="CL1035" s="7"/>
      <c r="CM1035" s="7"/>
      <c r="CN1035" s="7"/>
      <c r="CO1035" s="7"/>
      <c r="CP1035" s="7"/>
      <c r="CQ1035" s="7"/>
      <c r="CR1035" s="7"/>
      <c r="CS1035" s="7"/>
      <c r="CT1035" s="7"/>
      <c r="CU1035" s="7"/>
      <c r="CV1035" s="7"/>
      <c r="CW1035" s="7"/>
      <c r="CX1035" s="7"/>
      <c r="CY1035" s="7"/>
      <c r="CZ1035" s="7"/>
      <c r="DA1035" s="7"/>
      <c r="DB1035" s="7"/>
      <c r="DC1035" s="7"/>
      <c r="DD1035" s="7"/>
      <c r="DE1035" s="7"/>
      <c r="DF1035" s="7"/>
      <c r="DG1035" s="7"/>
      <c r="DH1035" s="7"/>
      <c r="DI1035" s="7"/>
      <c r="DJ1035" s="7"/>
      <c r="DK1035" s="7"/>
      <c r="DL1035" s="7"/>
      <c r="DM1035" s="7"/>
      <c r="DN1035" s="7"/>
      <c r="DO1035" s="7"/>
      <c r="DP1035" s="7"/>
      <c r="DQ1035" s="7"/>
      <c r="DR1035" s="7"/>
      <c r="DS1035" s="7"/>
      <c r="DT1035" s="7"/>
      <c r="DU1035" s="7"/>
      <c r="DV1035" s="7"/>
      <c r="DW1035" s="7"/>
      <c r="DX1035" s="7"/>
      <c r="DY1035" s="7"/>
      <c r="DZ1035" s="7"/>
      <c r="EA1035" s="7"/>
      <c r="EB1035" s="7"/>
      <c r="EC1035" s="7"/>
      <c r="ED1035" s="7"/>
      <c r="EE1035" s="7"/>
      <c r="EF1035" s="7"/>
      <c r="EG1035" s="7"/>
      <c r="EH1035" s="7"/>
      <c r="EI1035" s="7"/>
      <c r="EJ1035" s="7"/>
      <c r="EK1035" s="7"/>
      <c r="EL1035" s="7"/>
      <c r="EM1035" s="7"/>
      <c r="EN1035" s="7"/>
      <c r="EO1035" s="7"/>
      <c r="EP1035" s="7"/>
      <c r="EQ1035" s="7"/>
      <c r="ER1035" s="7"/>
      <c r="ES1035" s="7"/>
      <c r="ET1035" s="7"/>
      <c r="EU1035" s="7"/>
      <c r="EV1035" s="7"/>
      <c r="EW1035" s="7"/>
      <c r="EX1035" s="7"/>
      <c r="EY1035" s="7"/>
      <c r="EZ1035" s="7"/>
      <c r="FA1035" s="7"/>
      <c r="FB1035" s="7"/>
      <c r="FC1035" s="7"/>
      <c r="FD1035" s="7"/>
      <c r="FE1035" s="7"/>
      <c r="FF1035" s="7"/>
      <c r="FG1035" s="7"/>
      <c r="FH1035" s="7"/>
      <c r="FI1035" s="7"/>
      <c r="FJ1035" s="7"/>
      <c r="FK1035" s="7"/>
      <c r="FL1035" s="7"/>
      <c r="FM1035" s="7"/>
      <c r="FN1035" s="7"/>
      <c r="FO1035" s="7"/>
      <c r="FP1035" s="7"/>
      <c r="FQ1035" s="7"/>
      <c r="FR1035" s="7"/>
      <c r="FS1035" s="7"/>
      <c r="FT1035" s="7"/>
      <c r="FU1035" s="7"/>
      <c r="FV1035" s="7"/>
      <c r="FW1035" s="7"/>
      <c r="FX1035" s="7"/>
      <c r="FY1035" s="7"/>
      <c r="FZ1035" s="7"/>
      <c r="GA1035" s="7"/>
      <c r="GB1035" s="7"/>
      <c r="GC1035" s="7"/>
      <c r="GD1035" s="7"/>
      <c r="GE1035" s="7"/>
      <c r="GF1035" s="7"/>
      <c r="GG1035" s="7"/>
      <c r="GH1035" s="7"/>
      <c r="GI1035" s="7"/>
      <c r="GJ1035" s="7"/>
      <c r="GK1035" s="7"/>
      <c r="GL1035" s="7"/>
      <c r="GM1035" s="7"/>
      <c r="GN1035" s="7"/>
      <c r="GO1035" s="7"/>
      <c r="GP1035" s="7"/>
      <c r="GQ1035" s="7"/>
      <c r="GR1035" s="7"/>
      <c r="GS1035" s="7"/>
      <c r="GT1035" s="7"/>
      <c r="GU1035" s="7"/>
      <c r="GV1035" s="7"/>
      <c r="GW1035" s="7"/>
      <c r="GX1035" s="7"/>
      <c r="GY1035" s="7"/>
      <c r="GZ1035" s="7"/>
      <c r="HA1035" s="7"/>
      <c r="HB1035" s="7"/>
      <c r="HC1035" s="7"/>
      <c r="HD1035" s="7"/>
      <c r="HE1035" s="7"/>
      <c r="HF1035" s="7"/>
      <c r="HG1035" s="7"/>
      <c r="HH1035" s="7"/>
      <c r="HI1035" s="7"/>
      <c r="HJ1035" s="7"/>
      <c r="HK1035" s="7"/>
      <c r="HL1035" s="7"/>
      <c r="HM1035" s="7"/>
      <c r="HN1035" s="7"/>
      <c r="HO1035" s="7"/>
      <c r="HP1035" s="7"/>
      <c r="HQ1035" s="7"/>
      <c r="HR1035" s="7"/>
      <c r="HS1035" s="7"/>
      <c r="HT1035" s="7"/>
      <c r="HU1035" s="7"/>
      <c r="HV1035" s="7"/>
      <c r="HW1035" s="7"/>
      <c r="HX1035" s="7"/>
      <c r="HY1035" s="7"/>
      <c r="HZ1035" s="7"/>
      <c r="IA1035" s="7"/>
      <c r="IB1035" s="7"/>
      <c r="IC1035" s="7"/>
      <c r="ID1035" s="7"/>
      <c r="IE1035" s="7"/>
      <c r="IF1035" s="7"/>
      <c r="IG1035" s="7"/>
      <c r="IH1035" s="7"/>
      <c r="II1035" s="7"/>
      <c r="IJ1035" s="7"/>
      <c r="IK1035" s="7"/>
      <c r="IL1035" s="7"/>
      <c r="IM1035" s="7"/>
      <c r="IN1035" s="7"/>
      <c r="IO1035" s="7"/>
      <c r="IP1035" s="7"/>
      <c r="IQ1035" s="7"/>
      <c r="IR1035" s="7"/>
      <c r="IS1035" s="7"/>
      <c r="IT1035" s="7"/>
      <c r="IU1035" s="7"/>
      <c r="IV1035" s="7"/>
      <c r="IW1035" s="7"/>
      <c r="IX1035" s="7"/>
      <c r="IY1035" s="7"/>
      <c r="IZ1035" s="7"/>
      <c r="JA1035" s="7"/>
      <c r="JB1035" s="7"/>
      <c r="JC1035" s="7"/>
      <c r="JD1035" s="7"/>
      <c r="JE1035" s="7"/>
      <c r="JF1035" s="7"/>
      <c r="JG1035" s="7"/>
      <c r="JH1035" s="7"/>
      <c r="JI1035" s="7"/>
      <c r="JJ1035" s="7"/>
      <c r="JK1035" s="7"/>
      <c r="JL1035" s="7"/>
      <c r="JM1035" s="7"/>
      <c r="JN1035" s="7"/>
      <c r="JO1035" s="7"/>
      <c r="JP1035" s="7"/>
      <c r="JQ1035" s="7"/>
      <c r="JR1035" s="7"/>
      <c r="JS1035" s="7"/>
      <c r="JT1035" s="7"/>
      <c r="JU1035" s="7"/>
      <c r="JV1035" s="7"/>
      <c r="JW1035" s="7"/>
      <c r="JX1035" s="7"/>
      <c r="JY1035" s="7"/>
      <c r="JZ1035" s="7"/>
      <c r="KA1035" s="7"/>
      <c r="KB1035" s="7"/>
      <c r="KC1035" s="7"/>
      <c r="KD1035" s="7"/>
      <c r="KE1035" s="7"/>
      <c r="KF1035" s="7"/>
      <c r="KG1035" s="7"/>
      <c r="KH1035" s="7"/>
      <c r="KI1035" s="7"/>
      <c r="KJ1035" s="7"/>
      <c r="KK1035" s="7"/>
      <c r="KL1035" s="7"/>
      <c r="KM1035" s="7"/>
      <c r="KN1035" s="7"/>
      <c r="KO1035" s="7"/>
      <c r="KP1035" s="7"/>
      <c r="KQ1035" s="7"/>
      <c r="KR1035" s="7"/>
      <c r="KS1035" s="7"/>
      <c r="KT1035" s="7"/>
      <c r="KU1035" s="7"/>
      <c r="KV1035" s="7"/>
      <c r="KW1035" s="7"/>
      <c r="KX1035" s="7"/>
      <c r="KY1035" s="7"/>
      <c r="KZ1035" s="7"/>
      <c r="LA1035" s="7"/>
      <c r="LB1035" s="7"/>
      <c r="LC1035" s="7"/>
      <c r="LD1035" s="7"/>
      <c r="LE1035" s="7"/>
      <c r="LF1035" s="7"/>
      <c r="LG1035" s="7"/>
      <c r="LH1035" s="7"/>
      <c r="LI1035" s="7"/>
      <c r="LJ1035" s="7"/>
      <c r="LK1035" s="7"/>
      <c r="LL1035" s="7"/>
      <c r="LM1035" s="7"/>
      <c r="LN1035" s="7"/>
      <c r="LO1035" s="7"/>
      <c r="LP1035" s="7"/>
      <c r="LQ1035" s="7"/>
      <c r="LR1035" s="7"/>
      <c r="LS1035" s="7"/>
      <c r="LT1035" s="7"/>
      <c r="LU1035" s="7"/>
      <c r="LV1035" s="7"/>
      <c r="LW1035" s="7"/>
      <c r="LX1035" s="7"/>
      <c r="LY1035" s="7"/>
      <c r="LZ1035" s="7"/>
      <c r="MA1035" s="7"/>
      <c r="MB1035" s="7"/>
      <c r="MC1035" s="7"/>
      <c r="MD1035" s="7"/>
      <c r="ME1035" s="7"/>
      <c r="MF1035" s="7"/>
      <c r="MG1035" s="7"/>
      <c r="MH1035" s="7"/>
      <c r="MI1035" s="7"/>
      <c r="MJ1035" s="7"/>
      <c r="MK1035" s="7"/>
      <c r="ML1035" s="7"/>
      <c r="MM1035" s="7"/>
      <c r="MN1035" s="7"/>
      <c r="MO1035" s="7"/>
      <c r="MP1035" s="7"/>
      <c r="MQ1035" s="7"/>
      <c r="MR1035" s="7"/>
      <c r="MS1035" s="7"/>
      <c r="MT1035" s="7"/>
      <c r="MU1035" s="7"/>
      <c r="MV1035" s="7"/>
      <c r="MW1035" s="7"/>
      <c r="MX1035" s="7"/>
      <c r="MY1035" s="7"/>
      <c r="MZ1035" s="7"/>
      <c r="NA1035" s="7"/>
      <c r="NB1035" s="7"/>
      <c r="NC1035" s="7"/>
      <c r="ND1035" s="7"/>
      <c r="NE1035" s="7"/>
      <c r="NF1035" s="7"/>
      <c r="NG1035" s="7"/>
      <c r="NH1035" s="7"/>
      <c r="NI1035" s="7"/>
      <c r="NJ1035" s="7"/>
      <c r="NK1035" s="7"/>
      <c r="NL1035" s="7"/>
      <c r="NM1035" s="7"/>
      <c r="NN1035" s="7"/>
      <c r="NO1035" s="7"/>
      <c r="NP1035" s="7"/>
      <c r="NQ1035" s="7"/>
      <c r="NR1035" s="7"/>
      <c r="NS1035" s="7"/>
      <c r="NT1035" s="7"/>
      <c r="NU1035" s="7"/>
      <c r="NV1035" s="7"/>
      <c r="NW1035" s="7"/>
      <c r="NX1035" s="7"/>
      <c r="NY1035" s="7"/>
      <c r="NZ1035" s="7"/>
      <c r="OA1035" s="7"/>
      <c r="OB1035" s="7"/>
      <c r="OC1035" s="7"/>
      <c r="OD1035" s="7"/>
      <c r="OE1035" s="7"/>
      <c r="OF1035" s="7"/>
      <c r="OG1035" s="7"/>
      <c r="OH1035" s="7"/>
      <c r="OI1035" s="7"/>
      <c r="OJ1035" s="7"/>
      <c r="OK1035" s="7"/>
      <c r="OL1035" s="7"/>
      <c r="OM1035" s="7"/>
      <c r="ON1035" s="7"/>
      <c r="OO1035" s="7"/>
      <c r="OP1035" s="7"/>
      <c r="OQ1035" s="7"/>
      <c r="OR1035" s="7"/>
      <c r="OS1035" s="7"/>
      <c r="OT1035" s="7"/>
      <c r="OU1035" s="7"/>
      <c r="OV1035" s="7"/>
      <c r="OW1035" s="7"/>
      <c r="OX1035" s="7"/>
      <c r="OY1035" s="7"/>
      <c r="OZ1035" s="7"/>
      <c r="PA1035" s="7"/>
      <c r="PB1035" s="7"/>
      <c r="PC1035" s="7"/>
      <c r="PD1035" s="7"/>
      <c r="PE1035" s="7"/>
      <c r="PF1035" s="7"/>
      <c r="PG1035" s="7"/>
      <c r="PH1035" s="7"/>
      <c r="PI1035" s="7"/>
      <c r="PJ1035" s="7"/>
      <c r="PK1035" s="7"/>
      <c r="PL1035" s="7"/>
      <c r="PM1035" s="7"/>
    </row>
    <row r="1036" spans="7:429" x14ac:dyDescent="0.2">
      <c r="G1036" s="7"/>
      <c r="H1036" s="7"/>
      <c r="I1036" s="7"/>
      <c r="J1036" s="7"/>
      <c r="K1036" s="7"/>
      <c r="L1036" s="7"/>
      <c r="M1036" s="7"/>
      <c r="N1036" s="7"/>
      <c r="O1036" s="7"/>
      <c r="P1036" s="19"/>
      <c r="Q1036" s="19"/>
      <c r="R1036" s="19"/>
      <c r="S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  <c r="BV1036" s="7"/>
      <c r="BW1036" s="7"/>
      <c r="BX1036" s="7"/>
      <c r="BY1036" s="7"/>
      <c r="BZ1036" s="7"/>
      <c r="CA1036" s="7"/>
      <c r="CB1036" s="7"/>
      <c r="CC1036" s="7"/>
      <c r="CD1036" s="7"/>
      <c r="CE1036" s="7"/>
      <c r="CF1036" s="7"/>
      <c r="CG1036" s="7"/>
      <c r="CH1036" s="7"/>
      <c r="CI1036" s="7"/>
      <c r="CJ1036" s="7"/>
      <c r="CK1036" s="7"/>
      <c r="CL1036" s="7"/>
      <c r="CM1036" s="7"/>
      <c r="CN1036" s="7"/>
      <c r="CO1036" s="7"/>
      <c r="CP1036" s="7"/>
      <c r="CQ1036" s="7"/>
      <c r="CR1036" s="7"/>
      <c r="CS1036" s="7"/>
      <c r="CT1036" s="7"/>
      <c r="CU1036" s="7"/>
      <c r="CV1036" s="7"/>
      <c r="CW1036" s="7"/>
      <c r="CX1036" s="7"/>
      <c r="CY1036" s="7"/>
      <c r="CZ1036" s="7"/>
      <c r="DA1036" s="7"/>
      <c r="DB1036" s="7"/>
      <c r="DC1036" s="7"/>
      <c r="DD1036" s="7"/>
      <c r="DE1036" s="7"/>
      <c r="DF1036" s="7"/>
      <c r="DG1036" s="7"/>
      <c r="DH1036" s="7"/>
      <c r="DI1036" s="7"/>
      <c r="DJ1036" s="7"/>
      <c r="DK1036" s="7"/>
      <c r="DL1036" s="7"/>
      <c r="DM1036" s="7"/>
      <c r="DN1036" s="7"/>
      <c r="DO1036" s="7"/>
      <c r="DP1036" s="7"/>
      <c r="DQ1036" s="7"/>
      <c r="DR1036" s="7"/>
      <c r="DS1036" s="7"/>
      <c r="DT1036" s="7"/>
      <c r="DU1036" s="7"/>
      <c r="DV1036" s="7"/>
      <c r="DW1036" s="7"/>
      <c r="DX1036" s="7"/>
      <c r="DY1036" s="7"/>
      <c r="DZ1036" s="7"/>
      <c r="EA1036" s="7"/>
      <c r="EB1036" s="7"/>
      <c r="EC1036" s="7"/>
      <c r="ED1036" s="7"/>
      <c r="EE1036" s="7"/>
      <c r="EF1036" s="7"/>
      <c r="EG1036" s="7"/>
      <c r="EH1036" s="7"/>
      <c r="EI1036" s="7"/>
      <c r="EJ1036" s="7"/>
      <c r="EK1036" s="7"/>
      <c r="EL1036" s="7"/>
      <c r="EM1036" s="7"/>
      <c r="EN1036" s="7"/>
      <c r="EO1036" s="7"/>
      <c r="EP1036" s="7"/>
      <c r="EQ1036" s="7"/>
      <c r="ER1036" s="7"/>
      <c r="ES1036" s="7"/>
      <c r="ET1036" s="7"/>
      <c r="EU1036" s="7"/>
      <c r="EV1036" s="7"/>
      <c r="EW1036" s="7"/>
      <c r="EX1036" s="7"/>
      <c r="EY1036" s="7"/>
      <c r="EZ1036" s="7"/>
      <c r="FA1036" s="7"/>
      <c r="FB1036" s="7"/>
      <c r="FC1036" s="7"/>
      <c r="FD1036" s="7"/>
      <c r="FE1036" s="7"/>
      <c r="FF1036" s="7"/>
      <c r="FG1036" s="7"/>
      <c r="FH1036" s="7"/>
      <c r="FI1036" s="7"/>
      <c r="FJ1036" s="7"/>
      <c r="FK1036" s="7"/>
      <c r="FL1036" s="7"/>
      <c r="FM1036" s="7"/>
      <c r="FN1036" s="7"/>
      <c r="FO1036" s="7"/>
      <c r="FP1036" s="7"/>
      <c r="FQ1036" s="7"/>
      <c r="FR1036" s="7"/>
      <c r="FS1036" s="7"/>
      <c r="FT1036" s="7"/>
      <c r="FU1036" s="7"/>
      <c r="FV1036" s="7"/>
      <c r="FW1036" s="7"/>
      <c r="FX1036" s="7"/>
      <c r="FY1036" s="7"/>
      <c r="FZ1036" s="7"/>
      <c r="GA1036" s="7"/>
      <c r="GB1036" s="7"/>
      <c r="GC1036" s="7"/>
      <c r="GD1036" s="7"/>
      <c r="GE1036" s="7"/>
      <c r="GF1036" s="7"/>
      <c r="GG1036" s="7"/>
      <c r="GH1036" s="7"/>
      <c r="GI1036" s="7"/>
      <c r="GJ1036" s="7"/>
      <c r="GK1036" s="7"/>
      <c r="GL1036" s="7"/>
      <c r="GM1036" s="7"/>
      <c r="GN1036" s="7"/>
      <c r="GO1036" s="7"/>
      <c r="GP1036" s="7"/>
      <c r="GQ1036" s="7"/>
      <c r="GR1036" s="7"/>
      <c r="GS1036" s="7"/>
      <c r="GT1036" s="7"/>
      <c r="GU1036" s="7"/>
      <c r="GV1036" s="7"/>
      <c r="GW1036" s="7"/>
      <c r="GX1036" s="7"/>
      <c r="GY1036" s="7"/>
      <c r="GZ1036" s="7"/>
      <c r="HA1036" s="7"/>
      <c r="HB1036" s="7"/>
      <c r="HC1036" s="7"/>
      <c r="HD1036" s="7"/>
      <c r="HE1036" s="7"/>
      <c r="HF1036" s="7"/>
      <c r="HG1036" s="7"/>
      <c r="HH1036" s="7"/>
      <c r="HI1036" s="7"/>
      <c r="HJ1036" s="7"/>
      <c r="HK1036" s="7"/>
      <c r="HL1036" s="7"/>
      <c r="HM1036" s="7"/>
      <c r="HN1036" s="7"/>
      <c r="HO1036" s="7"/>
      <c r="HP1036" s="7"/>
      <c r="HQ1036" s="7"/>
      <c r="HR1036" s="7"/>
      <c r="HS1036" s="7"/>
      <c r="HT1036" s="7"/>
      <c r="HU1036" s="7"/>
      <c r="HV1036" s="7"/>
      <c r="HW1036" s="7"/>
      <c r="HX1036" s="7"/>
      <c r="HY1036" s="7"/>
      <c r="HZ1036" s="7"/>
      <c r="IA1036" s="7"/>
      <c r="IB1036" s="7"/>
      <c r="IC1036" s="7"/>
      <c r="ID1036" s="7"/>
      <c r="IE1036" s="7"/>
      <c r="IF1036" s="7"/>
      <c r="IG1036" s="7"/>
      <c r="IH1036" s="7"/>
      <c r="II1036" s="7"/>
      <c r="IJ1036" s="7"/>
      <c r="IK1036" s="7"/>
      <c r="IL1036" s="7"/>
      <c r="IM1036" s="7"/>
      <c r="IN1036" s="7"/>
      <c r="IO1036" s="7"/>
      <c r="IP1036" s="7"/>
      <c r="IQ1036" s="7"/>
      <c r="IR1036" s="7"/>
      <c r="IS1036" s="7"/>
      <c r="IT1036" s="7"/>
      <c r="IU1036" s="7"/>
      <c r="IV1036" s="7"/>
      <c r="IW1036" s="7"/>
      <c r="IX1036" s="7"/>
      <c r="IY1036" s="7"/>
      <c r="IZ1036" s="7"/>
      <c r="JA1036" s="7"/>
      <c r="JB1036" s="7"/>
      <c r="JC1036" s="7"/>
      <c r="JD1036" s="7"/>
      <c r="JE1036" s="7"/>
      <c r="JF1036" s="7"/>
      <c r="JG1036" s="7"/>
      <c r="JH1036" s="7"/>
      <c r="JI1036" s="7"/>
      <c r="JJ1036" s="7"/>
      <c r="JK1036" s="7"/>
      <c r="JL1036" s="7"/>
      <c r="JM1036" s="7"/>
      <c r="JN1036" s="7"/>
      <c r="JO1036" s="7"/>
      <c r="JP1036" s="7"/>
      <c r="JQ1036" s="7"/>
      <c r="JR1036" s="7"/>
      <c r="JS1036" s="7"/>
      <c r="JT1036" s="7"/>
      <c r="JU1036" s="7"/>
      <c r="JV1036" s="7"/>
      <c r="JW1036" s="7"/>
      <c r="JX1036" s="7"/>
      <c r="JY1036" s="7"/>
      <c r="JZ1036" s="7"/>
      <c r="KA1036" s="7"/>
      <c r="KB1036" s="7"/>
      <c r="KC1036" s="7"/>
      <c r="KD1036" s="7"/>
      <c r="KE1036" s="7"/>
      <c r="KF1036" s="7"/>
      <c r="KG1036" s="7"/>
      <c r="KH1036" s="7"/>
      <c r="KI1036" s="7"/>
      <c r="KJ1036" s="7"/>
      <c r="KK1036" s="7"/>
      <c r="KL1036" s="7"/>
      <c r="KM1036" s="7"/>
      <c r="KN1036" s="7"/>
      <c r="KO1036" s="7"/>
      <c r="KP1036" s="7"/>
      <c r="KQ1036" s="7"/>
      <c r="KR1036" s="7"/>
      <c r="KS1036" s="7"/>
      <c r="KT1036" s="7"/>
      <c r="KU1036" s="7"/>
      <c r="KV1036" s="7"/>
      <c r="KW1036" s="7"/>
      <c r="KX1036" s="7"/>
      <c r="KY1036" s="7"/>
      <c r="KZ1036" s="7"/>
      <c r="LA1036" s="7"/>
      <c r="LB1036" s="7"/>
      <c r="LC1036" s="7"/>
      <c r="LD1036" s="7"/>
      <c r="LE1036" s="7"/>
      <c r="LF1036" s="7"/>
      <c r="LG1036" s="7"/>
      <c r="LH1036" s="7"/>
      <c r="LI1036" s="7"/>
      <c r="LJ1036" s="7"/>
      <c r="LK1036" s="7"/>
      <c r="LL1036" s="7"/>
      <c r="LM1036" s="7"/>
      <c r="LN1036" s="7"/>
      <c r="LO1036" s="7"/>
      <c r="LP1036" s="7"/>
      <c r="LQ1036" s="7"/>
      <c r="LR1036" s="7"/>
      <c r="LS1036" s="7"/>
      <c r="LT1036" s="7"/>
      <c r="LU1036" s="7"/>
      <c r="LV1036" s="7"/>
      <c r="LW1036" s="7"/>
      <c r="LX1036" s="7"/>
      <c r="LY1036" s="7"/>
      <c r="LZ1036" s="7"/>
      <c r="MA1036" s="7"/>
      <c r="MB1036" s="7"/>
      <c r="MC1036" s="7"/>
      <c r="MD1036" s="7"/>
      <c r="ME1036" s="7"/>
      <c r="MF1036" s="7"/>
      <c r="MG1036" s="7"/>
      <c r="MH1036" s="7"/>
      <c r="MI1036" s="7"/>
      <c r="MJ1036" s="7"/>
      <c r="MK1036" s="7"/>
      <c r="ML1036" s="7"/>
      <c r="MM1036" s="7"/>
      <c r="MN1036" s="7"/>
      <c r="MO1036" s="7"/>
      <c r="MP1036" s="7"/>
      <c r="MQ1036" s="7"/>
      <c r="MR1036" s="7"/>
      <c r="MS1036" s="7"/>
      <c r="MT1036" s="7"/>
      <c r="MU1036" s="7"/>
      <c r="MV1036" s="7"/>
      <c r="MW1036" s="7"/>
      <c r="MX1036" s="7"/>
      <c r="MY1036" s="7"/>
      <c r="MZ1036" s="7"/>
      <c r="NA1036" s="7"/>
      <c r="NB1036" s="7"/>
      <c r="NC1036" s="7"/>
      <c r="ND1036" s="7"/>
      <c r="NE1036" s="7"/>
      <c r="NF1036" s="7"/>
      <c r="NG1036" s="7"/>
      <c r="NH1036" s="7"/>
      <c r="NI1036" s="7"/>
      <c r="NJ1036" s="7"/>
      <c r="NK1036" s="7"/>
      <c r="NL1036" s="7"/>
      <c r="NM1036" s="7"/>
      <c r="NN1036" s="7"/>
      <c r="NO1036" s="7"/>
      <c r="NP1036" s="7"/>
      <c r="NQ1036" s="7"/>
      <c r="NR1036" s="7"/>
      <c r="NS1036" s="7"/>
      <c r="NT1036" s="7"/>
      <c r="NU1036" s="7"/>
      <c r="NV1036" s="7"/>
      <c r="NW1036" s="7"/>
      <c r="NX1036" s="7"/>
      <c r="NY1036" s="7"/>
      <c r="NZ1036" s="7"/>
      <c r="OA1036" s="7"/>
      <c r="OB1036" s="7"/>
      <c r="OC1036" s="7"/>
      <c r="OD1036" s="7"/>
      <c r="OE1036" s="7"/>
      <c r="OF1036" s="7"/>
      <c r="OG1036" s="7"/>
      <c r="OH1036" s="7"/>
      <c r="OI1036" s="7"/>
      <c r="OJ1036" s="7"/>
      <c r="OK1036" s="7"/>
      <c r="OL1036" s="7"/>
      <c r="OM1036" s="7"/>
      <c r="ON1036" s="7"/>
      <c r="OO1036" s="7"/>
      <c r="OP1036" s="7"/>
      <c r="OQ1036" s="7"/>
      <c r="OR1036" s="7"/>
      <c r="OS1036" s="7"/>
      <c r="OT1036" s="7"/>
      <c r="OU1036" s="7"/>
      <c r="OV1036" s="7"/>
      <c r="OW1036" s="7"/>
      <c r="OX1036" s="7"/>
      <c r="OY1036" s="7"/>
      <c r="OZ1036" s="7"/>
      <c r="PA1036" s="7"/>
      <c r="PB1036" s="7"/>
      <c r="PC1036" s="7"/>
      <c r="PD1036" s="7"/>
      <c r="PE1036" s="7"/>
      <c r="PF1036" s="7"/>
      <c r="PG1036" s="7"/>
      <c r="PH1036" s="7"/>
      <c r="PI1036" s="7"/>
      <c r="PJ1036" s="7"/>
      <c r="PK1036" s="7"/>
      <c r="PL1036" s="7"/>
      <c r="PM1036" s="7"/>
    </row>
    <row r="1037" spans="7:429" x14ac:dyDescent="0.2">
      <c r="G1037" s="7"/>
      <c r="H1037" s="7"/>
      <c r="I1037" s="7"/>
      <c r="J1037" s="7"/>
      <c r="K1037" s="7"/>
      <c r="L1037" s="7"/>
      <c r="M1037" s="7"/>
      <c r="N1037" s="7"/>
      <c r="O1037" s="7"/>
      <c r="P1037" s="19"/>
      <c r="Q1037" s="19"/>
      <c r="R1037" s="19"/>
      <c r="S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  <c r="BV1037" s="7"/>
      <c r="BW1037" s="7"/>
      <c r="BX1037" s="7"/>
      <c r="BY1037" s="7"/>
      <c r="BZ1037" s="7"/>
      <c r="CA1037" s="7"/>
      <c r="CB1037" s="7"/>
      <c r="CC1037" s="7"/>
      <c r="CD1037" s="7"/>
      <c r="CE1037" s="7"/>
      <c r="CF1037" s="7"/>
      <c r="CG1037" s="7"/>
      <c r="CH1037" s="7"/>
      <c r="CI1037" s="7"/>
      <c r="CJ1037" s="7"/>
      <c r="CK1037" s="7"/>
      <c r="CL1037" s="7"/>
      <c r="CM1037" s="7"/>
      <c r="CN1037" s="7"/>
      <c r="CO1037" s="7"/>
      <c r="CP1037" s="7"/>
      <c r="CQ1037" s="7"/>
      <c r="CR1037" s="7"/>
      <c r="CS1037" s="7"/>
      <c r="CT1037" s="7"/>
      <c r="CU1037" s="7"/>
      <c r="CV1037" s="7"/>
      <c r="CW1037" s="7"/>
      <c r="CX1037" s="7"/>
      <c r="CY1037" s="7"/>
      <c r="CZ1037" s="7"/>
      <c r="DA1037" s="7"/>
      <c r="DB1037" s="7"/>
      <c r="DC1037" s="7"/>
      <c r="DD1037" s="7"/>
      <c r="DE1037" s="7"/>
      <c r="DF1037" s="7"/>
      <c r="DG1037" s="7"/>
      <c r="DH1037" s="7"/>
      <c r="DI1037" s="7"/>
      <c r="DJ1037" s="7"/>
      <c r="DK1037" s="7"/>
      <c r="DL1037" s="7"/>
      <c r="DM1037" s="7"/>
      <c r="DN1037" s="7"/>
      <c r="DO1037" s="7"/>
      <c r="DP1037" s="7"/>
      <c r="DQ1037" s="7"/>
      <c r="DR1037" s="7"/>
      <c r="DS1037" s="7"/>
      <c r="DT1037" s="7"/>
      <c r="DU1037" s="7"/>
      <c r="DV1037" s="7"/>
      <c r="DW1037" s="7"/>
      <c r="DX1037" s="7"/>
      <c r="DY1037" s="7"/>
      <c r="DZ1037" s="7"/>
      <c r="EA1037" s="7"/>
      <c r="EB1037" s="7"/>
      <c r="EC1037" s="7"/>
      <c r="ED1037" s="7"/>
      <c r="EE1037" s="7"/>
      <c r="EF1037" s="7"/>
      <c r="EG1037" s="7"/>
      <c r="EH1037" s="7"/>
      <c r="EI1037" s="7"/>
      <c r="EJ1037" s="7"/>
      <c r="EK1037" s="7"/>
      <c r="EL1037" s="7"/>
      <c r="EM1037" s="7"/>
      <c r="EN1037" s="7"/>
      <c r="EO1037" s="7"/>
      <c r="EP1037" s="7"/>
      <c r="EQ1037" s="7"/>
      <c r="ER1037" s="7"/>
      <c r="ES1037" s="7"/>
      <c r="ET1037" s="7"/>
      <c r="EU1037" s="7"/>
      <c r="EV1037" s="7"/>
      <c r="EW1037" s="7"/>
      <c r="EX1037" s="7"/>
      <c r="EY1037" s="7"/>
      <c r="EZ1037" s="7"/>
      <c r="FA1037" s="7"/>
      <c r="FB1037" s="7"/>
      <c r="FC1037" s="7"/>
      <c r="FD1037" s="7"/>
      <c r="FE1037" s="7"/>
      <c r="FF1037" s="7"/>
      <c r="FG1037" s="7"/>
      <c r="FH1037" s="7"/>
      <c r="FI1037" s="7"/>
      <c r="FJ1037" s="7"/>
      <c r="FK1037" s="7"/>
      <c r="FL1037" s="7"/>
      <c r="FM1037" s="7"/>
      <c r="FN1037" s="7"/>
      <c r="FO1037" s="7"/>
      <c r="FP1037" s="7"/>
      <c r="FQ1037" s="7"/>
      <c r="FR1037" s="7"/>
      <c r="FS1037" s="7"/>
      <c r="FT1037" s="7"/>
      <c r="FU1037" s="7"/>
      <c r="FV1037" s="7"/>
      <c r="FW1037" s="7"/>
      <c r="FX1037" s="7"/>
      <c r="FY1037" s="7"/>
      <c r="FZ1037" s="7"/>
      <c r="GA1037" s="7"/>
      <c r="GB1037" s="7"/>
      <c r="GC1037" s="7"/>
      <c r="GD1037" s="7"/>
      <c r="GE1037" s="7"/>
      <c r="GF1037" s="7"/>
      <c r="GG1037" s="7"/>
      <c r="GH1037" s="7"/>
      <c r="GI1037" s="7"/>
      <c r="GJ1037" s="7"/>
      <c r="GK1037" s="7"/>
      <c r="GL1037" s="7"/>
      <c r="GM1037" s="7"/>
      <c r="GN1037" s="7"/>
      <c r="GO1037" s="7"/>
      <c r="GP1037" s="7"/>
      <c r="GQ1037" s="7"/>
      <c r="GR1037" s="7"/>
      <c r="GS1037" s="7"/>
      <c r="GT1037" s="7"/>
      <c r="GU1037" s="7"/>
      <c r="GV1037" s="7"/>
      <c r="GW1037" s="7"/>
      <c r="GX1037" s="7"/>
      <c r="GY1037" s="7"/>
      <c r="GZ1037" s="7"/>
      <c r="HA1037" s="7"/>
      <c r="HB1037" s="7"/>
      <c r="HC1037" s="7"/>
      <c r="HD1037" s="7"/>
      <c r="HE1037" s="7"/>
      <c r="HF1037" s="7"/>
      <c r="HG1037" s="7"/>
      <c r="HH1037" s="7"/>
      <c r="HI1037" s="7"/>
      <c r="HJ1037" s="7"/>
      <c r="HK1037" s="7"/>
      <c r="HL1037" s="7"/>
      <c r="HM1037" s="7"/>
      <c r="HN1037" s="7"/>
      <c r="HO1037" s="7"/>
      <c r="HP1037" s="7"/>
      <c r="HQ1037" s="7"/>
      <c r="HR1037" s="7"/>
      <c r="HS1037" s="7"/>
      <c r="HT1037" s="7"/>
      <c r="HU1037" s="7"/>
      <c r="HV1037" s="7"/>
      <c r="HW1037" s="7"/>
      <c r="HX1037" s="7"/>
      <c r="HY1037" s="7"/>
      <c r="HZ1037" s="7"/>
      <c r="IA1037" s="7"/>
      <c r="IB1037" s="7"/>
      <c r="IC1037" s="7"/>
      <c r="ID1037" s="7"/>
      <c r="IE1037" s="7"/>
      <c r="IF1037" s="7"/>
      <c r="IG1037" s="7"/>
      <c r="IH1037" s="7"/>
      <c r="II1037" s="7"/>
      <c r="IJ1037" s="7"/>
      <c r="IK1037" s="7"/>
      <c r="IL1037" s="7"/>
      <c r="IM1037" s="7"/>
      <c r="IN1037" s="7"/>
      <c r="IO1037" s="7"/>
      <c r="IP1037" s="7"/>
      <c r="IQ1037" s="7"/>
      <c r="IR1037" s="7"/>
      <c r="IS1037" s="7"/>
      <c r="IT1037" s="7"/>
      <c r="IU1037" s="7"/>
      <c r="IV1037" s="7"/>
      <c r="IW1037" s="7"/>
      <c r="IX1037" s="7"/>
      <c r="IY1037" s="7"/>
      <c r="IZ1037" s="7"/>
      <c r="JA1037" s="7"/>
      <c r="JB1037" s="7"/>
      <c r="JC1037" s="7"/>
      <c r="JD1037" s="7"/>
      <c r="JE1037" s="7"/>
      <c r="JF1037" s="7"/>
      <c r="JG1037" s="7"/>
      <c r="JH1037" s="7"/>
      <c r="JI1037" s="7"/>
      <c r="JJ1037" s="7"/>
      <c r="JK1037" s="7"/>
      <c r="JL1037" s="7"/>
      <c r="JM1037" s="7"/>
      <c r="JN1037" s="7"/>
      <c r="JO1037" s="7"/>
      <c r="JP1037" s="7"/>
      <c r="JQ1037" s="7"/>
      <c r="JR1037" s="7"/>
      <c r="JS1037" s="7"/>
      <c r="JT1037" s="7"/>
      <c r="JU1037" s="7"/>
      <c r="JV1037" s="7"/>
      <c r="JW1037" s="7"/>
      <c r="JX1037" s="7"/>
      <c r="JY1037" s="7"/>
      <c r="JZ1037" s="7"/>
      <c r="KA1037" s="7"/>
      <c r="KB1037" s="7"/>
      <c r="KC1037" s="7"/>
      <c r="KD1037" s="7"/>
      <c r="KE1037" s="7"/>
      <c r="KF1037" s="7"/>
      <c r="KG1037" s="7"/>
      <c r="KH1037" s="7"/>
      <c r="KI1037" s="7"/>
      <c r="KJ1037" s="7"/>
      <c r="KK1037" s="7"/>
      <c r="KL1037" s="7"/>
      <c r="KM1037" s="7"/>
      <c r="KN1037" s="7"/>
      <c r="KO1037" s="7"/>
      <c r="KP1037" s="7"/>
      <c r="KQ1037" s="7"/>
      <c r="KR1037" s="7"/>
      <c r="KS1037" s="7"/>
      <c r="KT1037" s="7"/>
      <c r="KU1037" s="7"/>
      <c r="KV1037" s="7"/>
      <c r="KW1037" s="7"/>
      <c r="KX1037" s="7"/>
      <c r="KY1037" s="7"/>
      <c r="KZ1037" s="7"/>
      <c r="LA1037" s="7"/>
      <c r="LB1037" s="7"/>
      <c r="LC1037" s="7"/>
      <c r="LD1037" s="7"/>
      <c r="LE1037" s="7"/>
      <c r="LF1037" s="7"/>
      <c r="LG1037" s="7"/>
      <c r="LH1037" s="7"/>
      <c r="LI1037" s="7"/>
      <c r="LJ1037" s="7"/>
      <c r="LK1037" s="7"/>
      <c r="LL1037" s="7"/>
      <c r="LM1037" s="7"/>
      <c r="LN1037" s="7"/>
      <c r="LO1037" s="7"/>
      <c r="LP1037" s="7"/>
      <c r="LQ1037" s="7"/>
      <c r="LR1037" s="7"/>
      <c r="LS1037" s="7"/>
      <c r="LT1037" s="7"/>
      <c r="LU1037" s="7"/>
      <c r="LV1037" s="7"/>
      <c r="LW1037" s="7"/>
      <c r="LX1037" s="7"/>
      <c r="LY1037" s="7"/>
      <c r="LZ1037" s="7"/>
      <c r="MA1037" s="7"/>
      <c r="MB1037" s="7"/>
      <c r="MC1037" s="7"/>
      <c r="MD1037" s="7"/>
      <c r="ME1037" s="7"/>
      <c r="MF1037" s="7"/>
      <c r="MG1037" s="7"/>
      <c r="MH1037" s="7"/>
      <c r="MI1037" s="7"/>
      <c r="MJ1037" s="7"/>
      <c r="MK1037" s="7"/>
      <c r="ML1037" s="7"/>
      <c r="MM1037" s="7"/>
      <c r="MN1037" s="7"/>
      <c r="MO1037" s="7"/>
      <c r="MP1037" s="7"/>
      <c r="MQ1037" s="7"/>
      <c r="MR1037" s="7"/>
      <c r="MS1037" s="7"/>
      <c r="MT1037" s="7"/>
      <c r="MU1037" s="7"/>
      <c r="MV1037" s="7"/>
      <c r="MW1037" s="7"/>
      <c r="MX1037" s="7"/>
      <c r="MY1037" s="7"/>
      <c r="MZ1037" s="7"/>
      <c r="NA1037" s="7"/>
      <c r="NB1037" s="7"/>
      <c r="NC1037" s="7"/>
      <c r="ND1037" s="7"/>
      <c r="NE1037" s="7"/>
      <c r="NF1037" s="7"/>
      <c r="NG1037" s="7"/>
      <c r="NH1037" s="7"/>
      <c r="NI1037" s="7"/>
      <c r="NJ1037" s="7"/>
      <c r="NK1037" s="7"/>
      <c r="NL1037" s="7"/>
      <c r="NM1037" s="7"/>
      <c r="NN1037" s="7"/>
      <c r="NO1037" s="7"/>
      <c r="NP1037" s="7"/>
      <c r="NQ1037" s="7"/>
      <c r="NR1037" s="7"/>
      <c r="NS1037" s="7"/>
      <c r="NT1037" s="7"/>
      <c r="NU1037" s="7"/>
      <c r="NV1037" s="7"/>
      <c r="NW1037" s="7"/>
      <c r="NX1037" s="7"/>
      <c r="NY1037" s="7"/>
      <c r="NZ1037" s="7"/>
      <c r="OA1037" s="7"/>
      <c r="OB1037" s="7"/>
      <c r="OC1037" s="7"/>
      <c r="OD1037" s="7"/>
      <c r="OE1037" s="7"/>
      <c r="OF1037" s="7"/>
      <c r="OG1037" s="7"/>
      <c r="OH1037" s="7"/>
      <c r="OI1037" s="7"/>
      <c r="OJ1037" s="7"/>
      <c r="OK1037" s="7"/>
      <c r="OL1037" s="7"/>
      <c r="OM1037" s="7"/>
      <c r="ON1037" s="7"/>
      <c r="OO1037" s="7"/>
      <c r="OP1037" s="7"/>
      <c r="OQ1037" s="7"/>
      <c r="OR1037" s="7"/>
      <c r="OS1037" s="7"/>
      <c r="OT1037" s="7"/>
      <c r="OU1037" s="7"/>
      <c r="OV1037" s="7"/>
      <c r="OW1037" s="7"/>
      <c r="OX1037" s="7"/>
      <c r="OY1037" s="7"/>
      <c r="OZ1037" s="7"/>
      <c r="PA1037" s="7"/>
      <c r="PB1037" s="7"/>
      <c r="PC1037" s="7"/>
      <c r="PD1037" s="7"/>
      <c r="PE1037" s="7"/>
      <c r="PF1037" s="7"/>
      <c r="PG1037" s="7"/>
      <c r="PH1037" s="7"/>
      <c r="PI1037" s="7"/>
      <c r="PJ1037" s="7"/>
      <c r="PK1037" s="7"/>
      <c r="PL1037" s="7"/>
      <c r="PM1037" s="7"/>
    </row>
    <row r="1038" spans="7:429" x14ac:dyDescent="0.2">
      <c r="G1038" s="7"/>
      <c r="H1038" s="7"/>
      <c r="I1038" s="7"/>
      <c r="J1038" s="7"/>
      <c r="K1038" s="7"/>
      <c r="L1038" s="7"/>
      <c r="M1038" s="7"/>
      <c r="N1038" s="7"/>
      <c r="O1038" s="7"/>
      <c r="P1038" s="19"/>
      <c r="Q1038" s="19"/>
      <c r="R1038" s="19"/>
      <c r="S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  <c r="BV1038" s="7"/>
      <c r="BW1038" s="7"/>
      <c r="BX1038" s="7"/>
      <c r="BY1038" s="7"/>
      <c r="BZ1038" s="7"/>
      <c r="CA1038" s="7"/>
      <c r="CB1038" s="7"/>
      <c r="CC1038" s="7"/>
      <c r="CD1038" s="7"/>
      <c r="CE1038" s="7"/>
      <c r="CF1038" s="7"/>
      <c r="CG1038" s="7"/>
      <c r="CH1038" s="7"/>
      <c r="CI1038" s="7"/>
      <c r="CJ1038" s="7"/>
      <c r="CK1038" s="7"/>
      <c r="CL1038" s="7"/>
      <c r="CM1038" s="7"/>
      <c r="CN1038" s="7"/>
      <c r="CO1038" s="7"/>
      <c r="CP1038" s="7"/>
      <c r="CQ1038" s="7"/>
      <c r="CR1038" s="7"/>
      <c r="CS1038" s="7"/>
      <c r="CT1038" s="7"/>
      <c r="CU1038" s="7"/>
      <c r="CV1038" s="7"/>
      <c r="CW1038" s="7"/>
      <c r="CX1038" s="7"/>
      <c r="CY1038" s="7"/>
      <c r="CZ1038" s="7"/>
      <c r="DA1038" s="7"/>
      <c r="DB1038" s="7"/>
      <c r="DC1038" s="7"/>
      <c r="DD1038" s="7"/>
      <c r="DE1038" s="7"/>
      <c r="DF1038" s="7"/>
      <c r="DG1038" s="7"/>
      <c r="DH1038" s="7"/>
      <c r="DI1038" s="7"/>
      <c r="DJ1038" s="7"/>
      <c r="DK1038" s="7"/>
      <c r="DL1038" s="7"/>
      <c r="DM1038" s="7"/>
      <c r="DN1038" s="7"/>
      <c r="DO1038" s="7"/>
      <c r="DP1038" s="7"/>
      <c r="DQ1038" s="7"/>
      <c r="DR1038" s="7"/>
      <c r="DS1038" s="7"/>
      <c r="DT1038" s="7"/>
      <c r="DU1038" s="7"/>
      <c r="DV1038" s="7"/>
      <c r="DW1038" s="7"/>
      <c r="DX1038" s="7"/>
      <c r="DY1038" s="7"/>
      <c r="DZ1038" s="7"/>
      <c r="EA1038" s="7"/>
      <c r="EB1038" s="7"/>
      <c r="EC1038" s="7"/>
      <c r="ED1038" s="7"/>
      <c r="EE1038" s="7"/>
      <c r="EF1038" s="7"/>
      <c r="EG1038" s="7"/>
      <c r="EH1038" s="7"/>
      <c r="EI1038" s="7"/>
      <c r="EJ1038" s="7"/>
      <c r="EK1038" s="7"/>
      <c r="EL1038" s="7"/>
      <c r="EM1038" s="7"/>
      <c r="EN1038" s="7"/>
      <c r="EO1038" s="7"/>
      <c r="EP1038" s="7"/>
      <c r="EQ1038" s="7"/>
      <c r="ER1038" s="7"/>
      <c r="ES1038" s="7"/>
      <c r="ET1038" s="7"/>
      <c r="EU1038" s="7"/>
      <c r="EV1038" s="7"/>
      <c r="EW1038" s="7"/>
      <c r="EX1038" s="7"/>
      <c r="EY1038" s="7"/>
      <c r="EZ1038" s="7"/>
      <c r="FA1038" s="7"/>
      <c r="FB1038" s="7"/>
      <c r="FC1038" s="7"/>
      <c r="FD1038" s="7"/>
      <c r="FE1038" s="7"/>
      <c r="FF1038" s="7"/>
      <c r="FG1038" s="7"/>
      <c r="FH1038" s="7"/>
      <c r="FI1038" s="7"/>
      <c r="FJ1038" s="7"/>
      <c r="FK1038" s="7"/>
      <c r="FL1038" s="7"/>
      <c r="FM1038" s="7"/>
      <c r="FN1038" s="7"/>
      <c r="FO1038" s="7"/>
      <c r="FP1038" s="7"/>
      <c r="FQ1038" s="7"/>
      <c r="FR1038" s="7"/>
      <c r="FS1038" s="7"/>
      <c r="FT1038" s="7"/>
      <c r="FU1038" s="7"/>
      <c r="FV1038" s="7"/>
      <c r="FW1038" s="7"/>
      <c r="FX1038" s="7"/>
      <c r="FY1038" s="7"/>
      <c r="FZ1038" s="7"/>
      <c r="GA1038" s="7"/>
      <c r="GB1038" s="7"/>
      <c r="GC1038" s="7"/>
      <c r="GD1038" s="7"/>
      <c r="GE1038" s="7"/>
      <c r="GF1038" s="7"/>
      <c r="GG1038" s="7"/>
      <c r="GH1038" s="7"/>
      <c r="GI1038" s="7"/>
      <c r="GJ1038" s="7"/>
      <c r="GK1038" s="7"/>
      <c r="GL1038" s="7"/>
      <c r="GM1038" s="7"/>
      <c r="GN1038" s="7"/>
      <c r="GO1038" s="7"/>
      <c r="GP1038" s="7"/>
      <c r="GQ1038" s="7"/>
      <c r="GR1038" s="7"/>
      <c r="GS1038" s="7"/>
      <c r="GT1038" s="7"/>
      <c r="GU1038" s="7"/>
      <c r="GV1038" s="7"/>
      <c r="GW1038" s="7"/>
      <c r="GX1038" s="7"/>
      <c r="GY1038" s="7"/>
      <c r="GZ1038" s="7"/>
      <c r="HA1038" s="7"/>
      <c r="HB1038" s="7"/>
      <c r="HC1038" s="7"/>
      <c r="HD1038" s="7"/>
      <c r="HE1038" s="7"/>
      <c r="HF1038" s="7"/>
      <c r="HG1038" s="7"/>
      <c r="HH1038" s="7"/>
      <c r="HI1038" s="7"/>
      <c r="HJ1038" s="7"/>
      <c r="HK1038" s="7"/>
      <c r="HL1038" s="7"/>
      <c r="HM1038" s="7"/>
      <c r="HN1038" s="7"/>
      <c r="HO1038" s="7"/>
      <c r="HP1038" s="7"/>
      <c r="HQ1038" s="7"/>
      <c r="HR1038" s="7"/>
      <c r="HS1038" s="7"/>
      <c r="HT1038" s="7"/>
      <c r="HU1038" s="7"/>
      <c r="HV1038" s="7"/>
      <c r="HW1038" s="7"/>
      <c r="HX1038" s="7"/>
      <c r="HY1038" s="7"/>
      <c r="HZ1038" s="7"/>
      <c r="IA1038" s="7"/>
      <c r="IB1038" s="7"/>
      <c r="IC1038" s="7"/>
      <c r="ID1038" s="7"/>
      <c r="IE1038" s="7"/>
      <c r="IF1038" s="7"/>
      <c r="IG1038" s="7"/>
      <c r="IH1038" s="7"/>
      <c r="II1038" s="7"/>
      <c r="IJ1038" s="7"/>
      <c r="IK1038" s="7"/>
      <c r="IL1038" s="7"/>
      <c r="IM1038" s="7"/>
      <c r="IN1038" s="7"/>
      <c r="IO1038" s="7"/>
      <c r="IP1038" s="7"/>
      <c r="IQ1038" s="7"/>
      <c r="IR1038" s="7"/>
      <c r="IS1038" s="7"/>
      <c r="IT1038" s="7"/>
      <c r="IU1038" s="7"/>
      <c r="IV1038" s="7"/>
      <c r="IW1038" s="7"/>
      <c r="IX1038" s="7"/>
      <c r="IY1038" s="7"/>
      <c r="IZ1038" s="7"/>
      <c r="JA1038" s="7"/>
      <c r="JB1038" s="7"/>
      <c r="JC1038" s="7"/>
      <c r="JD1038" s="7"/>
      <c r="JE1038" s="7"/>
      <c r="JF1038" s="7"/>
      <c r="JG1038" s="7"/>
      <c r="JH1038" s="7"/>
      <c r="JI1038" s="7"/>
      <c r="JJ1038" s="7"/>
      <c r="JK1038" s="7"/>
      <c r="JL1038" s="7"/>
      <c r="JM1038" s="7"/>
      <c r="JN1038" s="7"/>
      <c r="JO1038" s="7"/>
      <c r="JP1038" s="7"/>
      <c r="JQ1038" s="7"/>
      <c r="JR1038" s="7"/>
      <c r="JS1038" s="7"/>
      <c r="JT1038" s="7"/>
      <c r="JU1038" s="7"/>
      <c r="JV1038" s="7"/>
      <c r="JW1038" s="7"/>
      <c r="JX1038" s="7"/>
      <c r="JY1038" s="7"/>
      <c r="JZ1038" s="7"/>
      <c r="KA1038" s="7"/>
      <c r="KB1038" s="7"/>
      <c r="KC1038" s="7"/>
      <c r="KD1038" s="7"/>
      <c r="KE1038" s="7"/>
      <c r="KF1038" s="7"/>
      <c r="KG1038" s="7"/>
      <c r="KH1038" s="7"/>
      <c r="KI1038" s="7"/>
      <c r="KJ1038" s="7"/>
      <c r="KK1038" s="7"/>
      <c r="KL1038" s="7"/>
      <c r="KM1038" s="7"/>
      <c r="KN1038" s="7"/>
      <c r="KO1038" s="7"/>
      <c r="KP1038" s="7"/>
      <c r="KQ1038" s="7"/>
      <c r="KR1038" s="7"/>
      <c r="KS1038" s="7"/>
      <c r="KT1038" s="7"/>
      <c r="KU1038" s="7"/>
      <c r="KV1038" s="7"/>
      <c r="KW1038" s="7"/>
      <c r="KX1038" s="7"/>
      <c r="KY1038" s="7"/>
      <c r="KZ1038" s="7"/>
      <c r="LA1038" s="7"/>
      <c r="LB1038" s="7"/>
      <c r="LC1038" s="7"/>
      <c r="LD1038" s="7"/>
      <c r="LE1038" s="7"/>
      <c r="LF1038" s="7"/>
      <c r="LG1038" s="7"/>
      <c r="LH1038" s="7"/>
      <c r="LI1038" s="7"/>
      <c r="LJ1038" s="7"/>
      <c r="LK1038" s="7"/>
      <c r="LL1038" s="7"/>
      <c r="LM1038" s="7"/>
      <c r="LN1038" s="7"/>
      <c r="LO1038" s="7"/>
      <c r="LP1038" s="7"/>
      <c r="LQ1038" s="7"/>
      <c r="LR1038" s="7"/>
      <c r="LS1038" s="7"/>
      <c r="LT1038" s="7"/>
      <c r="LU1038" s="7"/>
      <c r="LV1038" s="7"/>
      <c r="LW1038" s="7"/>
      <c r="LX1038" s="7"/>
      <c r="LY1038" s="7"/>
      <c r="LZ1038" s="7"/>
      <c r="MA1038" s="7"/>
      <c r="MB1038" s="7"/>
      <c r="MC1038" s="7"/>
      <c r="MD1038" s="7"/>
      <c r="ME1038" s="7"/>
      <c r="MF1038" s="7"/>
      <c r="MG1038" s="7"/>
      <c r="MH1038" s="7"/>
      <c r="MI1038" s="7"/>
      <c r="MJ1038" s="7"/>
      <c r="MK1038" s="7"/>
      <c r="ML1038" s="7"/>
      <c r="MM1038" s="7"/>
      <c r="MN1038" s="7"/>
      <c r="MO1038" s="7"/>
      <c r="MP1038" s="7"/>
      <c r="MQ1038" s="7"/>
      <c r="MR1038" s="7"/>
      <c r="MS1038" s="7"/>
      <c r="MT1038" s="7"/>
      <c r="MU1038" s="7"/>
      <c r="MV1038" s="7"/>
      <c r="MW1038" s="7"/>
      <c r="MX1038" s="7"/>
      <c r="MY1038" s="7"/>
      <c r="MZ1038" s="7"/>
      <c r="NA1038" s="7"/>
      <c r="NB1038" s="7"/>
      <c r="NC1038" s="7"/>
      <c r="ND1038" s="7"/>
      <c r="NE1038" s="7"/>
      <c r="NF1038" s="7"/>
      <c r="NG1038" s="7"/>
      <c r="NH1038" s="7"/>
      <c r="NI1038" s="7"/>
      <c r="NJ1038" s="7"/>
      <c r="NK1038" s="7"/>
      <c r="NL1038" s="7"/>
      <c r="NM1038" s="7"/>
      <c r="NN1038" s="7"/>
      <c r="NO1038" s="7"/>
      <c r="NP1038" s="7"/>
      <c r="NQ1038" s="7"/>
      <c r="NR1038" s="7"/>
      <c r="NS1038" s="7"/>
      <c r="NT1038" s="7"/>
      <c r="NU1038" s="7"/>
      <c r="NV1038" s="7"/>
      <c r="NW1038" s="7"/>
      <c r="NX1038" s="7"/>
      <c r="NY1038" s="7"/>
      <c r="NZ1038" s="7"/>
      <c r="OA1038" s="7"/>
      <c r="OB1038" s="7"/>
      <c r="OC1038" s="7"/>
      <c r="OD1038" s="7"/>
      <c r="OE1038" s="7"/>
      <c r="OF1038" s="7"/>
      <c r="OG1038" s="7"/>
      <c r="OH1038" s="7"/>
      <c r="OI1038" s="7"/>
      <c r="OJ1038" s="7"/>
      <c r="OK1038" s="7"/>
      <c r="OL1038" s="7"/>
      <c r="OM1038" s="7"/>
      <c r="ON1038" s="7"/>
      <c r="OO1038" s="7"/>
      <c r="OP1038" s="7"/>
      <c r="OQ1038" s="7"/>
      <c r="OR1038" s="7"/>
      <c r="OS1038" s="7"/>
      <c r="OT1038" s="7"/>
      <c r="OU1038" s="7"/>
      <c r="OV1038" s="7"/>
      <c r="OW1038" s="7"/>
      <c r="OX1038" s="7"/>
      <c r="OY1038" s="7"/>
      <c r="OZ1038" s="7"/>
      <c r="PA1038" s="7"/>
      <c r="PB1038" s="7"/>
      <c r="PC1038" s="7"/>
      <c r="PD1038" s="7"/>
      <c r="PE1038" s="7"/>
      <c r="PF1038" s="7"/>
      <c r="PG1038" s="7"/>
      <c r="PH1038" s="7"/>
      <c r="PI1038" s="7"/>
      <c r="PJ1038" s="7"/>
      <c r="PK1038" s="7"/>
      <c r="PL1038" s="7"/>
      <c r="PM1038" s="7"/>
    </row>
    <row r="1039" spans="7:429" x14ac:dyDescent="0.2">
      <c r="G1039" s="7"/>
      <c r="H1039" s="7"/>
      <c r="I1039" s="7"/>
      <c r="J1039" s="7"/>
      <c r="K1039" s="7"/>
      <c r="L1039" s="7"/>
      <c r="M1039" s="7"/>
      <c r="N1039" s="7"/>
      <c r="O1039" s="7"/>
      <c r="P1039" s="19"/>
      <c r="Q1039" s="19"/>
      <c r="R1039" s="19"/>
      <c r="S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  <c r="BV1039" s="7"/>
      <c r="BW1039" s="7"/>
      <c r="BX1039" s="7"/>
      <c r="BY1039" s="7"/>
      <c r="BZ1039" s="7"/>
      <c r="CA1039" s="7"/>
      <c r="CB1039" s="7"/>
      <c r="CC1039" s="7"/>
      <c r="CD1039" s="7"/>
      <c r="CE1039" s="7"/>
      <c r="CF1039" s="7"/>
      <c r="CG1039" s="7"/>
      <c r="CH1039" s="7"/>
      <c r="CI1039" s="7"/>
      <c r="CJ1039" s="7"/>
      <c r="CK1039" s="7"/>
      <c r="CL1039" s="7"/>
      <c r="CM1039" s="7"/>
      <c r="CN1039" s="7"/>
      <c r="CO1039" s="7"/>
      <c r="CP1039" s="7"/>
      <c r="CQ1039" s="7"/>
      <c r="CR1039" s="7"/>
      <c r="CS1039" s="7"/>
      <c r="CT1039" s="7"/>
      <c r="CU1039" s="7"/>
      <c r="CV1039" s="7"/>
      <c r="CW1039" s="7"/>
      <c r="CX1039" s="7"/>
      <c r="CY1039" s="7"/>
      <c r="CZ1039" s="7"/>
      <c r="DA1039" s="7"/>
      <c r="DB1039" s="7"/>
      <c r="DC1039" s="7"/>
      <c r="DD1039" s="7"/>
      <c r="DE1039" s="7"/>
      <c r="DF1039" s="7"/>
      <c r="DG1039" s="7"/>
      <c r="DH1039" s="7"/>
      <c r="DI1039" s="7"/>
      <c r="DJ1039" s="7"/>
      <c r="DK1039" s="7"/>
      <c r="DL1039" s="7"/>
      <c r="DM1039" s="7"/>
      <c r="DN1039" s="7"/>
      <c r="DO1039" s="7"/>
      <c r="DP1039" s="7"/>
      <c r="DQ1039" s="7"/>
      <c r="DR1039" s="7"/>
      <c r="DS1039" s="7"/>
      <c r="DT1039" s="7"/>
      <c r="DU1039" s="7"/>
      <c r="DV1039" s="7"/>
      <c r="DW1039" s="7"/>
      <c r="DX1039" s="7"/>
      <c r="DY1039" s="7"/>
      <c r="DZ1039" s="7"/>
      <c r="EA1039" s="7"/>
      <c r="EB1039" s="7"/>
      <c r="EC1039" s="7"/>
      <c r="ED1039" s="7"/>
      <c r="EE1039" s="7"/>
      <c r="EF1039" s="7"/>
      <c r="EG1039" s="7"/>
      <c r="EH1039" s="7"/>
      <c r="EI1039" s="7"/>
      <c r="EJ1039" s="7"/>
      <c r="EK1039" s="7"/>
      <c r="EL1039" s="7"/>
      <c r="EM1039" s="7"/>
      <c r="EN1039" s="7"/>
      <c r="EO1039" s="7"/>
      <c r="EP1039" s="7"/>
      <c r="EQ1039" s="7"/>
      <c r="ER1039" s="7"/>
      <c r="ES1039" s="7"/>
      <c r="ET1039" s="7"/>
      <c r="EU1039" s="7"/>
      <c r="EV1039" s="7"/>
      <c r="EW1039" s="7"/>
      <c r="EX1039" s="7"/>
      <c r="EY1039" s="7"/>
      <c r="EZ1039" s="7"/>
      <c r="FA1039" s="7"/>
      <c r="FB1039" s="7"/>
      <c r="FC1039" s="7"/>
      <c r="FD1039" s="7"/>
      <c r="FE1039" s="7"/>
      <c r="FF1039" s="7"/>
      <c r="FG1039" s="7"/>
      <c r="FH1039" s="7"/>
      <c r="FI1039" s="7"/>
      <c r="FJ1039" s="7"/>
      <c r="FK1039" s="7"/>
      <c r="FL1039" s="7"/>
      <c r="FM1039" s="7"/>
      <c r="FN1039" s="7"/>
      <c r="FO1039" s="7"/>
      <c r="FP1039" s="7"/>
      <c r="FQ1039" s="7"/>
      <c r="FR1039" s="7"/>
      <c r="FS1039" s="7"/>
      <c r="FT1039" s="7"/>
      <c r="FU1039" s="7"/>
      <c r="FV1039" s="7"/>
      <c r="FW1039" s="7"/>
      <c r="FX1039" s="7"/>
      <c r="FY1039" s="7"/>
      <c r="FZ1039" s="7"/>
      <c r="GA1039" s="7"/>
      <c r="GB1039" s="7"/>
      <c r="GC1039" s="7"/>
      <c r="GD1039" s="7"/>
      <c r="GE1039" s="7"/>
      <c r="GF1039" s="7"/>
      <c r="GG1039" s="7"/>
      <c r="GH1039" s="7"/>
      <c r="GI1039" s="7"/>
      <c r="GJ1039" s="7"/>
      <c r="GK1039" s="7"/>
      <c r="GL1039" s="7"/>
      <c r="GM1039" s="7"/>
      <c r="GN1039" s="7"/>
      <c r="GO1039" s="7"/>
      <c r="GP1039" s="7"/>
      <c r="GQ1039" s="7"/>
      <c r="GR1039" s="7"/>
      <c r="GS1039" s="7"/>
      <c r="GT1039" s="7"/>
      <c r="GU1039" s="7"/>
      <c r="GV1039" s="7"/>
      <c r="GW1039" s="7"/>
      <c r="GX1039" s="7"/>
      <c r="GY1039" s="7"/>
      <c r="GZ1039" s="7"/>
      <c r="HA1039" s="7"/>
      <c r="HB1039" s="7"/>
      <c r="HC1039" s="7"/>
      <c r="HD1039" s="7"/>
      <c r="HE1039" s="7"/>
      <c r="HF1039" s="7"/>
      <c r="HG1039" s="7"/>
      <c r="HH1039" s="7"/>
      <c r="HI1039" s="7"/>
      <c r="HJ1039" s="7"/>
      <c r="HK1039" s="7"/>
      <c r="HL1039" s="7"/>
      <c r="HM1039" s="7"/>
      <c r="HN1039" s="7"/>
      <c r="HO1039" s="7"/>
      <c r="HP1039" s="7"/>
      <c r="HQ1039" s="7"/>
      <c r="HR1039" s="7"/>
      <c r="HS1039" s="7"/>
      <c r="HT1039" s="7"/>
      <c r="HU1039" s="7"/>
      <c r="HV1039" s="7"/>
      <c r="HW1039" s="7"/>
      <c r="HX1039" s="7"/>
      <c r="HY1039" s="7"/>
      <c r="HZ1039" s="7"/>
      <c r="IA1039" s="7"/>
      <c r="IB1039" s="7"/>
      <c r="IC1039" s="7"/>
      <c r="ID1039" s="7"/>
      <c r="IE1039" s="7"/>
      <c r="IF1039" s="7"/>
      <c r="IG1039" s="7"/>
      <c r="IH1039" s="7"/>
      <c r="II1039" s="7"/>
      <c r="IJ1039" s="7"/>
      <c r="IK1039" s="7"/>
      <c r="IL1039" s="7"/>
      <c r="IM1039" s="7"/>
      <c r="IN1039" s="7"/>
      <c r="IO1039" s="7"/>
      <c r="IP1039" s="7"/>
      <c r="IQ1039" s="7"/>
      <c r="IR1039" s="7"/>
      <c r="IS1039" s="7"/>
      <c r="IT1039" s="7"/>
      <c r="IU1039" s="7"/>
      <c r="IV1039" s="7"/>
      <c r="IW1039" s="7"/>
      <c r="IX1039" s="7"/>
      <c r="IY1039" s="7"/>
      <c r="IZ1039" s="7"/>
      <c r="JA1039" s="7"/>
      <c r="JB1039" s="7"/>
      <c r="JC1039" s="7"/>
      <c r="JD1039" s="7"/>
      <c r="JE1039" s="7"/>
      <c r="JF1039" s="7"/>
      <c r="JG1039" s="7"/>
      <c r="JH1039" s="7"/>
      <c r="JI1039" s="7"/>
      <c r="JJ1039" s="7"/>
      <c r="JK1039" s="7"/>
      <c r="JL1039" s="7"/>
      <c r="JM1039" s="7"/>
      <c r="JN1039" s="7"/>
      <c r="JO1039" s="7"/>
      <c r="JP1039" s="7"/>
      <c r="JQ1039" s="7"/>
      <c r="JR1039" s="7"/>
      <c r="JS1039" s="7"/>
      <c r="JT1039" s="7"/>
      <c r="JU1039" s="7"/>
      <c r="JV1039" s="7"/>
      <c r="JW1039" s="7"/>
      <c r="JX1039" s="7"/>
      <c r="JY1039" s="7"/>
      <c r="JZ1039" s="7"/>
      <c r="KA1039" s="7"/>
      <c r="KB1039" s="7"/>
      <c r="KC1039" s="7"/>
      <c r="KD1039" s="7"/>
      <c r="KE1039" s="7"/>
      <c r="KF1039" s="7"/>
      <c r="KG1039" s="7"/>
      <c r="KH1039" s="7"/>
      <c r="KI1039" s="7"/>
      <c r="KJ1039" s="7"/>
      <c r="KK1039" s="7"/>
      <c r="KL1039" s="7"/>
      <c r="KM1039" s="7"/>
      <c r="KN1039" s="7"/>
      <c r="KO1039" s="7"/>
      <c r="KP1039" s="7"/>
      <c r="KQ1039" s="7"/>
      <c r="KR1039" s="7"/>
      <c r="KS1039" s="7"/>
      <c r="KT1039" s="7"/>
      <c r="KU1039" s="7"/>
      <c r="KV1039" s="7"/>
      <c r="KW1039" s="7"/>
      <c r="KX1039" s="7"/>
      <c r="KY1039" s="7"/>
      <c r="KZ1039" s="7"/>
      <c r="LA1039" s="7"/>
      <c r="LB1039" s="7"/>
      <c r="LC1039" s="7"/>
      <c r="LD1039" s="7"/>
      <c r="LE1039" s="7"/>
      <c r="LF1039" s="7"/>
      <c r="LG1039" s="7"/>
      <c r="LH1039" s="7"/>
      <c r="LI1039" s="7"/>
      <c r="LJ1039" s="7"/>
      <c r="LK1039" s="7"/>
      <c r="LL1039" s="7"/>
      <c r="LM1039" s="7"/>
      <c r="LN1039" s="7"/>
      <c r="LO1039" s="7"/>
      <c r="LP1039" s="7"/>
      <c r="LQ1039" s="7"/>
      <c r="LR1039" s="7"/>
      <c r="LS1039" s="7"/>
      <c r="LT1039" s="7"/>
      <c r="LU1039" s="7"/>
      <c r="LV1039" s="7"/>
      <c r="LW1039" s="7"/>
      <c r="LX1039" s="7"/>
      <c r="LY1039" s="7"/>
      <c r="LZ1039" s="7"/>
      <c r="MA1039" s="7"/>
      <c r="MB1039" s="7"/>
      <c r="MC1039" s="7"/>
      <c r="MD1039" s="7"/>
      <c r="ME1039" s="7"/>
      <c r="MF1039" s="7"/>
      <c r="MG1039" s="7"/>
      <c r="MH1039" s="7"/>
      <c r="MI1039" s="7"/>
      <c r="MJ1039" s="7"/>
      <c r="MK1039" s="7"/>
      <c r="ML1039" s="7"/>
      <c r="MM1039" s="7"/>
      <c r="MN1039" s="7"/>
      <c r="MO1039" s="7"/>
      <c r="MP1039" s="7"/>
      <c r="MQ1039" s="7"/>
      <c r="MR1039" s="7"/>
      <c r="MS1039" s="7"/>
      <c r="MT1039" s="7"/>
      <c r="MU1039" s="7"/>
      <c r="MV1039" s="7"/>
      <c r="MW1039" s="7"/>
      <c r="MX1039" s="7"/>
      <c r="MY1039" s="7"/>
      <c r="MZ1039" s="7"/>
      <c r="NA1039" s="7"/>
      <c r="NB1039" s="7"/>
      <c r="NC1039" s="7"/>
      <c r="ND1039" s="7"/>
      <c r="NE1039" s="7"/>
      <c r="NF1039" s="7"/>
      <c r="NG1039" s="7"/>
      <c r="NH1039" s="7"/>
      <c r="NI1039" s="7"/>
      <c r="NJ1039" s="7"/>
      <c r="NK1039" s="7"/>
      <c r="NL1039" s="7"/>
      <c r="NM1039" s="7"/>
      <c r="NN1039" s="7"/>
      <c r="NO1039" s="7"/>
      <c r="NP1039" s="7"/>
      <c r="NQ1039" s="7"/>
      <c r="NR1039" s="7"/>
      <c r="NS1039" s="7"/>
      <c r="NT1039" s="7"/>
      <c r="NU1039" s="7"/>
      <c r="NV1039" s="7"/>
      <c r="NW1039" s="7"/>
      <c r="NX1039" s="7"/>
      <c r="NY1039" s="7"/>
      <c r="NZ1039" s="7"/>
      <c r="OA1039" s="7"/>
      <c r="OB1039" s="7"/>
      <c r="OC1039" s="7"/>
      <c r="OD1039" s="7"/>
      <c r="OE1039" s="7"/>
      <c r="OF1039" s="7"/>
      <c r="OG1039" s="7"/>
      <c r="OH1039" s="7"/>
      <c r="OI1039" s="7"/>
      <c r="OJ1039" s="7"/>
      <c r="OK1039" s="7"/>
      <c r="OL1039" s="7"/>
      <c r="OM1039" s="7"/>
      <c r="ON1039" s="7"/>
      <c r="OO1039" s="7"/>
      <c r="OP1039" s="7"/>
      <c r="OQ1039" s="7"/>
      <c r="OR1039" s="7"/>
      <c r="OS1039" s="7"/>
      <c r="OT1039" s="7"/>
      <c r="OU1039" s="7"/>
      <c r="OV1039" s="7"/>
      <c r="OW1039" s="7"/>
      <c r="OX1039" s="7"/>
      <c r="OY1039" s="7"/>
      <c r="OZ1039" s="7"/>
      <c r="PA1039" s="7"/>
      <c r="PB1039" s="7"/>
      <c r="PC1039" s="7"/>
      <c r="PD1039" s="7"/>
      <c r="PE1039" s="7"/>
      <c r="PF1039" s="7"/>
      <c r="PG1039" s="7"/>
      <c r="PH1039" s="7"/>
      <c r="PI1039" s="7"/>
      <c r="PJ1039" s="7"/>
      <c r="PK1039" s="7"/>
      <c r="PL1039" s="7"/>
      <c r="PM1039" s="7"/>
    </row>
    <row r="1040" spans="7:429" x14ac:dyDescent="0.2">
      <c r="G1040" s="7"/>
      <c r="H1040" s="7"/>
      <c r="I1040" s="7"/>
      <c r="J1040" s="7"/>
      <c r="K1040" s="7"/>
      <c r="L1040" s="7"/>
      <c r="M1040" s="7"/>
      <c r="N1040" s="7"/>
      <c r="O1040" s="7"/>
      <c r="P1040" s="19"/>
      <c r="Q1040" s="19"/>
      <c r="R1040" s="19"/>
      <c r="S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7"/>
      <c r="CH1040" s="7"/>
      <c r="CI1040" s="7"/>
      <c r="CJ1040" s="7"/>
      <c r="CK1040" s="7"/>
      <c r="CL1040" s="7"/>
      <c r="CM1040" s="7"/>
      <c r="CN1040" s="7"/>
      <c r="CO1040" s="7"/>
      <c r="CP1040" s="7"/>
      <c r="CQ1040" s="7"/>
      <c r="CR1040" s="7"/>
      <c r="CS1040" s="7"/>
      <c r="CT1040" s="7"/>
      <c r="CU1040" s="7"/>
      <c r="CV1040" s="7"/>
      <c r="CW1040" s="7"/>
      <c r="CX1040" s="7"/>
      <c r="CY1040" s="7"/>
      <c r="CZ1040" s="7"/>
      <c r="DA1040" s="7"/>
      <c r="DB1040" s="7"/>
      <c r="DC1040" s="7"/>
      <c r="DD1040" s="7"/>
      <c r="DE1040" s="7"/>
      <c r="DF1040" s="7"/>
      <c r="DG1040" s="7"/>
      <c r="DH1040" s="7"/>
      <c r="DI1040" s="7"/>
      <c r="DJ1040" s="7"/>
      <c r="DK1040" s="7"/>
      <c r="DL1040" s="7"/>
      <c r="DM1040" s="7"/>
      <c r="DN1040" s="7"/>
      <c r="DO1040" s="7"/>
      <c r="DP1040" s="7"/>
      <c r="DQ1040" s="7"/>
      <c r="DR1040" s="7"/>
      <c r="DS1040" s="7"/>
      <c r="DT1040" s="7"/>
      <c r="DU1040" s="7"/>
      <c r="DV1040" s="7"/>
      <c r="DW1040" s="7"/>
      <c r="DX1040" s="7"/>
      <c r="DY1040" s="7"/>
      <c r="DZ1040" s="7"/>
      <c r="EA1040" s="7"/>
      <c r="EB1040" s="7"/>
      <c r="EC1040" s="7"/>
      <c r="ED1040" s="7"/>
      <c r="EE1040" s="7"/>
      <c r="EF1040" s="7"/>
      <c r="EG1040" s="7"/>
      <c r="EH1040" s="7"/>
      <c r="EI1040" s="7"/>
      <c r="EJ1040" s="7"/>
      <c r="EK1040" s="7"/>
      <c r="EL1040" s="7"/>
      <c r="EM1040" s="7"/>
      <c r="EN1040" s="7"/>
      <c r="EO1040" s="7"/>
      <c r="EP1040" s="7"/>
      <c r="EQ1040" s="7"/>
      <c r="ER1040" s="7"/>
      <c r="ES1040" s="7"/>
      <c r="ET1040" s="7"/>
      <c r="EU1040" s="7"/>
      <c r="EV1040" s="7"/>
      <c r="EW1040" s="7"/>
      <c r="EX1040" s="7"/>
      <c r="EY1040" s="7"/>
      <c r="EZ1040" s="7"/>
      <c r="FA1040" s="7"/>
      <c r="FB1040" s="7"/>
      <c r="FC1040" s="7"/>
      <c r="FD1040" s="7"/>
      <c r="FE1040" s="7"/>
      <c r="FF1040" s="7"/>
      <c r="FG1040" s="7"/>
      <c r="FH1040" s="7"/>
      <c r="FI1040" s="7"/>
      <c r="FJ1040" s="7"/>
      <c r="FK1040" s="7"/>
      <c r="FL1040" s="7"/>
      <c r="FM1040" s="7"/>
      <c r="FN1040" s="7"/>
      <c r="FO1040" s="7"/>
      <c r="FP1040" s="7"/>
      <c r="FQ1040" s="7"/>
      <c r="FR1040" s="7"/>
      <c r="FS1040" s="7"/>
      <c r="FT1040" s="7"/>
      <c r="FU1040" s="7"/>
      <c r="FV1040" s="7"/>
      <c r="FW1040" s="7"/>
      <c r="FX1040" s="7"/>
      <c r="FY1040" s="7"/>
      <c r="FZ1040" s="7"/>
      <c r="GA1040" s="7"/>
      <c r="GB1040" s="7"/>
      <c r="GC1040" s="7"/>
      <c r="GD1040" s="7"/>
      <c r="GE1040" s="7"/>
      <c r="GF1040" s="7"/>
      <c r="GG1040" s="7"/>
      <c r="GH1040" s="7"/>
      <c r="GI1040" s="7"/>
      <c r="GJ1040" s="7"/>
      <c r="GK1040" s="7"/>
      <c r="GL1040" s="7"/>
      <c r="GM1040" s="7"/>
      <c r="GN1040" s="7"/>
      <c r="GO1040" s="7"/>
      <c r="GP1040" s="7"/>
      <c r="GQ1040" s="7"/>
      <c r="GR1040" s="7"/>
      <c r="GS1040" s="7"/>
      <c r="GT1040" s="7"/>
      <c r="GU1040" s="7"/>
      <c r="GV1040" s="7"/>
      <c r="GW1040" s="7"/>
      <c r="GX1040" s="7"/>
      <c r="GY1040" s="7"/>
      <c r="GZ1040" s="7"/>
      <c r="HA1040" s="7"/>
      <c r="HB1040" s="7"/>
      <c r="HC1040" s="7"/>
      <c r="HD1040" s="7"/>
      <c r="HE1040" s="7"/>
      <c r="HF1040" s="7"/>
      <c r="HG1040" s="7"/>
      <c r="HH1040" s="7"/>
      <c r="HI1040" s="7"/>
      <c r="HJ1040" s="7"/>
      <c r="HK1040" s="7"/>
      <c r="HL1040" s="7"/>
      <c r="HM1040" s="7"/>
      <c r="HN1040" s="7"/>
      <c r="HO1040" s="7"/>
      <c r="HP1040" s="7"/>
      <c r="HQ1040" s="7"/>
      <c r="HR1040" s="7"/>
      <c r="HS1040" s="7"/>
      <c r="HT1040" s="7"/>
      <c r="HU1040" s="7"/>
      <c r="HV1040" s="7"/>
      <c r="HW1040" s="7"/>
      <c r="HX1040" s="7"/>
      <c r="HY1040" s="7"/>
      <c r="HZ1040" s="7"/>
      <c r="IA1040" s="7"/>
      <c r="IB1040" s="7"/>
      <c r="IC1040" s="7"/>
      <c r="ID1040" s="7"/>
      <c r="IE1040" s="7"/>
      <c r="IF1040" s="7"/>
      <c r="IG1040" s="7"/>
      <c r="IH1040" s="7"/>
      <c r="II1040" s="7"/>
      <c r="IJ1040" s="7"/>
      <c r="IK1040" s="7"/>
      <c r="IL1040" s="7"/>
      <c r="IM1040" s="7"/>
      <c r="IN1040" s="7"/>
      <c r="IO1040" s="7"/>
      <c r="IP1040" s="7"/>
      <c r="IQ1040" s="7"/>
      <c r="IR1040" s="7"/>
      <c r="IS1040" s="7"/>
      <c r="IT1040" s="7"/>
      <c r="IU1040" s="7"/>
      <c r="IV1040" s="7"/>
      <c r="IW1040" s="7"/>
      <c r="IX1040" s="7"/>
      <c r="IY1040" s="7"/>
      <c r="IZ1040" s="7"/>
      <c r="JA1040" s="7"/>
      <c r="JB1040" s="7"/>
      <c r="JC1040" s="7"/>
      <c r="JD1040" s="7"/>
      <c r="JE1040" s="7"/>
      <c r="JF1040" s="7"/>
      <c r="JG1040" s="7"/>
      <c r="JH1040" s="7"/>
      <c r="JI1040" s="7"/>
      <c r="JJ1040" s="7"/>
      <c r="JK1040" s="7"/>
      <c r="JL1040" s="7"/>
      <c r="JM1040" s="7"/>
      <c r="JN1040" s="7"/>
      <c r="JO1040" s="7"/>
      <c r="JP1040" s="7"/>
      <c r="JQ1040" s="7"/>
      <c r="JR1040" s="7"/>
      <c r="JS1040" s="7"/>
      <c r="JT1040" s="7"/>
      <c r="JU1040" s="7"/>
      <c r="JV1040" s="7"/>
      <c r="JW1040" s="7"/>
      <c r="JX1040" s="7"/>
      <c r="JY1040" s="7"/>
      <c r="JZ1040" s="7"/>
      <c r="KA1040" s="7"/>
      <c r="KB1040" s="7"/>
      <c r="KC1040" s="7"/>
      <c r="KD1040" s="7"/>
      <c r="KE1040" s="7"/>
      <c r="KF1040" s="7"/>
      <c r="KG1040" s="7"/>
      <c r="KH1040" s="7"/>
      <c r="KI1040" s="7"/>
      <c r="KJ1040" s="7"/>
      <c r="KK1040" s="7"/>
      <c r="KL1040" s="7"/>
      <c r="KM1040" s="7"/>
      <c r="KN1040" s="7"/>
      <c r="KO1040" s="7"/>
      <c r="KP1040" s="7"/>
      <c r="KQ1040" s="7"/>
      <c r="KR1040" s="7"/>
      <c r="KS1040" s="7"/>
      <c r="KT1040" s="7"/>
      <c r="KU1040" s="7"/>
      <c r="KV1040" s="7"/>
      <c r="KW1040" s="7"/>
      <c r="KX1040" s="7"/>
      <c r="KY1040" s="7"/>
      <c r="KZ1040" s="7"/>
      <c r="LA1040" s="7"/>
      <c r="LB1040" s="7"/>
      <c r="LC1040" s="7"/>
      <c r="LD1040" s="7"/>
      <c r="LE1040" s="7"/>
      <c r="LF1040" s="7"/>
      <c r="LG1040" s="7"/>
      <c r="LH1040" s="7"/>
      <c r="LI1040" s="7"/>
      <c r="LJ1040" s="7"/>
      <c r="LK1040" s="7"/>
      <c r="LL1040" s="7"/>
      <c r="LM1040" s="7"/>
      <c r="LN1040" s="7"/>
      <c r="LO1040" s="7"/>
      <c r="LP1040" s="7"/>
      <c r="LQ1040" s="7"/>
      <c r="LR1040" s="7"/>
      <c r="LS1040" s="7"/>
      <c r="LT1040" s="7"/>
      <c r="LU1040" s="7"/>
      <c r="LV1040" s="7"/>
      <c r="LW1040" s="7"/>
      <c r="LX1040" s="7"/>
      <c r="LY1040" s="7"/>
      <c r="LZ1040" s="7"/>
      <c r="MA1040" s="7"/>
      <c r="MB1040" s="7"/>
      <c r="MC1040" s="7"/>
      <c r="MD1040" s="7"/>
      <c r="ME1040" s="7"/>
      <c r="MF1040" s="7"/>
      <c r="MG1040" s="7"/>
      <c r="MH1040" s="7"/>
      <c r="MI1040" s="7"/>
      <c r="MJ1040" s="7"/>
      <c r="MK1040" s="7"/>
      <c r="ML1040" s="7"/>
      <c r="MM1040" s="7"/>
      <c r="MN1040" s="7"/>
      <c r="MO1040" s="7"/>
      <c r="MP1040" s="7"/>
      <c r="MQ1040" s="7"/>
      <c r="MR1040" s="7"/>
      <c r="MS1040" s="7"/>
      <c r="MT1040" s="7"/>
      <c r="MU1040" s="7"/>
      <c r="MV1040" s="7"/>
      <c r="MW1040" s="7"/>
      <c r="MX1040" s="7"/>
      <c r="MY1040" s="7"/>
      <c r="MZ1040" s="7"/>
      <c r="NA1040" s="7"/>
      <c r="NB1040" s="7"/>
      <c r="NC1040" s="7"/>
      <c r="ND1040" s="7"/>
      <c r="NE1040" s="7"/>
      <c r="NF1040" s="7"/>
      <c r="NG1040" s="7"/>
      <c r="NH1040" s="7"/>
      <c r="NI1040" s="7"/>
      <c r="NJ1040" s="7"/>
      <c r="NK1040" s="7"/>
      <c r="NL1040" s="7"/>
      <c r="NM1040" s="7"/>
      <c r="NN1040" s="7"/>
      <c r="NO1040" s="7"/>
      <c r="NP1040" s="7"/>
      <c r="NQ1040" s="7"/>
      <c r="NR1040" s="7"/>
      <c r="NS1040" s="7"/>
      <c r="NT1040" s="7"/>
      <c r="NU1040" s="7"/>
      <c r="NV1040" s="7"/>
      <c r="NW1040" s="7"/>
      <c r="NX1040" s="7"/>
      <c r="NY1040" s="7"/>
      <c r="NZ1040" s="7"/>
      <c r="OA1040" s="7"/>
      <c r="OB1040" s="7"/>
      <c r="OC1040" s="7"/>
      <c r="OD1040" s="7"/>
      <c r="OE1040" s="7"/>
      <c r="OF1040" s="7"/>
      <c r="OG1040" s="7"/>
      <c r="OH1040" s="7"/>
      <c r="OI1040" s="7"/>
      <c r="OJ1040" s="7"/>
      <c r="OK1040" s="7"/>
      <c r="OL1040" s="7"/>
      <c r="OM1040" s="7"/>
      <c r="ON1040" s="7"/>
      <c r="OO1040" s="7"/>
      <c r="OP1040" s="7"/>
      <c r="OQ1040" s="7"/>
      <c r="OR1040" s="7"/>
      <c r="OS1040" s="7"/>
      <c r="OT1040" s="7"/>
      <c r="OU1040" s="7"/>
      <c r="OV1040" s="7"/>
      <c r="OW1040" s="7"/>
      <c r="OX1040" s="7"/>
      <c r="OY1040" s="7"/>
      <c r="OZ1040" s="7"/>
      <c r="PA1040" s="7"/>
      <c r="PB1040" s="7"/>
      <c r="PC1040" s="7"/>
      <c r="PD1040" s="7"/>
      <c r="PE1040" s="7"/>
      <c r="PF1040" s="7"/>
      <c r="PG1040" s="7"/>
      <c r="PH1040" s="7"/>
      <c r="PI1040" s="7"/>
      <c r="PJ1040" s="7"/>
      <c r="PK1040" s="7"/>
      <c r="PL1040" s="7"/>
      <c r="PM1040" s="7"/>
    </row>
    <row r="1041" spans="7:429" x14ac:dyDescent="0.2">
      <c r="G1041" s="7"/>
      <c r="H1041" s="7"/>
      <c r="I1041" s="7"/>
      <c r="J1041" s="7"/>
      <c r="K1041" s="7"/>
      <c r="L1041" s="7"/>
      <c r="M1041" s="7"/>
      <c r="N1041" s="7"/>
      <c r="O1041" s="7"/>
      <c r="P1041" s="19"/>
      <c r="Q1041" s="19"/>
      <c r="R1041" s="19"/>
      <c r="S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  <c r="BV1041" s="7"/>
      <c r="BW1041" s="7"/>
      <c r="BX1041" s="7"/>
      <c r="BY1041" s="7"/>
      <c r="BZ1041" s="7"/>
      <c r="CA1041" s="7"/>
      <c r="CB1041" s="7"/>
      <c r="CC1041" s="7"/>
      <c r="CD1041" s="7"/>
      <c r="CE1041" s="7"/>
      <c r="CF1041" s="7"/>
      <c r="CG1041" s="7"/>
      <c r="CH1041" s="7"/>
      <c r="CI1041" s="7"/>
      <c r="CJ1041" s="7"/>
      <c r="CK1041" s="7"/>
      <c r="CL1041" s="7"/>
      <c r="CM1041" s="7"/>
      <c r="CN1041" s="7"/>
      <c r="CO1041" s="7"/>
      <c r="CP1041" s="7"/>
      <c r="CQ1041" s="7"/>
      <c r="CR1041" s="7"/>
      <c r="CS1041" s="7"/>
      <c r="CT1041" s="7"/>
      <c r="CU1041" s="7"/>
      <c r="CV1041" s="7"/>
      <c r="CW1041" s="7"/>
      <c r="CX1041" s="7"/>
      <c r="CY1041" s="7"/>
      <c r="CZ1041" s="7"/>
      <c r="DA1041" s="7"/>
      <c r="DB1041" s="7"/>
      <c r="DC1041" s="7"/>
      <c r="DD1041" s="7"/>
      <c r="DE1041" s="7"/>
      <c r="DF1041" s="7"/>
      <c r="DG1041" s="7"/>
      <c r="DH1041" s="7"/>
      <c r="DI1041" s="7"/>
      <c r="DJ1041" s="7"/>
      <c r="DK1041" s="7"/>
      <c r="DL1041" s="7"/>
      <c r="DM1041" s="7"/>
      <c r="DN1041" s="7"/>
      <c r="DO1041" s="7"/>
      <c r="DP1041" s="7"/>
      <c r="DQ1041" s="7"/>
      <c r="DR1041" s="7"/>
      <c r="DS1041" s="7"/>
      <c r="DT1041" s="7"/>
      <c r="DU1041" s="7"/>
      <c r="DV1041" s="7"/>
      <c r="DW1041" s="7"/>
      <c r="DX1041" s="7"/>
      <c r="DY1041" s="7"/>
      <c r="DZ1041" s="7"/>
      <c r="EA1041" s="7"/>
      <c r="EB1041" s="7"/>
      <c r="EC1041" s="7"/>
      <c r="ED1041" s="7"/>
      <c r="EE1041" s="7"/>
      <c r="EF1041" s="7"/>
      <c r="EG1041" s="7"/>
      <c r="EH1041" s="7"/>
      <c r="EI1041" s="7"/>
      <c r="EJ1041" s="7"/>
      <c r="EK1041" s="7"/>
      <c r="EL1041" s="7"/>
      <c r="EM1041" s="7"/>
      <c r="EN1041" s="7"/>
      <c r="EO1041" s="7"/>
      <c r="EP1041" s="7"/>
      <c r="EQ1041" s="7"/>
      <c r="ER1041" s="7"/>
      <c r="ES1041" s="7"/>
      <c r="ET1041" s="7"/>
      <c r="EU1041" s="7"/>
      <c r="EV1041" s="7"/>
      <c r="EW1041" s="7"/>
      <c r="EX1041" s="7"/>
      <c r="EY1041" s="7"/>
      <c r="EZ1041" s="7"/>
      <c r="FA1041" s="7"/>
      <c r="FB1041" s="7"/>
      <c r="FC1041" s="7"/>
      <c r="FD1041" s="7"/>
      <c r="FE1041" s="7"/>
      <c r="FF1041" s="7"/>
      <c r="FG1041" s="7"/>
      <c r="FH1041" s="7"/>
      <c r="FI1041" s="7"/>
      <c r="FJ1041" s="7"/>
      <c r="FK1041" s="7"/>
      <c r="FL1041" s="7"/>
      <c r="FM1041" s="7"/>
      <c r="FN1041" s="7"/>
      <c r="FO1041" s="7"/>
      <c r="FP1041" s="7"/>
      <c r="FQ1041" s="7"/>
      <c r="FR1041" s="7"/>
      <c r="FS1041" s="7"/>
      <c r="FT1041" s="7"/>
      <c r="FU1041" s="7"/>
      <c r="FV1041" s="7"/>
      <c r="FW1041" s="7"/>
      <c r="FX1041" s="7"/>
      <c r="FY1041" s="7"/>
      <c r="FZ1041" s="7"/>
      <c r="GA1041" s="7"/>
      <c r="GB1041" s="7"/>
      <c r="GC1041" s="7"/>
      <c r="GD1041" s="7"/>
      <c r="GE1041" s="7"/>
      <c r="GF1041" s="7"/>
      <c r="GG1041" s="7"/>
      <c r="GH1041" s="7"/>
      <c r="GI1041" s="7"/>
      <c r="GJ1041" s="7"/>
      <c r="GK1041" s="7"/>
      <c r="GL1041" s="7"/>
      <c r="GM1041" s="7"/>
      <c r="GN1041" s="7"/>
      <c r="GO1041" s="7"/>
      <c r="GP1041" s="7"/>
      <c r="GQ1041" s="7"/>
      <c r="GR1041" s="7"/>
      <c r="GS1041" s="7"/>
      <c r="GT1041" s="7"/>
      <c r="GU1041" s="7"/>
      <c r="GV1041" s="7"/>
      <c r="GW1041" s="7"/>
      <c r="GX1041" s="7"/>
      <c r="GY1041" s="7"/>
      <c r="GZ1041" s="7"/>
      <c r="HA1041" s="7"/>
      <c r="HB1041" s="7"/>
      <c r="HC1041" s="7"/>
      <c r="HD1041" s="7"/>
      <c r="HE1041" s="7"/>
      <c r="HF1041" s="7"/>
      <c r="HG1041" s="7"/>
      <c r="HH1041" s="7"/>
      <c r="HI1041" s="7"/>
      <c r="HJ1041" s="7"/>
      <c r="HK1041" s="7"/>
      <c r="HL1041" s="7"/>
      <c r="HM1041" s="7"/>
      <c r="HN1041" s="7"/>
      <c r="HO1041" s="7"/>
      <c r="HP1041" s="7"/>
      <c r="HQ1041" s="7"/>
      <c r="HR1041" s="7"/>
      <c r="HS1041" s="7"/>
      <c r="HT1041" s="7"/>
      <c r="HU1041" s="7"/>
      <c r="HV1041" s="7"/>
      <c r="HW1041" s="7"/>
      <c r="HX1041" s="7"/>
      <c r="HY1041" s="7"/>
      <c r="HZ1041" s="7"/>
      <c r="IA1041" s="7"/>
      <c r="IB1041" s="7"/>
      <c r="IC1041" s="7"/>
      <c r="ID1041" s="7"/>
      <c r="IE1041" s="7"/>
      <c r="IF1041" s="7"/>
      <c r="IG1041" s="7"/>
      <c r="IH1041" s="7"/>
      <c r="II1041" s="7"/>
      <c r="IJ1041" s="7"/>
      <c r="IK1041" s="7"/>
      <c r="IL1041" s="7"/>
      <c r="IM1041" s="7"/>
      <c r="IN1041" s="7"/>
      <c r="IO1041" s="7"/>
      <c r="IP1041" s="7"/>
      <c r="IQ1041" s="7"/>
      <c r="IR1041" s="7"/>
      <c r="IS1041" s="7"/>
      <c r="IT1041" s="7"/>
      <c r="IU1041" s="7"/>
      <c r="IV1041" s="7"/>
      <c r="IW1041" s="7"/>
      <c r="IX1041" s="7"/>
      <c r="IY1041" s="7"/>
      <c r="IZ1041" s="7"/>
      <c r="JA1041" s="7"/>
      <c r="JB1041" s="7"/>
      <c r="JC1041" s="7"/>
      <c r="JD1041" s="7"/>
      <c r="JE1041" s="7"/>
      <c r="JF1041" s="7"/>
      <c r="JG1041" s="7"/>
      <c r="JH1041" s="7"/>
      <c r="JI1041" s="7"/>
      <c r="JJ1041" s="7"/>
      <c r="JK1041" s="7"/>
      <c r="JL1041" s="7"/>
      <c r="JM1041" s="7"/>
      <c r="JN1041" s="7"/>
      <c r="JO1041" s="7"/>
      <c r="JP1041" s="7"/>
      <c r="JQ1041" s="7"/>
      <c r="JR1041" s="7"/>
      <c r="JS1041" s="7"/>
      <c r="JT1041" s="7"/>
      <c r="JU1041" s="7"/>
      <c r="JV1041" s="7"/>
      <c r="JW1041" s="7"/>
      <c r="JX1041" s="7"/>
      <c r="JY1041" s="7"/>
      <c r="JZ1041" s="7"/>
      <c r="KA1041" s="7"/>
      <c r="KB1041" s="7"/>
      <c r="KC1041" s="7"/>
      <c r="KD1041" s="7"/>
      <c r="KE1041" s="7"/>
      <c r="KF1041" s="7"/>
      <c r="KG1041" s="7"/>
      <c r="KH1041" s="7"/>
      <c r="KI1041" s="7"/>
      <c r="KJ1041" s="7"/>
      <c r="KK1041" s="7"/>
      <c r="KL1041" s="7"/>
      <c r="KM1041" s="7"/>
      <c r="KN1041" s="7"/>
      <c r="KO1041" s="7"/>
      <c r="KP1041" s="7"/>
      <c r="KQ1041" s="7"/>
      <c r="KR1041" s="7"/>
      <c r="KS1041" s="7"/>
      <c r="KT1041" s="7"/>
      <c r="KU1041" s="7"/>
      <c r="KV1041" s="7"/>
      <c r="KW1041" s="7"/>
      <c r="KX1041" s="7"/>
      <c r="KY1041" s="7"/>
      <c r="KZ1041" s="7"/>
      <c r="LA1041" s="7"/>
      <c r="LB1041" s="7"/>
      <c r="LC1041" s="7"/>
      <c r="LD1041" s="7"/>
      <c r="LE1041" s="7"/>
      <c r="LF1041" s="7"/>
      <c r="LG1041" s="7"/>
      <c r="LH1041" s="7"/>
      <c r="LI1041" s="7"/>
      <c r="LJ1041" s="7"/>
      <c r="LK1041" s="7"/>
      <c r="LL1041" s="7"/>
      <c r="LM1041" s="7"/>
      <c r="LN1041" s="7"/>
      <c r="LO1041" s="7"/>
      <c r="LP1041" s="7"/>
      <c r="LQ1041" s="7"/>
      <c r="LR1041" s="7"/>
      <c r="LS1041" s="7"/>
      <c r="LT1041" s="7"/>
      <c r="LU1041" s="7"/>
      <c r="LV1041" s="7"/>
      <c r="LW1041" s="7"/>
      <c r="LX1041" s="7"/>
      <c r="LY1041" s="7"/>
      <c r="LZ1041" s="7"/>
      <c r="MA1041" s="7"/>
      <c r="MB1041" s="7"/>
      <c r="MC1041" s="7"/>
      <c r="MD1041" s="7"/>
      <c r="ME1041" s="7"/>
      <c r="MF1041" s="7"/>
      <c r="MG1041" s="7"/>
      <c r="MH1041" s="7"/>
      <c r="MI1041" s="7"/>
      <c r="MJ1041" s="7"/>
      <c r="MK1041" s="7"/>
      <c r="ML1041" s="7"/>
      <c r="MM1041" s="7"/>
      <c r="MN1041" s="7"/>
      <c r="MO1041" s="7"/>
      <c r="MP1041" s="7"/>
      <c r="MQ1041" s="7"/>
      <c r="MR1041" s="7"/>
      <c r="MS1041" s="7"/>
      <c r="MT1041" s="7"/>
      <c r="MU1041" s="7"/>
      <c r="MV1041" s="7"/>
      <c r="MW1041" s="7"/>
      <c r="MX1041" s="7"/>
      <c r="MY1041" s="7"/>
      <c r="MZ1041" s="7"/>
      <c r="NA1041" s="7"/>
      <c r="NB1041" s="7"/>
      <c r="NC1041" s="7"/>
      <c r="ND1041" s="7"/>
      <c r="NE1041" s="7"/>
      <c r="NF1041" s="7"/>
      <c r="NG1041" s="7"/>
      <c r="NH1041" s="7"/>
      <c r="NI1041" s="7"/>
      <c r="NJ1041" s="7"/>
      <c r="NK1041" s="7"/>
      <c r="NL1041" s="7"/>
      <c r="NM1041" s="7"/>
      <c r="NN1041" s="7"/>
      <c r="NO1041" s="7"/>
      <c r="NP1041" s="7"/>
      <c r="NQ1041" s="7"/>
      <c r="NR1041" s="7"/>
      <c r="NS1041" s="7"/>
      <c r="NT1041" s="7"/>
      <c r="NU1041" s="7"/>
      <c r="NV1041" s="7"/>
      <c r="NW1041" s="7"/>
      <c r="NX1041" s="7"/>
      <c r="NY1041" s="7"/>
      <c r="NZ1041" s="7"/>
      <c r="OA1041" s="7"/>
      <c r="OB1041" s="7"/>
      <c r="OC1041" s="7"/>
      <c r="OD1041" s="7"/>
      <c r="OE1041" s="7"/>
      <c r="OF1041" s="7"/>
      <c r="OG1041" s="7"/>
      <c r="OH1041" s="7"/>
      <c r="OI1041" s="7"/>
      <c r="OJ1041" s="7"/>
      <c r="OK1041" s="7"/>
      <c r="OL1041" s="7"/>
      <c r="OM1041" s="7"/>
      <c r="ON1041" s="7"/>
      <c r="OO1041" s="7"/>
      <c r="OP1041" s="7"/>
      <c r="OQ1041" s="7"/>
      <c r="OR1041" s="7"/>
      <c r="OS1041" s="7"/>
      <c r="OT1041" s="7"/>
      <c r="OU1041" s="7"/>
      <c r="OV1041" s="7"/>
      <c r="OW1041" s="7"/>
      <c r="OX1041" s="7"/>
      <c r="OY1041" s="7"/>
      <c r="OZ1041" s="7"/>
      <c r="PA1041" s="7"/>
      <c r="PB1041" s="7"/>
      <c r="PC1041" s="7"/>
      <c r="PD1041" s="7"/>
      <c r="PE1041" s="7"/>
      <c r="PF1041" s="7"/>
      <c r="PG1041" s="7"/>
      <c r="PH1041" s="7"/>
      <c r="PI1041" s="7"/>
      <c r="PJ1041" s="7"/>
      <c r="PK1041" s="7"/>
      <c r="PL1041" s="7"/>
      <c r="PM1041" s="7"/>
    </row>
    <row r="1042" spans="7:429" x14ac:dyDescent="0.2">
      <c r="G1042" s="7"/>
      <c r="H1042" s="7"/>
      <c r="I1042" s="7"/>
      <c r="J1042" s="7"/>
      <c r="K1042" s="7"/>
      <c r="L1042" s="7"/>
      <c r="M1042" s="7"/>
      <c r="N1042" s="7"/>
      <c r="O1042" s="7"/>
      <c r="P1042" s="19"/>
      <c r="Q1042" s="19"/>
      <c r="R1042" s="19"/>
      <c r="S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  <c r="BV1042" s="7"/>
      <c r="BW1042" s="7"/>
      <c r="BX1042" s="7"/>
      <c r="BY1042" s="7"/>
      <c r="BZ1042" s="7"/>
      <c r="CA1042" s="7"/>
      <c r="CB1042" s="7"/>
      <c r="CC1042" s="7"/>
      <c r="CD1042" s="7"/>
      <c r="CE1042" s="7"/>
      <c r="CF1042" s="7"/>
      <c r="CG1042" s="7"/>
      <c r="CH1042" s="7"/>
      <c r="CI1042" s="7"/>
      <c r="CJ1042" s="7"/>
      <c r="CK1042" s="7"/>
      <c r="CL1042" s="7"/>
      <c r="CM1042" s="7"/>
      <c r="CN1042" s="7"/>
      <c r="CO1042" s="7"/>
      <c r="CP1042" s="7"/>
      <c r="CQ1042" s="7"/>
      <c r="CR1042" s="7"/>
      <c r="CS1042" s="7"/>
      <c r="CT1042" s="7"/>
      <c r="CU1042" s="7"/>
      <c r="CV1042" s="7"/>
      <c r="CW1042" s="7"/>
      <c r="CX1042" s="7"/>
      <c r="CY1042" s="7"/>
      <c r="CZ1042" s="7"/>
      <c r="DA1042" s="7"/>
      <c r="DB1042" s="7"/>
      <c r="DC1042" s="7"/>
      <c r="DD1042" s="7"/>
      <c r="DE1042" s="7"/>
      <c r="DF1042" s="7"/>
      <c r="DG1042" s="7"/>
      <c r="DH1042" s="7"/>
      <c r="DI1042" s="7"/>
      <c r="DJ1042" s="7"/>
      <c r="DK1042" s="7"/>
      <c r="DL1042" s="7"/>
      <c r="DM1042" s="7"/>
      <c r="DN1042" s="7"/>
      <c r="DO1042" s="7"/>
      <c r="DP1042" s="7"/>
      <c r="DQ1042" s="7"/>
      <c r="DR1042" s="7"/>
      <c r="DS1042" s="7"/>
      <c r="DT1042" s="7"/>
      <c r="DU1042" s="7"/>
      <c r="DV1042" s="7"/>
      <c r="DW1042" s="7"/>
      <c r="DX1042" s="7"/>
      <c r="DY1042" s="7"/>
      <c r="DZ1042" s="7"/>
      <c r="EA1042" s="7"/>
      <c r="EB1042" s="7"/>
      <c r="EC1042" s="7"/>
      <c r="ED1042" s="7"/>
      <c r="EE1042" s="7"/>
      <c r="EF1042" s="7"/>
      <c r="EG1042" s="7"/>
      <c r="EH1042" s="7"/>
      <c r="EI1042" s="7"/>
      <c r="EJ1042" s="7"/>
      <c r="EK1042" s="7"/>
      <c r="EL1042" s="7"/>
      <c r="EM1042" s="7"/>
      <c r="EN1042" s="7"/>
      <c r="EO1042" s="7"/>
      <c r="EP1042" s="7"/>
      <c r="EQ1042" s="7"/>
      <c r="ER1042" s="7"/>
      <c r="ES1042" s="7"/>
      <c r="ET1042" s="7"/>
      <c r="EU1042" s="7"/>
      <c r="EV1042" s="7"/>
      <c r="EW1042" s="7"/>
      <c r="EX1042" s="7"/>
      <c r="EY1042" s="7"/>
      <c r="EZ1042" s="7"/>
      <c r="FA1042" s="7"/>
      <c r="FB1042" s="7"/>
      <c r="FC1042" s="7"/>
      <c r="FD1042" s="7"/>
      <c r="FE1042" s="7"/>
      <c r="FF1042" s="7"/>
      <c r="FG1042" s="7"/>
      <c r="FH1042" s="7"/>
      <c r="FI1042" s="7"/>
      <c r="FJ1042" s="7"/>
      <c r="FK1042" s="7"/>
      <c r="FL1042" s="7"/>
      <c r="FM1042" s="7"/>
      <c r="FN1042" s="7"/>
      <c r="FO1042" s="7"/>
      <c r="FP1042" s="7"/>
      <c r="FQ1042" s="7"/>
      <c r="FR1042" s="7"/>
      <c r="FS1042" s="7"/>
      <c r="FT1042" s="7"/>
      <c r="FU1042" s="7"/>
      <c r="FV1042" s="7"/>
      <c r="FW1042" s="7"/>
      <c r="FX1042" s="7"/>
      <c r="FY1042" s="7"/>
      <c r="FZ1042" s="7"/>
      <c r="GA1042" s="7"/>
      <c r="GB1042" s="7"/>
      <c r="GC1042" s="7"/>
      <c r="GD1042" s="7"/>
      <c r="GE1042" s="7"/>
      <c r="GF1042" s="7"/>
      <c r="GG1042" s="7"/>
      <c r="GH1042" s="7"/>
      <c r="GI1042" s="7"/>
      <c r="GJ1042" s="7"/>
      <c r="GK1042" s="7"/>
      <c r="GL1042" s="7"/>
      <c r="GM1042" s="7"/>
      <c r="GN1042" s="7"/>
      <c r="GO1042" s="7"/>
      <c r="GP1042" s="7"/>
      <c r="GQ1042" s="7"/>
      <c r="GR1042" s="7"/>
      <c r="GS1042" s="7"/>
      <c r="GT1042" s="7"/>
      <c r="GU1042" s="7"/>
      <c r="GV1042" s="7"/>
      <c r="GW1042" s="7"/>
      <c r="GX1042" s="7"/>
      <c r="GY1042" s="7"/>
      <c r="GZ1042" s="7"/>
      <c r="HA1042" s="7"/>
      <c r="HB1042" s="7"/>
      <c r="HC1042" s="7"/>
      <c r="HD1042" s="7"/>
      <c r="HE1042" s="7"/>
      <c r="HF1042" s="7"/>
      <c r="HG1042" s="7"/>
      <c r="HH1042" s="7"/>
      <c r="HI1042" s="7"/>
      <c r="HJ1042" s="7"/>
      <c r="HK1042" s="7"/>
      <c r="HL1042" s="7"/>
      <c r="HM1042" s="7"/>
      <c r="HN1042" s="7"/>
      <c r="HO1042" s="7"/>
      <c r="HP1042" s="7"/>
      <c r="HQ1042" s="7"/>
      <c r="HR1042" s="7"/>
      <c r="HS1042" s="7"/>
      <c r="HT1042" s="7"/>
      <c r="HU1042" s="7"/>
      <c r="HV1042" s="7"/>
      <c r="HW1042" s="7"/>
      <c r="HX1042" s="7"/>
      <c r="HY1042" s="7"/>
      <c r="HZ1042" s="7"/>
      <c r="IA1042" s="7"/>
      <c r="IB1042" s="7"/>
      <c r="IC1042" s="7"/>
      <c r="ID1042" s="7"/>
      <c r="IE1042" s="7"/>
      <c r="IF1042" s="7"/>
      <c r="IG1042" s="7"/>
      <c r="IH1042" s="7"/>
      <c r="II1042" s="7"/>
      <c r="IJ1042" s="7"/>
      <c r="IK1042" s="7"/>
      <c r="IL1042" s="7"/>
      <c r="IM1042" s="7"/>
      <c r="IN1042" s="7"/>
      <c r="IO1042" s="7"/>
      <c r="IP1042" s="7"/>
      <c r="IQ1042" s="7"/>
      <c r="IR1042" s="7"/>
      <c r="IS1042" s="7"/>
      <c r="IT1042" s="7"/>
      <c r="IU1042" s="7"/>
      <c r="IV1042" s="7"/>
      <c r="IW1042" s="7"/>
      <c r="IX1042" s="7"/>
      <c r="IY1042" s="7"/>
      <c r="IZ1042" s="7"/>
      <c r="JA1042" s="7"/>
      <c r="JB1042" s="7"/>
      <c r="JC1042" s="7"/>
      <c r="JD1042" s="7"/>
      <c r="JE1042" s="7"/>
      <c r="JF1042" s="7"/>
      <c r="JG1042" s="7"/>
      <c r="JH1042" s="7"/>
      <c r="JI1042" s="7"/>
      <c r="JJ1042" s="7"/>
      <c r="JK1042" s="7"/>
      <c r="JL1042" s="7"/>
      <c r="JM1042" s="7"/>
      <c r="JN1042" s="7"/>
      <c r="JO1042" s="7"/>
      <c r="JP1042" s="7"/>
      <c r="JQ1042" s="7"/>
      <c r="JR1042" s="7"/>
      <c r="JS1042" s="7"/>
      <c r="JT1042" s="7"/>
      <c r="JU1042" s="7"/>
      <c r="JV1042" s="7"/>
      <c r="JW1042" s="7"/>
      <c r="JX1042" s="7"/>
      <c r="JY1042" s="7"/>
      <c r="JZ1042" s="7"/>
      <c r="KA1042" s="7"/>
      <c r="KB1042" s="7"/>
      <c r="KC1042" s="7"/>
      <c r="KD1042" s="7"/>
      <c r="KE1042" s="7"/>
      <c r="KF1042" s="7"/>
      <c r="KG1042" s="7"/>
      <c r="KH1042" s="7"/>
      <c r="KI1042" s="7"/>
      <c r="KJ1042" s="7"/>
      <c r="KK1042" s="7"/>
      <c r="KL1042" s="7"/>
      <c r="KM1042" s="7"/>
      <c r="KN1042" s="7"/>
      <c r="KO1042" s="7"/>
      <c r="KP1042" s="7"/>
      <c r="KQ1042" s="7"/>
      <c r="KR1042" s="7"/>
      <c r="KS1042" s="7"/>
      <c r="KT1042" s="7"/>
      <c r="KU1042" s="7"/>
      <c r="KV1042" s="7"/>
      <c r="KW1042" s="7"/>
      <c r="KX1042" s="7"/>
      <c r="KY1042" s="7"/>
      <c r="KZ1042" s="7"/>
      <c r="LA1042" s="7"/>
      <c r="LB1042" s="7"/>
      <c r="LC1042" s="7"/>
      <c r="LD1042" s="7"/>
      <c r="LE1042" s="7"/>
      <c r="LF1042" s="7"/>
      <c r="LG1042" s="7"/>
      <c r="LH1042" s="7"/>
      <c r="LI1042" s="7"/>
      <c r="LJ1042" s="7"/>
      <c r="LK1042" s="7"/>
      <c r="LL1042" s="7"/>
      <c r="LM1042" s="7"/>
      <c r="LN1042" s="7"/>
      <c r="LO1042" s="7"/>
      <c r="LP1042" s="7"/>
      <c r="LQ1042" s="7"/>
      <c r="LR1042" s="7"/>
      <c r="LS1042" s="7"/>
      <c r="LT1042" s="7"/>
      <c r="LU1042" s="7"/>
      <c r="LV1042" s="7"/>
      <c r="LW1042" s="7"/>
      <c r="LX1042" s="7"/>
      <c r="LY1042" s="7"/>
      <c r="LZ1042" s="7"/>
      <c r="MA1042" s="7"/>
      <c r="MB1042" s="7"/>
      <c r="MC1042" s="7"/>
      <c r="MD1042" s="7"/>
      <c r="ME1042" s="7"/>
      <c r="MF1042" s="7"/>
      <c r="MG1042" s="7"/>
      <c r="MH1042" s="7"/>
      <c r="MI1042" s="7"/>
      <c r="MJ1042" s="7"/>
      <c r="MK1042" s="7"/>
      <c r="ML1042" s="7"/>
      <c r="MM1042" s="7"/>
      <c r="MN1042" s="7"/>
      <c r="MO1042" s="7"/>
      <c r="MP1042" s="7"/>
      <c r="MQ1042" s="7"/>
      <c r="MR1042" s="7"/>
      <c r="MS1042" s="7"/>
      <c r="MT1042" s="7"/>
      <c r="MU1042" s="7"/>
      <c r="MV1042" s="7"/>
      <c r="MW1042" s="7"/>
      <c r="MX1042" s="7"/>
      <c r="MY1042" s="7"/>
      <c r="MZ1042" s="7"/>
      <c r="NA1042" s="7"/>
      <c r="NB1042" s="7"/>
      <c r="NC1042" s="7"/>
      <c r="ND1042" s="7"/>
      <c r="NE1042" s="7"/>
      <c r="NF1042" s="7"/>
      <c r="NG1042" s="7"/>
      <c r="NH1042" s="7"/>
      <c r="NI1042" s="7"/>
      <c r="NJ1042" s="7"/>
      <c r="NK1042" s="7"/>
      <c r="NL1042" s="7"/>
      <c r="NM1042" s="7"/>
      <c r="NN1042" s="7"/>
      <c r="NO1042" s="7"/>
      <c r="NP1042" s="7"/>
      <c r="NQ1042" s="7"/>
      <c r="NR1042" s="7"/>
      <c r="NS1042" s="7"/>
      <c r="NT1042" s="7"/>
      <c r="NU1042" s="7"/>
      <c r="NV1042" s="7"/>
      <c r="NW1042" s="7"/>
      <c r="NX1042" s="7"/>
      <c r="NY1042" s="7"/>
      <c r="NZ1042" s="7"/>
      <c r="OA1042" s="7"/>
      <c r="OB1042" s="7"/>
      <c r="OC1042" s="7"/>
      <c r="OD1042" s="7"/>
      <c r="OE1042" s="7"/>
      <c r="OF1042" s="7"/>
      <c r="OG1042" s="7"/>
      <c r="OH1042" s="7"/>
      <c r="OI1042" s="7"/>
      <c r="OJ1042" s="7"/>
      <c r="OK1042" s="7"/>
      <c r="OL1042" s="7"/>
      <c r="OM1042" s="7"/>
      <c r="ON1042" s="7"/>
      <c r="OO1042" s="7"/>
      <c r="OP1042" s="7"/>
      <c r="OQ1042" s="7"/>
      <c r="OR1042" s="7"/>
      <c r="OS1042" s="7"/>
      <c r="OT1042" s="7"/>
      <c r="OU1042" s="7"/>
      <c r="OV1042" s="7"/>
      <c r="OW1042" s="7"/>
      <c r="OX1042" s="7"/>
      <c r="OY1042" s="7"/>
      <c r="OZ1042" s="7"/>
      <c r="PA1042" s="7"/>
      <c r="PB1042" s="7"/>
      <c r="PC1042" s="7"/>
      <c r="PD1042" s="7"/>
      <c r="PE1042" s="7"/>
      <c r="PF1042" s="7"/>
      <c r="PG1042" s="7"/>
      <c r="PH1042" s="7"/>
      <c r="PI1042" s="7"/>
      <c r="PJ1042" s="7"/>
      <c r="PK1042" s="7"/>
      <c r="PL1042" s="7"/>
      <c r="PM1042" s="7"/>
    </row>
    <row r="1043" spans="7:429" x14ac:dyDescent="0.2">
      <c r="G1043" s="7"/>
      <c r="H1043" s="7"/>
      <c r="I1043" s="7"/>
      <c r="J1043" s="7"/>
      <c r="K1043" s="7"/>
      <c r="L1043" s="7"/>
      <c r="M1043" s="7"/>
      <c r="N1043" s="7"/>
      <c r="O1043" s="7"/>
      <c r="P1043" s="19"/>
      <c r="Q1043" s="19"/>
      <c r="R1043" s="19"/>
      <c r="S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7"/>
      <c r="CH1043" s="7"/>
      <c r="CI1043" s="7"/>
      <c r="CJ1043" s="7"/>
      <c r="CK1043" s="7"/>
      <c r="CL1043" s="7"/>
      <c r="CM1043" s="7"/>
      <c r="CN1043" s="7"/>
      <c r="CO1043" s="7"/>
      <c r="CP1043" s="7"/>
      <c r="CQ1043" s="7"/>
      <c r="CR1043" s="7"/>
      <c r="CS1043" s="7"/>
      <c r="CT1043" s="7"/>
      <c r="CU1043" s="7"/>
      <c r="CV1043" s="7"/>
      <c r="CW1043" s="7"/>
      <c r="CX1043" s="7"/>
      <c r="CY1043" s="7"/>
      <c r="CZ1043" s="7"/>
      <c r="DA1043" s="7"/>
      <c r="DB1043" s="7"/>
      <c r="DC1043" s="7"/>
      <c r="DD1043" s="7"/>
      <c r="DE1043" s="7"/>
      <c r="DF1043" s="7"/>
      <c r="DG1043" s="7"/>
      <c r="DH1043" s="7"/>
      <c r="DI1043" s="7"/>
      <c r="DJ1043" s="7"/>
      <c r="DK1043" s="7"/>
      <c r="DL1043" s="7"/>
      <c r="DM1043" s="7"/>
      <c r="DN1043" s="7"/>
      <c r="DO1043" s="7"/>
      <c r="DP1043" s="7"/>
      <c r="DQ1043" s="7"/>
      <c r="DR1043" s="7"/>
      <c r="DS1043" s="7"/>
      <c r="DT1043" s="7"/>
      <c r="DU1043" s="7"/>
      <c r="DV1043" s="7"/>
      <c r="DW1043" s="7"/>
      <c r="DX1043" s="7"/>
      <c r="DY1043" s="7"/>
      <c r="DZ1043" s="7"/>
      <c r="EA1043" s="7"/>
      <c r="EB1043" s="7"/>
      <c r="EC1043" s="7"/>
      <c r="ED1043" s="7"/>
      <c r="EE1043" s="7"/>
      <c r="EF1043" s="7"/>
      <c r="EG1043" s="7"/>
      <c r="EH1043" s="7"/>
      <c r="EI1043" s="7"/>
      <c r="EJ1043" s="7"/>
      <c r="EK1043" s="7"/>
      <c r="EL1043" s="7"/>
      <c r="EM1043" s="7"/>
      <c r="EN1043" s="7"/>
      <c r="EO1043" s="7"/>
      <c r="EP1043" s="7"/>
      <c r="EQ1043" s="7"/>
      <c r="ER1043" s="7"/>
      <c r="ES1043" s="7"/>
      <c r="ET1043" s="7"/>
      <c r="EU1043" s="7"/>
      <c r="EV1043" s="7"/>
      <c r="EW1043" s="7"/>
      <c r="EX1043" s="7"/>
      <c r="EY1043" s="7"/>
      <c r="EZ1043" s="7"/>
      <c r="FA1043" s="7"/>
      <c r="FB1043" s="7"/>
      <c r="FC1043" s="7"/>
      <c r="FD1043" s="7"/>
      <c r="FE1043" s="7"/>
      <c r="FF1043" s="7"/>
      <c r="FG1043" s="7"/>
      <c r="FH1043" s="7"/>
      <c r="FI1043" s="7"/>
      <c r="FJ1043" s="7"/>
      <c r="FK1043" s="7"/>
      <c r="FL1043" s="7"/>
      <c r="FM1043" s="7"/>
      <c r="FN1043" s="7"/>
      <c r="FO1043" s="7"/>
      <c r="FP1043" s="7"/>
      <c r="FQ1043" s="7"/>
      <c r="FR1043" s="7"/>
      <c r="FS1043" s="7"/>
      <c r="FT1043" s="7"/>
      <c r="FU1043" s="7"/>
      <c r="FV1043" s="7"/>
      <c r="FW1043" s="7"/>
      <c r="FX1043" s="7"/>
      <c r="FY1043" s="7"/>
      <c r="FZ1043" s="7"/>
      <c r="GA1043" s="7"/>
      <c r="GB1043" s="7"/>
      <c r="GC1043" s="7"/>
      <c r="GD1043" s="7"/>
      <c r="GE1043" s="7"/>
      <c r="GF1043" s="7"/>
      <c r="GG1043" s="7"/>
      <c r="GH1043" s="7"/>
      <c r="GI1043" s="7"/>
      <c r="GJ1043" s="7"/>
      <c r="GK1043" s="7"/>
      <c r="GL1043" s="7"/>
      <c r="GM1043" s="7"/>
      <c r="GN1043" s="7"/>
      <c r="GO1043" s="7"/>
      <c r="GP1043" s="7"/>
      <c r="GQ1043" s="7"/>
      <c r="GR1043" s="7"/>
      <c r="GS1043" s="7"/>
      <c r="GT1043" s="7"/>
      <c r="GU1043" s="7"/>
      <c r="GV1043" s="7"/>
      <c r="GW1043" s="7"/>
      <c r="GX1043" s="7"/>
      <c r="GY1043" s="7"/>
      <c r="GZ1043" s="7"/>
      <c r="HA1043" s="7"/>
      <c r="HB1043" s="7"/>
      <c r="HC1043" s="7"/>
      <c r="HD1043" s="7"/>
      <c r="HE1043" s="7"/>
      <c r="HF1043" s="7"/>
      <c r="HG1043" s="7"/>
      <c r="HH1043" s="7"/>
      <c r="HI1043" s="7"/>
      <c r="HJ1043" s="7"/>
      <c r="HK1043" s="7"/>
      <c r="HL1043" s="7"/>
      <c r="HM1043" s="7"/>
      <c r="HN1043" s="7"/>
      <c r="HO1043" s="7"/>
      <c r="HP1043" s="7"/>
      <c r="HQ1043" s="7"/>
      <c r="HR1043" s="7"/>
      <c r="HS1043" s="7"/>
      <c r="HT1043" s="7"/>
      <c r="HU1043" s="7"/>
      <c r="HV1043" s="7"/>
      <c r="HW1043" s="7"/>
      <c r="HX1043" s="7"/>
      <c r="HY1043" s="7"/>
      <c r="HZ1043" s="7"/>
      <c r="IA1043" s="7"/>
      <c r="IB1043" s="7"/>
      <c r="IC1043" s="7"/>
      <c r="ID1043" s="7"/>
      <c r="IE1043" s="7"/>
      <c r="IF1043" s="7"/>
      <c r="IG1043" s="7"/>
      <c r="IH1043" s="7"/>
      <c r="II1043" s="7"/>
      <c r="IJ1043" s="7"/>
      <c r="IK1043" s="7"/>
      <c r="IL1043" s="7"/>
      <c r="IM1043" s="7"/>
      <c r="IN1043" s="7"/>
      <c r="IO1043" s="7"/>
      <c r="IP1043" s="7"/>
      <c r="IQ1043" s="7"/>
      <c r="IR1043" s="7"/>
      <c r="IS1043" s="7"/>
      <c r="IT1043" s="7"/>
      <c r="IU1043" s="7"/>
      <c r="IV1043" s="7"/>
      <c r="IW1043" s="7"/>
      <c r="IX1043" s="7"/>
      <c r="IY1043" s="7"/>
      <c r="IZ1043" s="7"/>
      <c r="JA1043" s="7"/>
      <c r="JB1043" s="7"/>
      <c r="JC1043" s="7"/>
      <c r="JD1043" s="7"/>
      <c r="JE1043" s="7"/>
      <c r="JF1043" s="7"/>
      <c r="JG1043" s="7"/>
      <c r="JH1043" s="7"/>
      <c r="JI1043" s="7"/>
      <c r="JJ1043" s="7"/>
      <c r="JK1043" s="7"/>
      <c r="JL1043" s="7"/>
      <c r="JM1043" s="7"/>
      <c r="JN1043" s="7"/>
      <c r="JO1043" s="7"/>
      <c r="JP1043" s="7"/>
      <c r="JQ1043" s="7"/>
      <c r="JR1043" s="7"/>
      <c r="JS1043" s="7"/>
      <c r="JT1043" s="7"/>
      <c r="JU1043" s="7"/>
      <c r="JV1043" s="7"/>
      <c r="JW1043" s="7"/>
      <c r="JX1043" s="7"/>
      <c r="JY1043" s="7"/>
      <c r="JZ1043" s="7"/>
      <c r="KA1043" s="7"/>
      <c r="KB1043" s="7"/>
      <c r="KC1043" s="7"/>
      <c r="KD1043" s="7"/>
      <c r="KE1043" s="7"/>
      <c r="KF1043" s="7"/>
      <c r="KG1043" s="7"/>
      <c r="KH1043" s="7"/>
      <c r="KI1043" s="7"/>
      <c r="KJ1043" s="7"/>
      <c r="KK1043" s="7"/>
      <c r="KL1043" s="7"/>
      <c r="KM1043" s="7"/>
      <c r="KN1043" s="7"/>
      <c r="KO1043" s="7"/>
      <c r="KP1043" s="7"/>
      <c r="KQ1043" s="7"/>
      <c r="KR1043" s="7"/>
      <c r="KS1043" s="7"/>
      <c r="KT1043" s="7"/>
      <c r="KU1043" s="7"/>
      <c r="KV1043" s="7"/>
      <c r="KW1043" s="7"/>
      <c r="KX1043" s="7"/>
      <c r="KY1043" s="7"/>
      <c r="KZ1043" s="7"/>
      <c r="LA1043" s="7"/>
      <c r="LB1043" s="7"/>
      <c r="LC1043" s="7"/>
      <c r="LD1043" s="7"/>
      <c r="LE1043" s="7"/>
      <c r="LF1043" s="7"/>
      <c r="LG1043" s="7"/>
      <c r="LH1043" s="7"/>
      <c r="LI1043" s="7"/>
      <c r="LJ1043" s="7"/>
      <c r="LK1043" s="7"/>
      <c r="LL1043" s="7"/>
      <c r="LM1043" s="7"/>
      <c r="LN1043" s="7"/>
      <c r="LO1043" s="7"/>
      <c r="LP1043" s="7"/>
      <c r="LQ1043" s="7"/>
      <c r="LR1043" s="7"/>
      <c r="LS1043" s="7"/>
      <c r="LT1043" s="7"/>
      <c r="LU1043" s="7"/>
      <c r="LV1043" s="7"/>
      <c r="LW1043" s="7"/>
      <c r="LX1043" s="7"/>
      <c r="LY1043" s="7"/>
      <c r="LZ1043" s="7"/>
      <c r="MA1043" s="7"/>
      <c r="MB1043" s="7"/>
      <c r="MC1043" s="7"/>
      <c r="MD1043" s="7"/>
      <c r="ME1043" s="7"/>
      <c r="MF1043" s="7"/>
      <c r="MG1043" s="7"/>
      <c r="MH1043" s="7"/>
      <c r="MI1043" s="7"/>
      <c r="MJ1043" s="7"/>
      <c r="MK1043" s="7"/>
      <c r="ML1043" s="7"/>
      <c r="MM1043" s="7"/>
      <c r="MN1043" s="7"/>
      <c r="MO1043" s="7"/>
      <c r="MP1043" s="7"/>
      <c r="MQ1043" s="7"/>
      <c r="MR1043" s="7"/>
      <c r="MS1043" s="7"/>
      <c r="MT1043" s="7"/>
      <c r="MU1043" s="7"/>
      <c r="MV1043" s="7"/>
      <c r="MW1043" s="7"/>
      <c r="MX1043" s="7"/>
      <c r="MY1043" s="7"/>
      <c r="MZ1043" s="7"/>
      <c r="NA1043" s="7"/>
      <c r="NB1043" s="7"/>
      <c r="NC1043" s="7"/>
      <c r="ND1043" s="7"/>
      <c r="NE1043" s="7"/>
      <c r="NF1043" s="7"/>
      <c r="NG1043" s="7"/>
      <c r="NH1043" s="7"/>
      <c r="NI1043" s="7"/>
      <c r="NJ1043" s="7"/>
      <c r="NK1043" s="7"/>
      <c r="NL1043" s="7"/>
      <c r="NM1043" s="7"/>
      <c r="NN1043" s="7"/>
      <c r="NO1043" s="7"/>
      <c r="NP1043" s="7"/>
      <c r="NQ1043" s="7"/>
      <c r="NR1043" s="7"/>
      <c r="NS1043" s="7"/>
      <c r="NT1043" s="7"/>
      <c r="NU1043" s="7"/>
      <c r="NV1043" s="7"/>
      <c r="NW1043" s="7"/>
      <c r="NX1043" s="7"/>
      <c r="NY1043" s="7"/>
      <c r="NZ1043" s="7"/>
      <c r="OA1043" s="7"/>
      <c r="OB1043" s="7"/>
      <c r="OC1043" s="7"/>
      <c r="OD1043" s="7"/>
      <c r="OE1043" s="7"/>
      <c r="OF1043" s="7"/>
      <c r="OG1043" s="7"/>
      <c r="OH1043" s="7"/>
      <c r="OI1043" s="7"/>
      <c r="OJ1043" s="7"/>
      <c r="OK1043" s="7"/>
      <c r="OL1043" s="7"/>
      <c r="OM1043" s="7"/>
      <c r="ON1043" s="7"/>
      <c r="OO1043" s="7"/>
      <c r="OP1043" s="7"/>
      <c r="OQ1043" s="7"/>
      <c r="OR1043" s="7"/>
      <c r="OS1043" s="7"/>
      <c r="OT1043" s="7"/>
      <c r="OU1043" s="7"/>
      <c r="OV1043" s="7"/>
      <c r="OW1043" s="7"/>
      <c r="OX1043" s="7"/>
      <c r="OY1043" s="7"/>
      <c r="OZ1043" s="7"/>
      <c r="PA1043" s="7"/>
      <c r="PB1043" s="7"/>
      <c r="PC1043" s="7"/>
      <c r="PD1043" s="7"/>
      <c r="PE1043" s="7"/>
      <c r="PF1043" s="7"/>
      <c r="PG1043" s="7"/>
      <c r="PH1043" s="7"/>
      <c r="PI1043" s="7"/>
      <c r="PJ1043" s="7"/>
      <c r="PK1043" s="7"/>
      <c r="PL1043" s="7"/>
      <c r="PM1043" s="7"/>
    </row>
    <row r="1044" spans="7:429" x14ac:dyDescent="0.2">
      <c r="G1044" s="7"/>
      <c r="H1044" s="7"/>
      <c r="I1044" s="7"/>
      <c r="J1044" s="7"/>
      <c r="K1044" s="7"/>
      <c r="L1044" s="7"/>
      <c r="M1044" s="7"/>
      <c r="N1044" s="7"/>
      <c r="O1044" s="7"/>
      <c r="P1044" s="19"/>
      <c r="Q1044" s="19"/>
      <c r="R1044" s="19"/>
      <c r="S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  <c r="BV1044" s="7"/>
      <c r="BW1044" s="7"/>
      <c r="BX1044" s="7"/>
      <c r="BY1044" s="7"/>
      <c r="BZ1044" s="7"/>
      <c r="CA1044" s="7"/>
      <c r="CB1044" s="7"/>
      <c r="CC1044" s="7"/>
      <c r="CD1044" s="7"/>
      <c r="CE1044" s="7"/>
      <c r="CF1044" s="7"/>
      <c r="CG1044" s="7"/>
      <c r="CH1044" s="7"/>
      <c r="CI1044" s="7"/>
      <c r="CJ1044" s="7"/>
      <c r="CK1044" s="7"/>
      <c r="CL1044" s="7"/>
      <c r="CM1044" s="7"/>
      <c r="CN1044" s="7"/>
      <c r="CO1044" s="7"/>
      <c r="CP1044" s="7"/>
      <c r="CQ1044" s="7"/>
      <c r="CR1044" s="7"/>
      <c r="CS1044" s="7"/>
      <c r="CT1044" s="7"/>
      <c r="CU1044" s="7"/>
      <c r="CV1044" s="7"/>
      <c r="CW1044" s="7"/>
      <c r="CX1044" s="7"/>
      <c r="CY1044" s="7"/>
      <c r="CZ1044" s="7"/>
      <c r="DA1044" s="7"/>
      <c r="DB1044" s="7"/>
      <c r="DC1044" s="7"/>
      <c r="DD1044" s="7"/>
      <c r="DE1044" s="7"/>
      <c r="DF1044" s="7"/>
      <c r="DG1044" s="7"/>
      <c r="DH1044" s="7"/>
      <c r="DI1044" s="7"/>
      <c r="DJ1044" s="7"/>
      <c r="DK1044" s="7"/>
      <c r="DL1044" s="7"/>
      <c r="DM1044" s="7"/>
      <c r="DN1044" s="7"/>
      <c r="DO1044" s="7"/>
      <c r="DP1044" s="7"/>
      <c r="DQ1044" s="7"/>
      <c r="DR1044" s="7"/>
      <c r="DS1044" s="7"/>
      <c r="DT1044" s="7"/>
      <c r="DU1044" s="7"/>
      <c r="DV1044" s="7"/>
      <c r="DW1044" s="7"/>
      <c r="DX1044" s="7"/>
      <c r="DY1044" s="7"/>
      <c r="DZ1044" s="7"/>
      <c r="EA1044" s="7"/>
      <c r="EB1044" s="7"/>
      <c r="EC1044" s="7"/>
      <c r="ED1044" s="7"/>
      <c r="EE1044" s="7"/>
      <c r="EF1044" s="7"/>
      <c r="EG1044" s="7"/>
      <c r="EH1044" s="7"/>
      <c r="EI1044" s="7"/>
      <c r="EJ1044" s="7"/>
      <c r="EK1044" s="7"/>
      <c r="EL1044" s="7"/>
      <c r="EM1044" s="7"/>
      <c r="EN1044" s="7"/>
      <c r="EO1044" s="7"/>
      <c r="EP1044" s="7"/>
      <c r="EQ1044" s="7"/>
      <c r="ER1044" s="7"/>
      <c r="ES1044" s="7"/>
      <c r="ET1044" s="7"/>
      <c r="EU1044" s="7"/>
      <c r="EV1044" s="7"/>
      <c r="EW1044" s="7"/>
      <c r="EX1044" s="7"/>
      <c r="EY1044" s="7"/>
      <c r="EZ1044" s="7"/>
      <c r="FA1044" s="7"/>
      <c r="FB1044" s="7"/>
      <c r="FC1044" s="7"/>
      <c r="FD1044" s="7"/>
      <c r="FE1044" s="7"/>
      <c r="FF1044" s="7"/>
      <c r="FG1044" s="7"/>
      <c r="FH1044" s="7"/>
      <c r="FI1044" s="7"/>
      <c r="FJ1044" s="7"/>
      <c r="FK1044" s="7"/>
      <c r="FL1044" s="7"/>
      <c r="FM1044" s="7"/>
      <c r="FN1044" s="7"/>
      <c r="FO1044" s="7"/>
      <c r="FP1044" s="7"/>
      <c r="FQ1044" s="7"/>
      <c r="FR1044" s="7"/>
      <c r="FS1044" s="7"/>
      <c r="FT1044" s="7"/>
      <c r="FU1044" s="7"/>
      <c r="FV1044" s="7"/>
      <c r="FW1044" s="7"/>
      <c r="FX1044" s="7"/>
      <c r="FY1044" s="7"/>
      <c r="FZ1044" s="7"/>
      <c r="GA1044" s="7"/>
      <c r="GB1044" s="7"/>
      <c r="GC1044" s="7"/>
      <c r="GD1044" s="7"/>
      <c r="GE1044" s="7"/>
      <c r="GF1044" s="7"/>
      <c r="GG1044" s="7"/>
      <c r="GH1044" s="7"/>
      <c r="GI1044" s="7"/>
      <c r="GJ1044" s="7"/>
      <c r="GK1044" s="7"/>
      <c r="GL1044" s="7"/>
      <c r="GM1044" s="7"/>
      <c r="GN1044" s="7"/>
      <c r="GO1044" s="7"/>
      <c r="GP1044" s="7"/>
      <c r="GQ1044" s="7"/>
      <c r="GR1044" s="7"/>
      <c r="GS1044" s="7"/>
      <c r="GT1044" s="7"/>
      <c r="GU1044" s="7"/>
      <c r="GV1044" s="7"/>
      <c r="GW1044" s="7"/>
      <c r="GX1044" s="7"/>
      <c r="GY1044" s="7"/>
      <c r="GZ1044" s="7"/>
      <c r="HA1044" s="7"/>
      <c r="HB1044" s="7"/>
      <c r="HC1044" s="7"/>
      <c r="HD1044" s="7"/>
      <c r="HE1044" s="7"/>
      <c r="HF1044" s="7"/>
      <c r="HG1044" s="7"/>
      <c r="HH1044" s="7"/>
      <c r="HI1044" s="7"/>
      <c r="HJ1044" s="7"/>
      <c r="HK1044" s="7"/>
      <c r="HL1044" s="7"/>
      <c r="HM1044" s="7"/>
      <c r="HN1044" s="7"/>
      <c r="HO1044" s="7"/>
      <c r="HP1044" s="7"/>
      <c r="HQ1044" s="7"/>
      <c r="HR1044" s="7"/>
      <c r="HS1044" s="7"/>
      <c r="HT1044" s="7"/>
      <c r="HU1044" s="7"/>
      <c r="HV1044" s="7"/>
      <c r="HW1044" s="7"/>
      <c r="HX1044" s="7"/>
      <c r="HY1044" s="7"/>
      <c r="HZ1044" s="7"/>
      <c r="IA1044" s="7"/>
      <c r="IB1044" s="7"/>
      <c r="IC1044" s="7"/>
      <c r="ID1044" s="7"/>
      <c r="IE1044" s="7"/>
      <c r="IF1044" s="7"/>
      <c r="IG1044" s="7"/>
      <c r="IH1044" s="7"/>
      <c r="II1044" s="7"/>
      <c r="IJ1044" s="7"/>
      <c r="IK1044" s="7"/>
      <c r="IL1044" s="7"/>
      <c r="IM1044" s="7"/>
      <c r="IN1044" s="7"/>
      <c r="IO1044" s="7"/>
      <c r="IP1044" s="7"/>
      <c r="IQ1044" s="7"/>
      <c r="IR1044" s="7"/>
      <c r="IS1044" s="7"/>
      <c r="IT1044" s="7"/>
      <c r="IU1044" s="7"/>
      <c r="IV1044" s="7"/>
      <c r="IW1044" s="7"/>
      <c r="IX1044" s="7"/>
      <c r="IY1044" s="7"/>
      <c r="IZ1044" s="7"/>
      <c r="JA1044" s="7"/>
      <c r="JB1044" s="7"/>
      <c r="JC1044" s="7"/>
      <c r="JD1044" s="7"/>
      <c r="JE1044" s="7"/>
      <c r="JF1044" s="7"/>
      <c r="JG1044" s="7"/>
      <c r="JH1044" s="7"/>
      <c r="JI1044" s="7"/>
      <c r="JJ1044" s="7"/>
      <c r="JK1044" s="7"/>
      <c r="JL1044" s="7"/>
      <c r="JM1044" s="7"/>
      <c r="JN1044" s="7"/>
      <c r="JO1044" s="7"/>
      <c r="JP1044" s="7"/>
      <c r="JQ1044" s="7"/>
      <c r="JR1044" s="7"/>
      <c r="JS1044" s="7"/>
      <c r="JT1044" s="7"/>
      <c r="JU1044" s="7"/>
      <c r="JV1044" s="7"/>
      <c r="JW1044" s="7"/>
      <c r="JX1044" s="7"/>
      <c r="JY1044" s="7"/>
      <c r="JZ1044" s="7"/>
      <c r="KA1044" s="7"/>
      <c r="KB1044" s="7"/>
      <c r="KC1044" s="7"/>
      <c r="KD1044" s="7"/>
      <c r="KE1044" s="7"/>
      <c r="KF1044" s="7"/>
      <c r="KG1044" s="7"/>
      <c r="KH1044" s="7"/>
      <c r="KI1044" s="7"/>
      <c r="KJ1044" s="7"/>
      <c r="KK1044" s="7"/>
      <c r="KL1044" s="7"/>
      <c r="KM1044" s="7"/>
      <c r="KN1044" s="7"/>
      <c r="KO1044" s="7"/>
      <c r="KP1044" s="7"/>
      <c r="KQ1044" s="7"/>
      <c r="KR1044" s="7"/>
      <c r="KS1044" s="7"/>
      <c r="KT1044" s="7"/>
      <c r="KU1044" s="7"/>
      <c r="KV1044" s="7"/>
      <c r="KW1044" s="7"/>
      <c r="KX1044" s="7"/>
      <c r="KY1044" s="7"/>
      <c r="KZ1044" s="7"/>
      <c r="LA1044" s="7"/>
      <c r="LB1044" s="7"/>
      <c r="LC1044" s="7"/>
      <c r="LD1044" s="7"/>
      <c r="LE1044" s="7"/>
      <c r="LF1044" s="7"/>
      <c r="LG1044" s="7"/>
      <c r="LH1044" s="7"/>
      <c r="LI1044" s="7"/>
      <c r="LJ1044" s="7"/>
      <c r="LK1044" s="7"/>
      <c r="LL1044" s="7"/>
      <c r="LM1044" s="7"/>
      <c r="LN1044" s="7"/>
      <c r="LO1044" s="7"/>
      <c r="LP1044" s="7"/>
      <c r="LQ1044" s="7"/>
      <c r="LR1044" s="7"/>
      <c r="LS1044" s="7"/>
      <c r="LT1044" s="7"/>
      <c r="LU1044" s="7"/>
      <c r="LV1044" s="7"/>
      <c r="LW1044" s="7"/>
      <c r="LX1044" s="7"/>
      <c r="LY1044" s="7"/>
      <c r="LZ1044" s="7"/>
      <c r="MA1044" s="7"/>
      <c r="MB1044" s="7"/>
      <c r="MC1044" s="7"/>
      <c r="MD1044" s="7"/>
      <c r="ME1044" s="7"/>
      <c r="MF1044" s="7"/>
      <c r="MG1044" s="7"/>
      <c r="MH1044" s="7"/>
      <c r="MI1044" s="7"/>
      <c r="MJ1044" s="7"/>
      <c r="MK1044" s="7"/>
      <c r="ML1044" s="7"/>
      <c r="MM1044" s="7"/>
      <c r="MN1044" s="7"/>
      <c r="MO1044" s="7"/>
      <c r="MP1044" s="7"/>
      <c r="MQ1044" s="7"/>
      <c r="MR1044" s="7"/>
      <c r="MS1044" s="7"/>
      <c r="MT1044" s="7"/>
      <c r="MU1044" s="7"/>
      <c r="MV1044" s="7"/>
      <c r="MW1044" s="7"/>
      <c r="MX1044" s="7"/>
      <c r="MY1044" s="7"/>
      <c r="MZ1044" s="7"/>
      <c r="NA1044" s="7"/>
      <c r="NB1044" s="7"/>
      <c r="NC1044" s="7"/>
      <c r="ND1044" s="7"/>
      <c r="NE1044" s="7"/>
      <c r="NF1044" s="7"/>
      <c r="NG1044" s="7"/>
      <c r="NH1044" s="7"/>
      <c r="NI1044" s="7"/>
      <c r="NJ1044" s="7"/>
      <c r="NK1044" s="7"/>
      <c r="NL1044" s="7"/>
      <c r="NM1044" s="7"/>
      <c r="NN1044" s="7"/>
      <c r="NO1044" s="7"/>
      <c r="NP1044" s="7"/>
      <c r="NQ1044" s="7"/>
      <c r="NR1044" s="7"/>
      <c r="NS1044" s="7"/>
      <c r="NT1044" s="7"/>
      <c r="NU1044" s="7"/>
      <c r="NV1044" s="7"/>
      <c r="NW1044" s="7"/>
      <c r="NX1044" s="7"/>
      <c r="NY1044" s="7"/>
      <c r="NZ1044" s="7"/>
      <c r="OA1044" s="7"/>
      <c r="OB1044" s="7"/>
      <c r="OC1044" s="7"/>
      <c r="OD1044" s="7"/>
      <c r="OE1044" s="7"/>
      <c r="OF1044" s="7"/>
      <c r="OG1044" s="7"/>
      <c r="OH1044" s="7"/>
      <c r="OI1044" s="7"/>
      <c r="OJ1044" s="7"/>
      <c r="OK1044" s="7"/>
      <c r="OL1044" s="7"/>
      <c r="OM1044" s="7"/>
      <c r="ON1044" s="7"/>
      <c r="OO1044" s="7"/>
      <c r="OP1044" s="7"/>
      <c r="OQ1044" s="7"/>
      <c r="OR1044" s="7"/>
      <c r="OS1044" s="7"/>
      <c r="OT1044" s="7"/>
      <c r="OU1044" s="7"/>
      <c r="OV1044" s="7"/>
      <c r="OW1044" s="7"/>
      <c r="OX1044" s="7"/>
      <c r="OY1044" s="7"/>
      <c r="OZ1044" s="7"/>
      <c r="PA1044" s="7"/>
      <c r="PB1044" s="7"/>
      <c r="PC1044" s="7"/>
      <c r="PD1044" s="7"/>
      <c r="PE1044" s="7"/>
      <c r="PF1044" s="7"/>
      <c r="PG1044" s="7"/>
      <c r="PH1044" s="7"/>
      <c r="PI1044" s="7"/>
      <c r="PJ1044" s="7"/>
      <c r="PK1044" s="7"/>
      <c r="PL1044" s="7"/>
      <c r="PM1044" s="7"/>
    </row>
    <row r="1045" spans="7:429" x14ac:dyDescent="0.2">
      <c r="G1045" s="7"/>
      <c r="H1045" s="7"/>
      <c r="I1045" s="7"/>
      <c r="J1045" s="7"/>
      <c r="K1045" s="7"/>
      <c r="L1045" s="7"/>
      <c r="M1045" s="7"/>
      <c r="N1045" s="7"/>
      <c r="O1045" s="7"/>
      <c r="P1045" s="19"/>
      <c r="Q1045" s="19"/>
      <c r="R1045" s="19"/>
      <c r="S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7"/>
      <c r="CH1045" s="7"/>
      <c r="CI1045" s="7"/>
      <c r="CJ1045" s="7"/>
      <c r="CK1045" s="7"/>
      <c r="CL1045" s="7"/>
      <c r="CM1045" s="7"/>
      <c r="CN1045" s="7"/>
      <c r="CO1045" s="7"/>
      <c r="CP1045" s="7"/>
      <c r="CQ1045" s="7"/>
      <c r="CR1045" s="7"/>
      <c r="CS1045" s="7"/>
      <c r="CT1045" s="7"/>
      <c r="CU1045" s="7"/>
      <c r="CV1045" s="7"/>
      <c r="CW1045" s="7"/>
      <c r="CX1045" s="7"/>
      <c r="CY1045" s="7"/>
      <c r="CZ1045" s="7"/>
      <c r="DA1045" s="7"/>
      <c r="DB1045" s="7"/>
      <c r="DC1045" s="7"/>
      <c r="DD1045" s="7"/>
      <c r="DE1045" s="7"/>
      <c r="DF1045" s="7"/>
      <c r="DG1045" s="7"/>
      <c r="DH1045" s="7"/>
      <c r="DI1045" s="7"/>
      <c r="DJ1045" s="7"/>
      <c r="DK1045" s="7"/>
      <c r="DL1045" s="7"/>
      <c r="DM1045" s="7"/>
      <c r="DN1045" s="7"/>
      <c r="DO1045" s="7"/>
      <c r="DP1045" s="7"/>
      <c r="DQ1045" s="7"/>
      <c r="DR1045" s="7"/>
      <c r="DS1045" s="7"/>
      <c r="DT1045" s="7"/>
      <c r="DU1045" s="7"/>
      <c r="DV1045" s="7"/>
      <c r="DW1045" s="7"/>
      <c r="DX1045" s="7"/>
      <c r="DY1045" s="7"/>
      <c r="DZ1045" s="7"/>
      <c r="EA1045" s="7"/>
      <c r="EB1045" s="7"/>
      <c r="EC1045" s="7"/>
      <c r="ED1045" s="7"/>
      <c r="EE1045" s="7"/>
      <c r="EF1045" s="7"/>
      <c r="EG1045" s="7"/>
      <c r="EH1045" s="7"/>
      <c r="EI1045" s="7"/>
      <c r="EJ1045" s="7"/>
      <c r="EK1045" s="7"/>
      <c r="EL1045" s="7"/>
      <c r="EM1045" s="7"/>
      <c r="EN1045" s="7"/>
      <c r="EO1045" s="7"/>
      <c r="EP1045" s="7"/>
      <c r="EQ1045" s="7"/>
      <c r="ER1045" s="7"/>
      <c r="ES1045" s="7"/>
      <c r="ET1045" s="7"/>
      <c r="EU1045" s="7"/>
      <c r="EV1045" s="7"/>
      <c r="EW1045" s="7"/>
      <c r="EX1045" s="7"/>
      <c r="EY1045" s="7"/>
      <c r="EZ1045" s="7"/>
      <c r="FA1045" s="7"/>
      <c r="FB1045" s="7"/>
      <c r="FC1045" s="7"/>
      <c r="FD1045" s="7"/>
      <c r="FE1045" s="7"/>
      <c r="FF1045" s="7"/>
      <c r="FG1045" s="7"/>
      <c r="FH1045" s="7"/>
      <c r="FI1045" s="7"/>
      <c r="FJ1045" s="7"/>
      <c r="FK1045" s="7"/>
      <c r="FL1045" s="7"/>
      <c r="FM1045" s="7"/>
      <c r="FN1045" s="7"/>
      <c r="FO1045" s="7"/>
      <c r="FP1045" s="7"/>
      <c r="FQ1045" s="7"/>
      <c r="FR1045" s="7"/>
      <c r="FS1045" s="7"/>
      <c r="FT1045" s="7"/>
      <c r="FU1045" s="7"/>
      <c r="FV1045" s="7"/>
      <c r="FW1045" s="7"/>
      <c r="FX1045" s="7"/>
      <c r="FY1045" s="7"/>
      <c r="FZ1045" s="7"/>
      <c r="GA1045" s="7"/>
      <c r="GB1045" s="7"/>
      <c r="GC1045" s="7"/>
      <c r="GD1045" s="7"/>
      <c r="GE1045" s="7"/>
      <c r="GF1045" s="7"/>
      <c r="GG1045" s="7"/>
      <c r="GH1045" s="7"/>
      <c r="GI1045" s="7"/>
      <c r="GJ1045" s="7"/>
      <c r="GK1045" s="7"/>
      <c r="GL1045" s="7"/>
      <c r="GM1045" s="7"/>
      <c r="GN1045" s="7"/>
      <c r="GO1045" s="7"/>
      <c r="GP1045" s="7"/>
      <c r="GQ1045" s="7"/>
      <c r="GR1045" s="7"/>
      <c r="GS1045" s="7"/>
      <c r="GT1045" s="7"/>
      <c r="GU1045" s="7"/>
      <c r="GV1045" s="7"/>
      <c r="GW1045" s="7"/>
      <c r="GX1045" s="7"/>
      <c r="GY1045" s="7"/>
      <c r="GZ1045" s="7"/>
      <c r="HA1045" s="7"/>
      <c r="HB1045" s="7"/>
      <c r="HC1045" s="7"/>
      <c r="HD1045" s="7"/>
      <c r="HE1045" s="7"/>
      <c r="HF1045" s="7"/>
      <c r="HG1045" s="7"/>
      <c r="HH1045" s="7"/>
      <c r="HI1045" s="7"/>
      <c r="HJ1045" s="7"/>
      <c r="HK1045" s="7"/>
      <c r="HL1045" s="7"/>
      <c r="HM1045" s="7"/>
      <c r="HN1045" s="7"/>
      <c r="HO1045" s="7"/>
      <c r="HP1045" s="7"/>
      <c r="HQ1045" s="7"/>
      <c r="HR1045" s="7"/>
      <c r="HS1045" s="7"/>
      <c r="HT1045" s="7"/>
      <c r="HU1045" s="7"/>
      <c r="HV1045" s="7"/>
      <c r="HW1045" s="7"/>
      <c r="HX1045" s="7"/>
      <c r="HY1045" s="7"/>
      <c r="HZ1045" s="7"/>
      <c r="IA1045" s="7"/>
      <c r="IB1045" s="7"/>
      <c r="IC1045" s="7"/>
      <c r="ID1045" s="7"/>
      <c r="IE1045" s="7"/>
      <c r="IF1045" s="7"/>
      <c r="IG1045" s="7"/>
      <c r="IH1045" s="7"/>
      <c r="II1045" s="7"/>
      <c r="IJ1045" s="7"/>
      <c r="IK1045" s="7"/>
      <c r="IL1045" s="7"/>
      <c r="IM1045" s="7"/>
      <c r="IN1045" s="7"/>
      <c r="IO1045" s="7"/>
      <c r="IP1045" s="7"/>
      <c r="IQ1045" s="7"/>
      <c r="IR1045" s="7"/>
      <c r="IS1045" s="7"/>
      <c r="IT1045" s="7"/>
      <c r="IU1045" s="7"/>
      <c r="IV1045" s="7"/>
      <c r="IW1045" s="7"/>
      <c r="IX1045" s="7"/>
      <c r="IY1045" s="7"/>
      <c r="IZ1045" s="7"/>
      <c r="JA1045" s="7"/>
      <c r="JB1045" s="7"/>
      <c r="JC1045" s="7"/>
      <c r="JD1045" s="7"/>
      <c r="JE1045" s="7"/>
      <c r="JF1045" s="7"/>
      <c r="JG1045" s="7"/>
      <c r="JH1045" s="7"/>
      <c r="JI1045" s="7"/>
      <c r="JJ1045" s="7"/>
      <c r="JK1045" s="7"/>
      <c r="JL1045" s="7"/>
      <c r="JM1045" s="7"/>
      <c r="JN1045" s="7"/>
      <c r="JO1045" s="7"/>
      <c r="JP1045" s="7"/>
      <c r="JQ1045" s="7"/>
      <c r="JR1045" s="7"/>
      <c r="JS1045" s="7"/>
      <c r="JT1045" s="7"/>
      <c r="JU1045" s="7"/>
      <c r="JV1045" s="7"/>
      <c r="JW1045" s="7"/>
      <c r="JX1045" s="7"/>
      <c r="JY1045" s="7"/>
      <c r="JZ1045" s="7"/>
      <c r="KA1045" s="7"/>
      <c r="KB1045" s="7"/>
      <c r="KC1045" s="7"/>
      <c r="KD1045" s="7"/>
      <c r="KE1045" s="7"/>
      <c r="KF1045" s="7"/>
      <c r="KG1045" s="7"/>
      <c r="KH1045" s="7"/>
      <c r="KI1045" s="7"/>
      <c r="KJ1045" s="7"/>
      <c r="KK1045" s="7"/>
      <c r="KL1045" s="7"/>
      <c r="KM1045" s="7"/>
      <c r="KN1045" s="7"/>
      <c r="KO1045" s="7"/>
      <c r="KP1045" s="7"/>
      <c r="KQ1045" s="7"/>
      <c r="KR1045" s="7"/>
      <c r="KS1045" s="7"/>
      <c r="KT1045" s="7"/>
      <c r="KU1045" s="7"/>
      <c r="KV1045" s="7"/>
      <c r="KW1045" s="7"/>
      <c r="KX1045" s="7"/>
      <c r="KY1045" s="7"/>
      <c r="KZ1045" s="7"/>
      <c r="LA1045" s="7"/>
      <c r="LB1045" s="7"/>
      <c r="LC1045" s="7"/>
      <c r="LD1045" s="7"/>
      <c r="LE1045" s="7"/>
      <c r="LF1045" s="7"/>
      <c r="LG1045" s="7"/>
      <c r="LH1045" s="7"/>
      <c r="LI1045" s="7"/>
      <c r="LJ1045" s="7"/>
      <c r="LK1045" s="7"/>
      <c r="LL1045" s="7"/>
      <c r="LM1045" s="7"/>
      <c r="LN1045" s="7"/>
      <c r="LO1045" s="7"/>
      <c r="LP1045" s="7"/>
      <c r="LQ1045" s="7"/>
      <c r="LR1045" s="7"/>
      <c r="LS1045" s="7"/>
      <c r="LT1045" s="7"/>
      <c r="LU1045" s="7"/>
      <c r="LV1045" s="7"/>
      <c r="LW1045" s="7"/>
      <c r="LX1045" s="7"/>
      <c r="LY1045" s="7"/>
      <c r="LZ1045" s="7"/>
      <c r="MA1045" s="7"/>
      <c r="MB1045" s="7"/>
      <c r="MC1045" s="7"/>
      <c r="MD1045" s="7"/>
      <c r="ME1045" s="7"/>
      <c r="MF1045" s="7"/>
      <c r="MG1045" s="7"/>
      <c r="MH1045" s="7"/>
      <c r="MI1045" s="7"/>
      <c r="MJ1045" s="7"/>
      <c r="MK1045" s="7"/>
      <c r="ML1045" s="7"/>
      <c r="MM1045" s="7"/>
      <c r="MN1045" s="7"/>
      <c r="MO1045" s="7"/>
      <c r="MP1045" s="7"/>
      <c r="MQ1045" s="7"/>
      <c r="MR1045" s="7"/>
      <c r="MS1045" s="7"/>
      <c r="MT1045" s="7"/>
      <c r="MU1045" s="7"/>
      <c r="MV1045" s="7"/>
      <c r="MW1045" s="7"/>
      <c r="MX1045" s="7"/>
      <c r="MY1045" s="7"/>
      <c r="MZ1045" s="7"/>
      <c r="NA1045" s="7"/>
      <c r="NB1045" s="7"/>
      <c r="NC1045" s="7"/>
      <c r="ND1045" s="7"/>
      <c r="NE1045" s="7"/>
      <c r="NF1045" s="7"/>
      <c r="NG1045" s="7"/>
      <c r="NH1045" s="7"/>
      <c r="NI1045" s="7"/>
      <c r="NJ1045" s="7"/>
      <c r="NK1045" s="7"/>
      <c r="NL1045" s="7"/>
      <c r="NM1045" s="7"/>
      <c r="NN1045" s="7"/>
      <c r="NO1045" s="7"/>
      <c r="NP1045" s="7"/>
      <c r="NQ1045" s="7"/>
      <c r="NR1045" s="7"/>
      <c r="NS1045" s="7"/>
      <c r="NT1045" s="7"/>
      <c r="NU1045" s="7"/>
      <c r="NV1045" s="7"/>
      <c r="NW1045" s="7"/>
      <c r="NX1045" s="7"/>
      <c r="NY1045" s="7"/>
      <c r="NZ1045" s="7"/>
      <c r="OA1045" s="7"/>
      <c r="OB1045" s="7"/>
      <c r="OC1045" s="7"/>
      <c r="OD1045" s="7"/>
      <c r="OE1045" s="7"/>
      <c r="OF1045" s="7"/>
      <c r="OG1045" s="7"/>
      <c r="OH1045" s="7"/>
      <c r="OI1045" s="7"/>
      <c r="OJ1045" s="7"/>
      <c r="OK1045" s="7"/>
      <c r="OL1045" s="7"/>
      <c r="OM1045" s="7"/>
      <c r="ON1045" s="7"/>
      <c r="OO1045" s="7"/>
      <c r="OP1045" s="7"/>
      <c r="OQ1045" s="7"/>
      <c r="OR1045" s="7"/>
      <c r="OS1045" s="7"/>
      <c r="OT1045" s="7"/>
      <c r="OU1045" s="7"/>
      <c r="OV1045" s="7"/>
      <c r="OW1045" s="7"/>
      <c r="OX1045" s="7"/>
      <c r="OY1045" s="7"/>
      <c r="OZ1045" s="7"/>
      <c r="PA1045" s="7"/>
      <c r="PB1045" s="7"/>
      <c r="PC1045" s="7"/>
      <c r="PD1045" s="7"/>
      <c r="PE1045" s="7"/>
      <c r="PF1045" s="7"/>
      <c r="PG1045" s="7"/>
      <c r="PH1045" s="7"/>
      <c r="PI1045" s="7"/>
      <c r="PJ1045" s="7"/>
      <c r="PK1045" s="7"/>
      <c r="PL1045" s="7"/>
      <c r="PM1045" s="7"/>
    </row>
    <row r="1046" spans="7:429" x14ac:dyDescent="0.2">
      <c r="G1046" s="7"/>
      <c r="H1046" s="7"/>
      <c r="I1046" s="7"/>
      <c r="J1046" s="7"/>
      <c r="K1046" s="7"/>
      <c r="L1046" s="7"/>
      <c r="M1046" s="7"/>
      <c r="N1046" s="7"/>
      <c r="O1046" s="7"/>
      <c r="P1046" s="19"/>
      <c r="Q1046" s="19"/>
      <c r="R1046" s="19"/>
      <c r="S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7"/>
      <c r="CH1046" s="7"/>
      <c r="CI1046" s="7"/>
      <c r="CJ1046" s="7"/>
      <c r="CK1046" s="7"/>
      <c r="CL1046" s="7"/>
      <c r="CM1046" s="7"/>
      <c r="CN1046" s="7"/>
      <c r="CO1046" s="7"/>
      <c r="CP1046" s="7"/>
      <c r="CQ1046" s="7"/>
      <c r="CR1046" s="7"/>
      <c r="CS1046" s="7"/>
      <c r="CT1046" s="7"/>
      <c r="CU1046" s="7"/>
      <c r="CV1046" s="7"/>
      <c r="CW1046" s="7"/>
      <c r="CX1046" s="7"/>
      <c r="CY1046" s="7"/>
      <c r="CZ1046" s="7"/>
      <c r="DA1046" s="7"/>
      <c r="DB1046" s="7"/>
      <c r="DC1046" s="7"/>
      <c r="DD1046" s="7"/>
      <c r="DE1046" s="7"/>
      <c r="DF1046" s="7"/>
      <c r="DG1046" s="7"/>
      <c r="DH1046" s="7"/>
      <c r="DI1046" s="7"/>
      <c r="DJ1046" s="7"/>
      <c r="DK1046" s="7"/>
      <c r="DL1046" s="7"/>
      <c r="DM1046" s="7"/>
      <c r="DN1046" s="7"/>
      <c r="DO1046" s="7"/>
      <c r="DP1046" s="7"/>
      <c r="DQ1046" s="7"/>
      <c r="DR1046" s="7"/>
      <c r="DS1046" s="7"/>
      <c r="DT1046" s="7"/>
      <c r="DU1046" s="7"/>
      <c r="DV1046" s="7"/>
      <c r="DW1046" s="7"/>
      <c r="DX1046" s="7"/>
      <c r="DY1046" s="7"/>
      <c r="DZ1046" s="7"/>
      <c r="EA1046" s="7"/>
      <c r="EB1046" s="7"/>
      <c r="EC1046" s="7"/>
      <c r="ED1046" s="7"/>
      <c r="EE1046" s="7"/>
      <c r="EF1046" s="7"/>
      <c r="EG1046" s="7"/>
      <c r="EH1046" s="7"/>
      <c r="EI1046" s="7"/>
      <c r="EJ1046" s="7"/>
      <c r="EK1046" s="7"/>
      <c r="EL1046" s="7"/>
      <c r="EM1046" s="7"/>
      <c r="EN1046" s="7"/>
      <c r="EO1046" s="7"/>
      <c r="EP1046" s="7"/>
      <c r="EQ1046" s="7"/>
      <c r="ER1046" s="7"/>
      <c r="ES1046" s="7"/>
      <c r="ET1046" s="7"/>
      <c r="EU1046" s="7"/>
      <c r="EV1046" s="7"/>
      <c r="EW1046" s="7"/>
      <c r="EX1046" s="7"/>
      <c r="EY1046" s="7"/>
      <c r="EZ1046" s="7"/>
      <c r="FA1046" s="7"/>
      <c r="FB1046" s="7"/>
      <c r="FC1046" s="7"/>
      <c r="FD1046" s="7"/>
      <c r="FE1046" s="7"/>
      <c r="FF1046" s="7"/>
      <c r="FG1046" s="7"/>
      <c r="FH1046" s="7"/>
      <c r="FI1046" s="7"/>
      <c r="FJ1046" s="7"/>
      <c r="FK1046" s="7"/>
      <c r="FL1046" s="7"/>
      <c r="FM1046" s="7"/>
      <c r="FN1046" s="7"/>
      <c r="FO1046" s="7"/>
      <c r="FP1046" s="7"/>
      <c r="FQ1046" s="7"/>
      <c r="FR1046" s="7"/>
      <c r="FS1046" s="7"/>
      <c r="FT1046" s="7"/>
      <c r="FU1046" s="7"/>
      <c r="FV1046" s="7"/>
      <c r="FW1046" s="7"/>
      <c r="FX1046" s="7"/>
      <c r="FY1046" s="7"/>
      <c r="FZ1046" s="7"/>
      <c r="GA1046" s="7"/>
      <c r="GB1046" s="7"/>
      <c r="GC1046" s="7"/>
      <c r="GD1046" s="7"/>
      <c r="GE1046" s="7"/>
      <c r="GF1046" s="7"/>
      <c r="GG1046" s="7"/>
      <c r="GH1046" s="7"/>
      <c r="GI1046" s="7"/>
      <c r="GJ1046" s="7"/>
      <c r="GK1046" s="7"/>
      <c r="GL1046" s="7"/>
      <c r="GM1046" s="7"/>
      <c r="GN1046" s="7"/>
      <c r="GO1046" s="7"/>
      <c r="GP1046" s="7"/>
      <c r="GQ1046" s="7"/>
      <c r="GR1046" s="7"/>
      <c r="GS1046" s="7"/>
      <c r="GT1046" s="7"/>
      <c r="GU1046" s="7"/>
      <c r="GV1046" s="7"/>
      <c r="GW1046" s="7"/>
      <c r="GX1046" s="7"/>
      <c r="GY1046" s="7"/>
      <c r="GZ1046" s="7"/>
      <c r="HA1046" s="7"/>
      <c r="HB1046" s="7"/>
      <c r="HC1046" s="7"/>
      <c r="HD1046" s="7"/>
      <c r="HE1046" s="7"/>
      <c r="HF1046" s="7"/>
      <c r="HG1046" s="7"/>
      <c r="HH1046" s="7"/>
      <c r="HI1046" s="7"/>
      <c r="HJ1046" s="7"/>
      <c r="HK1046" s="7"/>
      <c r="HL1046" s="7"/>
      <c r="HM1046" s="7"/>
      <c r="HN1046" s="7"/>
      <c r="HO1046" s="7"/>
      <c r="HP1046" s="7"/>
      <c r="HQ1046" s="7"/>
      <c r="HR1046" s="7"/>
      <c r="HS1046" s="7"/>
      <c r="HT1046" s="7"/>
      <c r="HU1046" s="7"/>
      <c r="HV1046" s="7"/>
      <c r="HW1046" s="7"/>
      <c r="HX1046" s="7"/>
      <c r="HY1046" s="7"/>
      <c r="HZ1046" s="7"/>
      <c r="IA1046" s="7"/>
      <c r="IB1046" s="7"/>
      <c r="IC1046" s="7"/>
      <c r="ID1046" s="7"/>
      <c r="IE1046" s="7"/>
      <c r="IF1046" s="7"/>
      <c r="IG1046" s="7"/>
      <c r="IH1046" s="7"/>
      <c r="II1046" s="7"/>
      <c r="IJ1046" s="7"/>
      <c r="IK1046" s="7"/>
      <c r="IL1046" s="7"/>
      <c r="IM1046" s="7"/>
      <c r="IN1046" s="7"/>
      <c r="IO1046" s="7"/>
      <c r="IP1046" s="7"/>
      <c r="IQ1046" s="7"/>
      <c r="IR1046" s="7"/>
      <c r="IS1046" s="7"/>
      <c r="IT1046" s="7"/>
      <c r="IU1046" s="7"/>
      <c r="IV1046" s="7"/>
      <c r="IW1046" s="7"/>
      <c r="IX1046" s="7"/>
      <c r="IY1046" s="7"/>
      <c r="IZ1046" s="7"/>
      <c r="JA1046" s="7"/>
      <c r="JB1046" s="7"/>
      <c r="JC1046" s="7"/>
      <c r="JD1046" s="7"/>
      <c r="JE1046" s="7"/>
      <c r="JF1046" s="7"/>
      <c r="JG1046" s="7"/>
      <c r="JH1046" s="7"/>
      <c r="JI1046" s="7"/>
      <c r="JJ1046" s="7"/>
      <c r="JK1046" s="7"/>
      <c r="JL1046" s="7"/>
      <c r="JM1046" s="7"/>
      <c r="JN1046" s="7"/>
      <c r="JO1046" s="7"/>
      <c r="JP1046" s="7"/>
      <c r="JQ1046" s="7"/>
      <c r="JR1046" s="7"/>
      <c r="JS1046" s="7"/>
      <c r="JT1046" s="7"/>
      <c r="JU1046" s="7"/>
      <c r="JV1046" s="7"/>
      <c r="JW1046" s="7"/>
      <c r="JX1046" s="7"/>
      <c r="JY1046" s="7"/>
      <c r="JZ1046" s="7"/>
      <c r="KA1046" s="7"/>
      <c r="KB1046" s="7"/>
      <c r="KC1046" s="7"/>
      <c r="KD1046" s="7"/>
      <c r="KE1046" s="7"/>
      <c r="KF1046" s="7"/>
      <c r="KG1046" s="7"/>
      <c r="KH1046" s="7"/>
      <c r="KI1046" s="7"/>
      <c r="KJ1046" s="7"/>
      <c r="KK1046" s="7"/>
      <c r="KL1046" s="7"/>
      <c r="KM1046" s="7"/>
      <c r="KN1046" s="7"/>
      <c r="KO1046" s="7"/>
      <c r="KP1046" s="7"/>
      <c r="KQ1046" s="7"/>
      <c r="KR1046" s="7"/>
      <c r="KS1046" s="7"/>
      <c r="KT1046" s="7"/>
      <c r="KU1046" s="7"/>
      <c r="KV1046" s="7"/>
      <c r="KW1046" s="7"/>
      <c r="KX1046" s="7"/>
      <c r="KY1046" s="7"/>
      <c r="KZ1046" s="7"/>
      <c r="LA1046" s="7"/>
      <c r="LB1046" s="7"/>
      <c r="LC1046" s="7"/>
      <c r="LD1046" s="7"/>
      <c r="LE1046" s="7"/>
      <c r="LF1046" s="7"/>
      <c r="LG1046" s="7"/>
      <c r="LH1046" s="7"/>
      <c r="LI1046" s="7"/>
      <c r="LJ1046" s="7"/>
      <c r="LK1046" s="7"/>
      <c r="LL1046" s="7"/>
      <c r="LM1046" s="7"/>
      <c r="LN1046" s="7"/>
      <c r="LO1046" s="7"/>
      <c r="LP1046" s="7"/>
      <c r="LQ1046" s="7"/>
      <c r="LR1046" s="7"/>
      <c r="LS1046" s="7"/>
      <c r="LT1046" s="7"/>
      <c r="LU1046" s="7"/>
      <c r="LV1046" s="7"/>
      <c r="LW1046" s="7"/>
      <c r="LX1046" s="7"/>
      <c r="LY1046" s="7"/>
      <c r="LZ1046" s="7"/>
      <c r="MA1046" s="7"/>
      <c r="MB1046" s="7"/>
      <c r="MC1046" s="7"/>
      <c r="MD1046" s="7"/>
      <c r="ME1046" s="7"/>
      <c r="MF1046" s="7"/>
      <c r="MG1046" s="7"/>
      <c r="MH1046" s="7"/>
      <c r="MI1046" s="7"/>
      <c r="MJ1046" s="7"/>
      <c r="MK1046" s="7"/>
      <c r="ML1046" s="7"/>
      <c r="MM1046" s="7"/>
      <c r="MN1046" s="7"/>
      <c r="MO1046" s="7"/>
      <c r="MP1046" s="7"/>
      <c r="MQ1046" s="7"/>
      <c r="MR1046" s="7"/>
      <c r="MS1046" s="7"/>
      <c r="MT1046" s="7"/>
      <c r="MU1046" s="7"/>
      <c r="MV1046" s="7"/>
      <c r="MW1046" s="7"/>
      <c r="MX1046" s="7"/>
      <c r="MY1046" s="7"/>
      <c r="MZ1046" s="7"/>
      <c r="NA1046" s="7"/>
      <c r="NB1046" s="7"/>
      <c r="NC1046" s="7"/>
      <c r="ND1046" s="7"/>
      <c r="NE1046" s="7"/>
      <c r="NF1046" s="7"/>
      <c r="NG1046" s="7"/>
      <c r="NH1046" s="7"/>
      <c r="NI1046" s="7"/>
      <c r="NJ1046" s="7"/>
      <c r="NK1046" s="7"/>
      <c r="NL1046" s="7"/>
      <c r="NM1046" s="7"/>
      <c r="NN1046" s="7"/>
      <c r="NO1046" s="7"/>
      <c r="NP1046" s="7"/>
      <c r="NQ1046" s="7"/>
      <c r="NR1046" s="7"/>
      <c r="NS1046" s="7"/>
      <c r="NT1046" s="7"/>
      <c r="NU1046" s="7"/>
      <c r="NV1046" s="7"/>
      <c r="NW1046" s="7"/>
      <c r="NX1046" s="7"/>
      <c r="NY1046" s="7"/>
      <c r="NZ1046" s="7"/>
      <c r="OA1046" s="7"/>
      <c r="OB1046" s="7"/>
      <c r="OC1046" s="7"/>
      <c r="OD1046" s="7"/>
      <c r="OE1046" s="7"/>
      <c r="OF1046" s="7"/>
      <c r="OG1046" s="7"/>
      <c r="OH1046" s="7"/>
      <c r="OI1046" s="7"/>
      <c r="OJ1046" s="7"/>
      <c r="OK1046" s="7"/>
      <c r="OL1046" s="7"/>
      <c r="OM1046" s="7"/>
      <c r="ON1046" s="7"/>
      <c r="OO1046" s="7"/>
      <c r="OP1046" s="7"/>
      <c r="OQ1046" s="7"/>
      <c r="OR1046" s="7"/>
      <c r="OS1046" s="7"/>
      <c r="OT1046" s="7"/>
      <c r="OU1046" s="7"/>
      <c r="OV1046" s="7"/>
      <c r="OW1046" s="7"/>
      <c r="OX1046" s="7"/>
      <c r="OY1046" s="7"/>
      <c r="OZ1046" s="7"/>
      <c r="PA1046" s="7"/>
      <c r="PB1046" s="7"/>
      <c r="PC1046" s="7"/>
      <c r="PD1046" s="7"/>
      <c r="PE1046" s="7"/>
      <c r="PF1046" s="7"/>
      <c r="PG1046" s="7"/>
      <c r="PH1046" s="7"/>
      <c r="PI1046" s="7"/>
      <c r="PJ1046" s="7"/>
      <c r="PK1046" s="7"/>
      <c r="PL1046" s="7"/>
      <c r="PM1046" s="7"/>
    </row>
    <row r="1047" spans="7:429" x14ac:dyDescent="0.2">
      <c r="G1047" s="7"/>
      <c r="H1047" s="7"/>
      <c r="I1047" s="7"/>
      <c r="J1047" s="7"/>
      <c r="K1047" s="7"/>
      <c r="L1047" s="7"/>
      <c r="M1047" s="7"/>
      <c r="N1047" s="7"/>
      <c r="O1047" s="7"/>
      <c r="P1047" s="19"/>
      <c r="Q1047" s="19"/>
      <c r="R1047" s="19"/>
      <c r="S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  <c r="BV1047" s="7"/>
      <c r="BW1047" s="7"/>
      <c r="BX1047" s="7"/>
      <c r="BY1047" s="7"/>
      <c r="BZ1047" s="7"/>
      <c r="CA1047" s="7"/>
      <c r="CB1047" s="7"/>
      <c r="CC1047" s="7"/>
      <c r="CD1047" s="7"/>
      <c r="CE1047" s="7"/>
      <c r="CF1047" s="7"/>
      <c r="CG1047" s="7"/>
      <c r="CH1047" s="7"/>
      <c r="CI1047" s="7"/>
      <c r="CJ1047" s="7"/>
      <c r="CK1047" s="7"/>
      <c r="CL1047" s="7"/>
      <c r="CM1047" s="7"/>
      <c r="CN1047" s="7"/>
      <c r="CO1047" s="7"/>
      <c r="CP1047" s="7"/>
      <c r="CQ1047" s="7"/>
      <c r="CR1047" s="7"/>
      <c r="CS1047" s="7"/>
      <c r="CT1047" s="7"/>
      <c r="CU1047" s="7"/>
      <c r="CV1047" s="7"/>
      <c r="CW1047" s="7"/>
      <c r="CX1047" s="7"/>
      <c r="CY1047" s="7"/>
      <c r="CZ1047" s="7"/>
      <c r="DA1047" s="7"/>
      <c r="DB1047" s="7"/>
      <c r="DC1047" s="7"/>
      <c r="DD1047" s="7"/>
      <c r="DE1047" s="7"/>
      <c r="DF1047" s="7"/>
      <c r="DG1047" s="7"/>
      <c r="DH1047" s="7"/>
      <c r="DI1047" s="7"/>
      <c r="DJ1047" s="7"/>
      <c r="DK1047" s="7"/>
      <c r="DL1047" s="7"/>
      <c r="DM1047" s="7"/>
      <c r="DN1047" s="7"/>
      <c r="DO1047" s="7"/>
      <c r="DP1047" s="7"/>
      <c r="DQ1047" s="7"/>
      <c r="DR1047" s="7"/>
      <c r="DS1047" s="7"/>
      <c r="DT1047" s="7"/>
      <c r="DU1047" s="7"/>
      <c r="DV1047" s="7"/>
      <c r="DW1047" s="7"/>
      <c r="DX1047" s="7"/>
      <c r="DY1047" s="7"/>
      <c r="DZ1047" s="7"/>
      <c r="EA1047" s="7"/>
      <c r="EB1047" s="7"/>
      <c r="EC1047" s="7"/>
      <c r="ED1047" s="7"/>
      <c r="EE1047" s="7"/>
      <c r="EF1047" s="7"/>
      <c r="EG1047" s="7"/>
      <c r="EH1047" s="7"/>
      <c r="EI1047" s="7"/>
      <c r="EJ1047" s="7"/>
      <c r="EK1047" s="7"/>
      <c r="EL1047" s="7"/>
      <c r="EM1047" s="7"/>
      <c r="EN1047" s="7"/>
      <c r="EO1047" s="7"/>
      <c r="EP1047" s="7"/>
      <c r="EQ1047" s="7"/>
      <c r="ER1047" s="7"/>
      <c r="ES1047" s="7"/>
      <c r="ET1047" s="7"/>
      <c r="EU1047" s="7"/>
      <c r="EV1047" s="7"/>
      <c r="EW1047" s="7"/>
      <c r="EX1047" s="7"/>
      <c r="EY1047" s="7"/>
      <c r="EZ1047" s="7"/>
      <c r="FA1047" s="7"/>
      <c r="FB1047" s="7"/>
      <c r="FC1047" s="7"/>
      <c r="FD1047" s="7"/>
      <c r="FE1047" s="7"/>
      <c r="FF1047" s="7"/>
      <c r="FG1047" s="7"/>
      <c r="FH1047" s="7"/>
      <c r="FI1047" s="7"/>
      <c r="FJ1047" s="7"/>
      <c r="FK1047" s="7"/>
      <c r="FL1047" s="7"/>
      <c r="FM1047" s="7"/>
      <c r="FN1047" s="7"/>
      <c r="FO1047" s="7"/>
      <c r="FP1047" s="7"/>
      <c r="FQ1047" s="7"/>
      <c r="FR1047" s="7"/>
      <c r="FS1047" s="7"/>
      <c r="FT1047" s="7"/>
      <c r="FU1047" s="7"/>
      <c r="FV1047" s="7"/>
      <c r="FW1047" s="7"/>
      <c r="FX1047" s="7"/>
      <c r="FY1047" s="7"/>
      <c r="FZ1047" s="7"/>
      <c r="GA1047" s="7"/>
      <c r="GB1047" s="7"/>
      <c r="GC1047" s="7"/>
      <c r="GD1047" s="7"/>
      <c r="GE1047" s="7"/>
      <c r="GF1047" s="7"/>
      <c r="GG1047" s="7"/>
      <c r="GH1047" s="7"/>
      <c r="GI1047" s="7"/>
      <c r="GJ1047" s="7"/>
      <c r="GK1047" s="7"/>
      <c r="GL1047" s="7"/>
      <c r="GM1047" s="7"/>
      <c r="GN1047" s="7"/>
      <c r="GO1047" s="7"/>
      <c r="GP1047" s="7"/>
      <c r="GQ1047" s="7"/>
      <c r="GR1047" s="7"/>
      <c r="GS1047" s="7"/>
      <c r="GT1047" s="7"/>
      <c r="GU1047" s="7"/>
      <c r="GV1047" s="7"/>
      <c r="GW1047" s="7"/>
      <c r="GX1047" s="7"/>
      <c r="GY1047" s="7"/>
      <c r="GZ1047" s="7"/>
      <c r="HA1047" s="7"/>
      <c r="HB1047" s="7"/>
      <c r="HC1047" s="7"/>
      <c r="HD1047" s="7"/>
      <c r="HE1047" s="7"/>
      <c r="HF1047" s="7"/>
      <c r="HG1047" s="7"/>
      <c r="HH1047" s="7"/>
      <c r="HI1047" s="7"/>
      <c r="HJ1047" s="7"/>
      <c r="HK1047" s="7"/>
      <c r="HL1047" s="7"/>
      <c r="HM1047" s="7"/>
      <c r="HN1047" s="7"/>
      <c r="HO1047" s="7"/>
      <c r="HP1047" s="7"/>
      <c r="HQ1047" s="7"/>
      <c r="HR1047" s="7"/>
      <c r="HS1047" s="7"/>
      <c r="HT1047" s="7"/>
      <c r="HU1047" s="7"/>
      <c r="HV1047" s="7"/>
      <c r="HW1047" s="7"/>
      <c r="HX1047" s="7"/>
      <c r="HY1047" s="7"/>
      <c r="HZ1047" s="7"/>
      <c r="IA1047" s="7"/>
      <c r="IB1047" s="7"/>
      <c r="IC1047" s="7"/>
      <c r="ID1047" s="7"/>
      <c r="IE1047" s="7"/>
      <c r="IF1047" s="7"/>
      <c r="IG1047" s="7"/>
      <c r="IH1047" s="7"/>
      <c r="II1047" s="7"/>
      <c r="IJ1047" s="7"/>
      <c r="IK1047" s="7"/>
      <c r="IL1047" s="7"/>
      <c r="IM1047" s="7"/>
      <c r="IN1047" s="7"/>
      <c r="IO1047" s="7"/>
      <c r="IP1047" s="7"/>
      <c r="IQ1047" s="7"/>
      <c r="IR1047" s="7"/>
      <c r="IS1047" s="7"/>
      <c r="IT1047" s="7"/>
      <c r="IU1047" s="7"/>
      <c r="IV1047" s="7"/>
      <c r="IW1047" s="7"/>
      <c r="IX1047" s="7"/>
      <c r="IY1047" s="7"/>
      <c r="IZ1047" s="7"/>
      <c r="JA1047" s="7"/>
      <c r="JB1047" s="7"/>
      <c r="JC1047" s="7"/>
      <c r="JD1047" s="7"/>
      <c r="JE1047" s="7"/>
      <c r="JF1047" s="7"/>
      <c r="JG1047" s="7"/>
      <c r="JH1047" s="7"/>
      <c r="JI1047" s="7"/>
      <c r="JJ1047" s="7"/>
      <c r="JK1047" s="7"/>
      <c r="JL1047" s="7"/>
      <c r="JM1047" s="7"/>
      <c r="JN1047" s="7"/>
      <c r="JO1047" s="7"/>
      <c r="JP1047" s="7"/>
      <c r="JQ1047" s="7"/>
      <c r="JR1047" s="7"/>
      <c r="JS1047" s="7"/>
      <c r="JT1047" s="7"/>
      <c r="JU1047" s="7"/>
      <c r="JV1047" s="7"/>
      <c r="JW1047" s="7"/>
      <c r="JX1047" s="7"/>
      <c r="JY1047" s="7"/>
      <c r="JZ1047" s="7"/>
      <c r="KA1047" s="7"/>
      <c r="KB1047" s="7"/>
      <c r="KC1047" s="7"/>
      <c r="KD1047" s="7"/>
      <c r="KE1047" s="7"/>
      <c r="KF1047" s="7"/>
      <c r="KG1047" s="7"/>
      <c r="KH1047" s="7"/>
      <c r="KI1047" s="7"/>
      <c r="KJ1047" s="7"/>
      <c r="KK1047" s="7"/>
      <c r="KL1047" s="7"/>
      <c r="KM1047" s="7"/>
      <c r="KN1047" s="7"/>
      <c r="KO1047" s="7"/>
      <c r="KP1047" s="7"/>
      <c r="KQ1047" s="7"/>
      <c r="KR1047" s="7"/>
      <c r="KS1047" s="7"/>
      <c r="KT1047" s="7"/>
      <c r="KU1047" s="7"/>
      <c r="KV1047" s="7"/>
      <c r="KW1047" s="7"/>
      <c r="KX1047" s="7"/>
      <c r="KY1047" s="7"/>
      <c r="KZ1047" s="7"/>
      <c r="LA1047" s="7"/>
      <c r="LB1047" s="7"/>
      <c r="LC1047" s="7"/>
      <c r="LD1047" s="7"/>
      <c r="LE1047" s="7"/>
      <c r="LF1047" s="7"/>
      <c r="LG1047" s="7"/>
      <c r="LH1047" s="7"/>
      <c r="LI1047" s="7"/>
      <c r="LJ1047" s="7"/>
      <c r="LK1047" s="7"/>
      <c r="LL1047" s="7"/>
      <c r="LM1047" s="7"/>
      <c r="LN1047" s="7"/>
      <c r="LO1047" s="7"/>
      <c r="LP1047" s="7"/>
      <c r="LQ1047" s="7"/>
      <c r="LR1047" s="7"/>
      <c r="LS1047" s="7"/>
      <c r="LT1047" s="7"/>
      <c r="LU1047" s="7"/>
      <c r="LV1047" s="7"/>
      <c r="LW1047" s="7"/>
      <c r="LX1047" s="7"/>
      <c r="LY1047" s="7"/>
      <c r="LZ1047" s="7"/>
      <c r="MA1047" s="7"/>
      <c r="MB1047" s="7"/>
      <c r="MC1047" s="7"/>
      <c r="MD1047" s="7"/>
      <c r="ME1047" s="7"/>
      <c r="MF1047" s="7"/>
      <c r="MG1047" s="7"/>
      <c r="MH1047" s="7"/>
      <c r="MI1047" s="7"/>
      <c r="MJ1047" s="7"/>
      <c r="MK1047" s="7"/>
      <c r="ML1047" s="7"/>
      <c r="MM1047" s="7"/>
      <c r="MN1047" s="7"/>
      <c r="MO1047" s="7"/>
      <c r="MP1047" s="7"/>
      <c r="MQ1047" s="7"/>
      <c r="MR1047" s="7"/>
      <c r="MS1047" s="7"/>
      <c r="MT1047" s="7"/>
      <c r="MU1047" s="7"/>
      <c r="MV1047" s="7"/>
      <c r="MW1047" s="7"/>
      <c r="MX1047" s="7"/>
      <c r="MY1047" s="7"/>
      <c r="MZ1047" s="7"/>
      <c r="NA1047" s="7"/>
      <c r="NB1047" s="7"/>
      <c r="NC1047" s="7"/>
      <c r="ND1047" s="7"/>
      <c r="NE1047" s="7"/>
      <c r="NF1047" s="7"/>
      <c r="NG1047" s="7"/>
      <c r="NH1047" s="7"/>
      <c r="NI1047" s="7"/>
      <c r="NJ1047" s="7"/>
      <c r="NK1047" s="7"/>
      <c r="NL1047" s="7"/>
      <c r="NM1047" s="7"/>
      <c r="NN1047" s="7"/>
      <c r="NO1047" s="7"/>
      <c r="NP1047" s="7"/>
      <c r="NQ1047" s="7"/>
      <c r="NR1047" s="7"/>
      <c r="NS1047" s="7"/>
      <c r="NT1047" s="7"/>
      <c r="NU1047" s="7"/>
      <c r="NV1047" s="7"/>
      <c r="NW1047" s="7"/>
      <c r="NX1047" s="7"/>
      <c r="NY1047" s="7"/>
      <c r="NZ1047" s="7"/>
      <c r="OA1047" s="7"/>
      <c r="OB1047" s="7"/>
      <c r="OC1047" s="7"/>
      <c r="OD1047" s="7"/>
      <c r="OE1047" s="7"/>
      <c r="OF1047" s="7"/>
      <c r="OG1047" s="7"/>
      <c r="OH1047" s="7"/>
      <c r="OI1047" s="7"/>
      <c r="OJ1047" s="7"/>
      <c r="OK1047" s="7"/>
      <c r="OL1047" s="7"/>
      <c r="OM1047" s="7"/>
      <c r="ON1047" s="7"/>
      <c r="OO1047" s="7"/>
      <c r="OP1047" s="7"/>
      <c r="OQ1047" s="7"/>
      <c r="OR1047" s="7"/>
      <c r="OS1047" s="7"/>
      <c r="OT1047" s="7"/>
      <c r="OU1047" s="7"/>
      <c r="OV1047" s="7"/>
      <c r="OW1047" s="7"/>
      <c r="OX1047" s="7"/>
      <c r="OY1047" s="7"/>
      <c r="OZ1047" s="7"/>
      <c r="PA1047" s="7"/>
      <c r="PB1047" s="7"/>
      <c r="PC1047" s="7"/>
      <c r="PD1047" s="7"/>
      <c r="PE1047" s="7"/>
      <c r="PF1047" s="7"/>
      <c r="PG1047" s="7"/>
      <c r="PH1047" s="7"/>
      <c r="PI1047" s="7"/>
      <c r="PJ1047" s="7"/>
      <c r="PK1047" s="7"/>
      <c r="PL1047" s="7"/>
      <c r="PM1047" s="7"/>
    </row>
    <row r="1048" spans="7:429" x14ac:dyDescent="0.2">
      <c r="G1048" s="7"/>
      <c r="H1048" s="7"/>
      <c r="I1048" s="7"/>
      <c r="J1048" s="7"/>
      <c r="K1048" s="7"/>
      <c r="L1048" s="7"/>
      <c r="M1048" s="7"/>
      <c r="N1048" s="7"/>
      <c r="O1048" s="7"/>
      <c r="P1048" s="19"/>
      <c r="Q1048" s="19"/>
      <c r="R1048" s="19"/>
      <c r="S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  <c r="BV1048" s="7"/>
      <c r="BW1048" s="7"/>
      <c r="BX1048" s="7"/>
      <c r="BY1048" s="7"/>
      <c r="BZ1048" s="7"/>
      <c r="CA1048" s="7"/>
      <c r="CB1048" s="7"/>
      <c r="CC1048" s="7"/>
      <c r="CD1048" s="7"/>
      <c r="CE1048" s="7"/>
      <c r="CF1048" s="7"/>
      <c r="CG1048" s="7"/>
      <c r="CH1048" s="7"/>
      <c r="CI1048" s="7"/>
      <c r="CJ1048" s="7"/>
      <c r="CK1048" s="7"/>
      <c r="CL1048" s="7"/>
      <c r="CM1048" s="7"/>
      <c r="CN1048" s="7"/>
      <c r="CO1048" s="7"/>
      <c r="CP1048" s="7"/>
      <c r="CQ1048" s="7"/>
      <c r="CR1048" s="7"/>
      <c r="CS1048" s="7"/>
      <c r="CT1048" s="7"/>
      <c r="CU1048" s="7"/>
      <c r="CV1048" s="7"/>
      <c r="CW1048" s="7"/>
      <c r="CX1048" s="7"/>
      <c r="CY1048" s="7"/>
      <c r="CZ1048" s="7"/>
      <c r="DA1048" s="7"/>
      <c r="DB1048" s="7"/>
      <c r="DC1048" s="7"/>
      <c r="DD1048" s="7"/>
      <c r="DE1048" s="7"/>
      <c r="DF1048" s="7"/>
      <c r="DG1048" s="7"/>
      <c r="DH1048" s="7"/>
      <c r="DI1048" s="7"/>
      <c r="DJ1048" s="7"/>
      <c r="DK1048" s="7"/>
      <c r="DL1048" s="7"/>
      <c r="DM1048" s="7"/>
      <c r="DN1048" s="7"/>
      <c r="DO1048" s="7"/>
      <c r="DP1048" s="7"/>
      <c r="DQ1048" s="7"/>
      <c r="DR1048" s="7"/>
      <c r="DS1048" s="7"/>
      <c r="DT1048" s="7"/>
      <c r="DU1048" s="7"/>
      <c r="DV1048" s="7"/>
      <c r="DW1048" s="7"/>
      <c r="DX1048" s="7"/>
      <c r="DY1048" s="7"/>
      <c r="DZ1048" s="7"/>
      <c r="EA1048" s="7"/>
      <c r="EB1048" s="7"/>
      <c r="EC1048" s="7"/>
      <c r="ED1048" s="7"/>
      <c r="EE1048" s="7"/>
      <c r="EF1048" s="7"/>
      <c r="EG1048" s="7"/>
      <c r="EH1048" s="7"/>
      <c r="EI1048" s="7"/>
      <c r="EJ1048" s="7"/>
      <c r="EK1048" s="7"/>
      <c r="EL1048" s="7"/>
      <c r="EM1048" s="7"/>
      <c r="EN1048" s="7"/>
      <c r="EO1048" s="7"/>
      <c r="EP1048" s="7"/>
      <c r="EQ1048" s="7"/>
      <c r="ER1048" s="7"/>
      <c r="ES1048" s="7"/>
      <c r="ET1048" s="7"/>
      <c r="EU1048" s="7"/>
      <c r="EV1048" s="7"/>
      <c r="EW1048" s="7"/>
      <c r="EX1048" s="7"/>
      <c r="EY1048" s="7"/>
      <c r="EZ1048" s="7"/>
      <c r="FA1048" s="7"/>
      <c r="FB1048" s="7"/>
      <c r="FC1048" s="7"/>
      <c r="FD1048" s="7"/>
      <c r="FE1048" s="7"/>
      <c r="FF1048" s="7"/>
      <c r="FG1048" s="7"/>
      <c r="FH1048" s="7"/>
      <c r="FI1048" s="7"/>
      <c r="FJ1048" s="7"/>
      <c r="FK1048" s="7"/>
      <c r="FL1048" s="7"/>
      <c r="FM1048" s="7"/>
      <c r="FN1048" s="7"/>
      <c r="FO1048" s="7"/>
      <c r="FP1048" s="7"/>
      <c r="FQ1048" s="7"/>
      <c r="FR1048" s="7"/>
      <c r="FS1048" s="7"/>
      <c r="FT1048" s="7"/>
      <c r="FU1048" s="7"/>
      <c r="FV1048" s="7"/>
      <c r="FW1048" s="7"/>
      <c r="FX1048" s="7"/>
      <c r="FY1048" s="7"/>
      <c r="FZ1048" s="7"/>
      <c r="GA1048" s="7"/>
      <c r="GB1048" s="7"/>
      <c r="GC1048" s="7"/>
      <c r="GD1048" s="7"/>
      <c r="GE1048" s="7"/>
      <c r="GF1048" s="7"/>
      <c r="GG1048" s="7"/>
      <c r="GH1048" s="7"/>
      <c r="GI1048" s="7"/>
      <c r="GJ1048" s="7"/>
      <c r="GK1048" s="7"/>
      <c r="GL1048" s="7"/>
      <c r="GM1048" s="7"/>
      <c r="GN1048" s="7"/>
      <c r="GO1048" s="7"/>
      <c r="GP1048" s="7"/>
      <c r="GQ1048" s="7"/>
      <c r="GR1048" s="7"/>
      <c r="GS1048" s="7"/>
      <c r="GT1048" s="7"/>
      <c r="GU1048" s="7"/>
      <c r="GV1048" s="7"/>
      <c r="GW1048" s="7"/>
      <c r="GX1048" s="7"/>
      <c r="GY1048" s="7"/>
      <c r="GZ1048" s="7"/>
      <c r="HA1048" s="7"/>
      <c r="HB1048" s="7"/>
      <c r="HC1048" s="7"/>
      <c r="HD1048" s="7"/>
      <c r="HE1048" s="7"/>
      <c r="HF1048" s="7"/>
      <c r="HG1048" s="7"/>
      <c r="HH1048" s="7"/>
      <c r="HI1048" s="7"/>
      <c r="HJ1048" s="7"/>
      <c r="HK1048" s="7"/>
      <c r="HL1048" s="7"/>
      <c r="HM1048" s="7"/>
      <c r="HN1048" s="7"/>
      <c r="HO1048" s="7"/>
      <c r="HP1048" s="7"/>
      <c r="HQ1048" s="7"/>
      <c r="HR1048" s="7"/>
      <c r="HS1048" s="7"/>
      <c r="HT1048" s="7"/>
      <c r="HU1048" s="7"/>
      <c r="HV1048" s="7"/>
      <c r="HW1048" s="7"/>
      <c r="HX1048" s="7"/>
      <c r="HY1048" s="7"/>
      <c r="HZ1048" s="7"/>
      <c r="IA1048" s="7"/>
      <c r="IB1048" s="7"/>
      <c r="IC1048" s="7"/>
      <c r="ID1048" s="7"/>
      <c r="IE1048" s="7"/>
      <c r="IF1048" s="7"/>
      <c r="IG1048" s="7"/>
      <c r="IH1048" s="7"/>
      <c r="II1048" s="7"/>
      <c r="IJ1048" s="7"/>
      <c r="IK1048" s="7"/>
      <c r="IL1048" s="7"/>
      <c r="IM1048" s="7"/>
      <c r="IN1048" s="7"/>
      <c r="IO1048" s="7"/>
      <c r="IP1048" s="7"/>
      <c r="IQ1048" s="7"/>
      <c r="IR1048" s="7"/>
      <c r="IS1048" s="7"/>
      <c r="IT1048" s="7"/>
      <c r="IU1048" s="7"/>
      <c r="IV1048" s="7"/>
      <c r="IW1048" s="7"/>
      <c r="IX1048" s="7"/>
      <c r="IY1048" s="7"/>
      <c r="IZ1048" s="7"/>
      <c r="JA1048" s="7"/>
      <c r="JB1048" s="7"/>
      <c r="JC1048" s="7"/>
      <c r="JD1048" s="7"/>
      <c r="JE1048" s="7"/>
      <c r="JF1048" s="7"/>
      <c r="JG1048" s="7"/>
      <c r="JH1048" s="7"/>
      <c r="JI1048" s="7"/>
      <c r="JJ1048" s="7"/>
      <c r="JK1048" s="7"/>
      <c r="JL1048" s="7"/>
      <c r="JM1048" s="7"/>
      <c r="JN1048" s="7"/>
      <c r="JO1048" s="7"/>
      <c r="JP1048" s="7"/>
      <c r="JQ1048" s="7"/>
      <c r="JR1048" s="7"/>
      <c r="JS1048" s="7"/>
      <c r="JT1048" s="7"/>
      <c r="JU1048" s="7"/>
      <c r="JV1048" s="7"/>
      <c r="JW1048" s="7"/>
      <c r="JX1048" s="7"/>
      <c r="JY1048" s="7"/>
      <c r="JZ1048" s="7"/>
      <c r="KA1048" s="7"/>
      <c r="KB1048" s="7"/>
      <c r="KC1048" s="7"/>
      <c r="KD1048" s="7"/>
      <c r="KE1048" s="7"/>
      <c r="KF1048" s="7"/>
      <c r="KG1048" s="7"/>
      <c r="KH1048" s="7"/>
      <c r="KI1048" s="7"/>
      <c r="KJ1048" s="7"/>
      <c r="KK1048" s="7"/>
      <c r="KL1048" s="7"/>
      <c r="KM1048" s="7"/>
      <c r="KN1048" s="7"/>
      <c r="KO1048" s="7"/>
      <c r="KP1048" s="7"/>
      <c r="KQ1048" s="7"/>
      <c r="KR1048" s="7"/>
      <c r="KS1048" s="7"/>
      <c r="KT1048" s="7"/>
      <c r="KU1048" s="7"/>
      <c r="KV1048" s="7"/>
      <c r="KW1048" s="7"/>
      <c r="KX1048" s="7"/>
      <c r="KY1048" s="7"/>
      <c r="KZ1048" s="7"/>
      <c r="LA1048" s="7"/>
      <c r="LB1048" s="7"/>
      <c r="LC1048" s="7"/>
      <c r="LD1048" s="7"/>
      <c r="LE1048" s="7"/>
      <c r="LF1048" s="7"/>
      <c r="LG1048" s="7"/>
      <c r="LH1048" s="7"/>
      <c r="LI1048" s="7"/>
      <c r="LJ1048" s="7"/>
      <c r="LK1048" s="7"/>
      <c r="LL1048" s="7"/>
      <c r="LM1048" s="7"/>
      <c r="LN1048" s="7"/>
      <c r="LO1048" s="7"/>
      <c r="LP1048" s="7"/>
      <c r="LQ1048" s="7"/>
      <c r="LR1048" s="7"/>
      <c r="LS1048" s="7"/>
      <c r="LT1048" s="7"/>
      <c r="LU1048" s="7"/>
      <c r="LV1048" s="7"/>
      <c r="LW1048" s="7"/>
      <c r="LX1048" s="7"/>
      <c r="LY1048" s="7"/>
      <c r="LZ1048" s="7"/>
      <c r="MA1048" s="7"/>
      <c r="MB1048" s="7"/>
      <c r="MC1048" s="7"/>
      <c r="MD1048" s="7"/>
      <c r="ME1048" s="7"/>
      <c r="MF1048" s="7"/>
      <c r="MG1048" s="7"/>
      <c r="MH1048" s="7"/>
      <c r="MI1048" s="7"/>
      <c r="MJ1048" s="7"/>
      <c r="MK1048" s="7"/>
      <c r="ML1048" s="7"/>
      <c r="MM1048" s="7"/>
      <c r="MN1048" s="7"/>
      <c r="MO1048" s="7"/>
      <c r="MP1048" s="7"/>
      <c r="MQ1048" s="7"/>
      <c r="MR1048" s="7"/>
      <c r="MS1048" s="7"/>
      <c r="MT1048" s="7"/>
      <c r="MU1048" s="7"/>
      <c r="MV1048" s="7"/>
      <c r="MW1048" s="7"/>
      <c r="MX1048" s="7"/>
      <c r="MY1048" s="7"/>
      <c r="MZ1048" s="7"/>
      <c r="NA1048" s="7"/>
      <c r="NB1048" s="7"/>
      <c r="NC1048" s="7"/>
      <c r="ND1048" s="7"/>
      <c r="NE1048" s="7"/>
      <c r="NF1048" s="7"/>
      <c r="NG1048" s="7"/>
      <c r="NH1048" s="7"/>
      <c r="NI1048" s="7"/>
      <c r="NJ1048" s="7"/>
      <c r="NK1048" s="7"/>
      <c r="NL1048" s="7"/>
      <c r="NM1048" s="7"/>
      <c r="NN1048" s="7"/>
      <c r="NO1048" s="7"/>
      <c r="NP1048" s="7"/>
      <c r="NQ1048" s="7"/>
      <c r="NR1048" s="7"/>
      <c r="NS1048" s="7"/>
      <c r="NT1048" s="7"/>
      <c r="NU1048" s="7"/>
      <c r="NV1048" s="7"/>
      <c r="NW1048" s="7"/>
      <c r="NX1048" s="7"/>
      <c r="NY1048" s="7"/>
      <c r="NZ1048" s="7"/>
      <c r="OA1048" s="7"/>
      <c r="OB1048" s="7"/>
      <c r="OC1048" s="7"/>
      <c r="OD1048" s="7"/>
      <c r="OE1048" s="7"/>
      <c r="OF1048" s="7"/>
      <c r="OG1048" s="7"/>
      <c r="OH1048" s="7"/>
      <c r="OI1048" s="7"/>
      <c r="OJ1048" s="7"/>
      <c r="OK1048" s="7"/>
      <c r="OL1048" s="7"/>
      <c r="OM1048" s="7"/>
      <c r="ON1048" s="7"/>
      <c r="OO1048" s="7"/>
      <c r="OP1048" s="7"/>
      <c r="OQ1048" s="7"/>
      <c r="OR1048" s="7"/>
      <c r="OS1048" s="7"/>
      <c r="OT1048" s="7"/>
      <c r="OU1048" s="7"/>
      <c r="OV1048" s="7"/>
      <c r="OW1048" s="7"/>
      <c r="OX1048" s="7"/>
      <c r="OY1048" s="7"/>
      <c r="OZ1048" s="7"/>
      <c r="PA1048" s="7"/>
      <c r="PB1048" s="7"/>
      <c r="PC1048" s="7"/>
      <c r="PD1048" s="7"/>
      <c r="PE1048" s="7"/>
      <c r="PF1048" s="7"/>
      <c r="PG1048" s="7"/>
      <c r="PH1048" s="7"/>
      <c r="PI1048" s="7"/>
      <c r="PJ1048" s="7"/>
      <c r="PK1048" s="7"/>
      <c r="PL1048" s="7"/>
      <c r="PM1048" s="7"/>
    </row>
    <row r="1049" spans="7:429" x14ac:dyDescent="0.2">
      <c r="G1049" s="7"/>
      <c r="H1049" s="7"/>
      <c r="I1049" s="7"/>
      <c r="J1049" s="7"/>
      <c r="K1049" s="7"/>
      <c r="L1049" s="7"/>
      <c r="M1049" s="7"/>
      <c r="N1049" s="7"/>
      <c r="O1049" s="7"/>
      <c r="P1049" s="19"/>
      <c r="Q1049" s="19"/>
      <c r="R1049" s="19"/>
      <c r="S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  <c r="BV1049" s="7"/>
      <c r="BW1049" s="7"/>
      <c r="BX1049" s="7"/>
      <c r="BY1049" s="7"/>
      <c r="BZ1049" s="7"/>
      <c r="CA1049" s="7"/>
      <c r="CB1049" s="7"/>
      <c r="CC1049" s="7"/>
      <c r="CD1049" s="7"/>
      <c r="CE1049" s="7"/>
      <c r="CF1049" s="7"/>
      <c r="CG1049" s="7"/>
      <c r="CH1049" s="7"/>
      <c r="CI1049" s="7"/>
      <c r="CJ1049" s="7"/>
      <c r="CK1049" s="7"/>
      <c r="CL1049" s="7"/>
      <c r="CM1049" s="7"/>
      <c r="CN1049" s="7"/>
      <c r="CO1049" s="7"/>
      <c r="CP1049" s="7"/>
      <c r="CQ1049" s="7"/>
      <c r="CR1049" s="7"/>
      <c r="CS1049" s="7"/>
      <c r="CT1049" s="7"/>
      <c r="CU1049" s="7"/>
      <c r="CV1049" s="7"/>
      <c r="CW1049" s="7"/>
      <c r="CX1049" s="7"/>
      <c r="CY1049" s="7"/>
      <c r="CZ1049" s="7"/>
      <c r="DA1049" s="7"/>
      <c r="DB1049" s="7"/>
      <c r="DC1049" s="7"/>
      <c r="DD1049" s="7"/>
      <c r="DE1049" s="7"/>
      <c r="DF1049" s="7"/>
      <c r="DG1049" s="7"/>
      <c r="DH1049" s="7"/>
      <c r="DI1049" s="7"/>
      <c r="DJ1049" s="7"/>
      <c r="DK1049" s="7"/>
      <c r="DL1049" s="7"/>
      <c r="DM1049" s="7"/>
      <c r="DN1049" s="7"/>
      <c r="DO1049" s="7"/>
      <c r="DP1049" s="7"/>
      <c r="DQ1049" s="7"/>
      <c r="DR1049" s="7"/>
      <c r="DS1049" s="7"/>
      <c r="DT1049" s="7"/>
      <c r="DU1049" s="7"/>
      <c r="DV1049" s="7"/>
      <c r="DW1049" s="7"/>
      <c r="DX1049" s="7"/>
      <c r="DY1049" s="7"/>
      <c r="DZ1049" s="7"/>
      <c r="EA1049" s="7"/>
      <c r="EB1049" s="7"/>
      <c r="EC1049" s="7"/>
      <c r="ED1049" s="7"/>
      <c r="EE1049" s="7"/>
      <c r="EF1049" s="7"/>
      <c r="EG1049" s="7"/>
      <c r="EH1049" s="7"/>
      <c r="EI1049" s="7"/>
      <c r="EJ1049" s="7"/>
      <c r="EK1049" s="7"/>
      <c r="EL1049" s="7"/>
      <c r="EM1049" s="7"/>
      <c r="EN1049" s="7"/>
      <c r="EO1049" s="7"/>
      <c r="EP1049" s="7"/>
      <c r="EQ1049" s="7"/>
      <c r="ER1049" s="7"/>
      <c r="ES1049" s="7"/>
      <c r="ET1049" s="7"/>
      <c r="EU1049" s="7"/>
      <c r="EV1049" s="7"/>
      <c r="EW1049" s="7"/>
      <c r="EX1049" s="7"/>
      <c r="EY1049" s="7"/>
      <c r="EZ1049" s="7"/>
      <c r="FA1049" s="7"/>
      <c r="FB1049" s="7"/>
      <c r="FC1049" s="7"/>
      <c r="FD1049" s="7"/>
      <c r="FE1049" s="7"/>
      <c r="FF1049" s="7"/>
      <c r="FG1049" s="7"/>
      <c r="FH1049" s="7"/>
      <c r="FI1049" s="7"/>
      <c r="FJ1049" s="7"/>
      <c r="FK1049" s="7"/>
      <c r="FL1049" s="7"/>
      <c r="FM1049" s="7"/>
      <c r="FN1049" s="7"/>
      <c r="FO1049" s="7"/>
      <c r="FP1049" s="7"/>
      <c r="FQ1049" s="7"/>
      <c r="FR1049" s="7"/>
      <c r="FS1049" s="7"/>
      <c r="FT1049" s="7"/>
      <c r="FU1049" s="7"/>
      <c r="FV1049" s="7"/>
      <c r="FW1049" s="7"/>
      <c r="FX1049" s="7"/>
      <c r="FY1049" s="7"/>
      <c r="FZ1049" s="7"/>
      <c r="GA1049" s="7"/>
      <c r="GB1049" s="7"/>
      <c r="GC1049" s="7"/>
      <c r="GD1049" s="7"/>
      <c r="GE1049" s="7"/>
      <c r="GF1049" s="7"/>
      <c r="GG1049" s="7"/>
      <c r="GH1049" s="7"/>
      <c r="GI1049" s="7"/>
      <c r="GJ1049" s="7"/>
      <c r="GK1049" s="7"/>
      <c r="GL1049" s="7"/>
      <c r="GM1049" s="7"/>
      <c r="GN1049" s="7"/>
      <c r="GO1049" s="7"/>
      <c r="GP1049" s="7"/>
      <c r="GQ1049" s="7"/>
      <c r="GR1049" s="7"/>
      <c r="GS1049" s="7"/>
      <c r="GT1049" s="7"/>
      <c r="GU1049" s="7"/>
      <c r="GV1049" s="7"/>
      <c r="GW1049" s="7"/>
      <c r="GX1049" s="7"/>
      <c r="GY1049" s="7"/>
      <c r="GZ1049" s="7"/>
      <c r="HA1049" s="7"/>
      <c r="HB1049" s="7"/>
      <c r="HC1049" s="7"/>
      <c r="HD1049" s="7"/>
      <c r="HE1049" s="7"/>
      <c r="HF1049" s="7"/>
      <c r="HG1049" s="7"/>
      <c r="HH1049" s="7"/>
      <c r="HI1049" s="7"/>
      <c r="HJ1049" s="7"/>
      <c r="HK1049" s="7"/>
      <c r="HL1049" s="7"/>
      <c r="HM1049" s="7"/>
      <c r="HN1049" s="7"/>
      <c r="HO1049" s="7"/>
      <c r="HP1049" s="7"/>
      <c r="HQ1049" s="7"/>
      <c r="HR1049" s="7"/>
      <c r="HS1049" s="7"/>
      <c r="HT1049" s="7"/>
      <c r="HU1049" s="7"/>
      <c r="HV1049" s="7"/>
      <c r="HW1049" s="7"/>
      <c r="HX1049" s="7"/>
      <c r="HY1049" s="7"/>
      <c r="HZ1049" s="7"/>
      <c r="IA1049" s="7"/>
      <c r="IB1049" s="7"/>
      <c r="IC1049" s="7"/>
      <c r="ID1049" s="7"/>
      <c r="IE1049" s="7"/>
      <c r="IF1049" s="7"/>
      <c r="IG1049" s="7"/>
      <c r="IH1049" s="7"/>
      <c r="II1049" s="7"/>
      <c r="IJ1049" s="7"/>
      <c r="IK1049" s="7"/>
      <c r="IL1049" s="7"/>
      <c r="IM1049" s="7"/>
      <c r="IN1049" s="7"/>
      <c r="IO1049" s="7"/>
      <c r="IP1049" s="7"/>
      <c r="IQ1049" s="7"/>
      <c r="IR1049" s="7"/>
      <c r="IS1049" s="7"/>
      <c r="IT1049" s="7"/>
      <c r="IU1049" s="7"/>
      <c r="IV1049" s="7"/>
      <c r="IW1049" s="7"/>
      <c r="IX1049" s="7"/>
      <c r="IY1049" s="7"/>
      <c r="IZ1049" s="7"/>
      <c r="JA1049" s="7"/>
      <c r="JB1049" s="7"/>
      <c r="JC1049" s="7"/>
      <c r="JD1049" s="7"/>
      <c r="JE1049" s="7"/>
      <c r="JF1049" s="7"/>
      <c r="JG1049" s="7"/>
      <c r="JH1049" s="7"/>
      <c r="JI1049" s="7"/>
      <c r="JJ1049" s="7"/>
      <c r="JK1049" s="7"/>
      <c r="JL1049" s="7"/>
      <c r="JM1049" s="7"/>
      <c r="JN1049" s="7"/>
      <c r="JO1049" s="7"/>
      <c r="JP1049" s="7"/>
      <c r="JQ1049" s="7"/>
      <c r="JR1049" s="7"/>
      <c r="JS1049" s="7"/>
      <c r="JT1049" s="7"/>
      <c r="JU1049" s="7"/>
      <c r="JV1049" s="7"/>
      <c r="JW1049" s="7"/>
      <c r="JX1049" s="7"/>
      <c r="JY1049" s="7"/>
      <c r="JZ1049" s="7"/>
      <c r="KA1049" s="7"/>
      <c r="KB1049" s="7"/>
      <c r="KC1049" s="7"/>
      <c r="KD1049" s="7"/>
      <c r="KE1049" s="7"/>
      <c r="KF1049" s="7"/>
      <c r="KG1049" s="7"/>
      <c r="KH1049" s="7"/>
      <c r="KI1049" s="7"/>
      <c r="KJ1049" s="7"/>
      <c r="KK1049" s="7"/>
      <c r="KL1049" s="7"/>
      <c r="KM1049" s="7"/>
      <c r="KN1049" s="7"/>
      <c r="KO1049" s="7"/>
      <c r="KP1049" s="7"/>
      <c r="KQ1049" s="7"/>
      <c r="KR1049" s="7"/>
      <c r="KS1049" s="7"/>
      <c r="KT1049" s="7"/>
      <c r="KU1049" s="7"/>
      <c r="KV1049" s="7"/>
      <c r="KW1049" s="7"/>
      <c r="KX1049" s="7"/>
      <c r="KY1049" s="7"/>
      <c r="KZ1049" s="7"/>
      <c r="LA1049" s="7"/>
      <c r="LB1049" s="7"/>
      <c r="LC1049" s="7"/>
      <c r="LD1049" s="7"/>
      <c r="LE1049" s="7"/>
      <c r="LF1049" s="7"/>
      <c r="LG1049" s="7"/>
      <c r="LH1049" s="7"/>
      <c r="LI1049" s="7"/>
      <c r="LJ1049" s="7"/>
      <c r="LK1049" s="7"/>
      <c r="LL1049" s="7"/>
      <c r="LM1049" s="7"/>
      <c r="LN1049" s="7"/>
      <c r="LO1049" s="7"/>
      <c r="LP1049" s="7"/>
      <c r="LQ1049" s="7"/>
      <c r="LR1049" s="7"/>
      <c r="LS1049" s="7"/>
      <c r="LT1049" s="7"/>
      <c r="LU1049" s="7"/>
      <c r="LV1049" s="7"/>
      <c r="LW1049" s="7"/>
      <c r="LX1049" s="7"/>
      <c r="LY1049" s="7"/>
      <c r="LZ1049" s="7"/>
      <c r="MA1049" s="7"/>
      <c r="MB1049" s="7"/>
      <c r="MC1049" s="7"/>
      <c r="MD1049" s="7"/>
      <c r="ME1049" s="7"/>
      <c r="MF1049" s="7"/>
      <c r="MG1049" s="7"/>
      <c r="MH1049" s="7"/>
      <c r="MI1049" s="7"/>
      <c r="MJ1049" s="7"/>
      <c r="MK1049" s="7"/>
      <c r="ML1049" s="7"/>
      <c r="MM1049" s="7"/>
      <c r="MN1049" s="7"/>
      <c r="MO1049" s="7"/>
      <c r="MP1049" s="7"/>
      <c r="MQ1049" s="7"/>
      <c r="MR1049" s="7"/>
      <c r="MS1049" s="7"/>
      <c r="MT1049" s="7"/>
      <c r="MU1049" s="7"/>
      <c r="MV1049" s="7"/>
      <c r="MW1049" s="7"/>
      <c r="MX1049" s="7"/>
      <c r="MY1049" s="7"/>
      <c r="MZ1049" s="7"/>
      <c r="NA1049" s="7"/>
      <c r="NB1049" s="7"/>
      <c r="NC1049" s="7"/>
      <c r="ND1049" s="7"/>
      <c r="NE1049" s="7"/>
      <c r="NF1049" s="7"/>
      <c r="NG1049" s="7"/>
      <c r="NH1049" s="7"/>
      <c r="NI1049" s="7"/>
      <c r="NJ1049" s="7"/>
      <c r="NK1049" s="7"/>
      <c r="NL1049" s="7"/>
      <c r="NM1049" s="7"/>
      <c r="NN1049" s="7"/>
      <c r="NO1049" s="7"/>
      <c r="NP1049" s="7"/>
      <c r="NQ1049" s="7"/>
      <c r="NR1049" s="7"/>
      <c r="NS1049" s="7"/>
      <c r="NT1049" s="7"/>
      <c r="NU1049" s="7"/>
      <c r="NV1049" s="7"/>
      <c r="NW1049" s="7"/>
      <c r="NX1049" s="7"/>
      <c r="NY1049" s="7"/>
      <c r="NZ1049" s="7"/>
      <c r="OA1049" s="7"/>
      <c r="OB1049" s="7"/>
      <c r="OC1049" s="7"/>
      <c r="OD1049" s="7"/>
      <c r="OE1049" s="7"/>
      <c r="OF1049" s="7"/>
      <c r="OG1049" s="7"/>
      <c r="OH1049" s="7"/>
      <c r="OI1049" s="7"/>
      <c r="OJ1049" s="7"/>
      <c r="OK1049" s="7"/>
      <c r="OL1049" s="7"/>
      <c r="OM1049" s="7"/>
      <c r="ON1049" s="7"/>
      <c r="OO1049" s="7"/>
      <c r="OP1049" s="7"/>
      <c r="OQ1049" s="7"/>
      <c r="OR1049" s="7"/>
      <c r="OS1049" s="7"/>
      <c r="OT1049" s="7"/>
      <c r="OU1049" s="7"/>
      <c r="OV1049" s="7"/>
      <c r="OW1049" s="7"/>
      <c r="OX1049" s="7"/>
      <c r="OY1049" s="7"/>
      <c r="OZ1049" s="7"/>
      <c r="PA1049" s="7"/>
      <c r="PB1049" s="7"/>
      <c r="PC1049" s="7"/>
      <c r="PD1049" s="7"/>
      <c r="PE1049" s="7"/>
      <c r="PF1049" s="7"/>
      <c r="PG1049" s="7"/>
      <c r="PH1049" s="7"/>
      <c r="PI1049" s="7"/>
      <c r="PJ1049" s="7"/>
      <c r="PK1049" s="7"/>
      <c r="PL1049" s="7"/>
      <c r="PM1049" s="7"/>
    </row>
    <row r="1050" spans="7:429" x14ac:dyDescent="0.2">
      <c r="G1050" s="7"/>
      <c r="H1050" s="7"/>
      <c r="I1050" s="7"/>
      <c r="J1050" s="7"/>
      <c r="K1050" s="7"/>
      <c r="L1050" s="7"/>
      <c r="M1050" s="7"/>
      <c r="N1050" s="7"/>
      <c r="O1050" s="7"/>
      <c r="P1050" s="19"/>
      <c r="Q1050" s="19"/>
      <c r="R1050" s="19"/>
      <c r="S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  <c r="BV1050" s="7"/>
      <c r="BW1050" s="7"/>
      <c r="BX1050" s="7"/>
      <c r="BY1050" s="7"/>
      <c r="BZ1050" s="7"/>
      <c r="CA1050" s="7"/>
      <c r="CB1050" s="7"/>
      <c r="CC1050" s="7"/>
      <c r="CD1050" s="7"/>
      <c r="CE1050" s="7"/>
      <c r="CF1050" s="7"/>
      <c r="CG1050" s="7"/>
      <c r="CH1050" s="7"/>
      <c r="CI1050" s="7"/>
      <c r="CJ1050" s="7"/>
      <c r="CK1050" s="7"/>
      <c r="CL1050" s="7"/>
      <c r="CM1050" s="7"/>
      <c r="CN1050" s="7"/>
      <c r="CO1050" s="7"/>
      <c r="CP1050" s="7"/>
      <c r="CQ1050" s="7"/>
      <c r="CR1050" s="7"/>
      <c r="CS1050" s="7"/>
      <c r="CT1050" s="7"/>
      <c r="CU1050" s="7"/>
      <c r="CV1050" s="7"/>
      <c r="CW1050" s="7"/>
      <c r="CX1050" s="7"/>
      <c r="CY1050" s="7"/>
      <c r="CZ1050" s="7"/>
      <c r="DA1050" s="7"/>
      <c r="DB1050" s="7"/>
      <c r="DC1050" s="7"/>
      <c r="DD1050" s="7"/>
      <c r="DE1050" s="7"/>
      <c r="DF1050" s="7"/>
      <c r="DG1050" s="7"/>
      <c r="DH1050" s="7"/>
      <c r="DI1050" s="7"/>
      <c r="DJ1050" s="7"/>
      <c r="DK1050" s="7"/>
      <c r="DL1050" s="7"/>
      <c r="DM1050" s="7"/>
      <c r="DN1050" s="7"/>
      <c r="DO1050" s="7"/>
      <c r="DP1050" s="7"/>
      <c r="DQ1050" s="7"/>
      <c r="DR1050" s="7"/>
      <c r="DS1050" s="7"/>
      <c r="DT1050" s="7"/>
      <c r="DU1050" s="7"/>
      <c r="DV1050" s="7"/>
      <c r="DW1050" s="7"/>
      <c r="DX1050" s="7"/>
      <c r="DY1050" s="7"/>
      <c r="DZ1050" s="7"/>
      <c r="EA1050" s="7"/>
      <c r="EB1050" s="7"/>
      <c r="EC1050" s="7"/>
      <c r="ED1050" s="7"/>
      <c r="EE1050" s="7"/>
      <c r="EF1050" s="7"/>
      <c r="EG1050" s="7"/>
      <c r="EH1050" s="7"/>
      <c r="EI1050" s="7"/>
      <c r="EJ1050" s="7"/>
      <c r="EK1050" s="7"/>
      <c r="EL1050" s="7"/>
      <c r="EM1050" s="7"/>
      <c r="EN1050" s="7"/>
      <c r="EO1050" s="7"/>
      <c r="EP1050" s="7"/>
      <c r="EQ1050" s="7"/>
      <c r="ER1050" s="7"/>
      <c r="ES1050" s="7"/>
      <c r="ET1050" s="7"/>
      <c r="EU1050" s="7"/>
      <c r="EV1050" s="7"/>
      <c r="EW1050" s="7"/>
      <c r="EX1050" s="7"/>
      <c r="EY1050" s="7"/>
      <c r="EZ1050" s="7"/>
      <c r="FA1050" s="7"/>
      <c r="FB1050" s="7"/>
      <c r="FC1050" s="7"/>
      <c r="FD1050" s="7"/>
      <c r="FE1050" s="7"/>
      <c r="FF1050" s="7"/>
      <c r="FG1050" s="7"/>
      <c r="FH1050" s="7"/>
      <c r="FI1050" s="7"/>
      <c r="FJ1050" s="7"/>
      <c r="FK1050" s="7"/>
      <c r="FL1050" s="7"/>
      <c r="FM1050" s="7"/>
      <c r="FN1050" s="7"/>
      <c r="FO1050" s="7"/>
      <c r="FP1050" s="7"/>
      <c r="FQ1050" s="7"/>
      <c r="FR1050" s="7"/>
      <c r="FS1050" s="7"/>
      <c r="FT1050" s="7"/>
      <c r="FU1050" s="7"/>
      <c r="FV1050" s="7"/>
      <c r="FW1050" s="7"/>
      <c r="FX1050" s="7"/>
      <c r="FY1050" s="7"/>
      <c r="FZ1050" s="7"/>
      <c r="GA1050" s="7"/>
      <c r="GB1050" s="7"/>
      <c r="GC1050" s="7"/>
      <c r="GD1050" s="7"/>
      <c r="GE1050" s="7"/>
      <c r="GF1050" s="7"/>
      <c r="GG1050" s="7"/>
      <c r="GH1050" s="7"/>
      <c r="GI1050" s="7"/>
      <c r="GJ1050" s="7"/>
      <c r="GK1050" s="7"/>
      <c r="GL1050" s="7"/>
      <c r="GM1050" s="7"/>
      <c r="GN1050" s="7"/>
      <c r="GO1050" s="7"/>
      <c r="GP1050" s="7"/>
      <c r="GQ1050" s="7"/>
      <c r="GR1050" s="7"/>
      <c r="GS1050" s="7"/>
      <c r="GT1050" s="7"/>
      <c r="GU1050" s="7"/>
      <c r="GV1050" s="7"/>
      <c r="GW1050" s="7"/>
      <c r="GX1050" s="7"/>
      <c r="GY1050" s="7"/>
      <c r="GZ1050" s="7"/>
      <c r="HA1050" s="7"/>
      <c r="HB1050" s="7"/>
      <c r="HC1050" s="7"/>
      <c r="HD1050" s="7"/>
      <c r="HE1050" s="7"/>
      <c r="HF1050" s="7"/>
      <c r="HG1050" s="7"/>
      <c r="HH1050" s="7"/>
      <c r="HI1050" s="7"/>
      <c r="HJ1050" s="7"/>
      <c r="HK1050" s="7"/>
      <c r="HL1050" s="7"/>
      <c r="HM1050" s="7"/>
      <c r="HN1050" s="7"/>
      <c r="HO1050" s="7"/>
      <c r="HP1050" s="7"/>
      <c r="HQ1050" s="7"/>
      <c r="HR1050" s="7"/>
      <c r="HS1050" s="7"/>
      <c r="HT1050" s="7"/>
      <c r="HU1050" s="7"/>
      <c r="HV1050" s="7"/>
      <c r="HW1050" s="7"/>
      <c r="HX1050" s="7"/>
      <c r="HY1050" s="7"/>
      <c r="HZ1050" s="7"/>
      <c r="IA1050" s="7"/>
      <c r="IB1050" s="7"/>
      <c r="IC1050" s="7"/>
      <c r="ID1050" s="7"/>
      <c r="IE1050" s="7"/>
      <c r="IF1050" s="7"/>
      <c r="IG1050" s="7"/>
      <c r="IH1050" s="7"/>
      <c r="II1050" s="7"/>
      <c r="IJ1050" s="7"/>
      <c r="IK1050" s="7"/>
      <c r="IL1050" s="7"/>
      <c r="IM1050" s="7"/>
      <c r="IN1050" s="7"/>
      <c r="IO1050" s="7"/>
      <c r="IP1050" s="7"/>
      <c r="IQ1050" s="7"/>
      <c r="IR1050" s="7"/>
      <c r="IS1050" s="7"/>
      <c r="IT1050" s="7"/>
      <c r="IU1050" s="7"/>
      <c r="IV1050" s="7"/>
      <c r="IW1050" s="7"/>
      <c r="IX1050" s="7"/>
      <c r="IY1050" s="7"/>
      <c r="IZ1050" s="7"/>
      <c r="JA1050" s="7"/>
      <c r="JB1050" s="7"/>
      <c r="JC1050" s="7"/>
      <c r="JD1050" s="7"/>
      <c r="JE1050" s="7"/>
      <c r="JF1050" s="7"/>
      <c r="JG1050" s="7"/>
      <c r="JH1050" s="7"/>
      <c r="JI1050" s="7"/>
      <c r="JJ1050" s="7"/>
      <c r="JK1050" s="7"/>
      <c r="JL1050" s="7"/>
      <c r="JM1050" s="7"/>
      <c r="JN1050" s="7"/>
      <c r="JO1050" s="7"/>
      <c r="JP1050" s="7"/>
      <c r="JQ1050" s="7"/>
      <c r="JR1050" s="7"/>
      <c r="JS1050" s="7"/>
      <c r="JT1050" s="7"/>
      <c r="JU1050" s="7"/>
      <c r="JV1050" s="7"/>
      <c r="JW1050" s="7"/>
      <c r="JX1050" s="7"/>
      <c r="JY1050" s="7"/>
      <c r="JZ1050" s="7"/>
      <c r="KA1050" s="7"/>
      <c r="KB1050" s="7"/>
      <c r="KC1050" s="7"/>
      <c r="KD1050" s="7"/>
      <c r="KE1050" s="7"/>
      <c r="KF1050" s="7"/>
      <c r="KG1050" s="7"/>
      <c r="KH1050" s="7"/>
      <c r="KI1050" s="7"/>
      <c r="KJ1050" s="7"/>
      <c r="KK1050" s="7"/>
      <c r="KL1050" s="7"/>
      <c r="KM1050" s="7"/>
      <c r="KN1050" s="7"/>
      <c r="KO1050" s="7"/>
      <c r="KP1050" s="7"/>
      <c r="KQ1050" s="7"/>
      <c r="KR1050" s="7"/>
      <c r="KS1050" s="7"/>
      <c r="KT1050" s="7"/>
      <c r="KU1050" s="7"/>
      <c r="KV1050" s="7"/>
      <c r="KW1050" s="7"/>
      <c r="KX1050" s="7"/>
      <c r="KY1050" s="7"/>
      <c r="KZ1050" s="7"/>
      <c r="LA1050" s="7"/>
      <c r="LB1050" s="7"/>
      <c r="LC1050" s="7"/>
      <c r="LD1050" s="7"/>
      <c r="LE1050" s="7"/>
      <c r="LF1050" s="7"/>
      <c r="LG1050" s="7"/>
      <c r="LH1050" s="7"/>
      <c r="LI1050" s="7"/>
      <c r="LJ1050" s="7"/>
      <c r="LK1050" s="7"/>
      <c r="LL1050" s="7"/>
      <c r="LM1050" s="7"/>
      <c r="LN1050" s="7"/>
      <c r="LO1050" s="7"/>
      <c r="LP1050" s="7"/>
      <c r="LQ1050" s="7"/>
      <c r="LR1050" s="7"/>
      <c r="LS1050" s="7"/>
      <c r="LT1050" s="7"/>
      <c r="LU1050" s="7"/>
      <c r="LV1050" s="7"/>
      <c r="LW1050" s="7"/>
      <c r="LX1050" s="7"/>
      <c r="LY1050" s="7"/>
      <c r="LZ1050" s="7"/>
      <c r="MA1050" s="7"/>
      <c r="MB1050" s="7"/>
      <c r="MC1050" s="7"/>
      <c r="MD1050" s="7"/>
      <c r="ME1050" s="7"/>
      <c r="MF1050" s="7"/>
      <c r="MG1050" s="7"/>
      <c r="MH1050" s="7"/>
      <c r="MI1050" s="7"/>
      <c r="MJ1050" s="7"/>
      <c r="MK1050" s="7"/>
      <c r="ML1050" s="7"/>
      <c r="MM1050" s="7"/>
      <c r="MN1050" s="7"/>
      <c r="MO1050" s="7"/>
      <c r="MP1050" s="7"/>
      <c r="MQ1050" s="7"/>
      <c r="MR1050" s="7"/>
      <c r="MS1050" s="7"/>
      <c r="MT1050" s="7"/>
      <c r="MU1050" s="7"/>
      <c r="MV1050" s="7"/>
      <c r="MW1050" s="7"/>
      <c r="MX1050" s="7"/>
      <c r="MY1050" s="7"/>
      <c r="MZ1050" s="7"/>
      <c r="NA1050" s="7"/>
      <c r="NB1050" s="7"/>
      <c r="NC1050" s="7"/>
      <c r="ND1050" s="7"/>
      <c r="NE1050" s="7"/>
      <c r="NF1050" s="7"/>
      <c r="NG1050" s="7"/>
      <c r="NH1050" s="7"/>
      <c r="NI1050" s="7"/>
      <c r="NJ1050" s="7"/>
      <c r="NK1050" s="7"/>
      <c r="NL1050" s="7"/>
      <c r="NM1050" s="7"/>
      <c r="NN1050" s="7"/>
      <c r="NO1050" s="7"/>
      <c r="NP1050" s="7"/>
      <c r="NQ1050" s="7"/>
      <c r="NR1050" s="7"/>
      <c r="NS1050" s="7"/>
      <c r="NT1050" s="7"/>
      <c r="NU1050" s="7"/>
      <c r="NV1050" s="7"/>
      <c r="NW1050" s="7"/>
      <c r="NX1050" s="7"/>
      <c r="NY1050" s="7"/>
      <c r="NZ1050" s="7"/>
      <c r="OA1050" s="7"/>
      <c r="OB1050" s="7"/>
      <c r="OC1050" s="7"/>
      <c r="OD1050" s="7"/>
      <c r="OE1050" s="7"/>
      <c r="OF1050" s="7"/>
      <c r="OG1050" s="7"/>
      <c r="OH1050" s="7"/>
      <c r="OI1050" s="7"/>
      <c r="OJ1050" s="7"/>
      <c r="OK1050" s="7"/>
      <c r="OL1050" s="7"/>
      <c r="OM1050" s="7"/>
      <c r="ON1050" s="7"/>
      <c r="OO1050" s="7"/>
      <c r="OP1050" s="7"/>
      <c r="OQ1050" s="7"/>
      <c r="OR1050" s="7"/>
      <c r="OS1050" s="7"/>
      <c r="OT1050" s="7"/>
      <c r="OU1050" s="7"/>
      <c r="OV1050" s="7"/>
      <c r="OW1050" s="7"/>
      <c r="OX1050" s="7"/>
      <c r="OY1050" s="7"/>
      <c r="OZ1050" s="7"/>
      <c r="PA1050" s="7"/>
      <c r="PB1050" s="7"/>
      <c r="PC1050" s="7"/>
      <c r="PD1050" s="7"/>
      <c r="PE1050" s="7"/>
      <c r="PF1050" s="7"/>
      <c r="PG1050" s="7"/>
      <c r="PH1050" s="7"/>
      <c r="PI1050" s="7"/>
      <c r="PJ1050" s="7"/>
      <c r="PK1050" s="7"/>
      <c r="PL1050" s="7"/>
      <c r="PM1050" s="7"/>
    </row>
    <row r="1051" spans="7:429" x14ac:dyDescent="0.2">
      <c r="G1051" s="7"/>
      <c r="H1051" s="7"/>
      <c r="I1051" s="7"/>
      <c r="J1051" s="7"/>
      <c r="K1051" s="7"/>
      <c r="L1051" s="7"/>
      <c r="M1051" s="7"/>
      <c r="N1051" s="7"/>
      <c r="O1051" s="7"/>
      <c r="P1051" s="19"/>
      <c r="Q1051" s="19"/>
      <c r="R1051" s="19"/>
      <c r="S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  <c r="BU1051" s="7"/>
      <c r="BV1051" s="7"/>
      <c r="BW1051" s="7"/>
      <c r="BX1051" s="7"/>
      <c r="BY1051" s="7"/>
      <c r="BZ1051" s="7"/>
      <c r="CA1051" s="7"/>
      <c r="CB1051" s="7"/>
      <c r="CC1051" s="7"/>
      <c r="CD1051" s="7"/>
      <c r="CE1051" s="7"/>
      <c r="CF1051" s="7"/>
      <c r="CG1051" s="7"/>
      <c r="CH1051" s="7"/>
      <c r="CI1051" s="7"/>
      <c r="CJ1051" s="7"/>
      <c r="CK1051" s="7"/>
      <c r="CL1051" s="7"/>
      <c r="CM1051" s="7"/>
      <c r="CN1051" s="7"/>
      <c r="CO1051" s="7"/>
      <c r="CP1051" s="7"/>
      <c r="CQ1051" s="7"/>
      <c r="CR1051" s="7"/>
      <c r="CS1051" s="7"/>
      <c r="CT1051" s="7"/>
      <c r="CU1051" s="7"/>
      <c r="CV1051" s="7"/>
      <c r="CW1051" s="7"/>
      <c r="CX1051" s="7"/>
      <c r="CY1051" s="7"/>
      <c r="CZ1051" s="7"/>
      <c r="DA1051" s="7"/>
      <c r="DB1051" s="7"/>
      <c r="DC1051" s="7"/>
      <c r="DD1051" s="7"/>
      <c r="DE1051" s="7"/>
      <c r="DF1051" s="7"/>
      <c r="DG1051" s="7"/>
      <c r="DH1051" s="7"/>
      <c r="DI1051" s="7"/>
      <c r="DJ1051" s="7"/>
      <c r="DK1051" s="7"/>
      <c r="DL1051" s="7"/>
      <c r="DM1051" s="7"/>
      <c r="DN1051" s="7"/>
      <c r="DO1051" s="7"/>
      <c r="DP1051" s="7"/>
      <c r="DQ1051" s="7"/>
      <c r="DR1051" s="7"/>
      <c r="DS1051" s="7"/>
      <c r="DT1051" s="7"/>
      <c r="DU1051" s="7"/>
      <c r="DV1051" s="7"/>
      <c r="DW1051" s="7"/>
      <c r="DX1051" s="7"/>
      <c r="DY1051" s="7"/>
      <c r="DZ1051" s="7"/>
      <c r="EA1051" s="7"/>
      <c r="EB1051" s="7"/>
      <c r="EC1051" s="7"/>
      <c r="ED1051" s="7"/>
      <c r="EE1051" s="7"/>
      <c r="EF1051" s="7"/>
      <c r="EG1051" s="7"/>
      <c r="EH1051" s="7"/>
      <c r="EI1051" s="7"/>
      <c r="EJ1051" s="7"/>
      <c r="EK1051" s="7"/>
      <c r="EL1051" s="7"/>
      <c r="EM1051" s="7"/>
      <c r="EN1051" s="7"/>
      <c r="EO1051" s="7"/>
      <c r="EP1051" s="7"/>
      <c r="EQ1051" s="7"/>
      <c r="ER1051" s="7"/>
      <c r="ES1051" s="7"/>
      <c r="ET1051" s="7"/>
      <c r="EU1051" s="7"/>
      <c r="EV1051" s="7"/>
      <c r="EW1051" s="7"/>
      <c r="EX1051" s="7"/>
      <c r="EY1051" s="7"/>
      <c r="EZ1051" s="7"/>
      <c r="FA1051" s="7"/>
      <c r="FB1051" s="7"/>
      <c r="FC1051" s="7"/>
      <c r="FD1051" s="7"/>
      <c r="FE1051" s="7"/>
      <c r="FF1051" s="7"/>
      <c r="FG1051" s="7"/>
      <c r="FH1051" s="7"/>
      <c r="FI1051" s="7"/>
      <c r="FJ1051" s="7"/>
      <c r="FK1051" s="7"/>
      <c r="FL1051" s="7"/>
      <c r="FM1051" s="7"/>
      <c r="FN1051" s="7"/>
      <c r="FO1051" s="7"/>
      <c r="FP1051" s="7"/>
      <c r="FQ1051" s="7"/>
      <c r="FR1051" s="7"/>
      <c r="FS1051" s="7"/>
      <c r="FT1051" s="7"/>
      <c r="FU1051" s="7"/>
      <c r="FV1051" s="7"/>
      <c r="FW1051" s="7"/>
      <c r="FX1051" s="7"/>
      <c r="FY1051" s="7"/>
      <c r="FZ1051" s="7"/>
      <c r="GA1051" s="7"/>
      <c r="GB1051" s="7"/>
      <c r="GC1051" s="7"/>
      <c r="GD1051" s="7"/>
      <c r="GE1051" s="7"/>
      <c r="GF1051" s="7"/>
      <c r="GG1051" s="7"/>
      <c r="GH1051" s="7"/>
      <c r="GI1051" s="7"/>
      <c r="GJ1051" s="7"/>
      <c r="GK1051" s="7"/>
      <c r="GL1051" s="7"/>
      <c r="GM1051" s="7"/>
      <c r="GN1051" s="7"/>
      <c r="GO1051" s="7"/>
      <c r="GP1051" s="7"/>
      <c r="GQ1051" s="7"/>
      <c r="GR1051" s="7"/>
      <c r="GS1051" s="7"/>
      <c r="GT1051" s="7"/>
      <c r="GU1051" s="7"/>
      <c r="GV1051" s="7"/>
      <c r="GW1051" s="7"/>
      <c r="GX1051" s="7"/>
      <c r="GY1051" s="7"/>
      <c r="GZ1051" s="7"/>
      <c r="HA1051" s="7"/>
      <c r="HB1051" s="7"/>
      <c r="HC1051" s="7"/>
      <c r="HD1051" s="7"/>
      <c r="HE1051" s="7"/>
      <c r="HF1051" s="7"/>
      <c r="HG1051" s="7"/>
      <c r="HH1051" s="7"/>
      <c r="HI1051" s="7"/>
      <c r="HJ1051" s="7"/>
      <c r="HK1051" s="7"/>
      <c r="HL1051" s="7"/>
      <c r="HM1051" s="7"/>
      <c r="HN1051" s="7"/>
      <c r="HO1051" s="7"/>
      <c r="HP1051" s="7"/>
      <c r="HQ1051" s="7"/>
      <c r="HR1051" s="7"/>
      <c r="HS1051" s="7"/>
      <c r="HT1051" s="7"/>
      <c r="HU1051" s="7"/>
      <c r="HV1051" s="7"/>
      <c r="HW1051" s="7"/>
      <c r="HX1051" s="7"/>
      <c r="HY1051" s="7"/>
      <c r="HZ1051" s="7"/>
      <c r="IA1051" s="7"/>
      <c r="IB1051" s="7"/>
      <c r="IC1051" s="7"/>
      <c r="ID1051" s="7"/>
      <c r="IE1051" s="7"/>
      <c r="IF1051" s="7"/>
      <c r="IG1051" s="7"/>
      <c r="IH1051" s="7"/>
      <c r="II1051" s="7"/>
      <c r="IJ1051" s="7"/>
      <c r="IK1051" s="7"/>
      <c r="IL1051" s="7"/>
      <c r="IM1051" s="7"/>
      <c r="IN1051" s="7"/>
      <c r="IO1051" s="7"/>
      <c r="IP1051" s="7"/>
      <c r="IQ1051" s="7"/>
      <c r="IR1051" s="7"/>
      <c r="IS1051" s="7"/>
      <c r="IT1051" s="7"/>
      <c r="IU1051" s="7"/>
      <c r="IV1051" s="7"/>
      <c r="IW1051" s="7"/>
      <c r="IX1051" s="7"/>
      <c r="IY1051" s="7"/>
      <c r="IZ1051" s="7"/>
      <c r="JA1051" s="7"/>
      <c r="JB1051" s="7"/>
      <c r="JC1051" s="7"/>
      <c r="JD1051" s="7"/>
      <c r="JE1051" s="7"/>
      <c r="JF1051" s="7"/>
      <c r="JG1051" s="7"/>
      <c r="JH1051" s="7"/>
      <c r="JI1051" s="7"/>
      <c r="JJ1051" s="7"/>
      <c r="JK1051" s="7"/>
      <c r="JL1051" s="7"/>
      <c r="JM1051" s="7"/>
      <c r="JN1051" s="7"/>
      <c r="JO1051" s="7"/>
      <c r="JP1051" s="7"/>
      <c r="JQ1051" s="7"/>
      <c r="JR1051" s="7"/>
      <c r="JS1051" s="7"/>
      <c r="JT1051" s="7"/>
      <c r="JU1051" s="7"/>
      <c r="JV1051" s="7"/>
      <c r="JW1051" s="7"/>
      <c r="JX1051" s="7"/>
      <c r="JY1051" s="7"/>
      <c r="JZ1051" s="7"/>
      <c r="KA1051" s="7"/>
      <c r="KB1051" s="7"/>
      <c r="KC1051" s="7"/>
      <c r="KD1051" s="7"/>
      <c r="KE1051" s="7"/>
      <c r="KF1051" s="7"/>
      <c r="KG1051" s="7"/>
      <c r="KH1051" s="7"/>
      <c r="KI1051" s="7"/>
      <c r="KJ1051" s="7"/>
      <c r="KK1051" s="7"/>
      <c r="KL1051" s="7"/>
      <c r="KM1051" s="7"/>
      <c r="KN1051" s="7"/>
      <c r="KO1051" s="7"/>
      <c r="KP1051" s="7"/>
      <c r="KQ1051" s="7"/>
      <c r="KR1051" s="7"/>
      <c r="KS1051" s="7"/>
      <c r="KT1051" s="7"/>
      <c r="KU1051" s="7"/>
      <c r="KV1051" s="7"/>
      <c r="KW1051" s="7"/>
      <c r="KX1051" s="7"/>
      <c r="KY1051" s="7"/>
      <c r="KZ1051" s="7"/>
      <c r="LA1051" s="7"/>
      <c r="LB1051" s="7"/>
      <c r="LC1051" s="7"/>
      <c r="LD1051" s="7"/>
      <c r="LE1051" s="7"/>
      <c r="LF1051" s="7"/>
      <c r="LG1051" s="7"/>
      <c r="LH1051" s="7"/>
      <c r="LI1051" s="7"/>
      <c r="LJ1051" s="7"/>
      <c r="LK1051" s="7"/>
      <c r="LL1051" s="7"/>
      <c r="LM1051" s="7"/>
      <c r="LN1051" s="7"/>
      <c r="LO1051" s="7"/>
      <c r="LP1051" s="7"/>
      <c r="LQ1051" s="7"/>
      <c r="LR1051" s="7"/>
      <c r="LS1051" s="7"/>
      <c r="LT1051" s="7"/>
      <c r="LU1051" s="7"/>
      <c r="LV1051" s="7"/>
      <c r="LW1051" s="7"/>
      <c r="LX1051" s="7"/>
      <c r="LY1051" s="7"/>
      <c r="LZ1051" s="7"/>
      <c r="MA1051" s="7"/>
      <c r="MB1051" s="7"/>
      <c r="MC1051" s="7"/>
      <c r="MD1051" s="7"/>
      <c r="ME1051" s="7"/>
      <c r="MF1051" s="7"/>
      <c r="MG1051" s="7"/>
      <c r="MH1051" s="7"/>
      <c r="MI1051" s="7"/>
      <c r="MJ1051" s="7"/>
      <c r="MK1051" s="7"/>
      <c r="ML1051" s="7"/>
      <c r="MM1051" s="7"/>
      <c r="MN1051" s="7"/>
      <c r="MO1051" s="7"/>
      <c r="MP1051" s="7"/>
      <c r="MQ1051" s="7"/>
      <c r="MR1051" s="7"/>
      <c r="MS1051" s="7"/>
      <c r="MT1051" s="7"/>
      <c r="MU1051" s="7"/>
      <c r="MV1051" s="7"/>
      <c r="MW1051" s="7"/>
      <c r="MX1051" s="7"/>
      <c r="MY1051" s="7"/>
      <c r="MZ1051" s="7"/>
      <c r="NA1051" s="7"/>
      <c r="NB1051" s="7"/>
      <c r="NC1051" s="7"/>
      <c r="ND1051" s="7"/>
      <c r="NE1051" s="7"/>
      <c r="NF1051" s="7"/>
      <c r="NG1051" s="7"/>
      <c r="NH1051" s="7"/>
      <c r="NI1051" s="7"/>
      <c r="NJ1051" s="7"/>
      <c r="NK1051" s="7"/>
      <c r="NL1051" s="7"/>
      <c r="NM1051" s="7"/>
      <c r="NN1051" s="7"/>
      <c r="NO1051" s="7"/>
      <c r="NP1051" s="7"/>
      <c r="NQ1051" s="7"/>
      <c r="NR1051" s="7"/>
      <c r="NS1051" s="7"/>
      <c r="NT1051" s="7"/>
      <c r="NU1051" s="7"/>
      <c r="NV1051" s="7"/>
      <c r="NW1051" s="7"/>
      <c r="NX1051" s="7"/>
      <c r="NY1051" s="7"/>
      <c r="NZ1051" s="7"/>
      <c r="OA1051" s="7"/>
      <c r="OB1051" s="7"/>
      <c r="OC1051" s="7"/>
      <c r="OD1051" s="7"/>
      <c r="OE1051" s="7"/>
      <c r="OF1051" s="7"/>
      <c r="OG1051" s="7"/>
      <c r="OH1051" s="7"/>
      <c r="OI1051" s="7"/>
      <c r="OJ1051" s="7"/>
      <c r="OK1051" s="7"/>
      <c r="OL1051" s="7"/>
      <c r="OM1051" s="7"/>
      <c r="ON1051" s="7"/>
      <c r="OO1051" s="7"/>
      <c r="OP1051" s="7"/>
      <c r="OQ1051" s="7"/>
      <c r="OR1051" s="7"/>
      <c r="OS1051" s="7"/>
      <c r="OT1051" s="7"/>
      <c r="OU1051" s="7"/>
      <c r="OV1051" s="7"/>
      <c r="OW1051" s="7"/>
      <c r="OX1051" s="7"/>
      <c r="OY1051" s="7"/>
      <c r="OZ1051" s="7"/>
      <c r="PA1051" s="7"/>
      <c r="PB1051" s="7"/>
      <c r="PC1051" s="7"/>
      <c r="PD1051" s="7"/>
      <c r="PE1051" s="7"/>
      <c r="PF1051" s="7"/>
      <c r="PG1051" s="7"/>
      <c r="PH1051" s="7"/>
      <c r="PI1051" s="7"/>
      <c r="PJ1051" s="7"/>
      <c r="PK1051" s="7"/>
      <c r="PL1051" s="7"/>
      <c r="PM1051" s="7"/>
    </row>
    <row r="1052" spans="7:429" x14ac:dyDescent="0.2">
      <c r="G1052" s="7"/>
      <c r="H1052" s="7"/>
      <c r="I1052" s="7"/>
      <c r="J1052" s="7"/>
      <c r="K1052" s="7"/>
      <c r="L1052" s="7"/>
      <c r="M1052" s="7"/>
      <c r="N1052" s="7"/>
      <c r="O1052" s="7"/>
      <c r="P1052" s="19"/>
      <c r="Q1052" s="19"/>
      <c r="R1052" s="19"/>
      <c r="S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  <c r="BV1052" s="7"/>
      <c r="BW1052" s="7"/>
      <c r="BX1052" s="7"/>
      <c r="BY1052" s="7"/>
      <c r="BZ1052" s="7"/>
      <c r="CA1052" s="7"/>
      <c r="CB1052" s="7"/>
      <c r="CC1052" s="7"/>
      <c r="CD1052" s="7"/>
      <c r="CE1052" s="7"/>
      <c r="CF1052" s="7"/>
      <c r="CG1052" s="7"/>
      <c r="CH1052" s="7"/>
      <c r="CI1052" s="7"/>
      <c r="CJ1052" s="7"/>
      <c r="CK1052" s="7"/>
      <c r="CL1052" s="7"/>
      <c r="CM1052" s="7"/>
      <c r="CN1052" s="7"/>
      <c r="CO1052" s="7"/>
      <c r="CP1052" s="7"/>
      <c r="CQ1052" s="7"/>
      <c r="CR1052" s="7"/>
      <c r="CS1052" s="7"/>
      <c r="CT1052" s="7"/>
      <c r="CU1052" s="7"/>
      <c r="CV1052" s="7"/>
      <c r="CW1052" s="7"/>
      <c r="CX1052" s="7"/>
      <c r="CY1052" s="7"/>
      <c r="CZ1052" s="7"/>
      <c r="DA1052" s="7"/>
      <c r="DB1052" s="7"/>
      <c r="DC1052" s="7"/>
      <c r="DD1052" s="7"/>
      <c r="DE1052" s="7"/>
      <c r="DF1052" s="7"/>
      <c r="DG1052" s="7"/>
      <c r="DH1052" s="7"/>
      <c r="DI1052" s="7"/>
      <c r="DJ1052" s="7"/>
      <c r="DK1052" s="7"/>
      <c r="DL1052" s="7"/>
      <c r="DM1052" s="7"/>
      <c r="DN1052" s="7"/>
      <c r="DO1052" s="7"/>
      <c r="DP1052" s="7"/>
      <c r="DQ1052" s="7"/>
      <c r="DR1052" s="7"/>
      <c r="DS1052" s="7"/>
      <c r="DT1052" s="7"/>
      <c r="DU1052" s="7"/>
      <c r="DV1052" s="7"/>
      <c r="DW1052" s="7"/>
      <c r="DX1052" s="7"/>
      <c r="DY1052" s="7"/>
      <c r="DZ1052" s="7"/>
      <c r="EA1052" s="7"/>
      <c r="EB1052" s="7"/>
      <c r="EC1052" s="7"/>
      <c r="ED1052" s="7"/>
      <c r="EE1052" s="7"/>
      <c r="EF1052" s="7"/>
      <c r="EG1052" s="7"/>
      <c r="EH1052" s="7"/>
      <c r="EI1052" s="7"/>
      <c r="EJ1052" s="7"/>
      <c r="EK1052" s="7"/>
      <c r="EL1052" s="7"/>
      <c r="EM1052" s="7"/>
      <c r="EN1052" s="7"/>
      <c r="EO1052" s="7"/>
      <c r="EP1052" s="7"/>
      <c r="EQ1052" s="7"/>
      <c r="ER1052" s="7"/>
      <c r="ES1052" s="7"/>
      <c r="ET1052" s="7"/>
      <c r="EU1052" s="7"/>
      <c r="EV1052" s="7"/>
      <c r="EW1052" s="7"/>
      <c r="EX1052" s="7"/>
      <c r="EY1052" s="7"/>
      <c r="EZ1052" s="7"/>
      <c r="FA1052" s="7"/>
      <c r="FB1052" s="7"/>
      <c r="FC1052" s="7"/>
      <c r="FD1052" s="7"/>
      <c r="FE1052" s="7"/>
      <c r="FF1052" s="7"/>
      <c r="FG1052" s="7"/>
      <c r="FH1052" s="7"/>
      <c r="FI1052" s="7"/>
      <c r="FJ1052" s="7"/>
      <c r="FK1052" s="7"/>
      <c r="FL1052" s="7"/>
      <c r="FM1052" s="7"/>
      <c r="FN1052" s="7"/>
      <c r="FO1052" s="7"/>
      <c r="FP1052" s="7"/>
      <c r="FQ1052" s="7"/>
      <c r="FR1052" s="7"/>
      <c r="FS1052" s="7"/>
      <c r="FT1052" s="7"/>
      <c r="FU1052" s="7"/>
      <c r="FV1052" s="7"/>
      <c r="FW1052" s="7"/>
      <c r="FX1052" s="7"/>
      <c r="FY1052" s="7"/>
      <c r="FZ1052" s="7"/>
      <c r="GA1052" s="7"/>
      <c r="GB1052" s="7"/>
      <c r="GC1052" s="7"/>
      <c r="GD1052" s="7"/>
      <c r="GE1052" s="7"/>
      <c r="GF1052" s="7"/>
      <c r="GG1052" s="7"/>
      <c r="GH1052" s="7"/>
      <c r="GI1052" s="7"/>
      <c r="GJ1052" s="7"/>
      <c r="GK1052" s="7"/>
      <c r="GL1052" s="7"/>
      <c r="GM1052" s="7"/>
      <c r="GN1052" s="7"/>
      <c r="GO1052" s="7"/>
      <c r="GP1052" s="7"/>
      <c r="GQ1052" s="7"/>
      <c r="GR1052" s="7"/>
      <c r="GS1052" s="7"/>
      <c r="GT1052" s="7"/>
      <c r="GU1052" s="7"/>
      <c r="GV1052" s="7"/>
      <c r="GW1052" s="7"/>
      <c r="GX1052" s="7"/>
      <c r="GY1052" s="7"/>
      <c r="GZ1052" s="7"/>
      <c r="HA1052" s="7"/>
      <c r="HB1052" s="7"/>
      <c r="HC1052" s="7"/>
      <c r="HD1052" s="7"/>
      <c r="HE1052" s="7"/>
      <c r="HF1052" s="7"/>
      <c r="HG1052" s="7"/>
      <c r="HH1052" s="7"/>
      <c r="HI1052" s="7"/>
      <c r="HJ1052" s="7"/>
      <c r="HK1052" s="7"/>
      <c r="HL1052" s="7"/>
      <c r="HM1052" s="7"/>
      <c r="HN1052" s="7"/>
      <c r="HO1052" s="7"/>
      <c r="HP1052" s="7"/>
      <c r="HQ1052" s="7"/>
      <c r="HR1052" s="7"/>
      <c r="HS1052" s="7"/>
      <c r="HT1052" s="7"/>
      <c r="HU1052" s="7"/>
      <c r="HV1052" s="7"/>
      <c r="HW1052" s="7"/>
      <c r="HX1052" s="7"/>
      <c r="HY1052" s="7"/>
      <c r="HZ1052" s="7"/>
      <c r="IA1052" s="7"/>
      <c r="IB1052" s="7"/>
      <c r="IC1052" s="7"/>
      <c r="ID1052" s="7"/>
      <c r="IE1052" s="7"/>
      <c r="IF1052" s="7"/>
      <c r="IG1052" s="7"/>
      <c r="IH1052" s="7"/>
      <c r="II1052" s="7"/>
      <c r="IJ1052" s="7"/>
      <c r="IK1052" s="7"/>
      <c r="IL1052" s="7"/>
      <c r="IM1052" s="7"/>
      <c r="IN1052" s="7"/>
      <c r="IO1052" s="7"/>
      <c r="IP1052" s="7"/>
      <c r="IQ1052" s="7"/>
      <c r="IR1052" s="7"/>
      <c r="IS1052" s="7"/>
      <c r="IT1052" s="7"/>
      <c r="IU1052" s="7"/>
      <c r="IV1052" s="7"/>
      <c r="IW1052" s="7"/>
      <c r="IX1052" s="7"/>
      <c r="IY1052" s="7"/>
      <c r="IZ1052" s="7"/>
      <c r="JA1052" s="7"/>
      <c r="JB1052" s="7"/>
      <c r="JC1052" s="7"/>
      <c r="JD1052" s="7"/>
      <c r="JE1052" s="7"/>
      <c r="JF1052" s="7"/>
      <c r="JG1052" s="7"/>
      <c r="JH1052" s="7"/>
      <c r="JI1052" s="7"/>
      <c r="JJ1052" s="7"/>
      <c r="JK1052" s="7"/>
      <c r="JL1052" s="7"/>
      <c r="JM1052" s="7"/>
      <c r="JN1052" s="7"/>
      <c r="JO1052" s="7"/>
      <c r="JP1052" s="7"/>
      <c r="JQ1052" s="7"/>
      <c r="JR1052" s="7"/>
      <c r="JS1052" s="7"/>
      <c r="JT1052" s="7"/>
      <c r="JU1052" s="7"/>
      <c r="JV1052" s="7"/>
      <c r="JW1052" s="7"/>
      <c r="JX1052" s="7"/>
      <c r="JY1052" s="7"/>
      <c r="JZ1052" s="7"/>
      <c r="KA1052" s="7"/>
      <c r="KB1052" s="7"/>
      <c r="KC1052" s="7"/>
      <c r="KD1052" s="7"/>
      <c r="KE1052" s="7"/>
      <c r="KF1052" s="7"/>
      <c r="KG1052" s="7"/>
      <c r="KH1052" s="7"/>
      <c r="KI1052" s="7"/>
      <c r="KJ1052" s="7"/>
      <c r="KK1052" s="7"/>
      <c r="KL1052" s="7"/>
      <c r="KM1052" s="7"/>
      <c r="KN1052" s="7"/>
      <c r="KO1052" s="7"/>
      <c r="KP1052" s="7"/>
      <c r="KQ1052" s="7"/>
      <c r="KR1052" s="7"/>
      <c r="KS1052" s="7"/>
      <c r="KT1052" s="7"/>
      <c r="KU1052" s="7"/>
      <c r="KV1052" s="7"/>
      <c r="KW1052" s="7"/>
      <c r="KX1052" s="7"/>
      <c r="KY1052" s="7"/>
      <c r="KZ1052" s="7"/>
      <c r="LA1052" s="7"/>
      <c r="LB1052" s="7"/>
      <c r="LC1052" s="7"/>
      <c r="LD1052" s="7"/>
      <c r="LE1052" s="7"/>
      <c r="LF1052" s="7"/>
      <c r="LG1052" s="7"/>
      <c r="LH1052" s="7"/>
      <c r="LI1052" s="7"/>
      <c r="LJ1052" s="7"/>
      <c r="LK1052" s="7"/>
      <c r="LL1052" s="7"/>
      <c r="LM1052" s="7"/>
      <c r="LN1052" s="7"/>
      <c r="LO1052" s="7"/>
      <c r="LP1052" s="7"/>
      <c r="LQ1052" s="7"/>
      <c r="LR1052" s="7"/>
      <c r="LS1052" s="7"/>
      <c r="LT1052" s="7"/>
      <c r="LU1052" s="7"/>
      <c r="LV1052" s="7"/>
      <c r="LW1052" s="7"/>
      <c r="LX1052" s="7"/>
      <c r="LY1052" s="7"/>
      <c r="LZ1052" s="7"/>
      <c r="MA1052" s="7"/>
      <c r="MB1052" s="7"/>
      <c r="MC1052" s="7"/>
      <c r="MD1052" s="7"/>
      <c r="ME1052" s="7"/>
      <c r="MF1052" s="7"/>
      <c r="MG1052" s="7"/>
      <c r="MH1052" s="7"/>
      <c r="MI1052" s="7"/>
      <c r="MJ1052" s="7"/>
      <c r="MK1052" s="7"/>
      <c r="ML1052" s="7"/>
      <c r="MM1052" s="7"/>
      <c r="MN1052" s="7"/>
      <c r="MO1052" s="7"/>
      <c r="MP1052" s="7"/>
      <c r="MQ1052" s="7"/>
      <c r="MR1052" s="7"/>
      <c r="MS1052" s="7"/>
      <c r="MT1052" s="7"/>
      <c r="MU1052" s="7"/>
      <c r="MV1052" s="7"/>
      <c r="MW1052" s="7"/>
      <c r="MX1052" s="7"/>
      <c r="MY1052" s="7"/>
      <c r="MZ1052" s="7"/>
      <c r="NA1052" s="7"/>
      <c r="NB1052" s="7"/>
      <c r="NC1052" s="7"/>
      <c r="ND1052" s="7"/>
      <c r="NE1052" s="7"/>
      <c r="NF1052" s="7"/>
      <c r="NG1052" s="7"/>
      <c r="NH1052" s="7"/>
      <c r="NI1052" s="7"/>
      <c r="NJ1052" s="7"/>
      <c r="NK1052" s="7"/>
      <c r="NL1052" s="7"/>
      <c r="NM1052" s="7"/>
      <c r="NN1052" s="7"/>
      <c r="NO1052" s="7"/>
      <c r="NP1052" s="7"/>
      <c r="NQ1052" s="7"/>
      <c r="NR1052" s="7"/>
      <c r="NS1052" s="7"/>
      <c r="NT1052" s="7"/>
      <c r="NU1052" s="7"/>
      <c r="NV1052" s="7"/>
      <c r="NW1052" s="7"/>
      <c r="NX1052" s="7"/>
      <c r="NY1052" s="7"/>
      <c r="NZ1052" s="7"/>
      <c r="OA1052" s="7"/>
      <c r="OB1052" s="7"/>
      <c r="OC1052" s="7"/>
      <c r="OD1052" s="7"/>
      <c r="OE1052" s="7"/>
      <c r="OF1052" s="7"/>
      <c r="OG1052" s="7"/>
      <c r="OH1052" s="7"/>
      <c r="OI1052" s="7"/>
      <c r="OJ1052" s="7"/>
      <c r="OK1052" s="7"/>
      <c r="OL1052" s="7"/>
      <c r="OM1052" s="7"/>
      <c r="ON1052" s="7"/>
      <c r="OO1052" s="7"/>
      <c r="OP1052" s="7"/>
      <c r="OQ1052" s="7"/>
      <c r="OR1052" s="7"/>
      <c r="OS1052" s="7"/>
      <c r="OT1052" s="7"/>
      <c r="OU1052" s="7"/>
      <c r="OV1052" s="7"/>
      <c r="OW1052" s="7"/>
      <c r="OX1052" s="7"/>
      <c r="OY1052" s="7"/>
      <c r="OZ1052" s="7"/>
      <c r="PA1052" s="7"/>
      <c r="PB1052" s="7"/>
      <c r="PC1052" s="7"/>
      <c r="PD1052" s="7"/>
      <c r="PE1052" s="7"/>
      <c r="PF1052" s="7"/>
      <c r="PG1052" s="7"/>
      <c r="PH1052" s="7"/>
      <c r="PI1052" s="7"/>
      <c r="PJ1052" s="7"/>
      <c r="PK1052" s="7"/>
      <c r="PL1052" s="7"/>
      <c r="PM1052" s="7"/>
    </row>
    <row r="1053" spans="7:429" x14ac:dyDescent="0.2">
      <c r="G1053" s="7"/>
      <c r="H1053" s="7"/>
      <c r="I1053" s="7"/>
      <c r="J1053" s="7"/>
      <c r="K1053" s="7"/>
      <c r="L1053" s="7"/>
      <c r="M1053" s="7"/>
      <c r="N1053" s="7"/>
      <c r="O1053" s="7"/>
      <c r="P1053" s="19"/>
      <c r="Q1053" s="19"/>
      <c r="R1053" s="19"/>
      <c r="S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7"/>
      <c r="BL1053" s="7"/>
      <c r="BM1053" s="7"/>
      <c r="BN1053" s="7"/>
      <c r="BO1053" s="7"/>
      <c r="BP1053" s="7"/>
      <c r="BQ1053" s="7"/>
      <c r="BR1053" s="7"/>
      <c r="BS1053" s="7"/>
      <c r="BT1053" s="7"/>
      <c r="BU1053" s="7"/>
      <c r="BV1053" s="7"/>
      <c r="BW1053" s="7"/>
      <c r="BX1053" s="7"/>
      <c r="BY1053" s="7"/>
      <c r="BZ1053" s="7"/>
      <c r="CA1053" s="7"/>
      <c r="CB1053" s="7"/>
      <c r="CC1053" s="7"/>
      <c r="CD1053" s="7"/>
      <c r="CE1053" s="7"/>
      <c r="CF1053" s="7"/>
      <c r="CG1053" s="7"/>
      <c r="CH1053" s="7"/>
      <c r="CI1053" s="7"/>
      <c r="CJ1053" s="7"/>
      <c r="CK1053" s="7"/>
      <c r="CL1053" s="7"/>
      <c r="CM1053" s="7"/>
      <c r="CN1053" s="7"/>
      <c r="CO1053" s="7"/>
      <c r="CP1053" s="7"/>
      <c r="CQ1053" s="7"/>
      <c r="CR1053" s="7"/>
      <c r="CS1053" s="7"/>
      <c r="CT1053" s="7"/>
      <c r="CU1053" s="7"/>
      <c r="CV1053" s="7"/>
      <c r="CW1053" s="7"/>
      <c r="CX1053" s="7"/>
      <c r="CY1053" s="7"/>
      <c r="CZ1053" s="7"/>
      <c r="DA1053" s="7"/>
      <c r="DB1053" s="7"/>
      <c r="DC1053" s="7"/>
      <c r="DD1053" s="7"/>
      <c r="DE1053" s="7"/>
      <c r="DF1053" s="7"/>
      <c r="DG1053" s="7"/>
      <c r="DH1053" s="7"/>
      <c r="DI1053" s="7"/>
      <c r="DJ1053" s="7"/>
      <c r="DK1053" s="7"/>
      <c r="DL1053" s="7"/>
      <c r="DM1053" s="7"/>
      <c r="DN1053" s="7"/>
      <c r="DO1053" s="7"/>
      <c r="DP1053" s="7"/>
      <c r="DQ1053" s="7"/>
      <c r="DR1053" s="7"/>
      <c r="DS1053" s="7"/>
      <c r="DT1053" s="7"/>
      <c r="DU1053" s="7"/>
      <c r="DV1053" s="7"/>
      <c r="DW1053" s="7"/>
      <c r="DX1053" s="7"/>
      <c r="DY1053" s="7"/>
      <c r="DZ1053" s="7"/>
      <c r="EA1053" s="7"/>
      <c r="EB1053" s="7"/>
      <c r="EC1053" s="7"/>
      <c r="ED1053" s="7"/>
      <c r="EE1053" s="7"/>
      <c r="EF1053" s="7"/>
      <c r="EG1053" s="7"/>
      <c r="EH1053" s="7"/>
      <c r="EI1053" s="7"/>
      <c r="EJ1053" s="7"/>
      <c r="EK1053" s="7"/>
      <c r="EL1053" s="7"/>
      <c r="EM1053" s="7"/>
      <c r="EN1053" s="7"/>
      <c r="EO1053" s="7"/>
      <c r="EP1053" s="7"/>
      <c r="EQ1053" s="7"/>
      <c r="ER1053" s="7"/>
      <c r="ES1053" s="7"/>
      <c r="ET1053" s="7"/>
      <c r="EU1053" s="7"/>
      <c r="EV1053" s="7"/>
      <c r="EW1053" s="7"/>
      <c r="EX1053" s="7"/>
      <c r="EY1053" s="7"/>
      <c r="EZ1053" s="7"/>
      <c r="FA1053" s="7"/>
      <c r="FB1053" s="7"/>
      <c r="FC1053" s="7"/>
      <c r="FD1053" s="7"/>
      <c r="FE1053" s="7"/>
      <c r="FF1053" s="7"/>
      <c r="FG1053" s="7"/>
      <c r="FH1053" s="7"/>
      <c r="FI1053" s="7"/>
      <c r="FJ1053" s="7"/>
      <c r="FK1053" s="7"/>
      <c r="FL1053" s="7"/>
      <c r="FM1053" s="7"/>
      <c r="FN1053" s="7"/>
      <c r="FO1053" s="7"/>
      <c r="FP1053" s="7"/>
      <c r="FQ1053" s="7"/>
      <c r="FR1053" s="7"/>
      <c r="FS1053" s="7"/>
      <c r="FT1053" s="7"/>
      <c r="FU1053" s="7"/>
      <c r="FV1053" s="7"/>
      <c r="FW1053" s="7"/>
      <c r="FX1053" s="7"/>
      <c r="FY1053" s="7"/>
      <c r="FZ1053" s="7"/>
      <c r="GA1053" s="7"/>
      <c r="GB1053" s="7"/>
      <c r="GC1053" s="7"/>
      <c r="GD1053" s="7"/>
      <c r="GE1053" s="7"/>
      <c r="GF1053" s="7"/>
      <c r="GG1053" s="7"/>
      <c r="GH1053" s="7"/>
      <c r="GI1053" s="7"/>
      <c r="GJ1053" s="7"/>
      <c r="GK1053" s="7"/>
      <c r="GL1053" s="7"/>
      <c r="GM1053" s="7"/>
      <c r="GN1053" s="7"/>
      <c r="GO1053" s="7"/>
      <c r="GP1053" s="7"/>
      <c r="GQ1053" s="7"/>
      <c r="GR1053" s="7"/>
      <c r="GS1053" s="7"/>
      <c r="GT1053" s="7"/>
      <c r="GU1053" s="7"/>
      <c r="GV1053" s="7"/>
      <c r="GW1053" s="7"/>
      <c r="GX1053" s="7"/>
      <c r="GY1053" s="7"/>
      <c r="GZ1053" s="7"/>
      <c r="HA1053" s="7"/>
      <c r="HB1053" s="7"/>
      <c r="HC1053" s="7"/>
      <c r="HD1053" s="7"/>
      <c r="HE1053" s="7"/>
      <c r="HF1053" s="7"/>
      <c r="HG1053" s="7"/>
      <c r="HH1053" s="7"/>
      <c r="HI1053" s="7"/>
      <c r="HJ1053" s="7"/>
      <c r="HK1053" s="7"/>
      <c r="HL1053" s="7"/>
      <c r="HM1053" s="7"/>
      <c r="HN1053" s="7"/>
      <c r="HO1053" s="7"/>
      <c r="HP1053" s="7"/>
      <c r="HQ1053" s="7"/>
      <c r="HR1053" s="7"/>
      <c r="HS1053" s="7"/>
      <c r="HT1053" s="7"/>
      <c r="HU1053" s="7"/>
      <c r="HV1053" s="7"/>
      <c r="HW1053" s="7"/>
      <c r="HX1053" s="7"/>
      <c r="HY1053" s="7"/>
      <c r="HZ1053" s="7"/>
      <c r="IA1053" s="7"/>
      <c r="IB1053" s="7"/>
      <c r="IC1053" s="7"/>
      <c r="ID1053" s="7"/>
      <c r="IE1053" s="7"/>
      <c r="IF1053" s="7"/>
      <c r="IG1053" s="7"/>
      <c r="IH1053" s="7"/>
      <c r="II1053" s="7"/>
      <c r="IJ1053" s="7"/>
      <c r="IK1053" s="7"/>
      <c r="IL1053" s="7"/>
      <c r="IM1053" s="7"/>
      <c r="IN1053" s="7"/>
      <c r="IO1053" s="7"/>
      <c r="IP1053" s="7"/>
      <c r="IQ1053" s="7"/>
      <c r="IR1053" s="7"/>
      <c r="IS1053" s="7"/>
      <c r="IT1053" s="7"/>
      <c r="IU1053" s="7"/>
      <c r="IV1053" s="7"/>
      <c r="IW1053" s="7"/>
      <c r="IX1053" s="7"/>
      <c r="IY1053" s="7"/>
      <c r="IZ1053" s="7"/>
      <c r="JA1053" s="7"/>
      <c r="JB1053" s="7"/>
      <c r="JC1053" s="7"/>
      <c r="JD1053" s="7"/>
      <c r="JE1053" s="7"/>
      <c r="JF1053" s="7"/>
      <c r="JG1053" s="7"/>
      <c r="JH1053" s="7"/>
      <c r="JI1053" s="7"/>
      <c r="JJ1053" s="7"/>
      <c r="JK1053" s="7"/>
      <c r="JL1053" s="7"/>
      <c r="JM1053" s="7"/>
      <c r="JN1053" s="7"/>
      <c r="JO1053" s="7"/>
      <c r="JP1053" s="7"/>
      <c r="JQ1053" s="7"/>
      <c r="JR1053" s="7"/>
      <c r="JS1053" s="7"/>
      <c r="JT1053" s="7"/>
      <c r="JU1053" s="7"/>
      <c r="JV1053" s="7"/>
      <c r="JW1053" s="7"/>
      <c r="JX1053" s="7"/>
      <c r="JY1053" s="7"/>
      <c r="JZ1053" s="7"/>
      <c r="KA1053" s="7"/>
      <c r="KB1053" s="7"/>
      <c r="KC1053" s="7"/>
      <c r="KD1053" s="7"/>
      <c r="KE1053" s="7"/>
      <c r="KF1053" s="7"/>
      <c r="KG1053" s="7"/>
      <c r="KH1053" s="7"/>
      <c r="KI1053" s="7"/>
      <c r="KJ1053" s="7"/>
      <c r="KK1053" s="7"/>
      <c r="KL1053" s="7"/>
      <c r="KM1053" s="7"/>
      <c r="KN1053" s="7"/>
      <c r="KO1053" s="7"/>
      <c r="KP1053" s="7"/>
      <c r="KQ1053" s="7"/>
      <c r="KR1053" s="7"/>
      <c r="KS1053" s="7"/>
      <c r="KT1053" s="7"/>
      <c r="KU1053" s="7"/>
      <c r="KV1053" s="7"/>
      <c r="KW1053" s="7"/>
      <c r="KX1053" s="7"/>
      <c r="KY1053" s="7"/>
      <c r="KZ1053" s="7"/>
      <c r="LA1053" s="7"/>
      <c r="LB1053" s="7"/>
      <c r="LC1053" s="7"/>
      <c r="LD1053" s="7"/>
      <c r="LE1053" s="7"/>
      <c r="LF1053" s="7"/>
      <c r="LG1053" s="7"/>
      <c r="LH1053" s="7"/>
      <c r="LI1053" s="7"/>
      <c r="LJ1053" s="7"/>
      <c r="LK1053" s="7"/>
      <c r="LL1053" s="7"/>
      <c r="LM1053" s="7"/>
      <c r="LN1053" s="7"/>
      <c r="LO1053" s="7"/>
      <c r="LP1053" s="7"/>
      <c r="LQ1053" s="7"/>
      <c r="LR1053" s="7"/>
      <c r="LS1053" s="7"/>
      <c r="LT1053" s="7"/>
      <c r="LU1053" s="7"/>
      <c r="LV1053" s="7"/>
      <c r="LW1053" s="7"/>
      <c r="LX1053" s="7"/>
      <c r="LY1053" s="7"/>
      <c r="LZ1053" s="7"/>
      <c r="MA1053" s="7"/>
      <c r="MB1053" s="7"/>
      <c r="MC1053" s="7"/>
      <c r="MD1053" s="7"/>
      <c r="ME1053" s="7"/>
      <c r="MF1053" s="7"/>
      <c r="MG1053" s="7"/>
      <c r="MH1053" s="7"/>
      <c r="MI1053" s="7"/>
      <c r="MJ1053" s="7"/>
      <c r="MK1053" s="7"/>
      <c r="ML1053" s="7"/>
      <c r="MM1053" s="7"/>
      <c r="MN1053" s="7"/>
      <c r="MO1053" s="7"/>
      <c r="MP1053" s="7"/>
      <c r="MQ1053" s="7"/>
      <c r="MR1053" s="7"/>
      <c r="MS1053" s="7"/>
      <c r="MT1053" s="7"/>
      <c r="MU1053" s="7"/>
      <c r="MV1053" s="7"/>
      <c r="MW1053" s="7"/>
      <c r="MX1053" s="7"/>
      <c r="MY1053" s="7"/>
      <c r="MZ1053" s="7"/>
      <c r="NA1053" s="7"/>
      <c r="NB1053" s="7"/>
      <c r="NC1053" s="7"/>
      <c r="ND1053" s="7"/>
      <c r="NE1053" s="7"/>
      <c r="NF1053" s="7"/>
      <c r="NG1053" s="7"/>
      <c r="NH1053" s="7"/>
      <c r="NI1053" s="7"/>
      <c r="NJ1053" s="7"/>
      <c r="NK1053" s="7"/>
      <c r="NL1053" s="7"/>
      <c r="NM1053" s="7"/>
      <c r="NN1053" s="7"/>
      <c r="NO1053" s="7"/>
      <c r="NP1053" s="7"/>
      <c r="NQ1053" s="7"/>
      <c r="NR1053" s="7"/>
      <c r="NS1053" s="7"/>
      <c r="NT1053" s="7"/>
      <c r="NU1053" s="7"/>
      <c r="NV1053" s="7"/>
      <c r="NW1053" s="7"/>
      <c r="NX1053" s="7"/>
      <c r="NY1053" s="7"/>
      <c r="NZ1053" s="7"/>
      <c r="OA1053" s="7"/>
      <c r="OB1053" s="7"/>
      <c r="OC1053" s="7"/>
      <c r="OD1053" s="7"/>
      <c r="OE1053" s="7"/>
      <c r="OF1053" s="7"/>
      <c r="OG1053" s="7"/>
      <c r="OH1053" s="7"/>
      <c r="OI1053" s="7"/>
      <c r="OJ1053" s="7"/>
      <c r="OK1053" s="7"/>
      <c r="OL1053" s="7"/>
      <c r="OM1053" s="7"/>
      <c r="ON1053" s="7"/>
      <c r="OO1053" s="7"/>
      <c r="OP1053" s="7"/>
      <c r="OQ1053" s="7"/>
      <c r="OR1053" s="7"/>
      <c r="OS1053" s="7"/>
      <c r="OT1053" s="7"/>
      <c r="OU1053" s="7"/>
      <c r="OV1053" s="7"/>
      <c r="OW1053" s="7"/>
      <c r="OX1053" s="7"/>
      <c r="OY1053" s="7"/>
      <c r="OZ1053" s="7"/>
      <c r="PA1053" s="7"/>
      <c r="PB1053" s="7"/>
      <c r="PC1053" s="7"/>
      <c r="PD1053" s="7"/>
      <c r="PE1053" s="7"/>
      <c r="PF1053" s="7"/>
      <c r="PG1053" s="7"/>
      <c r="PH1053" s="7"/>
      <c r="PI1053" s="7"/>
      <c r="PJ1053" s="7"/>
      <c r="PK1053" s="7"/>
      <c r="PL1053" s="7"/>
      <c r="PM1053" s="7"/>
    </row>
    <row r="1054" spans="7:429" x14ac:dyDescent="0.2">
      <c r="G1054" s="7"/>
      <c r="H1054" s="7"/>
      <c r="I1054" s="7"/>
      <c r="J1054" s="7"/>
      <c r="K1054" s="7"/>
      <c r="L1054" s="7"/>
      <c r="M1054" s="7"/>
      <c r="N1054" s="7"/>
      <c r="O1054" s="7"/>
      <c r="P1054" s="19"/>
      <c r="Q1054" s="19"/>
      <c r="R1054" s="19"/>
      <c r="S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  <c r="BV1054" s="7"/>
      <c r="BW1054" s="7"/>
      <c r="BX1054" s="7"/>
      <c r="BY1054" s="7"/>
      <c r="BZ1054" s="7"/>
      <c r="CA1054" s="7"/>
      <c r="CB1054" s="7"/>
      <c r="CC1054" s="7"/>
      <c r="CD1054" s="7"/>
      <c r="CE1054" s="7"/>
      <c r="CF1054" s="7"/>
      <c r="CG1054" s="7"/>
      <c r="CH1054" s="7"/>
      <c r="CI1054" s="7"/>
      <c r="CJ1054" s="7"/>
      <c r="CK1054" s="7"/>
      <c r="CL1054" s="7"/>
      <c r="CM1054" s="7"/>
      <c r="CN1054" s="7"/>
      <c r="CO1054" s="7"/>
      <c r="CP1054" s="7"/>
      <c r="CQ1054" s="7"/>
      <c r="CR1054" s="7"/>
      <c r="CS1054" s="7"/>
      <c r="CT1054" s="7"/>
      <c r="CU1054" s="7"/>
      <c r="CV1054" s="7"/>
      <c r="CW1054" s="7"/>
      <c r="CX1054" s="7"/>
      <c r="CY1054" s="7"/>
      <c r="CZ1054" s="7"/>
      <c r="DA1054" s="7"/>
      <c r="DB1054" s="7"/>
      <c r="DC1054" s="7"/>
      <c r="DD1054" s="7"/>
      <c r="DE1054" s="7"/>
      <c r="DF1054" s="7"/>
      <c r="DG1054" s="7"/>
      <c r="DH1054" s="7"/>
      <c r="DI1054" s="7"/>
      <c r="DJ1054" s="7"/>
      <c r="DK1054" s="7"/>
      <c r="DL1054" s="7"/>
      <c r="DM1054" s="7"/>
      <c r="DN1054" s="7"/>
      <c r="DO1054" s="7"/>
      <c r="DP1054" s="7"/>
      <c r="DQ1054" s="7"/>
      <c r="DR1054" s="7"/>
      <c r="DS1054" s="7"/>
      <c r="DT1054" s="7"/>
      <c r="DU1054" s="7"/>
      <c r="DV1054" s="7"/>
      <c r="DW1054" s="7"/>
      <c r="DX1054" s="7"/>
      <c r="DY1054" s="7"/>
      <c r="DZ1054" s="7"/>
      <c r="EA1054" s="7"/>
      <c r="EB1054" s="7"/>
      <c r="EC1054" s="7"/>
      <c r="ED1054" s="7"/>
      <c r="EE1054" s="7"/>
      <c r="EF1054" s="7"/>
      <c r="EG1054" s="7"/>
      <c r="EH1054" s="7"/>
      <c r="EI1054" s="7"/>
      <c r="EJ1054" s="7"/>
      <c r="EK1054" s="7"/>
      <c r="EL1054" s="7"/>
      <c r="EM1054" s="7"/>
      <c r="EN1054" s="7"/>
      <c r="EO1054" s="7"/>
      <c r="EP1054" s="7"/>
      <c r="EQ1054" s="7"/>
      <c r="ER1054" s="7"/>
      <c r="ES1054" s="7"/>
      <c r="ET1054" s="7"/>
      <c r="EU1054" s="7"/>
      <c r="EV1054" s="7"/>
      <c r="EW1054" s="7"/>
      <c r="EX1054" s="7"/>
      <c r="EY1054" s="7"/>
      <c r="EZ1054" s="7"/>
      <c r="FA1054" s="7"/>
      <c r="FB1054" s="7"/>
      <c r="FC1054" s="7"/>
      <c r="FD1054" s="7"/>
      <c r="FE1054" s="7"/>
      <c r="FF1054" s="7"/>
      <c r="FG1054" s="7"/>
      <c r="FH1054" s="7"/>
      <c r="FI1054" s="7"/>
      <c r="FJ1054" s="7"/>
      <c r="FK1054" s="7"/>
      <c r="FL1054" s="7"/>
      <c r="FM1054" s="7"/>
      <c r="FN1054" s="7"/>
      <c r="FO1054" s="7"/>
      <c r="FP1054" s="7"/>
      <c r="FQ1054" s="7"/>
      <c r="FR1054" s="7"/>
      <c r="FS1054" s="7"/>
      <c r="FT1054" s="7"/>
      <c r="FU1054" s="7"/>
      <c r="FV1054" s="7"/>
      <c r="FW1054" s="7"/>
      <c r="FX1054" s="7"/>
      <c r="FY1054" s="7"/>
      <c r="FZ1054" s="7"/>
      <c r="GA1054" s="7"/>
      <c r="GB1054" s="7"/>
      <c r="GC1054" s="7"/>
      <c r="GD1054" s="7"/>
      <c r="GE1054" s="7"/>
      <c r="GF1054" s="7"/>
      <c r="GG1054" s="7"/>
      <c r="GH1054" s="7"/>
      <c r="GI1054" s="7"/>
      <c r="GJ1054" s="7"/>
      <c r="GK1054" s="7"/>
      <c r="GL1054" s="7"/>
      <c r="GM1054" s="7"/>
      <c r="GN1054" s="7"/>
      <c r="GO1054" s="7"/>
      <c r="GP1054" s="7"/>
      <c r="GQ1054" s="7"/>
      <c r="GR1054" s="7"/>
      <c r="GS1054" s="7"/>
      <c r="GT1054" s="7"/>
      <c r="GU1054" s="7"/>
      <c r="GV1054" s="7"/>
      <c r="GW1054" s="7"/>
      <c r="GX1054" s="7"/>
      <c r="GY1054" s="7"/>
      <c r="GZ1054" s="7"/>
      <c r="HA1054" s="7"/>
      <c r="HB1054" s="7"/>
      <c r="HC1054" s="7"/>
      <c r="HD1054" s="7"/>
      <c r="HE1054" s="7"/>
      <c r="HF1054" s="7"/>
      <c r="HG1054" s="7"/>
      <c r="HH1054" s="7"/>
      <c r="HI1054" s="7"/>
      <c r="HJ1054" s="7"/>
      <c r="HK1054" s="7"/>
      <c r="HL1054" s="7"/>
      <c r="HM1054" s="7"/>
      <c r="HN1054" s="7"/>
      <c r="HO1054" s="7"/>
      <c r="HP1054" s="7"/>
      <c r="HQ1054" s="7"/>
      <c r="HR1054" s="7"/>
      <c r="HS1054" s="7"/>
      <c r="HT1054" s="7"/>
      <c r="HU1054" s="7"/>
      <c r="HV1054" s="7"/>
      <c r="HW1054" s="7"/>
      <c r="HX1054" s="7"/>
      <c r="HY1054" s="7"/>
      <c r="HZ1054" s="7"/>
      <c r="IA1054" s="7"/>
      <c r="IB1054" s="7"/>
      <c r="IC1054" s="7"/>
      <c r="ID1054" s="7"/>
      <c r="IE1054" s="7"/>
      <c r="IF1054" s="7"/>
      <c r="IG1054" s="7"/>
      <c r="IH1054" s="7"/>
      <c r="II1054" s="7"/>
      <c r="IJ1054" s="7"/>
      <c r="IK1054" s="7"/>
      <c r="IL1054" s="7"/>
      <c r="IM1054" s="7"/>
      <c r="IN1054" s="7"/>
      <c r="IO1054" s="7"/>
      <c r="IP1054" s="7"/>
      <c r="IQ1054" s="7"/>
      <c r="IR1054" s="7"/>
      <c r="IS1054" s="7"/>
      <c r="IT1054" s="7"/>
      <c r="IU1054" s="7"/>
      <c r="IV1054" s="7"/>
      <c r="IW1054" s="7"/>
      <c r="IX1054" s="7"/>
      <c r="IY1054" s="7"/>
      <c r="IZ1054" s="7"/>
      <c r="JA1054" s="7"/>
      <c r="JB1054" s="7"/>
      <c r="JC1054" s="7"/>
      <c r="JD1054" s="7"/>
      <c r="JE1054" s="7"/>
      <c r="JF1054" s="7"/>
      <c r="JG1054" s="7"/>
      <c r="JH1054" s="7"/>
      <c r="JI1054" s="7"/>
      <c r="JJ1054" s="7"/>
      <c r="JK1054" s="7"/>
      <c r="JL1054" s="7"/>
      <c r="JM1054" s="7"/>
      <c r="JN1054" s="7"/>
      <c r="JO1054" s="7"/>
      <c r="JP1054" s="7"/>
      <c r="JQ1054" s="7"/>
      <c r="JR1054" s="7"/>
      <c r="JS1054" s="7"/>
      <c r="JT1054" s="7"/>
      <c r="JU1054" s="7"/>
      <c r="JV1054" s="7"/>
      <c r="JW1054" s="7"/>
      <c r="JX1054" s="7"/>
      <c r="JY1054" s="7"/>
      <c r="JZ1054" s="7"/>
      <c r="KA1054" s="7"/>
      <c r="KB1054" s="7"/>
      <c r="KC1054" s="7"/>
      <c r="KD1054" s="7"/>
      <c r="KE1054" s="7"/>
      <c r="KF1054" s="7"/>
      <c r="KG1054" s="7"/>
      <c r="KH1054" s="7"/>
      <c r="KI1054" s="7"/>
      <c r="KJ1054" s="7"/>
      <c r="KK1054" s="7"/>
      <c r="KL1054" s="7"/>
      <c r="KM1054" s="7"/>
      <c r="KN1054" s="7"/>
      <c r="KO1054" s="7"/>
      <c r="KP1054" s="7"/>
      <c r="KQ1054" s="7"/>
      <c r="KR1054" s="7"/>
      <c r="KS1054" s="7"/>
      <c r="KT1054" s="7"/>
      <c r="KU1054" s="7"/>
      <c r="KV1054" s="7"/>
      <c r="KW1054" s="7"/>
      <c r="KX1054" s="7"/>
      <c r="KY1054" s="7"/>
      <c r="KZ1054" s="7"/>
      <c r="LA1054" s="7"/>
      <c r="LB1054" s="7"/>
      <c r="LC1054" s="7"/>
      <c r="LD1054" s="7"/>
      <c r="LE1054" s="7"/>
      <c r="LF1054" s="7"/>
      <c r="LG1054" s="7"/>
      <c r="LH1054" s="7"/>
      <c r="LI1054" s="7"/>
      <c r="LJ1054" s="7"/>
      <c r="LK1054" s="7"/>
      <c r="LL1054" s="7"/>
      <c r="LM1054" s="7"/>
      <c r="LN1054" s="7"/>
      <c r="LO1054" s="7"/>
      <c r="LP1054" s="7"/>
      <c r="LQ1054" s="7"/>
      <c r="LR1054" s="7"/>
      <c r="LS1054" s="7"/>
      <c r="LT1054" s="7"/>
      <c r="LU1054" s="7"/>
      <c r="LV1054" s="7"/>
      <c r="LW1054" s="7"/>
      <c r="LX1054" s="7"/>
      <c r="LY1054" s="7"/>
      <c r="LZ1054" s="7"/>
      <c r="MA1054" s="7"/>
      <c r="MB1054" s="7"/>
      <c r="MC1054" s="7"/>
      <c r="MD1054" s="7"/>
      <c r="ME1054" s="7"/>
      <c r="MF1054" s="7"/>
      <c r="MG1054" s="7"/>
      <c r="MH1054" s="7"/>
      <c r="MI1054" s="7"/>
      <c r="MJ1054" s="7"/>
      <c r="MK1054" s="7"/>
      <c r="ML1054" s="7"/>
      <c r="MM1054" s="7"/>
      <c r="MN1054" s="7"/>
      <c r="MO1054" s="7"/>
      <c r="MP1054" s="7"/>
      <c r="MQ1054" s="7"/>
      <c r="MR1054" s="7"/>
      <c r="MS1054" s="7"/>
      <c r="MT1054" s="7"/>
      <c r="MU1054" s="7"/>
      <c r="MV1054" s="7"/>
      <c r="MW1054" s="7"/>
      <c r="MX1054" s="7"/>
      <c r="MY1054" s="7"/>
      <c r="MZ1054" s="7"/>
      <c r="NA1054" s="7"/>
      <c r="NB1054" s="7"/>
      <c r="NC1054" s="7"/>
      <c r="ND1054" s="7"/>
      <c r="NE1054" s="7"/>
      <c r="NF1054" s="7"/>
      <c r="NG1054" s="7"/>
      <c r="NH1054" s="7"/>
      <c r="NI1054" s="7"/>
      <c r="NJ1054" s="7"/>
      <c r="NK1054" s="7"/>
      <c r="NL1054" s="7"/>
      <c r="NM1054" s="7"/>
      <c r="NN1054" s="7"/>
      <c r="NO1054" s="7"/>
      <c r="NP1054" s="7"/>
      <c r="NQ1054" s="7"/>
      <c r="NR1054" s="7"/>
      <c r="NS1054" s="7"/>
      <c r="NT1054" s="7"/>
      <c r="NU1054" s="7"/>
      <c r="NV1054" s="7"/>
      <c r="NW1054" s="7"/>
      <c r="NX1054" s="7"/>
      <c r="NY1054" s="7"/>
      <c r="NZ1054" s="7"/>
      <c r="OA1054" s="7"/>
      <c r="OB1054" s="7"/>
      <c r="OC1054" s="7"/>
      <c r="OD1054" s="7"/>
      <c r="OE1054" s="7"/>
      <c r="OF1054" s="7"/>
      <c r="OG1054" s="7"/>
      <c r="OH1054" s="7"/>
      <c r="OI1054" s="7"/>
      <c r="OJ1054" s="7"/>
      <c r="OK1054" s="7"/>
      <c r="OL1054" s="7"/>
      <c r="OM1054" s="7"/>
      <c r="ON1054" s="7"/>
      <c r="OO1054" s="7"/>
      <c r="OP1054" s="7"/>
      <c r="OQ1054" s="7"/>
      <c r="OR1054" s="7"/>
      <c r="OS1054" s="7"/>
      <c r="OT1054" s="7"/>
      <c r="OU1054" s="7"/>
      <c r="OV1054" s="7"/>
      <c r="OW1054" s="7"/>
      <c r="OX1054" s="7"/>
      <c r="OY1054" s="7"/>
      <c r="OZ1054" s="7"/>
      <c r="PA1054" s="7"/>
      <c r="PB1054" s="7"/>
      <c r="PC1054" s="7"/>
      <c r="PD1054" s="7"/>
      <c r="PE1054" s="7"/>
      <c r="PF1054" s="7"/>
      <c r="PG1054" s="7"/>
      <c r="PH1054" s="7"/>
      <c r="PI1054" s="7"/>
      <c r="PJ1054" s="7"/>
      <c r="PK1054" s="7"/>
      <c r="PL1054" s="7"/>
      <c r="PM1054" s="7"/>
    </row>
    <row r="1055" spans="7:429" x14ac:dyDescent="0.2">
      <c r="G1055" s="7"/>
      <c r="H1055" s="7"/>
      <c r="I1055" s="7"/>
      <c r="J1055" s="7"/>
      <c r="K1055" s="7"/>
      <c r="L1055" s="7"/>
      <c r="M1055" s="7"/>
      <c r="N1055" s="7"/>
      <c r="O1055" s="7"/>
      <c r="P1055" s="19"/>
      <c r="Q1055" s="19"/>
      <c r="R1055" s="19"/>
      <c r="S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7"/>
      <c r="BL1055" s="7"/>
      <c r="BM1055" s="7"/>
      <c r="BN1055" s="7"/>
      <c r="BO1055" s="7"/>
      <c r="BP1055" s="7"/>
      <c r="BQ1055" s="7"/>
      <c r="BR1055" s="7"/>
      <c r="BS1055" s="7"/>
      <c r="BT1055" s="7"/>
      <c r="BU1055" s="7"/>
      <c r="BV1055" s="7"/>
      <c r="BW1055" s="7"/>
      <c r="BX1055" s="7"/>
      <c r="BY1055" s="7"/>
      <c r="BZ1055" s="7"/>
      <c r="CA1055" s="7"/>
      <c r="CB1055" s="7"/>
      <c r="CC1055" s="7"/>
      <c r="CD1055" s="7"/>
      <c r="CE1055" s="7"/>
      <c r="CF1055" s="7"/>
      <c r="CG1055" s="7"/>
      <c r="CH1055" s="7"/>
      <c r="CI1055" s="7"/>
      <c r="CJ1055" s="7"/>
      <c r="CK1055" s="7"/>
      <c r="CL1055" s="7"/>
      <c r="CM1055" s="7"/>
      <c r="CN1055" s="7"/>
      <c r="CO1055" s="7"/>
      <c r="CP1055" s="7"/>
      <c r="CQ1055" s="7"/>
      <c r="CR1055" s="7"/>
      <c r="CS1055" s="7"/>
      <c r="CT1055" s="7"/>
      <c r="CU1055" s="7"/>
      <c r="CV1055" s="7"/>
      <c r="CW1055" s="7"/>
      <c r="CX1055" s="7"/>
      <c r="CY1055" s="7"/>
      <c r="CZ1055" s="7"/>
      <c r="DA1055" s="7"/>
      <c r="DB1055" s="7"/>
      <c r="DC1055" s="7"/>
      <c r="DD1055" s="7"/>
      <c r="DE1055" s="7"/>
      <c r="DF1055" s="7"/>
      <c r="DG1055" s="7"/>
      <c r="DH1055" s="7"/>
      <c r="DI1055" s="7"/>
      <c r="DJ1055" s="7"/>
      <c r="DK1055" s="7"/>
      <c r="DL1055" s="7"/>
      <c r="DM1055" s="7"/>
      <c r="DN1055" s="7"/>
      <c r="DO1055" s="7"/>
      <c r="DP1055" s="7"/>
      <c r="DQ1055" s="7"/>
      <c r="DR1055" s="7"/>
      <c r="DS1055" s="7"/>
      <c r="DT1055" s="7"/>
      <c r="DU1055" s="7"/>
      <c r="DV1055" s="7"/>
      <c r="DW1055" s="7"/>
      <c r="DX1055" s="7"/>
      <c r="DY1055" s="7"/>
      <c r="DZ1055" s="7"/>
      <c r="EA1055" s="7"/>
      <c r="EB1055" s="7"/>
      <c r="EC1055" s="7"/>
      <c r="ED1055" s="7"/>
      <c r="EE1055" s="7"/>
      <c r="EF1055" s="7"/>
      <c r="EG1055" s="7"/>
      <c r="EH1055" s="7"/>
      <c r="EI1055" s="7"/>
      <c r="EJ1055" s="7"/>
      <c r="EK1055" s="7"/>
      <c r="EL1055" s="7"/>
      <c r="EM1055" s="7"/>
      <c r="EN1055" s="7"/>
      <c r="EO1055" s="7"/>
      <c r="EP1055" s="7"/>
      <c r="EQ1055" s="7"/>
      <c r="ER1055" s="7"/>
      <c r="ES1055" s="7"/>
      <c r="ET1055" s="7"/>
      <c r="EU1055" s="7"/>
      <c r="EV1055" s="7"/>
      <c r="EW1055" s="7"/>
      <c r="EX1055" s="7"/>
      <c r="EY1055" s="7"/>
      <c r="EZ1055" s="7"/>
      <c r="FA1055" s="7"/>
      <c r="FB1055" s="7"/>
      <c r="FC1055" s="7"/>
      <c r="FD1055" s="7"/>
      <c r="FE1055" s="7"/>
      <c r="FF1055" s="7"/>
      <c r="FG1055" s="7"/>
      <c r="FH1055" s="7"/>
      <c r="FI1055" s="7"/>
      <c r="FJ1055" s="7"/>
      <c r="FK1055" s="7"/>
      <c r="FL1055" s="7"/>
      <c r="FM1055" s="7"/>
      <c r="FN1055" s="7"/>
      <c r="FO1055" s="7"/>
      <c r="FP1055" s="7"/>
      <c r="FQ1055" s="7"/>
      <c r="FR1055" s="7"/>
      <c r="FS1055" s="7"/>
      <c r="FT1055" s="7"/>
      <c r="FU1055" s="7"/>
      <c r="FV1055" s="7"/>
      <c r="FW1055" s="7"/>
      <c r="FX1055" s="7"/>
      <c r="FY1055" s="7"/>
      <c r="FZ1055" s="7"/>
      <c r="GA1055" s="7"/>
      <c r="GB1055" s="7"/>
      <c r="GC1055" s="7"/>
      <c r="GD1055" s="7"/>
      <c r="GE1055" s="7"/>
      <c r="GF1055" s="7"/>
      <c r="GG1055" s="7"/>
      <c r="GH1055" s="7"/>
      <c r="GI1055" s="7"/>
      <c r="GJ1055" s="7"/>
      <c r="GK1055" s="7"/>
      <c r="GL1055" s="7"/>
      <c r="GM1055" s="7"/>
      <c r="GN1055" s="7"/>
      <c r="GO1055" s="7"/>
      <c r="GP1055" s="7"/>
      <c r="GQ1055" s="7"/>
      <c r="GR1055" s="7"/>
      <c r="GS1055" s="7"/>
      <c r="GT1055" s="7"/>
      <c r="GU1055" s="7"/>
      <c r="GV1055" s="7"/>
      <c r="GW1055" s="7"/>
      <c r="GX1055" s="7"/>
      <c r="GY1055" s="7"/>
      <c r="GZ1055" s="7"/>
      <c r="HA1055" s="7"/>
      <c r="HB1055" s="7"/>
      <c r="HC1055" s="7"/>
      <c r="HD1055" s="7"/>
      <c r="HE1055" s="7"/>
      <c r="HF1055" s="7"/>
      <c r="HG1055" s="7"/>
      <c r="HH1055" s="7"/>
      <c r="HI1055" s="7"/>
      <c r="HJ1055" s="7"/>
      <c r="HK1055" s="7"/>
      <c r="HL1055" s="7"/>
      <c r="HM1055" s="7"/>
      <c r="HN1055" s="7"/>
      <c r="HO1055" s="7"/>
      <c r="HP1055" s="7"/>
      <c r="HQ1055" s="7"/>
      <c r="HR1055" s="7"/>
      <c r="HS1055" s="7"/>
      <c r="HT1055" s="7"/>
      <c r="HU1055" s="7"/>
      <c r="HV1055" s="7"/>
      <c r="HW1055" s="7"/>
      <c r="HX1055" s="7"/>
      <c r="HY1055" s="7"/>
      <c r="HZ1055" s="7"/>
      <c r="IA1055" s="7"/>
      <c r="IB1055" s="7"/>
      <c r="IC1055" s="7"/>
      <c r="ID1055" s="7"/>
      <c r="IE1055" s="7"/>
      <c r="IF1055" s="7"/>
      <c r="IG1055" s="7"/>
      <c r="IH1055" s="7"/>
      <c r="II1055" s="7"/>
      <c r="IJ1055" s="7"/>
      <c r="IK1055" s="7"/>
      <c r="IL1055" s="7"/>
      <c r="IM1055" s="7"/>
      <c r="IN1055" s="7"/>
      <c r="IO1055" s="7"/>
      <c r="IP1055" s="7"/>
      <c r="IQ1055" s="7"/>
      <c r="IR1055" s="7"/>
      <c r="IS1055" s="7"/>
      <c r="IT1055" s="7"/>
      <c r="IU1055" s="7"/>
      <c r="IV1055" s="7"/>
      <c r="IW1055" s="7"/>
      <c r="IX1055" s="7"/>
      <c r="IY1055" s="7"/>
      <c r="IZ1055" s="7"/>
      <c r="JA1055" s="7"/>
      <c r="JB1055" s="7"/>
      <c r="JC1055" s="7"/>
      <c r="JD1055" s="7"/>
      <c r="JE1055" s="7"/>
      <c r="JF1055" s="7"/>
      <c r="JG1055" s="7"/>
      <c r="JH1055" s="7"/>
      <c r="JI1055" s="7"/>
      <c r="JJ1055" s="7"/>
      <c r="JK1055" s="7"/>
      <c r="JL1055" s="7"/>
      <c r="JM1055" s="7"/>
      <c r="JN1055" s="7"/>
      <c r="JO1055" s="7"/>
      <c r="JP1055" s="7"/>
      <c r="JQ1055" s="7"/>
      <c r="JR1055" s="7"/>
      <c r="JS1055" s="7"/>
      <c r="JT1055" s="7"/>
      <c r="JU1055" s="7"/>
      <c r="JV1055" s="7"/>
      <c r="JW1055" s="7"/>
      <c r="JX1055" s="7"/>
      <c r="JY1055" s="7"/>
      <c r="JZ1055" s="7"/>
      <c r="KA1055" s="7"/>
      <c r="KB1055" s="7"/>
      <c r="KC1055" s="7"/>
      <c r="KD1055" s="7"/>
      <c r="KE1055" s="7"/>
      <c r="KF1055" s="7"/>
      <c r="KG1055" s="7"/>
      <c r="KH1055" s="7"/>
      <c r="KI1055" s="7"/>
      <c r="KJ1055" s="7"/>
      <c r="KK1055" s="7"/>
      <c r="KL1055" s="7"/>
      <c r="KM1055" s="7"/>
      <c r="KN1055" s="7"/>
      <c r="KO1055" s="7"/>
      <c r="KP1055" s="7"/>
      <c r="KQ1055" s="7"/>
      <c r="KR1055" s="7"/>
      <c r="KS1055" s="7"/>
      <c r="KT1055" s="7"/>
      <c r="KU1055" s="7"/>
      <c r="KV1055" s="7"/>
      <c r="KW1055" s="7"/>
      <c r="KX1055" s="7"/>
      <c r="KY1055" s="7"/>
      <c r="KZ1055" s="7"/>
      <c r="LA1055" s="7"/>
      <c r="LB1055" s="7"/>
      <c r="LC1055" s="7"/>
      <c r="LD1055" s="7"/>
      <c r="LE1055" s="7"/>
      <c r="LF1055" s="7"/>
      <c r="LG1055" s="7"/>
      <c r="LH1055" s="7"/>
      <c r="LI1055" s="7"/>
      <c r="LJ1055" s="7"/>
      <c r="LK1055" s="7"/>
      <c r="LL1055" s="7"/>
      <c r="LM1055" s="7"/>
      <c r="LN1055" s="7"/>
      <c r="LO1055" s="7"/>
      <c r="LP1055" s="7"/>
      <c r="LQ1055" s="7"/>
      <c r="LR1055" s="7"/>
      <c r="LS1055" s="7"/>
      <c r="LT1055" s="7"/>
      <c r="LU1055" s="7"/>
      <c r="LV1055" s="7"/>
      <c r="LW1055" s="7"/>
      <c r="LX1055" s="7"/>
      <c r="LY1055" s="7"/>
      <c r="LZ1055" s="7"/>
      <c r="MA1055" s="7"/>
      <c r="MB1055" s="7"/>
      <c r="MC1055" s="7"/>
      <c r="MD1055" s="7"/>
      <c r="ME1055" s="7"/>
      <c r="MF1055" s="7"/>
      <c r="MG1055" s="7"/>
      <c r="MH1055" s="7"/>
      <c r="MI1055" s="7"/>
      <c r="MJ1055" s="7"/>
      <c r="MK1055" s="7"/>
      <c r="ML1055" s="7"/>
      <c r="MM1055" s="7"/>
      <c r="MN1055" s="7"/>
      <c r="MO1055" s="7"/>
      <c r="MP1055" s="7"/>
      <c r="MQ1055" s="7"/>
      <c r="MR1055" s="7"/>
      <c r="MS1055" s="7"/>
      <c r="MT1055" s="7"/>
      <c r="MU1055" s="7"/>
      <c r="MV1055" s="7"/>
      <c r="MW1055" s="7"/>
      <c r="MX1055" s="7"/>
      <c r="MY1055" s="7"/>
      <c r="MZ1055" s="7"/>
      <c r="NA1055" s="7"/>
      <c r="NB1055" s="7"/>
      <c r="NC1055" s="7"/>
      <c r="ND1055" s="7"/>
      <c r="NE1055" s="7"/>
      <c r="NF1055" s="7"/>
      <c r="NG1055" s="7"/>
      <c r="NH1055" s="7"/>
      <c r="NI1055" s="7"/>
      <c r="NJ1055" s="7"/>
      <c r="NK1055" s="7"/>
      <c r="NL1055" s="7"/>
      <c r="NM1055" s="7"/>
      <c r="NN1055" s="7"/>
      <c r="NO1055" s="7"/>
      <c r="NP1055" s="7"/>
      <c r="NQ1055" s="7"/>
      <c r="NR1055" s="7"/>
      <c r="NS1055" s="7"/>
      <c r="NT1055" s="7"/>
      <c r="NU1055" s="7"/>
      <c r="NV1055" s="7"/>
      <c r="NW1055" s="7"/>
      <c r="NX1055" s="7"/>
      <c r="NY1055" s="7"/>
      <c r="NZ1055" s="7"/>
      <c r="OA1055" s="7"/>
      <c r="OB1055" s="7"/>
      <c r="OC1055" s="7"/>
      <c r="OD1055" s="7"/>
      <c r="OE1055" s="7"/>
      <c r="OF1055" s="7"/>
      <c r="OG1055" s="7"/>
      <c r="OH1055" s="7"/>
      <c r="OI1055" s="7"/>
      <c r="OJ1055" s="7"/>
      <c r="OK1055" s="7"/>
      <c r="OL1055" s="7"/>
      <c r="OM1055" s="7"/>
      <c r="ON1055" s="7"/>
      <c r="OO1055" s="7"/>
      <c r="OP1055" s="7"/>
      <c r="OQ1055" s="7"/>
      <c r="OR1055" s="7"/>
      <c r="OS1055" s="7"/>
      <c r="OT1055" s="7"/>
      <c r="OU1055" s="7"/>
      <c r="OV1055" s="7"/>
      <c r="OW1055" s="7"/>
      <c r="OX1055" s="7"/>
      <c r="OY1055" s="7"/>
      <c r="OZ1055" s="7"/>
      <c r="PA1055" s="7"/>
      <c r="PB1055" s="7"/>
      <c r="PC1055" s="7"/>
      <c r="PD1055" s="7"/>
      <c r="PE1055" s="7"/>
      <c r="PF1055" s="7"/>
      <c r="PG1055" s="7"/>
      <c r="PH1055" s="7"/>
      <c r="PI1055" s="7"/>
      <c r="PJ1055" s="7"/>
      <c r="PK1055" s="7"/>
      <c r="PL1055" s="7"/>
      <c r="PM1055" s="7"/>
    </row>
    <row r="1056" spans="7:429" x14ac:dyDescent="0.2">
      <c r="G1056" s="7"/>
      <c r="H1056" s="7"/>
      <c r="I1056" s="7"/>
      <c r="J1056" s="7"/>
      <c r="K1056" s="7"/>
      <c r="L1056" s="7"/>
      <c r="M1056" s="7"/>
      <c r="N1056" s="7"/>
      <c r="O1056" s="7"/>
      <c r="P1056" s="19"/>
      <c r="Q1056" s="19"/>
      <c r="R1056" s="19"/>
      <c r="S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7"/>
      <c r="CH1056" s="7"/>
      <c r="CI1056" s="7"/>
      <c r="CJ1056" s="7"/>
      <c r="CK1056" s="7"/>
      <c r="CL1056" s="7"/>
      <c r="CM1056" s="7"/>
      <c r="CN1056" s="7"/>
      <c r="CO1056" s="7"/>
      <c r="CP1056" s="7"/>
      <c r="CQ1056" s="7"/>
      <c r="CR1056" s="7"/>
      <c r="CS1056" s="7"/>
      <c r="CT1056" s="7"/>
      <c r="CU1056" s="7"/>
      <c r="CV1056" s="7"/>
      <c r="CW1056" s="7"/>
      <c r="CX1056" s="7"/>
      <c r="CY1056" s="7"/>
      <c r="CZ1056" s="7"/>
      <c r="DA1056" s="7"/>
      <c r="DB1056" s="7"/>
      <c r="DC1056" s="7"/>
      <c r="DD1056" s="7"/>
      <c r="DE1056" s="7"/>
      <c r="DF1056" s="7"/>
      <c r="DG1056" s="7"/>
      <c r="DH1056" s="7"/>
      <c r="DI1056" s="7"/>
      <c r="DJ1056" s="7"/>
      <c r="DK1056" s="7"/>
      <c r="DL1056" s="7"/>
      <c r="DM1056" s="7"/>
      <c r="DN1056" s="7"/>
      <c r="DO1056" s="7"/>
      <c r="DP1056" s="7"/>
      <c r="DQ1056" s="7"/>
      <c r="DR1056" s="7"/>
      <c r="DS1056" s="7"/>
      <c r="DT1056" s="7"/>
      <c r="DU1056" s="7"/>
      <c r="DV1056" s="7"/>
      <c r="DW1056" s="7"/>
      <c r="DX1056" s="7"/>
      <c r="DY1056" s="7"/>
      <c r="DZ1056" s="7"/>
      <c r="EA1056" s="7"/>
      <c r="EB1056" s="7"/>
      <c r="EC1056" s="7"/>
      <c r="ED1056" s="7"/>
      <c r="EE1056" s="7"/>
      <c r="EF1056" s="7"/>
      <c r="EG1056" s="7"/>
      <c r="EH1056" s="7"/>
      <c r="EI1056" s="7"/>
      <c r="EJ1056" s="7"/>
      <c r="EK1056" s="7"/>
      <c r="EL1056" s="7"/>
      <c r="EM1056" s="7"/>
      <c r="EN1056" s="7"/>
      <c r="EO1056" s="7"/>
      <c r="EP1056" s="7"/>
      <c r="EQ1056" s="7"/>
      <c r="ER1056" s="7"/>
      <c r="ES1056" s="7"/>
      <c r="ET1056" s="7"/>
      <c r="EU1056" s="7"/>
      <c r="EV1056" s="7"/>
      <c r="EW1056" s="7"/>
      <c r="EX1056" s="7"/>
      <c r="EY1056" s="7"/>
      <c r="EZ1056" s="7"/>
      <c r="FA1056" s="7"/>
      <c r="FB1056" s="7"/>
      <c r="FC1056" s="7"/>
      <c r="FD1056" s="7"/>
      <c r="FE1056" s="7"/>
      <c r="FF1056" s="7"/>
      <c r="FG1056" s="7"/>
      <c r="FH1056" s="7"/>
      <c r="FI1056" s="7"/>
      <c r="FJ1056" s="7"/>
      <c r="FK1056" s="7"/>
      <c r="FL1056" s="7"/>
      <c r="FM1056" s="7"/>
      <c r="FN1056" s="7"/>
      <c r="FO1056" s="7"/>
      <c r="FP1056" s="7"/>
      <c r="FQ1056" s="7"/>
      <c r="FR1056" s="7"/>
      <c r="FS1056" s="7"/>
      <c r="FT1056" s="7"/>
      <c r="FU1056" s="7"/>
      <c r="FV1056" s="7"/>
      <c r="FW1056" s="7"/>
      <c r="FX1056" s="7"/>
      <c r="FY1056" s="7"/>
      <c r="FZ1056" s="7"/>
      <c r="GA1056" s="7"/>
      <c r="GB1056" s="7"/>
      <c r="GC1056" s="7"/>
      <c r="GD1056" s="7"/>
      <c r="GE1056" s="7"/>
      <c r="GF1056" s="7"/>
      <c r="GG1056" s="7"/>
      <c r="GH1056" s="7"/>
      <c r="GI1056" s="7"/>
      <c r="GJ1056" s="7"/>
      <c r="GK1056" s="7"/>
      <c r="GL1056" s="7"/>
      <c r="GM1056" s="7"/>
      <c r="GN1056" s="7"/>
      <c r="GO1056" s="7"/>
      <c r="GP1056" s="7"/>
      <c r="GQ1056" s="7"/>
      <c r="GR1056" s="7"/>
      <c r="GS1056" s="7"/>
      <c r="GT1056" s="7"/>
      <c r="GU1056" s="7"/>
      <c r="GV1056" s="7"/>
      <c r="GW1056" s="7"/>
      <c r="GX1056" s="7"/>
      <c r="GY1056" s="7"/>
      <c r="GZ1056" s="7"/>
      <c r="HA1056" s="7"/>
      <c r="HB1056" s="7"/>
      <c r="HC1056" s="7"/>
      <c r="HD1056" s="7"/>
      <c r="HE1056" s="7"/>
      <c r="HF1056" s="7"/>
      <c r="HG1056" s="7"/>
      <c r="HH1056" s="7"/>
      <c r="HI1056" s="7"/>
      <c r="HJ1056" s="7"/>
      <c r="HK1056" s="7"/>
      <c r="HL1056" s="7"/>
      <c r="HM1056" s="7"/>
      <c r="HN1056" s="7"/>
      <c r="HO1056" s="7"/>
      <c r="HP1056" s="7"/>
      <c r="HQ1056" s="7"/>
      <c r="HR1056" s="7"/>
      <c r="HS1056" s="7"/>
      <c r="HT1056" s="7"/>
      <c r="HU1056" s="7"/>
      <c r="HV1056" s="7"/>
      <c r="HW1056" s="7"/>
      <c r="HX1056" s="7"/>
      <c r="HY1056" s="7"/>
      <c r="HZ1056" s="7"/>
      <c r="IA1056" s="7"/>
      <c r="IB1056" s="7"/>
      <c r="IC1056" s="7"/>
      <c r="ID1056" s="7"/>
      <c r="IE1056" s="7"/>
      <c r="IF1056" s="7"/>
      <c r="IG1056" s="7"/>
      <c r="IH1056" s="7"/>
      <c r="II1056" s="7"/>
      <c r="IJ1056" s="7"/>
      <c r="IK1056" s="7"/>
      <c r="IL1056" s="7"/>
      <c r="IM1056" s="7"/>
      <c r="IN1056" s="7"/>
      <c r="IO1056" s="7"/>
      <c r="IP1056" s="7"/>
      <c r="IQ1056" s="7"/>
      <c r="IR1056" s="7"/>
      <c r="IS1056" s="7"/>
      <c r="IT1056" s="7"/>
      <c r="IU1056" s="7"/>
      <c r="IV1056" s="7"/>
      <c r="IW1056" s="7"/>
      <c r="IX1056" s="7"/>
      <c r="IY1056" s="7"/>
      <c r="IZ1056" s="7"/>
      <c r="JA1056" s="7"/>
      <c r="JB1056" s="7"/>
      <c r="JC1056" s="7"/>
      <c r="JD1056" s="7"/>
      <c r="JE1056" s="7"/>
      <c r="JF1056" s="7"/>
      <c r="JG1056" s="7"/>
      <c r="JH1056" s="7"/>
      <c r="JI1056" s="7"/>
      <c r="JJ1056" s="7"/>
      <c r="JK1056" s="7"/>
      <c r="JL1056" s="7"/>
      <c r="JM1056" s="7"/>
      <c r="JN1056" s="7"/>
      <c r="JO1056" s="7"/>
      <c r="JP1056" s="7"/>
      <c r="JQ1056" s="7"/>
      <c r="JR1056" s="7"/>
      <c r="JS1056" s="7"/>
      <c r="JT1056" s="7"/>
      <c r="JU1056" s="7"/>
      <c r="JV1056" s="7"/>
      <c r="JW1056" s="7"/>
      <c r="JX1056" s="7"/>
      <c r="JY1056" s="7"/>
      <c r="JZ1056" s="7"/>
      <c r="KA1056" s="7"/>
      <c r="KB1056" s="7"/>
      <c r="KC1056" s="7"/>
      <c r="KD1056" s="7"/>
      <c r="KE1056" s="7"/>
      <c r="KF1056" s="7"/>
      <c r="KG1056" s="7"/>
      <c r="KH1056" s="7"/>
      <c r="KI1056" s="7"/>
      <c r="KJ1056" s="7"/>
      <c r="KK1056" s="7"/>
      <c r="KL1056" s="7"/>
      <c r="KM1056" s="7"/>
      <c r="KN1056" s="7"/>
      <c r="KO1056" s="7"/>
      <c r="KP1056" s="7"/>
      <c r="KQ1056" s="7"/>
      <c r="KR1056" s="7"/>
      <c r="KS1056" s="7"/>
      <c r="KT1056" s="7"/>
      <c r="KU1056" s="7"/>
      <c r="KV1056" s="7"/>
      <c r="KW1056" s="7"/>
      <c r="KX1056" s="7"/>
      <c r="KY1056" s="7"/>
      <c r="KZ1056" s="7"/>
      <c r="LA1056" s="7"/>
      <c r="LB1056" s="7"/>
      <c r="LC1056" s="7"/>
      <c r="LD1056" s="7"/>
      <c r="LE1056" s="7"/>
      <c r="LF1056" s="7"/>
      <c r="LG1056" s="7"/>
      <c r="LH1056" s="7"/>
      <c r="LI1056" s="7"/>
      <c r="LJ1056" s="7"/>
      <c r="LK1056" s="7"/>
      <c r="LL1056" s="7"/>
      <c r="LM1056" s="7"/>
      <c r="LN1056" s="7"/>
      <c r="LO1056" s="7"/>
      <c r="LP1056" s="7"/>
      <c r="LQ1056" s="7"/>
      <c r="LR1056" s="7"/>
      <c r="LS1056" s="7"/>
      <c r="LT1056" s="7"/>
      <c r="LU1056" s="7"/>
      <c r="LV1056" s="7"/>
      <c r="LW1056" s="7"/>
      <c r="LX1056" s="7"/>
      <c r="LY1056" s="7"/>
      <c r="LZ1056" s="7"/>
      <c r="MA1056" s="7"/>
      <c r="MB1056" s="7"/>
      <c r="MC1056" s="7"/>
      <c r="MD1056" s="7"/>
      <c r="ME1056" s="7"/>
      <c r="MF1056" s="7"/>
      <c r="MG1056" s="7"/>
      <c r="MH1056" s="7"/>
      <c r="MI1056" s="7"/>
      <c r="MJ1056" s="7"/>
      <c r="MK1056" s="7"/>
      <c r="ML1056" s="7"/>
      <c r="MM1056" s="7"/>
      <c r="MN1056" s="7"/>
      <c r="MO1056" s="7"/>
      <c r="MP1056" s="7"/>
      <c r="MQ1056" s="7"/>
      <c r="MR1056" s="7"/>
      <c r="MS1056" s="7"/>
      <c r="MT1056" s="7"/>
      <c r="MU1056" s="7"/>
      <c r="MV1056" s="7"/>
      <c r="MW1056" s="7"/>
      <c r="MX1056" s="7"/>
      <c r="MY1056" s="7"/>
      <c r="MZ1056" s="7"/>
      <c r="NA1056" s="7"/>
      <c r="NB1056" s="7"/>
      <c r="NC1056" s="7"/>
      <c r="ND1056" s="7"/>
      <c r="NE1056" s="7"/>
      <c r="NF1056" s="7"/>
      <c r="NG1056" s="7"/>
      <c r="NH1056" s="7"/>
      <c r="NI1056" s="7"/>
      <c r="NJ1056" s="7"/>
      <c r="NK1056" s="7"/>
      <c r="NL1056" s="7"/>
      <c r="NM1056" s="7"/>
      <c r="NN1056" s="7"/>
      <c r="NO1056" s="7"/>
      <c r="NP1056" s="7"/>
      <c r="NQ1056" s="7"/>
      <c r="NR1056" s="7"/>
      <c r="NS1056" s="7"/>
      <c r="NT1056" s="7"/>
      <c r="NU1056" s="7"/>
      <c r="NV1056" s="7"/>
      <c r="NW1056" s="7"/>
      <c r="NX1056" s="7"/>
      <c r="NY1056" s="7"/>
      <c r="NZ1056" s="7"/>
      <c r="OA1056" s="7"/>
      <c r="OB1056" s="7"/>
      <c r="OC1056" s="7"/>
      <c r="OD1056" s="7"/>
      <c r="OE1056" s="7"/>
      <c r="OF1056" s="7"/>
      <c r="OG1056" s="7"/>
      <c r="OH1056" s="7"/>
      <c r="OI1056" s="7"/>
      <c r="OJ1056" s="7"/>
      <c r="OK1056" s="7"/>
      <c r="OL1056" s="7"/>
      <c r="OM1056" s="7"/>
      <c r="ON1056" s="7"/>
      <c r="OO1056" s="7"/>
      <c r="OP1056" s="7"/>
      <c r="OQ1056" s="7"/>
      <c r="OR1056" s="7"/>
      <c r="OS1056" s="7"/>
      <c r="OT1056" s="7"/>
      <c r="OU1056" s="7"/>
      <c r="OV1056" s="7"/>
      <c r="OW1056" s="7"/>
      <c r="OX1056" s="7"/>
      <c r="OY1056" s="7"/>
      <c r="OZ1056" s="7"/>
      <c r="PA1056" s="7"/>
      <c r="PB1056" s="7"/>
      <c r="PC1056" s="7"/>
      <c r="PD1056" s="7"/>
      <c r="PE1056" s="7"/>
      <c r="PF1056" s="7"/>
      <c r="PG1056" s="7"/>
      <c r="PH1056" s="7"/>
      <c r="PI1056" s="7"/>
      <c r="PJ1056" s="7"/>
      <c r="PK1056" s="7"/>
      <c r="PL1056" s="7"/>
      <c r="PM1056" s="7"/>
    </row>
    <row r="1057" spans="7:429" x14ac:dyDescent="0.2">
      <c r="G1057" s="7"/>
      <c r="H1057" s="7"/>
      <c r="I1057" s="7"/>
      <c r="J1057" s="7"/>
      <c r="K1057" s="7"/>
      <c r="L1057" s="7"/>
      <c r="M1057" s="7"/>
      <c r="N1057" s="7"/>
      <c r="O1057" s="7"/>
      <c r="P1057" s="19"/>
      <c r="Q1057" s="19"/>
      <c r="R1057" s="19"/>
      <c r="S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  <c r="BK1057" s="7"/>
      <c r="BL1057" s="7"/>
      <c r="BM1057" s="7"/>
      <c r="BN1057" s="7"/>
      <c r="BO1057" s="7"/>
      <c r="BP1057" s="7"/>
      <c r="BQ1057" s="7"/>
      <c r="BR1057" s="7"/>
      <c r="BS1057" s="7"/>
      <c r="BT1057" s="7"/>
      <c r="BU1057" s="7"/>
      <c r="BV1057" s="7"/>
      <c r="BW1057" s="7"/>
      <c r="BX1057" s="7"/>
      <c r="BY1057" s="7"/>
      <c r="BZ1057" s="7"/>
      <c r="CA1057" s="7"/>
      <c r="CB1057" s="7"/>
      <c r="CC1057" s="7"/>
      <c r="CD1057" s="7"/>
      <c r="CE1057" s="7"/>
      <c r="CF1057" s="7"/>
      <c r="CG1057" s="7"/>
      <c r="CH1057" s="7"/>
      <c r="CI1057" s="7"/>
      <c r="CJ1057" s="7"/>
      <c r="CK1057" s="7"/>
      <c r="CL1057" s="7"/>
      <c r="CM1057" s="7"/>
      <c r="CN1057" s="7"/>
      <c r="CO1057" s="7"/>
      <c r="CP1057" s="7"/>
      <c r="CQ1057" s="7"/>
      <c r="CR1057" s="7"/>
      <c r="CS1057" s="7"/>
      <c r="CT1057" s="7"/>
      <c r="CU1057" s="7"/>
      <c r="CV1057" s="7"/>
      <c r="CW1057" s="7"/>
      <c r="CX1057" s="7"/>
      <c r="CY1057" s="7"/>
      <c r="CZ1057" s="7"/>
      <c r="DA1057" s="7"/>
      <c r="DB1057" s="7"/>
      <c r="DC1057" s="7"/>
      <c r="DD1057" s="7"/>
      <c r="DE1057" s="7"/>
      <c r="DF1057" s="7"/>
      <c r="DG1057" s="7"/>
      <c r="DH1057" s="7"/>
      <c r="DI1057" s="7"/>
      <c r="DJ1057" s="7"/>
      <c r="DK1057" s="7"/>
      <c r="DL1057" s="7"/>
      <c r="DM1057" s="7"/>
      <c r="DN1057" s="7"/>
      <c r="DO1057" s="7"/>
      <c r="DP1057" s="7"/>
      <c r="DQ1057" s="7"/>
      <c r="DR1057" s="7"/>
      <c r="DS1057" s="7"/>
      <c r="DT1057" s="7"/>
      <c r="DU1057" s="7"/>
      <c r="DV1057" s="7"/>
      <c r="DW1057" s="7"/>
      <c r="DX1057" s="7"/>
      <c r="DY1057" s="7"/>
      <c r="DZ1057" s="7"/>
      <c r="EA1057" s="7"/>
      <c r="EB1057" s="7"/>
      <c r="EC1057" s="7"/>
      <c r="ED1057" s="7"/>
      <c r="EE1057" s="7"/>
      <c r="EF1057" s="7"/>
      <c r="EG1057" s="7"/>
      <c r="EH1057" s="7"/>
      <c r="EI1057" s="7"/>
      <c r="EJ1057" s="7"/>
      <c r="EK1057" s="7"/>
      <c r="EL1057" s="7"/>
      <c r="EM1057" s="7"/>
      <c r="EN1057" s="7"/>
      <c r="EO1057" s="7"/>
      <c r="EP1057" s="7"/>
      <c r="EQ1057" s="7"/>
      <c r="ER1057" s="7"/>
      <c r="ES1057" s="7"/>
      <c r="ET1057" s="7"/>
      <c r="EU1057" s="7"/>
      <c r="EV1057" s="7"/>
      <c r="EW1057" s="7"/>
      <c r="EX1057" s="7"/>
      <c r="EY1057" s="7"/>
      <c r="EZ1057" s="7"/>
      <c r="FA1057" s="7"/>
      <c r="FB1057" s="7"/>
      <c r="FC1057" s="7"/>
      <c r="FD1057" s="7"/>
      <c r="FE1057" s="7"/>
      <c r="FF1057" s="7"/>
      <c r="FG1057" s="7"/>
      <c r="FH1057" s="7"/>
      <c r="FI1057" s="7"/>
      <c r="FJ1057" s="7"/>
      <c r="FK1057" s="7"/>
      <c r="FL1057" s="7"/>
      <c r="FM1057" s="7"/>
      <c r="FN1057" s="7"/>
      <c r="FO1057" s="7"/>
      <c r="FP1057" s="7"/>
      <c r="FQ1057" s="7"/>
      <c r="FR1057" s="7"/>
      <c r="FS1057" s="7"/>
      <c r="FT1057" s="7"/>
      <c r="FU1057" s="7"/>
      <c r="FV1057" s="7"/>
      <c r="FW1057" s="7"/>
      <c r="FX1057" s="7"/>
      <c r="FY1057" s="7"/>
      <c r="FZ1057" s="7"/>
      <c r="GA1057" s="7"/>
      <c r="GB1057" s="7"/>
      <c r="GC1057" s="7"/>
      <c r="GD1057" s="7"/>
      <c r="GE1057" s="7"/>
      <c r="GF1057" s="7"/>
      <c r="GG1057" s="7"/>
      <c r="GH1057" s="7"/>
      <c r="GI1057" s="7"/>
      <c r="GJ1057" s="7"/>
      <c r="GK1057" s="7"/>
      <c r="GL1057" s="7"/>
      <c r="GM1057" s="7"/>
      <c r="GN1057" s="7"/>
      <c r="GO1057" s="7"/>
      <c r="GP1057" s="7"/>
      <c r="GQ1057" s="7"/>
      <c r="GR1057" s="7"/>
      <c r="GS1057" s="7"/>
      <c r="GT1057" s="7"/>
      <c r="GU1057" s="7"/>
      <c r="GV1057" s="7"/>
      <c r="GW1057" s="7"/>
      <c r="GX1057" s="7"/>
      <c r="GY1057" s="7"/>
      <c r="GZ1057" s="7"/>
      <c r="HA1057" s="7"/>
      <c r="HB1057" s="7"/>
      <c r="HC1057" s="7"/>
      <c r="HD1057" s="7"/>
      <c r="HE1057" s="7"/>
      <c r="HF1057" s="7"/>
      <c r="HG1057" s="7"/>
      <c r="HH1057" s="7"/>
      <c r="HI1057" s="7"/>
      <c r="HJ1057" s="7"/>
      <c r="HK1057" s="7"/>
      <c r="HL1057" s="7"/>
      <c r="HM1057" s="7"/>
      <c r="HN1057" s="7"/>
      <c r="HO1057" s="7"/>
      <c r="HP1057" s="7"/>
      <c r="HQ1057" s="7"/>
      <c r="HR1057" s="7"/>
      <c r="HS1057" s="7"/>
      <c r="HT1057" s="7"/>
      <c r="HU1057" s="7"/>
      <c r="HV1057" s="7"/>
      <c r="HW1057" s="7"/>
      <c r="HX1057" s="7"/>
      <c r="HY1057" s="7"/>
      <c r="HZ1057" s="7"/>
      <c r="IA1057" s="7"/>
      <c r="IB1057" s="7"/>
      <c r="IC1057" s="7"/>
      <c r="ID1057" s="7"/>
      <c r="IE1057" s="7"/>
      <c r="IF1057" s="7"/>
      <c r="IG1057" s="7"/>
      <c r="IH1057" s="7"/>
      <c r="II1057" s="7"/>
      <c r="IJ1057" s="7"/>
      <c r="IK1057" s="7"/>
      <c r="IL1057" s="7"/>
      <c r="IM1057" s="7"/>
      <c r="IN1057" s="7"/>
      <c r="IO1057" s="7"/>
      <c r="IP1057" s="7"/>
      <c r="IQ1057" s="7"/>
      <c r="IR1057" s="7"/>
      <c r="IS1057" s="7"/>
      <c r="IT1057" s="7"/>
      <c r="IU1057" s="7"/>
      <c r="IV1057" s="7"/>
      <c r="IW1057" s="7"/>
      <c r="IX1057" s="7"/>
      <c r="IY1057" s="7"/>
      <c r="IZ1057" s="7"/>
      <c r="JA1057" s="7"/>
      <c r="JB1057" s="7"/>
      <c r="JC1057" s="7"/>
      <c r="JD1057" s="7"/>
      <c r="JE1057" s="7"/>
      <c r="JF1057" s="7"/>
      <c r="JG1057" s="7"/>
      <c r="JH1057" s="7"/>
      <c r="JI1057" s="7"/>
      <c r="JJ1057" s="7"/>
      <c r="JK1057" s="7"/>
      <c r="JL1057" s="7"/>
      <c r="JM1057" s="7"/>
      <c r="JN1057" s="7"/>
      <c r="JO1057" s="7"/>
      <c r="JP1057" s="7"/>
      <c r="JQ1057" s="7"/>
      <c r="JR1057" s="7"/>
      <c r="JS1057" s="7"/>
      <c r="JT1057" s="7"/>
      <c r="JU1057" s="7"/>
      <c r="JV1057" s="7"/>
      <c r="JW1057" s="7"/>
      <c r="JX1057" s="7"/>
      <c r="JY1057" s="7"/>
      <c r="JZ1057" s="7"/>
      <c r="KA1057" s="7"/>
      <c r="KB1057" s="7"/>
      <c r="KC1057" s="7"/>
      <c r="KD1057" s="7"/>
      <c r="KE1057" s="7"/>
      <c r="KF1057" s="7"/>
      <c r="KG1057" s="7"/>
      <c r="KH1057" s="7"/>
      <c r="KI1057" s="7"/>
      <c r="KJ1057" s="7"/>
      <c r="KK1057" s="7"/>
      <c r="KL1057" s="7"/>
      <c r="KM1057" s="7"/>
      <c r="KN1057" s="7"/>
      <c r="KO1057" s="7"/>
      <c r="KP1057" s="7"/>
      <c r="KQ1057" s="7"/>
      <c r="KR1057" s="7"/>
      <c r="KS1057" s="7"/>
      <c r="KT1057" s="7"/>
      <c r="KU1057" s="7"/>
      <c r="KV1057" s="7"/>
      <c r="KW1057" s="7"/>
      <c r="KX1057" s="7"/>
      <c r="KY1057" s="7"/>
      <c r="KZ1057" s="7"/>
      <c r="LA1057" s="7"/>
      <c r="LB1057" s="7"/>
      <c r="LC1057" s="7"/>
      <c r="LD1057" s="7"/>
      <c r="LE1057" s="7"/>
      <c r="LF1057" s="7"/>
      <c r="LG1057" s="7"/>
      <c r="LH1057" s="7"/>
      <c r="LI1057" s="7"/>
      <c r="LJ1057" s="7"/>
      <c r="LK1057" s="7"/>
      <c r="LL1057" s="7"/>
      <c r="LM1057" s="7"/>
      <c r="LN1057" s="7"/>
      <c r="LO1057" s="7"/>
      <c r="LP1057" s="7"/>
      <c r="LQ1057" s="7"/>
      <c r="LR1057" s="7"/>
      <c r="LS1057" s="7"/>
      <c r="LT1057" s="7"/>
      <c r="LU1057" s="7"/>
      <c r="LV1057" s="7"/>
      <c r="LW1057" s="7"/>
      <c r="LX1057" s="7"/>
      <c r="LY1057" s="7"/>
      <c r="LZ1057" s="7"/>
      <c r="MA1057" s="7"/>
      <c r="MB1057" s="7"/>
      <c r="MC1057" s="7"/>
      <c r="MD1057" s="7"/>
      <c r="ME1057" s="7"/>
      <c r="MF1057" s="7"/>
      <c r="MG1057" s="7"/>
      <c r="MH1057" s="7"/>
      <c r="MI1057" s="7"/>
      <c r="MJ1057" s="7"/>
      <c r="MK1057" s="7"/>
      <c r="ML1057" s="7"/>
      <c r="MM1057" s="7"/>
      <c r="MN1057" s="7"/>
      <c r="MO1057" s="7"/>
      <c r="MP1057" s="7"/>
      <c r="MQ1057" s="7"/>
      <c r="MR1057" s="7"/>
      <c r="MS1057" s="7"/>
      <c r="MT1057" s="7"/>
      <c r="MU1057" s="7"/>
      <c r="MV1057" s="7"/>
      <c r="MW1057" s="7"/>
      <c r="MX1057" s="7"/>
      <c r="MY1057" s="7"/>
      <c r="MZ1057" s="7"/>
      <c r="NA1057" s="7"/>
      <c r="NB1057" s="7"/>
      <c r="NC1057" s="7"/>
      <c r="ND1057" s="7"/>
      <c r="NE1057" s="7"/>
      <c r="NF1057" s="7"/>
      <c r="NG1057" s="7"/>
      <c r="NH1057" s="7"/>
      <c r="NI1057" s="7"/>
      <c r="NJ1057" s="7"/>
      <c r="NK1057" s="7"/>
      <c r="NL1057" s="7"/>
      <c r="NM1057" s="7"/>
      <c r="NN1057" s="7"/>
      <c r="NO1057" s="7"/>
      <c r="NP1057" s="7"/>
      <c r="NQ1057" s="7"/>
      <c r="NR1057" s="7"/>
      <c r="NS1057" s="7"/>
      <c r="NT1057" s="7"/>
      <c r="NU1057" s="7"/>
      <c r="NV1057" s="7"/>
      <c r="NW1057" s="7"/>
      <c r="NX1057" s="7"/>
      <c r="NY1057" s="7"/>
      <c r="NZ1057" s="7"/>
      <c r="OA1057" s="7"/>
      <c r="OB1057" s="7"/>
      <c r="OC1057" s="7"/>
      <c r="OD1057" s="7"/>
      <c r="OE1057" s="7"/>
      <c r="OF1057" s="7"/>
      <c r="OG1057" s="7"/>
      <c r="OH1057" s="7"/>
      <c r="OI1057" s="7"/>
      <c r="OJ1057" s="7"/>
      <c r="OK1057" s="7"/>
      <c r="OL1057" s="7"/>
      <c r="OM1057" s="7"/>
      <c r="ON1057" s="7"/>
      <c r="OO1057" s="7"/>
      <c r="OP1057" s="7"/>
      <c r="OQ1057" s="7"/>
      <c r="OR1057" s="7"/>
      <c r="OS1057" s="7"/>
      <c r="OT1057" s="7"/>
      <c r="OU1057" s="7"/>
      <c r="OV1057" s="7"/>
      <c r="OW1057" s="7"/>
      <c r="OX1057" s="7"/>
      <c r="OY1057" s="7"/>
      <c r="OZ1057" s="7"/>
      <c r="PA1057" s="7"/>
      <c r="PB1057" s="7"/>
      <c r="PC1057" s="7"/>
      <c r="PD1057" s="7"/>
      <c r="PE1057" s="7"/>
      <c r="PF1057" s="7"/>
      <c r="PG1057" s="7"/>
      <c r="PH1057" s="7"/>
      <c r="PI1057" s="7"/>
      <c r="PJ1057" s="7"/>
      <c r="PK1057" s="7"/>
      <c r="PL1057" s="7"/>
      <c r="PM1057" s="7"/>
    </row>
    <row r="1058" spans="7:429" x14ac:dyDescent="0.2">
      <c r="G1058" s="7"/>
      <c r="H1058" s="7"/>
      <c r="I1058" s="7"/>
      <c r="J1058" s="7"/>
      <c r="K1058" s="7"/>
      <c r="L1058" s="7"/>
      <c r="M1058" s="7"/>
      <c r="N1058" s="7"/>
      <c r="O1058" s="7"/>
      <c r="P1058" s="19"/>
      <c r="Q1058" s="19"/>
      <c r="R1058" s="19"/>
      <c r="S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  <c r="BK1058" s="7"/>
      <c r="BL1058" s="7"/>
      <c r="BM1058" s="7"/>
      <c r="BN1058" s="7"/>
      <c r="BO1058" s="7"/>
      <c r="BP1058" s="7"/>
      <c r="BQ1058" s="7"/>
      <c r="BR1058" s="7"/>
      <c r="BS1058" s="7"/>
      <c r="BT1058" s="7"/>
      <c r="BU1058" s="7"/>
      <c r="BV1058" s="7"/>
      <c r="BW1058" s="7"/>
      <c r="BX1058" s="7"/>
      <c r="BY1058" s="7"/>
      <c r="BZ1058" s="7"/>
      <c r="CA1058" s="7"/>
      <c r="CB1058" s="7"/>
      <c r="CC1058" s="7"/>
      <c r="CD1058" s="7"/>
      <c r="CE1058" s="7"/>
      <c r="CF1058" s="7"/>
      <c r="CG1058" s="7"/>
      <c r="CH1058" s="7"/>
      <c r="CI1058" s="7"/>
      <c r="CJ1058" s="7"/>
      <c r="CK1058" s="7"/>
      <c r="CL1058" s="7"/>
      <c r="CM1058" s="7"/>
      <c r="CN1058" s="7"/>
      <c r="CO1058" s="7"/>
      <c r="CP1058" s="7"/>
      <c r="CQ1058" s="7"/>
      <c r="CR1058" s="7"/>
      <c r="CS1058" s="7"/>
      <c r="CT1058" s="7"/>
      <c r="CU1058" s="7"/>
      <c r="CV1058" s="7"/>
      <c r="CW1058" s="7"/>
      <c r="CX1058" s="7"/>
      <c r="CY1058" s="7"/>
      <c r="CZ1058" s="7"/>
      <c r="DA1058" s="7"/>
      <c r="DB1058" s="7"/>
      <c r="DC1058" s="7"/>
      <c r="DD1058" s="7"/>
      <c r="DE1058" s="7"/>
      <c r="DF1058" s="7"/>
      <c r="DG1058" s="7"/>
      <c r="DH1058" s="7"/>
      <c r="DI1058" s="7"/>
      <c r="DJ1058" s="7"/>
      <c r="DK1058" s="7"/>
      <c r="DL1058" s="7"/>
      <c r="DM1058" s="7"/>
      <c r="DN1058" s="7"/>
      <c r="DO1058" s="7"/>
      <c r="DP1058" s="7"/>
      <c r="DQ1058" s="7"/>
      <c r="DR1058" s="7"/>
      <c r="DS1058" s="7"/>
      <c r="DT1058" s="7"/>
      <c r="DU1058" s="7"/>
      <c r="DV1058" s="7"/>
      <c r="DW1058" s="7"/>
      <c r="DX1058" s="7"/>
      <c r="DY1058" s="7"/>
      <c r="DZ1058" s="7"/>
      <c r="EA1058" s="7"/>
      <c r="EB1058" s="7"/>
      <c r="EC1058" s="7"/>
      <c r="ED1058" s="7"/>
      <c r="EE1058" s="7"/>
      <c r="EF1058" s="7"/>
      <c r="EG1058" s="7"/>
      <c r="EH1058" s="7"/>
      <c r="EI1058" s="7"/>
      <c r="EJ1058" s="7"/>
      <c r="EK1058" s="7"/>
      <c r="EL1058" s="7"/>
      <c r="EM1058" s="7"/>
      <c r="EN1058" s="7"/>
      <c r="EO1058" s="7"/>
      <c r="EP1058" s="7"/>
      <c r="EQ1058" s="7"/>
      <c r="ER1058" s="7"/>
      <c r="ES1058" s="7"/>
      <c r="ET1058" s="7"/>
      <c r="EU1058" s="7"/>
      <c r="EV1058" s="7"/>
      <c r="EW1058" s="7"/>
      <c r="EX1058" s="7"/>
      <c r="EY1058" s="7"/>
      <c r="EZ1058" s="7"/>
      <c r="FA1058" s="7"/>
      <c r="FB1058" s="7"/>
      <c r="FC1058" s="7"/>
      <c r="FD1058" s="7"/>
      <c r="FE1058" s="7"/>
      <c r="FF1058" s="7"/>
      <c r="FG1058" s="7"/>
      <c r="FH1058" s="7"/>
      <c r="FI1058" s="7"/>
      <c r="FJ1058" s="7"/>
      <c r="FK1058" s="7"/>
      <c r="FL1058" s="7"/>
      <c r="FM1058" s="7"/>
      <c r="FN1058" s="7"/>
      <c r="FO1058" s="7"/>
      <c r="FP1058" s="7"/>
      <c r="FQ1058" s="7"/>
      <c r="FR1058" s="7"/>
      <c r="FS1058" s="7"/>
      <c r="FT1058" s="7"/>
      <c r="FU1058" s="7"/>
      <c r="FV1058" s="7"/>
      <c r="FW1058" s="7"/>
      <c r="FX1058" s="7"/>
      <c r="FY1058" s="7"/>
      <c r="FZ1058" s="7"/>
      <c r="GA1058" s="7"/>
      <c r="GB1058" s="7"/>
      <c r="GC1058" s="7"/>
      <c r="GD1058" s="7"/>
      <c r="GE1058" s="7"/>
      <c r="GF1058" s="7"/>
      <c r="GG1058" s="7"/>
      <c r="GH1058" s="7"/>
      <c r="GI1058" s="7"/>
      <c r="GJ1058" s="7"/>
      <c r="GK1058" s="7"/>
      <c r="GL1058" s="7"/>
      <c r="GM1058" s="7"/>
      <c r="GN1058" s="7"/>
      <c r="GO1058" s="7"/>
      <c r="GP1058" s="7"/>
      <c r="GQ1058" s="7"/>
      <c r="GR1058" s="7"/>
      <c r="GS1058" s="7"/>
      <c r="GT1058" s="7"/>
      <c r="GU1058" s="7"/>
      <c r="GV1058" s="7"/>
      <c r="GW1058" s="7"/>
      <c r="GX1058" s="7"/>
      <c r="GY1058" s="7"/>
      <c r="GZ1058" s="7"/>
      <c r="HA1058" s="7"/>
      <c r="HB1058" s="7"/>
      <c r="HC1058" s="7"/>
      <c r="HD1058" s="7"/>
      <c r="HE1058" s="7"/>
      <c r="HF1058" s="7"/>
      <c r="HG1058" s="7"/>
      <c r="HH1058" s="7"/>
      <c r="HI1058" s="7"/>
      <c r="HJ1058" s="7"/>
      <c r="HK1058" s="7"/>
      <c r="HL1058" s="7"/>
      <c r="HM1058" s="7"/>
      <c r="HN1058" s="7"/>
      <c r="HO1058" s="7"/>
      <c r="HP1058" s="7"/>
      <c r="HQ1058" s="7"/>
      <c r="HR1058" s="7"/>
      <c r="HS1058" s="7"/>
      <c r="HT1058" s="7"/>
      <c r="HU1058" s="7"/>
      <c r="HV1058" s="7"/>
      <c r="HW1058" s="7"/>
      <c r="HX1058" s="7"/>
      <c r="HY1058" s="7"/>
      <c r="HZ1058" s="7"/>
      <c r="IA1058" s="7"/>
      <c r="IB1058" s="7"/>
      <c r="IC1058" s="7"/>
      <c r="ID1058" s="7"/>
      <c r="IE1058" s="7"/>
      <c r="IF1058" s="7"/>
      <c r="IG1058" s="7"/>
      <c r="IH1058" s="7"/>
      <c r="II1058" s="7"/>
      <c r="IJ1058" s="7"/>
      <c r="IK1058" s="7"/>
      <c r="IL1058" s="7"/>
      <c r="IM1058" s="7"/>
      <c r="IN1058" s="7"/>
      <c r="IO1058" s="7"/>
      <c r="IP1058" s="7"/>
      <c r="IQ1058" s="7"/>
      <c r="IR1058" s="7"/>
      <c r="IS1058" s="7"/>
      <c r="IT1058" s="7"/>
      <c r="IU1058" s="7"/>
      <c r="IV1058" s="7"/>
      <c r="IW1058" s="7"/>
      <c r="IX1058" s="7"/>
      <c r="IY1058" s="7"/>
      <c r="IZ1058" s="7"/>
      <c r="JA1058" s="7"/>
      <c r="JB1058" s="7"/>
      <c r="JC1058" s="7"/>
      <c r="JD1058" s="7"/>
      <c r="JE1058" s="7"/>
      <c r="JF1058" s="7"/>
      <c r="JG1058" s="7"/>
      <c r="JH1058" s="7"/>
      <c r="JI1058" s="7"/>
      <c r="JJ1058" s="7"/>
      <c r="JK1058" s="7"/>
      <c r="JL1058" s="7"/>
      <c r="JM1058" s="7"/>
      <c r="JN1058" s="7"/>
      <c r="JO1058" s="7"/>
      <c r="JP1058" s="7"/>
      <c r="JQ1058" s="7"/>
      <c r="JR1058" s="7"/>
      <c r="JS1058" s="7"/>
      <c r="JT1058" s="7"/>
      <c r="JU1058" s="7"/>
      <c r="JV1058" s="7"/>
      <c r="JW1058" s="7"/>
      <c r="JX1058" s="7"/>
      <c r="JY1058" s="7"/>
      <c r="JZ1058" s="7"/>
      <c r="KA1058" s="7"/>
      <c r="KB1058" s="7"/>
      <c r="KC1058" s="7"/>
      <c r="KD1058" s="7"/>
      <c r="KE1058" s="7"/>
      <c r="KF1058" s="7"/>
      <c r="KG1058" s="7"/>
      <c r="KH1058" s="7"/>
      <c r="KI1058" s="7"/>
      <c r="KJ1058" s="7"/>
      <c r="KK1058" s="7"/>
      <c r="KL1058" s="7"/>
      <c r="KM1058" s="7"/>
      <c r="KN1058" s="7"/>
      <c r="KO1058" s="7"/>
      <c r="KP1058" s="7"/>
      <c r="KQ1058" s="7"/>
      <c r="KR1058" s="7"/>
      <c r="KS1058" s="7"/>
      <c r="KT1058" s="7"/>
      <c r="KU1058" s="7"/>
      <c r="KV1058" s="7"/>
      <c r="KW1058" s="7"/>
      <c r="KX1058" s="7"/>
      <c r="KY1058" s="7"/>
      <c r="KZ1058" s="7"/>
      <c r="LA1058" s="7"/>
      <c r="LB1058" s="7"/>
      <c r="LC1058" s="7"/>
      <c r="LD1058" s="7"/>
      <c r="LE1058" s="7"/>
      <c r="LF1058" s="7"/>
      <c r="LG1058" s="7"/>
      <c r="LH1058" s="7"/>
      <c r="LI1058" s="7"/>
      <c r="LJ1058" s="7"/>
      <c r="LK1058" s="7"/>
      <c r="LL1058" s="7"/>
      <c r="LM1058" s="7"/>
      <c r="LN1058" s="7"/>
      <c r="LO1058" s="7"/>
      <c r="LP1058" s="7"/>
      <c r="LQ1058" s="7"/>
      <c r="LR1058" s="7"/>
      <c r="LS1058" s="7"/>
      <c r="LT1058" s="7"/>
      <c r="LU1058" s="7"/>
      <c r="LV1058" s="7"/>
      <c r="LW1058" s="7"/>
      <c r="LX1058" s="7"/>
      <c r="LY1058" s="7"/>
      <c r="LZ1058" s="7"/>
      <c r="MA1058" s="7"/>
      <c r="MB1058" s="7"/>
      <c r="MC1058" s="7"/>
      <c r="MD1058" s="7"/>
      <c r="ME1058" s="7"/>
      <c r="MF1058" s="7"/>
      <c r="MG1058" s="7"/>
      <c r="MH1058" s="7"/>
      <c r="MI1058" s="7"/>
      <c r="MJ1058" s="7"/>
      <c r="MK1058" s="7"/>
      <c r="ML1058" s="7"/>
      <c r="MM1058" s="7"/>
      <c r="MN1058" s="7"/>
      <c r="MO1058" s="7"/>
      <c r="MP1058" s="7"/>
      <c r="MQ1058" s="7"/>
      <c r="MR1058" s="7"/>
      <c r="MS1058" s="7"/>
      <c r="MT1058" s="7"/>
      <c r="MU1058" s="7"/>
      <c r="MV1058" s="7"/>
      <c r="MW1058" s="7"/>
      <c r="MX1058" s="7"/>
      <c r="MY1058" s="7"/>
      <c r="MZ1058" s="7"/>
      <c r="NA1058" s="7"/>
      <c r="NB1058" s="7"/>
      <c r="NC1058" s="7"/>
      <c r="ND1058" s="7"/>
      <c r="NE1058" s="7"/>
      <c r="NF1058" s="7"/>
      <c r="NG1058" s="7"/>
      <c r="NH1058" s="7"/>
      <c r="NI1058" s="7"/>
      <c r="NJ1058" s="7"/>
      <c r="NK1058" s="7"/>
      <c r="NL1058" s="7"/>
      <c r="NM1058" s="7"/>
      <c r="NN1058" s="7"/>
      <c r="NO1058" s="7"/>
      <c r="NP1058" s="7"/>
      <c r="NQ1058" s="7"/>
      <c r="NR1058" s="7"/>
      <c r="NS1058" s="7"/>
      <c r="NT1058" s="7"/>
      <c r="NU1058" s="7"/>
      <c r="NV1058" s="7"/>
      <c r="NW1058" s="7"/>
      <c r="NX1058" s="7"/>
      <c r="NY1058" s="7"/>
      <c r="NZ1058" s="7"/>
      <c r="OA1058" s="7"/>
      <c r="OB1058" s="7"/>
      <c r="OC1058" s="7"/>
      <c r="OD1058" s="7"/>
      <c r="OE1058" s="7"/>
      <c r="OF1058" s="7"/>
      <c r="OG1058" s="7"/>
      <c r="OH1058" s="7"/>
      <c r="OI1058" s="7"/>
      <c r="OJ1058" s="7"/>
      <c r="OK1058" s="7"/>
      <c r="OL1058" s="7"/>
      <c r="OM1058" s="7"/>
      <c r="ON1058" s="7"/>
      <c r="OO1058" s="7"/>
      <c r="OP1058" s="7"/>
      <c r="OQ1058" s="7"/>
      <c r="OR1058" s="7"/>
      <c r="OS1058" s="7"/>
      <c r="OT1058" s="7"/>
      <c r="OU1058" s="7"/>
      <c r="OV1058" s="7"/>
      <c r="OW1058" s="7"/>
      <c r="OX1058" s="7"/>
      <c r="OY1058" s="7"/>
      <c r="OZ1058" s="7"/>
      <c r="PA1058" s="7"/>
      <c r="PB1058" s="7"/>
      <c r="PC1058" s="7"/>
      <c r="PD1058" s="7"/>
      <c r="PE1058" s="7"/>
      <c r="PF1058" s="7"/>
      <c r="PG1058" s="7"/>
      <c r="PH1058" s="7"/>
      <c r="PI1058" s="7"/>
      <c r="PJ1058" s="7"/>
      <c r="PK1058" s="7"/>
      <c r="PL1058" s="7"/>
      <c r="PM1058" s="7"/>
    </row>
    <row r="1059" spans="7:429" x14ac:dyDescent="0.2">
      <c r="G1059" s="7"/>
      <c r="H1059" s="7"/>
      <c r="I1059" s="7"/>
      <c r="J1059" s="7"/>
      <c r="K1059" s="7"/>
      <c r="L1059" s="7"/>
      <c r="M1059" s="7"/>
      <c r="N1059" s="7"/>
      <c r="O1059" s="7"/>
      <c r="P1059" s="19"/>
      <c r="Q1059" s="19"/>
      <c r="R1059" s="19"/>
      <c r="S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  <c r="BK1059" s="7"/>
      <c r="BL1059" s="7"/>
      <c r="BM1059" s="7"/>
      <c r="BN1059" s="7"/>
      <c r="BO1059" s="7"/>
      <c r="BP1059" s="7"/>
      <c r="BQ1059" s="7"/>
      <c r="BR1059" s="7"/>
      <c r="BS1059" s="7"/>
      <c r="BT1059" s="7"/>
      <c r="BU1059" s="7"/>
      <c r="BV1059" s="7"/>
      <c r="BW1059" s="7"/>
      <c r="BX1059" s="7"/>
      <c r="BY1059" s="7"/>
      <c r="BZ1059" s="7"/>
      <c r="CA1059" s="7"/>
      <c r="CB1059" s="7"/>
      <c r="CC1059" s="7"/>
      <c r="CD1059" s="7"/>
      <c r="CE1059" s="7"/>
      <c r="CF1059" s="7"/>
      <c r="CG1059" s="7"/>
      <c r="CH1059" s="7"/>
      <c r="CI1059" s="7"/>
      <c r="CJ1059" s="7"/>
      <c r="CK1059" s="7"/>
      <c r="CL1059" s="7"/>
      <c r="CM1059" s="7"/>
      <c r="CN1059" s="7"/>
      <c r="CO1059" s="7"/>
      <c r="CP1059" s="7"/>
      <c r="CQ1059" s="7"/>
      <c r="CR1059" s="7"/>
      <c r="CS1059" s="7"/>
      <c r="CT1059" s="7"/>
      <c r="CU1059" s="7"/>
      <c r="CV1059" s="7"/>
      <c r="CW1059" s="7"/>
      <c r="CX1059" s="7"/>
      <c r="CY1059" s="7"/>
      <c r="CZ1059" s="7"/>
      <c r="DA1059" s="7"/>
      <c r="DB1059" s="7"/>
      <c r="DC1059" s="7"/>
      <c r="DD1059" s="7"/>
      <c r="DE1059" s="7"/>
      <c r="DF1059" s="7"/>
      <c r="DG1059" s="7"/>
      <c r="DH1059" s="7"/>
      <c r="DI1059" s="7"/>
      <c r="DJ1059" s="7"/>
      <c r="DK1059" s="7"/>
      <c r="DL1059" s="7"/>
      <c r="DM1059" s="7"/>
      <c r="DN1059" s="7"/>
      <c r="DO1059" s="7"/>
      <c r="DP1059" s="7"/>
      <c r="DQ1059" s="7"/>
      <c r="DR1059" s="7"/>
      <c r="DS1059" s="7"/>
      <c r="DT1059" s="7"/>
      <c r="DU1059" s="7"/>
      <c r="DV1059" s="7"/>
      <c r="DW1059" s="7"/>
      <c r="DX1059" s="7"/>
      <c r="DY1059" s="7"/>
      <c r="DZ1059" s="7"/>
      <c r="EA1059" s="7"/>
      <c r="EB1059" s="7"/>
      <c r="EC1059" s="7"/>
      <c r="ED1059" s="7"/>
      <c r="EE1059" s="7"/>
      <c r="EF1059" s="7"/>
      <c r="EG1059" s="7"/>
      <c r="EH1059" s="7"/>
      <c r="EI1059" s="7"/>
      <c r="EJ1059" s="7"/>
      <c r="EK1059" s="7"/>
      <c r="EL1059" s="7"/>
      <c r="EM1059" s="7"/>
      <c r="EN1059" s="7"/>
      <c r="EO1059" s="7"/>
      <c r="EP1059" s="7"/>
      <c r="EQ1059" s="7"/>
      <c r="ER1059" s="7"/>
      <c r="ES1059" s="7"/>
      <c r="ET1059" s="7"/>
      <c r="EU1059" s="7"/>
      <c r="EV1059" s="7"/>
      <c r="EW1059" s="7"/>
      <c r="EX1059" s="7"/>
      <c r="EY1059" s="7"/>
      <c r="EZ1059" s="7"/>
      <c r="FA1059" s="7"/>
      <c r="FB1059" s="7"/>
      <c r="FC1059" s="7"/>
      <c r="FD1059" s="7"/>
      <c r="FE1059" s="7"/>
      <c r="FF1059" s="7"/>
      <c r="FG1059" s="7"/>
      <c r="FH1059" s="7"/>
      <c r="FI1059" s="7"/>
      <c r="FJ1059" s="7"/>
      <c r="FK1059" s="7"/>
      <c r="FL1059" s="7"/>
      <c r="FM1059" s="7"/>
      <c r="FN1059" s="7"/>
      <c r="FO1059" s="7"/>
      <c r="FP1059" s="7"/>
      <c r="FQ1059" s="7"/>
      <c r="FR1059" s="7"/>
      <c r="FS1059" s="7"/>
      <c r="FT1059" s="7"/>
      <c r="FU1059" s="7"/>
      <c r="FV1059" s="7"/>
      <c r="FW1059" s="7"/>
      <c r="FX1059" s="7"/>
      <c r="FY1059" s="7"/>
      <c r="FZ1059" s="7"/>
      <c r="GA1059" s="7"/>
      <c r="GB1059" s="7"/>
      <c r="GC1059" s="7"/>
      <c r="GD1059" s="7"/>
      <c r="GE1059" s="7"/>
      <c r="GF1059" s="7"/>
      <c r="GG1059" s="7"/>
      <c r="GH1059" s="7"/>
      <c r="GI1059" s="7"/>
      <c r="GJ1059" s="7"/>
      <c r="GK1059" s="7"/>
      <c r="GL1059" s="7"/>
      <c r="GM1059" s="7"/>
      <c r="GN1059" s="7"/>
      <c r="GO1059" s="7"/>
      <c r="GP1059" s="7"/>
      <c r="GQ1059" s="7"/>
      <c r="GR1059" s="7"/>
      <c r="GS1059" s="7"/>
      <c r="GT1059" s="7"/>
      <c r="GU1059" s="7"/>
      <c r="GV1059" s="7"/>
      <c r="GW1059" s="7"/>
      <c r="GX1059" s="7"/>
      <c r="GY1059" s="7"/>
      <c r="GZ1059" s="7"/>
      <c r="HA1059" s="7"/>
      <c r="HB1059" s="7"/>
      <c r="HC1059" s="7"/>
      <c r="HD1059" s="7"/>
      <c r="HE1059" s="7"/>
      <c r="HF1059" s="7"/>
      <c r="HG1059" s="7"/>
      <c r="HH1059" s="7"/>
      <c r="HI1059" s="7"/>
      <c r="HJ1059" s="7"/>
      <c r="HK1059" s="7"/>
      <c r="HL1059" s="7"/>
      <c r="HM1059" s="7"/>
      <c r="HN1059" s="7"/>
      <c r="HO1059" s="7"/>
      <c r="HP1059" s="7"/>
      <c r="HQ1059" s="7"/>
      <c r="HR1059" s="7"/>
      <c r="HS1059" s="7"/>
      <c r="HT1059" s="7"/>
      <c r="HU1059" s="7"/>
      <c r="HV1059" s="7"/>
      <c r="HW1059" s="7"/>
      <c r="HX1059" s="7"/>
      <c r="HY1059" s="7"/>
      <c r="HZ1059" s="7"/>
      <c r="IA1059" s="7"/>
      <c r="IB1059" s="7"/>
      <c r="IC1059" s="7"/>
      <c r="ID1059" s="7"/>
      <c r="IE1059" s="7"/>
      <c r="IF1059" s="7"/>
      <c r="IG1059" s="7"/>
      <c r="IH1059" s="7"/>
      <c r="II1059" s="7"/>
      <c r="IJ1059" s="7"/>
      <c r="IK1059" s="7"/>
      <c r="IL1059" s="7"/>
      <c r="IM1059" s="7"/>
      <c r="IN1059" s="7"/>
      <c r="IO1059" s="7"/>
      <c r="IP1059" s="7"/>
      <c r="IQ1059" s="7"/>
      <c r="IR1059" s="7"/>
      <c r="IS1059" s="7"/>
      <c r="IT1059" s="7"/>
      <c r="IU1059" s="7"/>
      <c r="IV1059" s="7"/>
      <c r="IW1059" s="7"/>
      <c r="IX1059" s="7"/>
      <c r="IY1059" s="7"/>
      <c r="IZ1059" s="7"/>
      <c r="JA1059" s="7"/>
      <c r="JB1059" s="7"/>
      <c r="JC1059" s="7"/>
      <c r="JD1059" s="7"/>
      <c r="JE1059" s="7"/>
      <c r="JF1059" s="7"/>
      <c r="JG1059" s="7"/>
      <c r="JH1059" s="7"/>
      <c r="JI1059" s="7"/>
      <c r="JJ1059" s="7"/>
      <c r="JK1059" s="7"/>
      <c r="JL1059" s="7"/>
      <c r="JM1059" s="7"/>
      <c r="JN1059" s="7"/>
      <c r="JO1059" s="7"/>
      <c r="JP1059" s="7"/>
      <c r="JQ1059" s="7"/>
      <c r="JR1059" s="7"/>
      <c r="JS1059" s="7"/>
      <c r="JT1059" s="7"/>
      <c r="JU1059" s="7"/>
      <c r="JV1059" s="7"/>
      <c r="JW1059" s="7"/>
      <c r="JX1059" s="7"/>
      <c r="JY1059" s="7"/>
      <c r="JZ1059" s="7"/>
      <c r="KA1059" s="7"/>
      <c r="KB1059" s="7"/>
      <c r="KC1059" s="7"/>
      <c r="KD1059" s="7"/>
      <c r="KE1059" s="7"/>
      <c r="KF1059" s="7"/>
      <c r="KG1059" s="7"/>
      <c r="KH1059" s="7"/>
      <c r="KI1059" s="7"/>
      <c r="KJ1059" s="7"/>
      <c r="KK1059" s="7"/>
      <c r="KL1059" s="7"/>
      <c r="KM1059" s="7"/>
      <c r="KN1059" s="7"/>
      <c r="KO1059" s="7"/>
      <c r="KP1059" s="7"/>
      <c r="KQ1059" s="7"/>
      <c r="KR1059" s="7"/>
      <c r="KS1059" s="7"/>
      <c r="KT1059" s="7"/>
      <c r="KU1059" s="7"/>
      <c r="KV1059" s="7"/>
      <c r="KW1059" s="7"/>
      <c r="KX1059" s="7"/>
      <c r="KY1059" s="7"/>
      <c r="KZ1059" s="7"/>
      <c r="LA1059" s="7"/>
      <c r="LB1059" s="7"/>
      <c r="LC1059" s="7"/>
      <c r="LD1059" s="7"/>
      <c r="LE1059" s="7"/>
      <c r="LF1059" s="7"/>
      <c r="LG1059" s="7"/>
      <c r="LH1059" s="7"/>
      <c r="LI1059" s="7"/>
      <c r="LJ1059" s="7"/>
      <c r="LK1059" s="7"/>
      <c r="LL1059" s="7"/>
      <c r="LM1059" s="7"/>
      <c r="LN1059" s="7"/>
      <c r="LO1059" s="7"/>
      <c r="LP1059" s="7"/>
      <c r="LQ1059" s="7"/>
      <c r="LR1059" s="7"/>
      <c r="LS1059" s="7"/>
      <c r="LT1059" s="7"/>
      <c r="LU1059" s="7"/>
      <c r="LV1059" s="7"/>
      <c r="LW1059" s="7"/>
      <c r="LX1059" s="7"/>
      <c r="LY1059" s="7"/>
      <c r="LZ1059" s="7"/>
      <c r="MA1059" s="7"/>
      <c r="MB1059" s="7"/>
      <c r="MC1059" s="7"/>
      <c r="MD1059" s="7"/>
      <c r="ME1059" s="7"/>
      <c r="MF1059" s="7"/>
      <c r="MG1059" s="7"/>
      <c r="MH1059" s="7"/>
      <c r="MI1059" s="7"/>
      <c r="MJ1059" s="7"/>
      <c r="MK1059" s="7"/>
      <c r="ML1059" s="7"/>
      <c r="MM1059" s="7"/>
      <c r="MN1059" s="7"/>
      <c r="MO1059" s="7"/>
      <c r="MP1059" s="7"/>
      <c r="MQ1059" s="7"/>
      <c r="MR1059" s="7"/>
      <c r="MS1059" s="7"/>
      <c r="MT1059" s="7"/>
      <c r="MU1059" s="7"/>
      <c r="MV1059" s="7"/>
      <c r="MW1059" s="7"/>
      <c r="MX1059" s="7"/>
      <c r="MY1059" s="7"/>
      <c r="MZ1059" s="7"/>
      <c r="NA1059" s="7"/>
      <c r="NB1059" s="7"/>
      <c r="NC1059" s="7"/>
      <c r="ND1059" s="7"/>
      <c r="NE1059" s="7"/>
      <c r="NF1059" s="7"/>
      <c r="NG1059" s="7"/>
      <c r="NH1059" s="7"/>
      <c r="NI1059" s="7"/>
      <c r="NJ1059" s="7"/>
      <c r="NK1059" s="7"/>
      <c r="NL1059" s="7"/>
      <c r="NM1059" s="7"/>
      <c r="NN1059" s="7"/>
      <c r="NO1059" s="7"/>
      <c r="NP1059" s="7"/>
      <c r="NQ1059" s="7"/>
      <c r="NR1059" s="7"/>
      <c r="NS1059" s="7"/>
      <c r="NT1059" s="7"/>
      <c r="NU1059" s="7"/>
      <c r="NV1059" s="7"/>
      <c r="NW1059" s="7"/>
      <c r="NX1059" s="7"/>
      <c r="NY1059" s="7"/>
      <c r="NZ1059" s="7"/>
      <c r="OA1059" s="7"/>
      <c r="OB1059" s="7"/>
      <c r="OC1059" s="7"/>
      <c r="OD1059" s="7"/>
      <c r="OE1059" s="7"/>
      <c r="OF1059" s="7"/>
      <c r="OG1059" s="7"/>
      <c r="OH1059" s="7"/>
      <c r="OI1059" s="7"/>
      <c r="OJ1059" s="7"/>
      <c r="OK1059" s="7"/>
      <c r="OL1059" s="7"/>
      <c r="OM1059" s="7"/>
      <c r="ON1059" s="7"/>
      <c r="OO1059" s="7"/>
      <c r="OP1059" s="7"/>
      <c r="OQ1059" s="7"/>
      <c r="OR1059" s="7"/>
      <c r="OS1059" s="7"/>
      <c r="OT1059" s="7"/>
      <c r="OU1059" s="7"/>
      <c r="OV1059" s="7"/>
      <c r="OW1059" s="7"/>
      <c r="OX1059" s="7"/>
      <c r="OY1059" s="7"/>
      <c r="OZ1059" s="7"/>
      <c r="PA1059" s="7"/>
      <c r="PB1059" s="7"/>
      <c r="PC1059" s="7"/>
      <c r="PD1059" s="7"/>
      <c r="PE1059" s="7"/>
      <c r="PF1059" s="7"/>
      <c r="PG1059" s="7"/>
      <c r="PH1059" s="7"/>
      <c r="PI1059" s="7"/>
      <c r="PJ1059" s="7"/>
      <c r="PK1059" s="7"/>
      <c r="PL1059" s="7"/>
      <c r="PM1059" s="7"/>
    </row>
  </sheetData>
  <sortState xmlns:xlrd2="http://schemas.microsoft.com/office/spreadsheetml/2017/richdata2" ref="A215:PM217">
    <sortCondition ref="B215:B217"/>
  </sortState>
  <mergeCells count="217">
    <mergeCell ref="H212:H213"/>
    <mergeCell ref="H391:H392"/>
    <mergeCell ref="H509:H510"/>
    <mergeCell ref="H577:H578"/>
    <mergeCell ref="H609:H610"/>
    <mergeCell ref="H721:H722"/>
    <mergeCell ref="H827:H828"/>
    <mergeCell ref="H907:H908"/>
    <mergeCell ref="L827:L828"/>
    <mergeCell ref="I721:I722"/>
    <mergeCell ref="J721:J722"/>
    <mergeCell ref="K212:K213"/>
    <mergeCell ref="K827:K828"/>
    <mergeCell ref="R907:R908"/>
    <mergeCell ref="V907:V908"/>
    <mergeCell ref="A827:E827"/>
    <mergeCell ref="G827:G828"/>
    <mergeCell ref="I827:I828"/>
    <mergeCell ref="J827:J828"/>
    <mergeCell ref="T907:T908"/>
    <mergeCell ref="U907:U908"/>
    <mergeCell ref="G907:G908"/>
    <mergeCell ref="I907:I908"/>
    <mergeCell ref="J907:J908"/>
    <mergeCell ref="N907:N908"/>
    <mergeCell ref="S907:S908"/>
    <mergeCell ref="P907:P908"/>
    <mergeCell ref="M907:M908"/>
    <mergeCell ref="K907:K908"/>
    <mergeCell ref="L907:L908"/>
    <mergeCell ref="V721:V722"/>
    <mergeCell ref="S721:S722"/>
    <mergeCell ref="V827:V828"/>
    <mergeCell ref="S827:S828"/>
    <mergeCell ref="A721:E721"/>
    <mergeCell ref="G721:G722"/>
    <mergeCell ref="T827:T828"/>
    <mergeCell ref="U827:U828"/>
    <mergeCell ref="A907:E907"/>
    <mergeCell ref="P827:P828"/>
    <mergeCell ref="M721:M722"/>
    <mergeCell ref="N721:N722"/>
    <mergeCell ref="K721:K722"/>
    <mergeCell ref="L721:L722"/>
    <mergeCell ref="P721:P722"/>
    <mergeCell ref="M827:M828"/>
    <mergeCell ref="N827:N828"/>
    <mergeCell ref="T721:T722"/>
    <mergeCell ref="U721:U722"/>
    <mergeCell ref="O827:O828"/>
    <mergeCell ref="O907:O908"/>
    <mergeCell ref="Q827:Q828"/>
    <mergeCell ref="Q907:Q908"/>
    <mergeCell ref="R827:R828"/>
    <mergeCell ref="S609:S610"/>
    <mergeCell ref="K609:K610"/>
    <mergeCell ref="L609:L610"/>
    <mergeCell ref="P609:P610"/>
    <mergeCell ref="M609:M610"/>
    <mergeCell ref="Q721:Q722"/>
    <mergeCell ref="O609:O610"/>
    <mergeCell ref="O721:O722"/>
    <mergeCell ref="R609:R610"/>
    <mergeCell ref="R721:R722"/>
    <mergeCell ref="T609:T610"/>
    <mergeCell ref="U609:U610"/>
    <mergeCell ref="V609:V610"/>
    <mergeCell ref="A577:E577"/>
    <mergeCell ref="G577:G578"/>
    <mergeCell ref="I577:I578"/>
    <mergeCell ref="J577:J578"/>
    <mergeCell ref="R577:R578"/>
    <mergeCell ref="A609:E609"/>
    <mergeCell ref="G609:G610"/>
    <mergeCell ref="I609:I610"/>
    <mergeCell ref="J609:J610"/>
    <mergeCell ref="S577:S578"/>
    <mergeCell ref="K577:K578"/>
    <mergeCell ref="N577:N578"/>
    <mergeCell ref="V577:V578"/>
    <mergeCell ref="T577:T578"/>
    <mergeCell ref="U577:U578"/>
    <mergeCell ref="L577:L578"/>
    <mergeCell ref="P577:P578"/>
    <mergeCell ref="M577:M578"/>
    <mergeCell ref="Q609:Q610"/>
    <mergeCell ref="O577:O578"/>
    <mergeCell ref="N609:N610"/>
    <mergeCell ref="U391:U392"/>
    <mergeCell ref="V391:V392"/>
    <mergeCell ref="A509:E509"/>
    <mergeCell ref="G509:G510"/>
    <mergeCell ref="I509:I510"/>
    <mergeCell ref="J509:J510"/>
    <mergeCell ref="N391:N392"/>
    <mergeCell ref="S391:S392"/>
    <mergeCell ref="K391:K392"/>
    <mergeCell ref="L391:L392"/>
    <mergeCell ref="P391:P392"/>
    <mergeCell ref="M391:M392"/>
    <mergeCell ref="U509:U510"/>
    <mergeCell ref="V509:V510"/>
    <mergeCell ref="S509:S510"/>
    <mergeCell ref="M509:M510"/>
    <mergeCell ref="K509:K510"/>
    <mergeCell ref="L509:L510"/>
    <mergeCell ref="R391:R392"/>
    <mergeCell ref="O509:O510"/>
    <mergeCell ref="A1:E1"/>
    <mergeCell ref="A212:E212"/>
    <mergeCell ref="G212:G213"/>
    <mergeCell ref="I212:I213"/>
    <mergeCell ref="J212:J213"/>
    <mergeCell ref="V212:V213"/>
    <mergeCell ref="A391:E391"/>
    <mergeCell ref="G391:G392"/>
    <mergeCell ref="I391:I392"/>
    <mergeCell ref="J391:J392"/>
    <mergeCell ref="S212:S213"/>
    <mergeCell ref="T212:T213"/>
    <mergeCell ref="U212:U213"/>
    <mergeCell ref="U3:U4"/>
    <mergeCell ref="V3:V4"/>
    <mergeCell ref="Q212:Q213"/>
    <mergeCell ref="Q391:Q392"/>
    <mergeCell ref="O212:O213"/>
    <mergeCell ref="O391:O392"/>
    <mergeCell ref="R3:R4"/>
    <mergeCell ref="R212:R213"/>
    <mergeCell ref="L212:L213"/>
    <mergeCell ref="P212:P213"/>
    <mergeCell ref="M212:M213"/>
    <mergeCell ref="N212:N213"/>
    <mergeCell ref="T391:T392"/>
    <mergeCell ref="T3:T4"/>
    <mergeCell ref="T509:T510"/>
    <mergeCell ref="N509:N510"/>
    <mergeCell ref="R509:R510"/>
    <mergeCell ref="P509:P510"/>
    <mergeCell ref="Q509:Q510"/>
    <mergeCell ref="Q577:Q578"/>
    <mergeCell ref="A3:E3"/>
    <mergeCell ref="M3:M4"/>
    <mergeCell ref="N3:N4"/>
    <mergeCell ref="S3:S4"/>
    <mergeCell ref="K3:K4"/>
    <mergeCell ref="L3:L4"/>
    <mergeCell ref="G3:G4"/>
    <mergeCell ref="I3:I4"/>
    <mergeCell ref="J3:J4"/>
    <mergeCell ref="P3:P4"/>
    <mergeCell ref="Q3:Q4"/>
    <mergeCell ref="O3:O4"/>
    <mergeCell ref="H3:H4"/>
    <mergeCell ref="W3:W4"/>
    <mergeCell ref="W212:W213"/>
    <mergeCell ref="W391:W392"/>
    <mergeCell ref="W509:W510"/>
    <mergeCell ref="W577:W578"/>
    <mergeCell ref="W609:W610"/>
    <mergeCell ref="W721:W722"/>
    <mergeCell ref="W827:W828"/>
    <mergeCell ref="W907:W908"/>
    <mergeCell ref="X3:X4"/>
    <mergeCell ref="X212:X213"/>
    <mergeCell ref="X391:X392"/>
    <mergeCell ref="X509:X510"/>
    <mergeCell ref="X577:X578"/>
    <mergeCell ref="X609:X610"/>
    <mergeCell ref="X721:X722"/>
    <mergeCell ref="X827:X828"/>
    <mergeCell ref="X907:X908"/>
    <mergeCell ref="Y3:Y4"/>
    <mergeCell ref="Z3:Z4"/>
    <mergeCell ref="AA3:AA4"/>
    <mergeCell ref="AB3:AB4"/>
    <mergeCell ref="AC3:AC4"/>
    <mergeCell ref="Y212:Y213"/>
    <mergeCell ref="Z212:Z213"/>
    <mergeCell ref="AA212:AA213"/>
    <mergeCell ref="AB212:AB213"/>
    <mergeCell ref="AC212:AC213"/>
    <mergeCell ref="Y391:Y392"/>
    <mergeCell ref="Z391:Z392"/>
    <mergeCell ref="AA391:AA392"/>
    <mergeCell ref="AB391:AB392"/>
    <mergeCell ref="AC391:AC392"/>
    <mergeCell ref="Y509:Y510"/>
    <mergeCell ref="Z509:Z510"/>
    <mergeCell ref="AA509:AA510"/>
    <mergeCell ref="AB509:AB510"/>
    <mergeCell ref="AC509:AC510"/>
    <mergeCell ref="Y577:Y578"/>
    <mergeCell ref="Z577:Z578"/>
    <mergeCell ref="AA577:AA578"/>
    <mergeCell ref="AB577:AB578"/>
    <mergeCell ref="AC577:AC578"/>
    <mergeCell ref="Y609:Y610"/>
    <mergeCell ref="Z609:Z610"/>
    <mergeCell ref="AA609:AA610"/>
    <mergeCell ref="AB609:AB610"/>
    <mergeCell ref="AC609:AC610"/>
    <mergeCell ref="Y907:Y908"/>
    <mergeCell ref="Z907:Z908"/>
    <mergeCell ref="AA907:AA908"/>
    <mergeCell ref="AB907:AB908"/>
    <mergeCell ref="AC907:AC908"/>
    <mergeCell ref="Y721:Y722"/>
    <mergeCell ref="Z721:Z722"/>
    <mergeCell ref="AA721:AA722"/>
    <mergeCell ref="AB721:AB722"/>
    <mergeCell ref="AC721:AC722"/>
    <mergeCell ref="Y827:Y828"/>
    <mergeCell ref="Z827:Z828"/>
    <mergeCell ref="AA827:AA828"/>
    <mergeCell ref="AB827:AB828"/>
    <mergeCell ref="AC827:AC828"/>
  </mergeCells>
  <phoneticPr fontId="1" type="noConversion"/>
  <hyperlinks>
    <hyperlink ref="D783" r:id="rId1" xr:uid="{4C2BD6E1-C9C8-2544-96C0-2E5FD0A6E102}"/>
  </hyperlinks>
  <pageMargins left="0.7" right="0.7" top="0.78740157499999996" bottom="0.78740157499999996" header="0.3" footer="0.3"/>
  <ignoredErrors>
    <ignoredError sqref="E2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31DC8-355A-ED4A-B80A-89C4F4CE8E31}">
  <dimension ref="A1:C13"/>
  <sheetViews>
    <sheetView workbookViewId="0">
      <selection activeCell="J12" sqref="J12"/>
    </sheetView>
  </sheetViews>
  <sheetFormatPr baseColWidth="10" defaultRowHeight="16" x14ac:dyDescent="0.2"/>
  <sheetData>
    <row r="1" spans="1:3" x14ac:dyDescent="0.2">
      <c r="A1" t="s">
        <v>24</v>
      </c>
      <c r="B1" t="s">
        <v>25</v>
      </c>
      <c r="C1" t="s">
        <v>77</v>
      </c>
    </row>
    <row r="2" spans="1:3" x14ac:dyDescent="0.2">
      <c r="A2" t="s">
        <v>26</v>
      </c>
      <c r="B2" t="s">
        <v>27</v>
      </c>
      <c r="C2" t="s">
        <v>78</v>
      </c>
    </row>
    <row r="3" spans="1:3" x14ac:dyDescent="0.2">
      <c r="A3" t="s">
        <v>28</v>
      </c>
      <c r="B3" t="s">
        <v>29</v>
      </c>
      <c r="C3" t="s">
        <v>79</v>
      </c>
    </row>
    <row r="4" spans="1:3" x14ac:dyDescent="0.2">
      <c r="A4" t="s">
        <v>30</v>
      </c>
      <c r="B4" t="s">
        <v>31</v>
      </c>
      <c r="C4" t="s">
        <v>81</v>
      </c>
    </row>
    <row r="6" spans="1:3" x14ac:dyDescent="0.2">
      <c r="A6" t="s">
        <v>32</v>
      </c>
      <c r="B6" t="s">
        <v>37</v>
      </c>
      <c r="C6" t="s">
        <v>72</v>
      </c>
    </row>
    <row r="7" spans="1:3" x14ac:dyDescent="0.2">
      <c r="A7" t="s">
        <v>33</v>
      </c>
      <c r="B7" t="s">
        <v>38</v>
      </c>
      <c r="C7" t="s">
        <v>73</v>
      </c>
    </row>
    <row r="8" spans="1:3" x14ac:dyDescent="0.2">
      <c r="A8" t="s">
        <v>34</v>
      </c>
      <c r="B8" t="s">
        <v>39</v>
      </c>
      <c r="C8" t="s">
        <v>74</v>
      </c>
    </row>
    <row r="9" spans="1:3" x14ac:dyDescent="0.2">
      <c r="A9" t="s">
        <v>35</v>
      </c>
      <c r="B9" t="s">
        <v>40</v>
      </c>
      <c r="C9" t="s">
        <v>75</v>
      </c>
    </row>
    <row r="10" spans="1:3" x14ac:dyDescent="0.2">
      <c r="A10" t="s">
        <v>36</v>
      </c>
      <c r="B10" t="s">
        <v>41</v>
      </c>
      <c r="C10" t="s">
        <v>82</v>
      </c>
    </row>
    <row r="12" spans="1:3" x14ac:dyDescent="0.2">
      <c r="A12" t="s">
        <v>92</v>
      </c>
    </row>
    <row r="13" spans="1:3" x14ac:dyDescent="0.2">
      <c r="A13" t="s">
        <v>93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Dubjáková</dc:creator>
  <cp:lastModifiedBy>Kateřina Dubjáková</cp:lastModifiedBy>
  <dcterms:created xsi:type="dcterms:W3CDTF">2020-02-20T07:40:27Z</dcterms:created>
  <dcterms:modified xsi:type="dcterms:W3CDTF">2022-11-28T12:41:09Z</dcterms:modified>
</cp:coreProperties>
</file>